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d02bac545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82c981c0eaa409f"/>
    <x:sheet xmlns:r="http://schemas.openxmlformats.org/officeDocument/2006/relationships" name="电力_STL" sheetId="2" r:id="R3d62bb1de4954eaa"/>
    <x:sheet xmlns:r="http://schemas.openxmlformats.org/officeDocument/2006/relationships" name="GDP_STL" sheetId="3" r:id="R123bd505af1b4b60"/>
    <x:sheet xmlns:r="http://schemas.openxmlformats.org/officeDocument/2006/relationships" name="异常清单" sheetId="4" r:id="Reb6edc1a1df84058"/>
    <x:sheet xmlns:r="http://schemas.openxmlformats.org/officeDocument/2006/relationships" name="月份季节因子" sheetId="5" r:id="R9f9865bfcf3b4495"/>
    <x:sheet xmlns:r="http://schemas.openxmlformats.org/officeDocument/2006/relationships" name="节假日特征" sheetId="6" r:id="R802df821df5448b6"/>
    <x:sheet xmlns:r="http://schemas.openxmlformats.org/officeDocument/2006/relationships" name="数据质量" sheetId="7" r:id="Re858712d3b8343dd"/>
    <x:sheet xmlns:r="http://schemas.openxmlformats.org/officeDocument/2006/relationships" name="数据源登记" sheetId="8" r:id="R280a0096c77a4d33"/>
    <x:sheet xmlns:r="http://schemas.openxmlformats.org/officeDocument/2006/relationships" name="KG节点" sheetId="9" r:id="Rafd7803ac7514dba"/>
    <x:sheet xmlns:r="http://schemas.openxmlformats.org/officeDocument/2006/relationships" name="KG关系" sheetId="10" r:id="Rdf9a903e0cb845be"/>
    <x:sheet xmlns:r="http://schemas.openxmlformats.org/officeDocument/2006/relationships" name="模型输入样例" sheetId="11" r:id="Rcf9f7619c288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%"/>
    <x:numFmt numFmtId="202" formatCode="0.000"/>
    <x:numFmt numFmtId="203" formatCode="yyyy-mm"/>
    <x:numFmt numFmtId="204" formatCode="0.0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23B5D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b/>
      <x:sz val="11"/>
      <x:color rgb="FF7A4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4"/>
      </x:patternFill>
    </x:fill>
    <x:fill>
      <x:patternFill patternType="solid">
        <x:fgColor rgb="FF1F5A7A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color rgb="FF664D03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ill>
        <x:patternFill patternType="solid">
          <x:bgColor rgb="FFFFF3CD"/>
        </x:patternFill>
      </x:fill>
    </x:dxf>
    <x:dxf>
      <x:font>
        <x:color rgb="FF41464B"/>
      </x:font>
      <x:fill>
        <x:patternFill patternType="solid">
          <x:bgColor rgb="FFE2E3E5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932c9ba1b4e94" /><Relationship Type="http://schemas.openxmlformats.org/officeDocument/2006/relationships/theme" Target="/xl/theme/theme1.xml" Id="R1ae45836f96d4945" /><Relationship Type="http://schemas.microsoft.com/office/2022/11/relationships/FeaturePropertyBag" Target="/xl/featurePropertyBag/featurePropertyBag.xml" Id="Rc520709ed65248df" /><Relationship Type="http://schemas.openxmlformats.org/officeDocument/2006/relationships/sharedStrings" Target="/xl/sharedStrings.xml" Id="Rdcc0f19a34944354" /><Relationship Type="http://schemas.openxmlformats.org/officeDocument/2006/relationships/worksheet" Target="/xl/worksheets/sheet1.xml" Id="Rb82c981c0eaa409f" /><Relationship Type="http://schemas.openxmlformats.org/officeDocument/2006/relationships/worksheet" Target="/xl/worksheets/sheet2.xml" Id="R3d62bb1de4954eaa" /><Relationship Type="http://schemas.openxmlformats.org/officeDocument/2006/relationships/worksheet" Target="/xl/worksheets/sheet3.xml" Id="R123bd505af1b4b60" /><Relationship Type="http://schemas.openxmlformats.org/officeDocument/2006/relationships/worksheet" Target="/xl/worksheets/sheet4.xml" Id="Reb6edc1a1df84058" /><Relationship Type="http://schemas.openxmlformats.org/officeDocument/2006/relationships/worksheet" Target="/xl/worksheets/sheet5.xml" Id="R9f9865bfcf3b4495" /><Relationship Type="http://schemas.openxmlformats.org/officeDocument/2006/relationships/worksheet" Target="/xl/worksheets/sheet6.xml" Id="R802df821df5448b6" /><Relationship Type="http://schemas.openxmlformats.org/officeDocument/2006/relationships/worksheet" Target="/xl/worksheets/sheet7.xml" Id="Re858712d3b8343dd" /><Relationship Type="http://schemas.openxmlformats.org/officeDocument/2006/relationships/worksheet" Target="/xl/worksheets/sheet8.xml" Id="R280a0096c77a4d33" /><Relationship Type="http://schemas.openxmlformats.org/officeDocument/2006/relationships/worksheet" Target="/xl/worksheets/sheet9.xml" Id="Rafd7803ac7514dba" /><Relationship Type="http://schemas.openxmlformats.org/officeDocument/2006/relationships/worksheet" Target="/xl/worksheets/sheet10.xml" Id="Rdf9a903e0cb845be" /><Relationship Type="http://schemas.openxmlformats.org/officeDocument/2006/relationships/worksheet" Target="/xl/worksheets/sheet11.xml" Id="Rcf9f7619c2884c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96bf5bb5f24a78" /><Relationship Type="http://schemas.openxmlformats.org/officeDocument/2006/relationships/chart" Target="/xl/drawings/charts/chart2.xml" Id="R421b9ec71abb4c0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实际值</c:v>
          </c:tx>
          <c:cat>
            <c:strRef>
              <c:f>'电力_STL'!$A$2:$A$52</c:f>
              <c:strCache>
                <c:ptCount val="0"/>
              </c:strCache>
            </c:strRef>
          </c:cat>
          <c:val>
            <c:numRef>
              <c:f>'电力_STL'!$C$2:$C$52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STL 期望值</c:v>
          </c:tx>
          <c:cat>
            <c:strRef>
              <c:f>'电力_STL'!$A$2:$A$52</c:f>
              <c:strCache>
                <c:ptCount val="0"/>
              </c:strCache>
            </c:strRef>
          </c:cat>
          <c:val>
            <c:numRef>
              <c:f>'电力_STL'!$D$2:$D$52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季节因子</c:v>
          </c:tx>
          <c:cat>
            <c:strRef>
              <c:f>'月份季节因子'!$A$2:$A$13</c:f>
              <c:strCache>
                <c:ptCount val="0"/>
              </c:strCache>
            </c:strRef>
          </c:cat>
          <c:val>
            <c:numRef>
              <c:f>'月份季节因子'!$B$2:$B$13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96bf5bb5f24a78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1b9ec71abb4c0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lectricitySTLTable" displayName="ElectricitySTLTable" ref="A1:S52" headerRowCount="1">
  <x:tableColumns count="19">
    <x:tableColumn id="1" name="期间"/>
    <x:tableColumn id="2" name="日期"/>
    <x:tableColumn id="3" name="实际值(亿千瓦时)"/>
    <x:tableColumn id="4" name="STL期望值"/>
    <x:tableColumn id="5" name="趋势水平"/>
    <x:tableColumn id="6" name="季节因子"/>
    <x:tableColumn id="7" name="残差值"/>
    <x:tableColumn id="8" name="残差比例"/>
    <x:tableColumn id="9" name="偏离百分点"/>
    <x:tableColumn id="10" name="异常等级"/>
    <x:tableColumn id="11" name="robust_z"/>
    <x:tableColumn id="12" name="STL权重"/>
    <x:tableColumn id="13" name="节假日天数"/>
    <x:tableColumn id="14" name="春节天数"/>
    <x:tableColumn id="15" name="调休工作日"/>
    <x:tableColumn id="16" name="节假日"/>
    <x:tableColumn id="17" name="春节窗口"/>
    <x:tableColumn id="18" name="端点警告"/>
    <x:tableColumn id="19" name="来源文件"/>
  </x:tableColumns>
  <x:tableStyleInfo name="TableStyleMedium2" showRowStripes="1"/>
</x:table>
</file>

<file path=xl/tables/table2.xml><?xml version="1.0" encoding="utf-8"?>
<x:table xmlns:x="http://schemas.openxmlformats.org/spreadsheetml/2006/main" id="2" name="GDPSTLTable" displayName="GDPSTLTable" ref="A1:P313" headerRowCount="1">
  <x:tableColumns count="16">
    <x:tableColumn id="1" name="期间"/>
    <x:tableColumn id="2" name="日期"/>
    <x:tableColumn id="3" name="产业"/>
    <x:tableColumn id="4" name="累计值(亿元)"/>
    <x:tableColumn id="5" name="单季度实际值"/>
    <x:tableColumn id="6" name="STL期望值"/>
    <x:tableColumn id="7" name="趋势水平"/>
    <x:tableColumn id="8" name="季节因子"/>
    <x:tableColumn id="9" name="残差比例"/>
    <x:tableColumn id="10" name="异常等级"/>
    <x:tableColumn id="11" name="robust_z"/>
    <x:tableColumn id="12" name="STL权重"/>
    <x:tableColumn id="13" name="累计同比(%)"/>
    <x:tableColumn id="14" name="Q4修订风险"/>
    <x:tableColumn id="15" name="端点警告"/>
    <x:tableColumn id="16" name="来源文件"/>
  </x:tableColumns>
  <x:tableStyleInfo name="TableStyleMedium2" showRowStripes="1"/>
</x:table>
</file>

<file path=xl/tables/table3.xml><?xml version="1.0" encoding="utf-8"?>
<x:table xmlns:x="http://schemas.openxmlformats.org/spreadsheetml/2006/main" id="3" name="AnomalyTable" displayName="AnomalyTable" ref="A1:O52" headerRowCount="1">
  <x:tableColumns count="15">
    <x:tableColumn id="1" name="异常ID"/>
    <x:tableColumn id="2" name="期间"/>
    <x:tableColumn id="3" name="频率"/>
    <x:tableColumn id="4" name="指标"/>
    <x:tableColumn id="5" name="产业"/>
    <x:tableColumn id="6" name="实际值"/>
    <x:tableColumn id="7" name="期望值"/>
    <x:tableColumn id="8" name="偏离百分点"/>
    <x:tableColumn id="9" name="方向"/>
    <x:tableColumn id="10" name="等级"/>
    <x:tableColumn id="11" name="端点警告"/>
    <x:tableColumn id="12" name="修订风险"/>
    <x:tableColumn id="13" name="春节天数"/>
    <x:tableColumn id="14" name="节假日"/>
    <x:tableColumn id="15" name="候选原因(JSON)"/>
  </x:tableColumns>
  <x:tableStyleInfo name="TableStyleMedium2" showRowStripes="1"/>
</x:table>
</file>

<file path=xl/tables/table4.xml><?xml version="1.0" encoding="utf-8"?>
<x:table xmlns:x="http://schemas.openxmlformats.org/spreadsheetml/2006/main" id="4" name="SeasonalFactorTable" displayName="SeasonalFactorTable" ref="A1:D13" headerRowCount="1">
  <x:tableColumns count="4">
    <x:tableColumn id="1" name="月份"/>
    <x:tableColumn id="2" name="平均季节因子"/>
    <x:tableColumn id="3" name="平均季节效应(%)"/>
    <x:tableColumn id="4" name="样本数"/>
  </x:tableColumns>
  <x:tableStyleInfo name="TableStyleMedium2" showRowStripes="1"/>
</x:table>
</file>

<file path=xl/tables/table5.xml><?xml version="1.0" encoding="utf-8"?>
<x:table xmlns:x="http://schemas.openxmlformats.org/spreadsheetml/2006/main" id="5" name="HolidayFeatureTable" displayName="HolidayFeatureTable" ref="A1:G52" headerRowCount="1">
  <x:tableColumns count="7">
    <x:tableColumn id="1" name="期间"/>
    <x:tableColumn id="2" name="日期"/>
    <x:tableColumn id="3" name="放假天数"/>
    <x:tableColumn id="4" name="春节天数"/>
    <x:tableColumn id="5" name="调休工作日"/>
    <x:tableColumn id="6" name="节假日名称"/>
    <x:tableColumn id="7" name="事件ID"/>
  </x:tableColumns>
  <x:tableStyleInfo name="TableStyleMedium2" showRowStripes="1"/>
</x:table>
</file>

<file path=xl/tables/table6.xml><?xml version="1.0" encoding="utf-8"?>
<x:table xmlns:x="http://schemas.openxmlformats.org/spreadsheetml/2006/main" id="6" name="QualityCheckTable" displayName="QualityCheckTable" ref="A1:F24" headerRowCount="1">
  <x:tableColumns count="6">
    <x:tableColumn id="1" name="检查ID"/>
    <x:tableColumn id="2" name="数据集"/>
    <x:tableColumn id="3" name="检查项"/>
    <x:tableColumn id="4" name="通过"/>
    <x:tableColumn id="5" name="详情"/>
    <x:tableColumn id="6" name="严重度"/>
  </x:tableColumns>
  <x:tableStyleInfo name="TableStyleMedium2" showRowStripes="1"/>
</x:table>
</file>

<file path=xl/tables/table7.xml><?xml version="1.0" encoding="utf-8"?>
<x:table xmlns:x="http://schemas.openxmlformats.org/spreadsheetml/2006/main" id="7" name="SourceRegistryTable" displayName="SourceRegistryTable" ref="A1:H6" headerRowCount="1">
  <x:tableColumns count="8">
    <x:tableColumn id="1" name="来源ID"/>
    <x:tableColumn id="2" name="数据集"/>
    <x:tableColumn id="3" name="本地文件"/>
    <x:tableColumn id="4" name="原始URL/状态"/>
    <x:tableColumn id="5" name="交叉核验URL"/>
    <x:tableColumn id="6" name="核验结果"/>
    <x:tableColumn id="7" name="SHA256"/>
    <x:tableColumn id="8" name="溯源状态"/>
  </x:tableColumns>
  <x:tableStyleInfo name="TableStyleMedium2" showRowStripes="1"/>
</x:table>
</file>

<file path=xl/tables/table8.xml><?xml version="1.0" encoding="utf-8"?>
<x:table xmlns:x="http://schemas.openxmlformats.org/spreadsheetml/2006/main" id="8" name="KGNodeTable" displayName="KGNodeTable" ref="A1:D648" headerRowCount="1">
  <x:tableColumns count="4">
    <x:tableColumn id="1" name="节点ID"/>
    <x:tableColumn id="2" name="节点类型"/>
    <x:tableColumn id="3" name="名称"/>
    <x:tableColumn id="4" name="属性JSON"/>
  </x:tableColumns>
  <x:tableStyleInfo name="TableStyleMedium2" showRowStripes="1"/>
</x:table>
</file>

<file path=xl/tables/table9.xml><?xml version="1.0" encoding="utf-8"?>
<x:table xmlns:x="http://schemas.openxmlformats.org/spreadsheetml/2006/main" id="9" name="KGEdgeTable" displayName="KGEdgeTable" ref="A1:E1236" headerRowCount="1">
  <x:tableColumns count="5">
    <x:tableColumn id="1" name="关系ID"/>
    <x:tableColumn id="2" name="源节点"/>
    <x:tableColumn id="3" name="关系"/>
    <x:tableColumn id="4" name="目标节点"/>
    <x:tableColumn id="5" name="属性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99fb1a91424a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25fde124bb40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b6cb4c3a6b41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1f0787da7048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98b74dbe0945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9cb1a74e7649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d74c6d91c94e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3570a17f034e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52ab97d5d842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1dc36773494e7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30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44" t="str">
        <x:v>浙江省电力—经济数据 STL 分解结果总览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46" t="str">
        <x:v>核心运行结果</x:v>
      </x:c>
      <x:c r="B3" s="46"/>
      <x:c r="C3" s="46"/>
      <x:c r="D3" s="46"/>
      <x:c r="E3" s="45"/>
      <x:c r="F3" s="45"/>
      <x:c r="G3" s="45"/>
      <x:c r="H3" s="45"/>
      <x:c r="I3" s="45"/>
      <x:c r="J3" s="45"/>
      <x:c r="K3" s="45"/>
      <x:c r="L3" s="45"/>
    </x:row>
    <x:row r="4">
      <x:c r="A4" s="22" t="str">
        <x:v>指标</x:v>
      </x:c>
      <x:c r="B4" s="22" t="str">
        <x:v>结果</x:v>
      </x:c>
      <x:c r="C4" s="22" t="str">
        <x:v>单位/说明</x:v>
      </x:c>
      <x:c r="D4" s="22" t="str">
        <x:v>计算口径</x:v>
      </x:c>
      <x:c r="E4" s="45"/>
      <x:c r="F4" s="45"/>
      <x:c r="G4" s="45"/>
      <x:c r="H4" s="45"/>
      <x:c r="I4" s="45"/>
      <x:c r="J4" s="45"/>
      <x:c r="K4" s="45"/>
      <x:c r="L4" s="45"/>
    </x:row>
    <x:row r="5">
      <x:c r="A5" s="47" t="str">
        <x:v>电力月度记录数</x:v>
      </x:c>
      <x:c r="B5" s="45" t="n">
        <x:v>51</x:v>
      </x:c>
      <x:c r="C5" s="45" t="str">
        <x:v>条</x:v>
      </x:c>
      <x:c r="D5" s="45" t="str">
        <x:v>2021-01 至 2025-03</x:v>
      </x:c>
      <x:c r="E5" s="45"/>
      <x:c r="F5" s="45"/>
      <x:c r="G5" s="45"/>
      <x:c r="H5" s="45"/>
      <x:c r="I5" s="45"/>
      <x:c r="J5" s="45"/>
      <x:c r="K5" s="45"/>
      <x:c r="L5" s="45"/>
    </x:row>
    <x:row r="6">
      <x:c r="A6" s="47" t="str">
        <x:v>2024 年全社会用电量</x:v>
      </x:c>
      <x:c r="B6" s="48" t="n">
        <x:v>6780.85149367</x:v>
      </x:c>
      <x:c r="C6" s="45" t="str">
        <x:v>亿千瓦时</x:v>
      </x:c>
      <x:c r="D6" s="45" t="str">
        <x:v>月度数据求和</x:v>
      </x:c>
      <x:c r="E6" s="45"/>
      <x:c r="F6" s="45"/>
      <x:c r="G6" s="45"/>
      <x:c r="H6" s="45"/>
      <x:c r="I6" s="45"/>
      <x:c r="J6" s="45"/>
      <x:c r="K6" s="45"/>
      <x:c r="L6" s="45"/>
    </x:row>
    <x:row r="7">
      <x:c r="A7" s="47" t="str">
        <x:v>电力 high 异常数</x:v>
      </x:c>
      <x:c r="B7" s="45" t="n">
        <x:v>7</x:v>
      </x:c>
      <x:c r="C7" s="45" t="str">
        <x:v>条</x:v>
      </x:c>
      <x:c r="D7" s="45" t="str">
        <x:v>|残差比例|≥8%</x:v>
      </x:c>
      <x:c r="E7" s="45"/>
      <x:c r="F7" s="45"/>
      <x:c r="G7" s="45"/>
      <x:c r="H7" s="45"/>
      <x:c r="I7" s="45"/>
      <x:c r="J7" s="45"/>
      <x:c r="K7" s="45"/>
      <x:c r="L7" s="45"/>
    </x:row>
    <x:row r="8">
      <x:c r="A8" s="47" t="str">
        <x:v>电力 medium 异常数</x:v>
      </x:c>
      <x:c r="B8" s="45" t="n">
        <x:v>3</x:v>
      </x:c>
      <x:c r="C8" s="45" t="str">
        <x:v>条</x:v>
      </x:c>
      <x:c r="D8" s="45" t="str">
        <x:v>5%≤|残差比例|&lt;8%</x:v>
      </x:c>
      <x:c r="E8" s="45"/>
      <x:c r="F8" s="45"/>
      <x:c r="G8" s="45"/>
      <x:c r="H8" s="45"/>
      <x:c r="I8" s="45"/>
      <x:c r="J8" s="45"/>
      <x:c r="K8" s="45"/>
      <x:c r="L8" s="45"/>
    </x:row>
    <x:row r="9">
      <x:c r="A9" s="47" t="str">
        <x:v>电力趋势年化增速</x:v>
      </x:c>
      <x:c r="B9" s="49" t="n">
        <x:v>0.06285159925756112</x:v>
      </x:c>
      <x:c r="C9" s="45" t="str">
        <x:v>%</x:v>
      </x:c>
      <x:c r="D9" s="45" t="str">
        <x:v>STL 趋势首尾复合年化</x:v>
      </x:c>
      <x:c r="E9" s="45"/>
      <x:c r="F9" s="45"/>
      <x:c r="G9" s="45"/>
      <x:c r="H9" s="45"/>
      <x:c r="I9" s="45"/>
      <x:c r="J9" s="45"/>
      <x:c r="K9" s="45"/>
      <x:c r="L9" s="45"/>
    </x:row>
    <x:row r="10">
      <x:c r="A10" s="47" t="str">
        <x:v>电力季节强度</x:v>
      </x:c>
      <x:c r="B10" s="50" t="n">
        <x:v>0.7841664141085957</x:v>
      </x:c>
      <x:c r="C10" s="45" t="str">
        <x:v>0–1</x:v>
      </x:c>
      <x:c r="D10" s="45" t="str">
        <x:v>1−Var(R)/Var(S+R)</x:v>
      </x:c>
      <x:c r="E10" s="45"/>
      <x:c r="F10" s="45"/>
      <x:c r="G10" s="45"/>
      <x:c r="H10" s="45"/>
      <x:c r="I10" s="45"/>
      <x:c r="J10" s="45"/>
      <x:c r="K10" s="45"/>
      <x:c r="L10" s="45"/>
    </x:row>
    <x:row r="11">
      <x:c r="A11" s="47" t="str">
        <x:v>电力趋势强度</x:v>
      </x:c>
      <x:c r="B11" s="50" t="n">
        <x:v>0.5648778830137922</x:v>
      </x:c>
      <x:c r="C11" s="45" t="str">
        <x:v>0–1</x:v>
      </x:c>
      <x:c r="D11" s="45" t="str">
        <x:v>1−Var(R)/Var(T+R)</x:v>
      </x:c>
      <x:c r="E11" s="45"/>
      <x:c r="F11" s="45"/>
      <x:c r="G11" s="45"/>
      <x:c r="H11" s="45"/>
      <x:c r="I11" s="45"/>
      <x:c r="J11" s="45"/>
      <x:c r="K11" s="45"/>
      <x:c r="L11" s="45"/>
    </x:row>
    <x:row r="12">
      <x:c r="A12" s="47" t="str">
        <x:v>GDP 单季度记录数</x:v>
      </x:c>
      <x:c r="B12" s="45" t="n">
        <x:v>312</x:v>
      </x:c>
      <x:c r="C12" s="45" t="str">
        <x:v>条</x:v>
      </x:c>
      <x:c r="D12" s="45" t="str">
        <x:v>3 个产业，2000Q1 起</x:v>
      </x:c>
      <x:c r="E12" s="45"/>
      <x:c r="F12" s="45"/>
      <x:c r="G12" s="45"/>
      <x:c r="H12" s="45"/>
      <x:c r="I12" s="45"/>
      <x:c r="J12" s="45"/>
      <x:c r="K12" s="45"/>
      <x:c r="L12" s="45"/>
    </x:row>
    <x:row r="13">
      <x:c r="A13" s="47" t="str">
        <x:v>GDP high 异常数</x:v>
      </x:c>
      <x:c r="B13" s="45" t="n">
        <x:v>22</x:v>
      </x:c>
      <x:c r="C13" s="45" t="str">
        <x:v>条</x:v>
      </x:c>
      <x:c r="D13" s="45" t="str">
        <x:v>|残差比例|≥8%</x:v>
      </x:c>
      <x:c r="E13" s="45"/>
      <x:c r="F13" s="45"/>
      <x:c r="G13" s="45"/>
      <x:c r="H13" s="45"/>
      <x:c r="I13" s="45"/>
      <x:c r="J13" s="45"/>
      <x:c r="K13" s="45"/>
      <x:c r="L13" s="45"/>
    </x:row>
    <x:row r="14">
      <x:c r="A14" s="47" t="str">
        <x:v>知识图谱节点/关系</x:v>
      </x:c>
      <x:c r="B14" s="45" t="str">
        <x:v>647 / 1235</x:v>
      </x:c>
      <x:c r="C14" s="45" t="str">
        <x:v>个</x:v>
      </x:c>
      <x:c r="D14" s="45" t="str">
        <x:v>节点 / 关系</x:v>
      </x:c>
      <x:c r="E14" s="45"/>
      <x:c r="F14" s="45"/>
      <x:c r="G14" s="45"/>
      <x:c r="H14" s="45"/>
      <x:c r="I14" s="45"/>
      <x:c r="J14" s="45"/>
      <x:c r="K14" s="45"/>
      <x:c r="L14" s="45"/>
    </x:row>
    <x:row r="15">
      <x:c r="A15" s="47" t="str">
        <x:v>模型输入记录</x:v>
      </x:c>
      <x:c r="B15" s="45" t="n">
        <x:v>363</x:v>
      </x:c>
      <x:c r="C15" s="45" t="str">
        <x:v>条</x:v>
      </x:c>
      <x:c r="D15" s="45" t="str">
        <x:v>schema_version=1.0</x:v>
      </x:c>
      <x:c r="E15" s="45"/>
      <x:c r="F15" s="45"/>
      <x:c r="G15" s="45"/>
      <x:c r="H15" s="45"/>
      <x:c r="I15" s="45"/>
      <x:c r="J15" s="45"/>
      <x:c r="K15" s="45"/>
      <x:c r="L15" s="45"/>
    </x:row>
    <x:row r="16">
      <x:c r="A16" s="47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</x:row>
    <x:row r="18">
      <x:c r="A18" s="46" t="str">
        <x:v>STL 参数、变换与异常规则</x:v>
      </x:c>
      <x:c r="B18" s="46"/>
      <x:c r="C18" s="46"/>
      <x:c r="D18" s="46"/>
      <x:c r="E18" s="45"/>
      <x:c r="F18" s="45"/>
      <x:c r="G18" s="45"/>
      <x:c r="H18" s="45"/>
      <x:c r="I18" s="45"/>
      <x:c r="J18" s="45"/>
      <x:c r="K18" s="45"/>
      <x:c r="L18" s="45"/>
    </x:row>
    <x:row r="19">
      <x:c r="A19" s="22" t="str">
        <x:v>对象</x:v>
      </x:c>
      <x:c r="B19" s="22" t="str">
        <x:v>变换</x:v>
      </x:c>
      <x:c r="C19" s="22" t="str">
        <x:v>周期/窗口</x:v>
      </x:c>
      <x:c r="D19" s="22" t="str">
        <x:v>规则与说明</x:v>
      </x:c>
      <x:c r="E19" s="45"/>
      <x:c r="F19" s="45"/>
      <x:c r="G19" s="45"/>
      <x:c r="H19" s="45"/>
      <x:c r="I19" s="45"/>
      <x:c r="J19" s="45"/>
      <x:c r="K19" s="45"/>
      <x:c r="L19" s="45"/>
    </x:row>
    <x:row r="20">
      <x:c r="A20" s="45" t="str">
        <x:v>月度全社会用电量</x:v>
      </x:c>
      <x:c r="B20" s="45" t="str">
        <x:v>log(y)</x:v>
      </x:c>
      <x:c r="C20" s="45" t="str">
        <x:v>period=12, seasonal=13</x:v>
      </x:c>
      <x:c r="D20" s="45" t="str">
        <x:v>robust=True；乘法季节性</x:v>
      </x:c>
      <x:c r="E20" s="45"/>
      <x:c r="F20" s="45"/>
      <x:c r="G20" s="45"/>
      <x:c r="H20" s="45"/>
      <x:c r="I20" s="45"/>
      <x:c r="J20" s="45"/>
      <x:c r="K20" s="45"/>
      <x:c r="L20" s="45"/>
    </x:row>
    <x:row r="21">
      <x:c r="A21" s="45" t="str">
        <x:v>三次产业单季度增加值</x:v>
      </x:c>
      <x:c r="B21" s="45" t="str">
        <x:v>累计值差分→log(y)</x:v>
      </x:c>
      <x:c r="C21" s="45" t="str">
        <x:v>period=4, seasonal=7</x:v>
      </x:c>
      <x:c r="D21" s="45" t="str">
        <x:v>robust=True；Q4 标记修订风险</x:v>
      </x:c>
      <x:c r="E21" s="45"/>
      <x:c r="F21" s="45"/>
      <x:c r="G21" s="45"/>
      <x:c r="H21" s="45"/>
      <x:c r="I21" s="45"/>
      <x:c r="J21" s="45"/>
      <x:c r="K21" s="45"/>
      <x:c r="L21" s="45"/>
    </x:row>
    <x:row r="22">
      <x:c r="A22" s="45" t="str">
        <x:v>异常阈值</x:v>
      </x:c>
      <x:c r="B22" s="45" t="str">
        <x:v>residual_pct=y/expected−1</x:v>
      </x:c>
      <x:c r="C22" s="45" t="str">
        <x:v>medium=5%–8%</x:v>
      </x:c>
      <x:c r="D22" s="45" t="str">
        <x:v>high≥8%；robust_z/权重作补充</x:v>
      </x:c>
      <x:c r="E22" s="45"/>
      <x:c r="F22" s="45"/>
      <x:c r="G22" s="45"/>
      <x:c r="H22" s="45"/>
      <x:c r="I22" s="45"/>
      <x:c r="J22" s="45"/>
      <x:c r="K22" s="45"/>
      <x:c r="L22" s="45"/>
    </x:row>
    <x:row r="23">
      <x:c r="A23" s="45" t="str">
        <x:v>端点质量标记</x:v>
      </x:c>
      <x:c r="B23" s="45" t="str">
        <x:v>首尾一个季节周期</x:v>
      </x:c>
      <x:c r="C23" s="45" t="str">
        <x:v>电力12个月、GDP4季度</x:v>
      </x:c>
      <x:c r="D23" s="45" t="str">
        <x:v>endpoint_warning=True</x:v>
      </x:c>
      <x:c r="E23" s="45"/>
      <x:c r="F23" s="45"/>
      <x:c r="G23" s="45"/>
      <x:c r="H23" s="45"/>
      <x:c r="I23" s="45"/>
      <x:c r="J23" s="45"/>
      <x:c r="K23" s="45"/>
      <x:c r="L23" s="45"/>
    </x:row>
    <x:row r="24">
      <x:c r="A24" s="45" t="str">
        <x:v>原因解释边界</x:v>
      </x:c>
      <x:c r="B24" s="45" t="str">
        <x:v>不由 STL 直接给因果</x:v>
      </x:c>
      <x:c r="C24" s="45" t="str">
        <x:v>时间重合≠因果</x:v>
      </x:c>
      <x:c r="D24" s="45" t="str">
        <x:v>图谱仅存候选解释与证据缺口</x:v>
      </x:c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6" t="str">
        <x:v>面向后续“电力经济 Claude Code”智能体的可复用接口</x:v>
      </x:c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</x:row>
    <x:row r="27">
      <x:c r="A27" s="22" t="str">
        <x:v>输出</x:v>
      </x:c>
      <x:c r="B27" s="22" t="str">
        <x:v>当前内容</x:v>
      </x:c>
      <x:c r="C27" s="22" t="str">
        <x:v>后续任务接口</x:v>
      </x:c>
      <x:c r="D27" s="45"/>
      <x:c r="E27" s="45"/>
      <x:c r="F27" s="45"/>
      <x:c r="G27" s="45"/>
      <x:c r="H27" s="45"/>
      <x:c r="I27" s="45"/>
      <x:c r="J27" s="45"/>
      <x:c r="K27" s="45"/>
      <x:c r="L27" s="45"/>
    </x:row>
    <x:row r="28" ht="44" customHeight="1">
      <x:c r="A28" s="70" t="str">
        <x:v>模型输入 JSONL</x:v>
      </x:c>
      <x:c r="B28" s="70" t="str">
        <x:v>观测值、STL期望、残差、异常、节假日、候选原因、证据需求、溯源</x:v>
      </x:c>
      <x:c r="C28" s="70" t="str">
        <x:v>作为每次模型调用的结构化上下文与约束</x:v>
      </x:c>
      <x:c r="D28" s="45"/>
      <x:c r="E28" s="45"/>
      <x:c r="F28" s="45"/>
      <x:c r="G28" s="45"/>
      <x:c r="H28" s="45"/>
      <x:c r="I28" s="45"/>
      <x:c r="J28" s="45"/>
      <x:c r="K28" s="45"/>
      <x:c r="L28" s="45"/>
    </x:row>
    <x:row r="29" ht="44" customHeight="1">
      <x:c r="A29" s="70" t="str">
        <x:v>知识图谱 CSV</x:v>
      </x:c>
      <x:c r="B29" s="70" t="str">
        <x:v>Region–Metric–Time–Observation–Anomaly–Holiday–CauseHypothesis</x:v>
      </x:c>
      <x:c r="C29" s="70" t="str">
        <x:v>导入 Neo4j/图数据库，支持 RAG 检索与解释</x:v>
      </x:c>
      <x:c r="D29" s="45"/>
      <x:c r="E29" s="45"/>
      <x:c r="F29" s="45"/>
      <x:c r="G29" s="45"/>
      <x:c r="H29" s="45"/>
      <x:c r="I29" s="45"/>
      <x:c r="J29" s="45"/>
      <x:c r="K29" s="45"/>
      <x:c r="L29" s="45"/>
    </x:row>
    <x:row r="30" ht="44" customHeight="1">
      <x:c r="A30" s="70" t="str">
        <x:v>异常事件表</x:v>
      </x:c>
      <x:c r="B30" s="70" t="str">
        <x:v>等级、方向、端点/修订风险、候选原因</x:v>
      </x:c>
      <x:c r="C30" s="70" t="str">
        <x:v>异常监测代理的任务队列</x:v>
      </x:c>
      <x:c r="D30" s="45"/>
      <x:c r="E30" s="45"/>
      <x:c r="F30" s="45"/>
      <x:c r="G30" s="45"/>
      <x:c r="H30" s="45"/>
      <x:c r="I30" s="45"/>
      <x:c r="J30" s="45"/>
      <x:c r="K30" s="45"/>
      <x:c r="L30" s="45"/>
    </x:row>
    <x:row r="31" ht="44" customHeight="1">
      <x:c r="A31" s="70" t="str">
        <x:v>数据源与质量表</x:v>
      </x:c>
      <x:c r="B31" s="70" t="str">
        <x:v>文件哈希、来源状态、交叉核验、质量检查</x:v>
      </x:c>
      <x:c r="C31" s="70" t="str">
        <x:v>数据获取代理与审计代理的规则输入</x:v>
      </x:c>
      <x:c r="D31" s="45"/>
      <x:c r="E31" s="45"/>
      <x:c r="F31" s="45"/>
      <x:c r="G31" s="45"/>
      <x:c r="H31" s="45"/>
      <x:c r="I31" s="45"/>
      <x:c r="J31" s="45"/>
      <x:c r="K31" s="45"/>
      <x:c r="L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</x:row>
    <x:row r="33" ht="36" customHeight="1">
      <x:c r="A33" s="39" t="str">
        <x:v>重要：本工作簿中的“候选原因”不是因果结论。最终诊断必须通过天气、产业生产、政策事件、价格等外部证据进一步验证。</x:v>
      </x:c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</x:sheetData>
  <x:mergeCells>
    <x:mergeCell ref="A1:L1"/>
    <x:mergeCell ref="A3:D3"/>
    <x:mergeCell ref="A18:D18"/>
    <x:mergeCell ref="A26:L26"/>
    <x:mergeCell ref="C28:L28"/>
    <x:mergeCell ref="C29:L29"/>
    <x:mergeCell ref="C30:L30"/>
    <x:mergeCell ref="C31:L31"/>
    <x:mergeCell ref="A33:L33"/>
  </x:mergeCells>
  <x:pageMargins left="0.7" right="0.7" top="0.75" bottom="0.75" header="0.3" footer="0.3"/>
  <x:drawing xmlns:r="http://schemas.openxmlformats.org/officeDocument/2006/relationships" r:id="R4299fb1a91424a2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7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26" hidden="0" customWidth="1"/>
    <x:col min="17" max="17" width="10" hidden="0" customWidth="1"/>
    <x:col min="18" max="18" width="10" hidden="0" customWidth="1"/>
    <x:col min="19" max="19" width="30" hidden="0" customWidth="1"/>
  </x:cols>
  <x:sheetData>
    <x:row r="1">
      <x:c r="A1" s="22" t="str">
        <x:v>期间</x:v>
      </x:c>
      <x:c r="B1" s="22" t="str">
        <x:v>日期</x:v>
      </x:c>
      <x:c r="C1" s="22" t="str">
        <x:v>实际值(亿千瓦时)</x:v>
      </x:c>
      <x:c r="D1" s="22" t="str">
        <x:v>STL期望值</x:v>
      </x:c>
      <x:c r="E1" s="22" t="str">
        <x:v>趋势水平</x:v>
      </x:c>
      <x:c r="F1" s="22" t="str">
        <x:v>季节因子</x:v>
      </x:c>
      <x:c r="G1" s="22" t="str">
        <x:v>残差值</x:v>
      </x:c>
      <x:c r="H1" s="22" t="str">
        <x:v>残差比例</x:v>
      </x:c>
      <x:c r="I1" s="22" t="str">
        <x:v>偏离百分点</x:v>
      </x:c>
      <x:c r="J1" s="22" t="str">
        <x:v>异常等级</x:v>
      </x:c>
      <x:c r="K1" s="22" t="str">
        <x:v>robust_z</x:v>
      </x:c>
      <x:c r="L1" s="22" t="str">
        <x:v>STL权重</x:v>
      </x:c>
      <x:c r="M1" s="22" t="str">
        <x:v>节假日天数</x:v>
      </x:c>
      <x:c r="N1" s="22" t="str">
        <x:v>春节天数</x:v>
      </x:c>
      <x:c r="O1" s="22" t="str">
        <x:v>调休工作日</x:v>
      </x:c>
      <x:c r="P1" s="22" t="str">
        <x:v>节假日</x:v>
      </x:c>
      <x:c r="Q1" s="22" t="str">
        <x:v>春节窗口</x:v>
      </x:c>
      <x:c r="R1" s="22" t="str">
        <x:v>端点警告</x:v>
      </x:c>
      <x:c r="S1" s="22" t="str">
        <x:v>来源文件</x:v>
      </x:c>
    </x:row>
    <x:row r="2">
      <x:c r="A2" s="45" t="str">
        <x:v>2021-01</x:v>
      </x:c>
      <x:c r="B2" s="64" t="n">
        <x:v>44197</x:v>
      </x:c>
      <x:c r="C2" s="65" t="n">
        <x:v>465.5998</x:v>
      </x:c>
      <x:c r="D2" s="65" t="n">
        <x:v>422.7499879800427</x:v>
      </x:c>
      <x:c r="E2" s="65" t="n">
        <x:v>450.3299111028342</x:v>
      </x:c>
      <x:c r="F2" s="65" t="n">
        <x:v>0.9387561819838935</x:v>
      </x:c>
      <x:c r="G2" s="65" t="n">
        <x:f>C2-D2</x:f>
        <x:v>42.84981201995731</x:v>
      </x:c>
      <x:c r="H2" s="49" t="n">
        <x:f>C2/D2-1</x:f>
        <x:v>0.10135970014972573</x:v>
      </x:c>
      <x:c r="I2" s="48" t="n">
        <x:f>H2*100</x:f>
        <x:v>10.135970014972573</x:v>
      </x:c>
      <x:c r="J2" s="45" t="str">
        <x:f>IF(ABS(H2)&gt;=0.08,"high",IF(ABS(H2)&gt;=0.05,"medium","normal"))</x:f>
        <x:v>high</x:v>
      </x:c>
      <x:c r="K2" s="50" t="n">
        <x:v>13.799009268491544</x:v>
      </x:c>
      <x:c r="L2" s="50" t="n">
        <x:v>0</x:v>
      </x:c>
      <x:c r="M2" s="45" t="n">
        <x:v>3</x:v>
      </x:c>
      <x:c r="N2" s="45" t="n">
        <x:v>0</x:v>
      </x:c>
      <x:c r="O2" s="45" t="n">
        <x:v>0</x:v>
      </x:c>
      <x:c r="P2" s="45" t="str">
        <x:v>["元旦"]</x:v>
      </x:c>
      <x:c r="Q2" s="66" t="b">
        <x:v>1</x:v>
      </x:c>
      <x:c r="R2" s="66" t="b">
        <x:v>1</x:v>
      </x:c>
      <x:c r="S2" s="45" t="str">
        <x:v>浙江全社会用电量信息（月度）.xlsx</x:v>
      </x:c>
    </x:row>
    <x:row r="3">
      <x:c r="A3" s="45" t="str">
        <x:v>2021-02</x:v>
      </x:c>
      <x:c r="B3" s="64" t="n">
        <x:v>44228</x:v>
      </x:c>
      <x:c r="C3" s="65" t="n">
        <x:v>256.1031</x:v>
      </x:c>
      <x:c r="D3" s="65" t="n">
        <x:v>357.88967032014205</x:v>
      </x:c>
      <x:c r="E3" s="65" t="n">
        <x:v>452.0707252770856</x:v>
      </x:c>
      <x:c r="F3" s="65" t="n">
        <x:v>0.7916674323487378</x:v>
      </x:c>
      <x:c r="G3" s="65" t="n">
        <x:f>C3-D3</x:f>
        <x:v>-101.78657032014206</x:v>
      </x:c>
      <x:c r="H3" s="49" t="n">
        <x:f>C3/D3-1</x:f>
        <x:v>-0.2844076785705807</x:v>
      </x:c>
      <x:c r="I3" s="48" t="n">
        <x:f>H3*100</x:f>
        <x:v>-28.44076785705807</x:v>
      </x:c>
      <x:c r="J3" s="45" t="str">
        <x:f>IF(ABS(H3)&gt;=0.08,"high",IF(ABS(H3)&gt;=0.05,"medium","normal"))</x:f>
        <x:v>high</x:v>
      </x:c>
      <x:c r="K3" s="50" t="n">
        <x:v>-47.69958206267935</x:v>
      </x:c>
      <x:c r="L3" s="50" t="n">
        <x:v>0</x:v>
      </x:c>
      <x:c r="M3" s="45" t="n">
        <x:v>7</x:v>
      </x:c>
      <x:c r="N3" s="45" t="n">
        <x:v>7</x:v>
      </x:c>
      <x:c r="O3" s="45" t="n">
        <x:v>2</x:v>
      </x:c>
      <x:c r="P3" s="45" t="str">
        <x:v>["春节"]</x:v>
      </x:c>
      <x:c r="Q3" s="66" t="b">
        <x:v>1</x:v>
      </x:c>
      <x:c r="R3" s="66" t="b">
        <x:v>1</x:v>
      </x:c>
      <x:c r="S3" s="45" t="str">
        <x:v>浙江全社会用电量信息（月度）.xlsx</x:v>
      </x:c>
    </x:row>
    <x:row r="4">
      <x:c r="A4" s="45" t="str">
        <x:v>2021-03</x:v>
      </x:c>
      <x:c r="B4" s="64" t="n">
        <x:v>44256</x:v>
      </x:c>
      <x:c r="C4" s="65" t="n">
        <x:v>447.4071</x:v>
      </x:c>
      <x:c r="D4" s="65" t="n">
        <x:v>449.4076625512354</x:v>
      </x:c>
      <x:c r="E4" s="65" t="n">
        <x:v>453.81677418712144</x:v>
      </x:c>
      <x:c r="F4" s="65" t="n">
        <x:v>0.9902843793207433</x:v>
      </x:c>
      <x:c r="G4" s="65" t="n">
        <x:f>C4-D4</x:f>
        <x:v>-2.0005625512353618</x:v>
      </x:c>
      <x:c r="H4" s="49" t="n">
        <x:f>C4/D4-1</x:f>
        <x:v>-0.004451554163269922</x:v>
      </x:c>
      <x:c r="I4" s="48" t="n">
        <x:f>H4*100</x:f>
        <x:v>-0.4451554163269922</x:v>
      </x:c>
      <x:c r="J4" s="45" t="str">
        <x:f>IF(ABS(H4)&gt;=0.08,"high",IF(ABS(H4)&gt;=0.05,"medium","normal"))</x:f>
        <x:v>normal</x:v>
      </x:c>
      <x:c r="K4" s="50" t="n">
        <x:v>-0.6071360389666184</x:v>
      </x:c>
      <x:c r="L4" s="50" t="n">
        <x:v>0.9469755000290413</x:v>
      </x:c>
      <x:c r="M4" s="45" t="n">
        <x:v>0</x:v>
      </x:c>
      <x:c r="N4" s="45" t="n">
        <x:v>0</x:v>
      </x:c>
      <x:c r="O4" s="45" t="n">
        <x:v>0</x:v>
      </x:c>
      <x:c r="P4" s="45" t="str">
        <x:v>[]</x:v>
      </x:c>
      <x:c r="Q4" s="66" t="b">
        <x:v>1</x:v>
      </x:c>
      <x:c r="R4" s="66" t="b">
        <x:v>1</x:v>
      </x:c>
      <x:c r="S4" s="45" t="str">
        <x:v>浙江全社会用电量信息（月度）.xlsx</x:v>
      </x:c>
    </x:row>
    <x:row r="5">
      <x:c r="A5" s="45" t="str">
        <x:v>2021-04</x:v>
      </x:c>
      <x:c r="B5" s="64" t="n">
        <x:v>44287</x:v>
      </x:c>
      <x:c r="C5" s="65" t="n">
        <x:v>433.6378</x:v>
      </x:c>
      <x:c r="D5" s="65" t="n">
        <x:v>432.7629516835062</x:v>
      </x:c>
      <x:c r="E5" s="65" t="n">
        <x:v>455.569458121705</x:v>
      </x:c>
      <x:c r="F5" s="65" t="n">
        <x:v>0.949938464856206</x:v>
      </x:c>
      <x:c r="G5" s="65" t="n">
        <x:f>C5-D5</x:f>
        <x:v>0.8748483164938534</x:v>
      </x:c>
      <x:c r="H5" s="49" t="n">
        <x:f>C5/D5-1</x:f>
        <x:v>0.0020215416155440202</x:v>
      </x:c>
      <x:c r="I5" s="48" t="n">
        <x:f>H5*100</x:f>
        <x:v>0.20215416155440202</x:v>
      </x:c>
      <x:c r="J5" s="45" t="str">
        <x:f>IF(ABS(H5)&gt;=0.08,"high",IF(ABS(H5)&gt;=0.05,"medium","normal"))</x:f>
        <x:v>normal</x:v>
      </x:c>
      <x:c r="K5" s="50" t="n">
        <x:v>0.31721698423452144</x:v>
      </x:c>
      <x:c r="L5" s="50" t="n">
        <x:v>0.9889760092269311</x:v>
      </x:c>
      <x:c r="M5" s="45" t="n">
        <x:v>3</x:v>
      </x:c>
      <x:c r="N5" s="45" t="n">
        <x:v>0</x:v>
      </x:c>
      <x:c r="O5" s="45" t="n">
        <x:v>1</x:v>
      </x:c>
      <x:c r="P5" s="45" t="str">
        <x:v>["劳动节","清明节"]</x:v>
      </x:c>
      <x:c r="Q5" s="66" t="b">
        <x:v>0</x:v>
      </x:c>
      <x:c r="R5" s="66" t="b">
        <x:v>1</x:v>
      </x:c>
      <x:c r="S5" s="45" t="str">
        <x:v>浙江全社会用电量信息（月度）.xlsx</x:v>
      </x:c>
    </x:row>
    <x:row r="6">
      <x:c r="A6" s="45" t="str">
        <x:v>2021-05</x:v>
      </x:c>
      <x:c r="B6" s="64" t="n">
        <x:v>44317</x:v>
      </x:c>
      <x:c r="C6" s="65" t="n">
        <x:v>452.5544</x:v>
      </x:c>
      <x:c r="D6" s="65" t="n">
        <x:v>451.8479843413312</x:v>
      </x:c>
      <x:c r="E6" s="65" t="n">
        <x:v>457.33286177423247</x:v>
      </x:c>
      <x:c r="F6" s="65" t="n">
        <x:v>0.9880068154043806</x:v>
      </x:c>
      <x:c r="G6" s="65" t="n">
        <x:f>C6-D6</x:f>
        <x:v>0.7064156586687886</x:v>
      </x:c>
      <x:c r="H6" s="49" t="n">
        <x:f>C6/D6-1</x:f>
        <x:v>0.0015633922981830306</x:v>
      </x:c>
      <x:c r="I6" s="48" t="n">
        <x:f>H6*100</x:f>
        <x:v>0.15633922981830306</x:v>
      </x:c>
      <x:c r="J6" s="45" t="str">
        <x:f>IF(ABS(H6)&gt;=0.08,"high",IF(ABS(H6)&gt;=0.05,"medium","normal"))</x:f>
        <x:v>normal</x:v>
      </x:c>
      <x:c r="K6" s="50" t="n">
        <x:v>0.25199025356532706</x:v>
      </x:c>
      <x:c r="L6" s="50" t="n">
        <x:v>0.993444458623257</x:v>
      </x:c>
      <x:c r="M6" s="45" t="n">
        <x:v>5</x:v>
      </x:c>
      <x:c r="N6" s="45" t="n">
        <x:v>0</x:v>
      </x:c>
      <x:c r="O6" s="45" t="n">
        <x:v>1</x:v>
      </x:c>
      <x:c r="P6" s="45" t="str">
        <x:v>["劳动节"]</x:v>
      </x:c>
      <x:c r="Q6" s="66" t="b">
        <x:v>0</x:v>
      </x:c>
      <x:c r="R6" s="66" t="b">
        <x:v>1</x:v>
      </x:c>
      <x:c r="S6" s="45" t="str">
        <x:v>浙江全社会用电量信息（月度）.xlsx</x:v>
      </x:c>
    </x:row>
    <x:row r="7">
      <x:c r="A7" s="45" t="str">
        <x:v>2021-06</x:v>
      </x:c>
      <x:c r="B7" s="64" t="n">
        <x:v>44348</x:v>
      </x:c>
      <x:c r="C7" s="65" t="n">
        <x:v>478.0096</x:v>
      </x:c>
      <x:c r="D7" s="65" t="n">
        <x:v>475.68897305522603</x:v>
      </x:c>
      <x:c r="E7" s="65" t="n">
        <x:v>459.1109170470463</x:v>
      </x:c>
      <x:c r="F7" s="65" t="n">
        <x:v>1.0361090433545077</x:v>
      </x:c>
      <x:c r="G7" s="65" t="n">
        <x:f>C7-D7</x:f>
        <x:v>2.3206269447739487</x:v>
      </x:c>
      <x:c r="H7" s="49" t="n">
        <x:f>C7/D7-1</x:f>
        <x:v>0.004878454360354834</x:v>
      </x:c>
      <x:c r="I7" s="48" t="n">
        <x:f>H7*100</x:f>
        <x:v>0.48784543603548336</x:v>
      </x:c>
      <x:c r="J7" s="45" t="str">
        <x:f>IF(ABS(H7)&gt;=0.08,"high",IF(ABS(H7)&gt;=0.05,"medium","normal"))</x:f>
        <x:v>normal</x:v>
      </x:c>
      <x:c r="K7" s="50" t="n">
        <x:v>0.723284131823644</x:v>
      </x:c>
      <x:c r="L7" s="50" t="n">
        <x:v>0.9370098822131872</x:v>
      </x:c>
      <x:c r="M7" s="45" t="n">
        <x:v>3</x:v>
      </x:c>
      <x:c r="N7" s="45" t="n">
        <x:v>0</x:v>
      </x:c>
      <x:c r="O7" s="45" t="n">
        <x:v>0</x:v>
      </x:c>
      <x:c r="P7" s="45" t="str">
        <x:v>["端午节"]</x:v>
      </x:c>
      <x:c r="Q7" s="66" t="b">
        <x:v>0</x:v>
      </x:c>
      <x:c r="R7" s="66" t="b">
        <x:v>1</x:v>
      </x:c>
      <x:c r="S7" s="45" t="str">
        <x:v>浙江全社会用电量信息（月度）.xlsx</x:v>
      </x:c>
    </x:row>
    <x:row r="8">
      <x:c r="A8" s="45" t="str">
        <x:v>2021-07</x:v>
      </x:c>
      <x:c r="B8" s="64" t="n">
        <x:v>44378</x:v>
      </x:c>
      <x:c r="C8" s="65" t="n">
        <x:v>562.7703</x:v>
      </x:c>
      <x:c r="D8" s="65" t="n">
        <x:v>562.724219393477</x:v>
      </x:c>
      <x:c r="E8" s="65" t="n">
        <x:v>460.9059773804556</x:v>
      </x:c>
      <x:c r="F8" s="65" t="n">
        <x:v>1.2209089207124246</x:v>
      </x:c>
      <x:c r="G8" s="65" t="n">
        <x:f>C8-D8</x:f>
        <x:v>0.04608060652299173</x:v>
      </x:c>
      <x:c r="H8" s="49" t="n">
        <x:f>C8/D8-1</x:f>
        <x:v>0.00008188843652878752</x:v>
      </x:c>
      <x:c r="I8" s="48" t="n">
        <x:f>H8*100</x:f>
        <x:v>0.008188843652878752</x:v>
      </x:c>
      <x:c r="J8" s="45" t="str">
        <x:f>IF(ABS(H8)&gt;=0.08,"high",IF(ABS(H8)&gt;=0.05,"medium","normal"))</x:f>
        <x:v>normal</x:v>
      </x:c>
      <x:c r="K8" s="50" t="n">
        <x:v>0.04086408457446732</x:v>
      </x:c>
      <x:c r="L8" s="50" t="n">
        <x:v>0.9999822676734913</x:v>
      </x:c>
      <x:c r="M8" s="45" t="n">
        <x:v>0</x:v>
      </x:c>
      <x:c r="N8" s="45" t="n">
        <x:v>0</x:v>
      </x:c>
      <x:c r="O8" s="45" t="n">
        <x:v>0</x:v>
      </x:c>
      <x:c r="P8" s="45" t="str">
        <x:v>[]</x:v>
      </x:c>
      <x:c r="Q8" s="66" t="b">
        <x:v>0</x:v>
      </x:c>
      <x:c r="R8" s="66" t="b">
        <x:v>1</x:v>
      </x:c>
      <x:c r="S8" s="45" t="str">
        <x:v>浙江全社会用电量信息（月度）.xlsx</x:v>
      </x:c>
    </x:row>
    <x:row r="9">
      <x:c r="A9" s="45" t="str">
        <x:v>2021-08</x:v>
      </x:c>
      <x:c r="B9" s="64" t="n">
        <x:v>44409</x:v>
      </x:c>
      <x:c r="C9" s="65" t="n">
        <x:v>561.889</x:v>
      </x:c>
      <x:c r="D9" s="65" t="n">
        <x:v>562.0469999808965</x:v>
      </x:c>
      <x:c r="E9" s="65" t="n">
        <x:v>462.71692567307343</x:v>
      </x:c>
      <x:c r="F9" s="65" t="n">
        <x:v>1.2146670432756186</x:v>
      </x:c>
      <x:c r="G9" s="65" t="n">
        <x:f>C9-D9</x:f>
        <x:v>-0.157999980896534</x:v>
      </x:c>
      <x:c r="H9" s="49" t="n">
        <x:f>C9/D9-1</x:f>
        <x:v>-0.0002811152464151645</x:v>
      </x:c>
      <x:c r="I9" s="48" t="n">
        <x:f>H9*100</x:f>
        <x:v>-0.02811152464151645</x:v>
      </x:c>
      <x:c r="J9" s="45" t="str">
        <x:f>IF(ABS(H9)&gt;=0.08,"high",IF(ABS(H9)&gt;=0.05,"medium","normal"))</x:f>
        <x:v>normal</x:v>
      </x:c>
      <x:c r="K9" s="50" t="n">
        <x:v>-0.010914553274775134</x:v>
      </x:c>
      <x:c r="L9" s="50" t="n">
        <x:v>0.9997850121711528</x:v>
      </x:c>
      <x:c r="M9" s="45" t="n">
        <x:v>0</x:v>
      </x:c>
      <x:c r="N9" s="45" t="n">
        <x:v>0</x:v>
      </x:c>
      <x:c r="O9" s="45" t="n">
        <x:v>0</x:v>
      </x:c>
      <x:c r="P9" s="45" t="str">
        <x:v>[]</x:v>
      </x:c>
      <x:c r="Q9" s="66" t="b">
        <x:v>0</x:v>
      </x:c>
      <x:c r="R9" s="66" t="b">
        <x:v>1</x:v>
      </x:c>
      <x:c r="S9" s="45" t="str">
        <x:v>浙江全社会用电量信息（月度）.xlsx</x:v>
      </x:c>
    </x:row>
    <x:row r="10">
      <x:c r="A10" s="45" t="str">
        <x:v>2021-09</x:v>
      </x:c>
      <x:c r="B10" s="64" t="n">
        <x:v>44440</x:v>
      </x:c>
      <x:c r="C10" s="65" t="n">
        <x:v>512.2877</x:v>
      </x:c>
      <x:c r="D10" s="65" t="n">
        <x:v>512.4246698066898</x:v>
      </x:c>
      <x:c r="E10" s="65" t="n">
        <x:v>464.53898582495174</x:v>
      </x:c>
      <x:c r="F10" s="65" t="n">
        <x:v>1.103082164130316</x:v>
      </x:c>
      <x:c r="G10" s="65" t="n">
        <x:f>C10-D10</x:f>
        <x:v>-0.13696980668987635</x:v>
      </x:c>
      <x:c r="H10" s="49" t="n">
        <x:f>C10/D10-1</x:f>
        <x:v>-0.0002672974483088897</x:v>
      </x:c>
      <x:c r="I10" s="48" t="n">
        <x:f>H10*100</x:f>
        <x:v>-0.02672974483088897</x:v>
      </x:c>
      <x:c r="J10" s="45" t="str">
        <x:f>IF(ABS(H10)&gt;=0.08,"high",IF(ABS(H10)&gt;=0.05,"medium","normal"))</x:f>
        <x:v>normal</x:v>
      </x:c>
      <x:c r="K10" s="50" t="n">
        <x:v>-0.008943246261990345</x:v>
      </x:c>
      <x:c r="L10" s="50" t="n">
        <x:v>0.9998077434818237</x:v>
      </x:c>
      <x:c r="M10" s="45" t="n">
        <x:v>3</x:v>
      </x:c>
      <x:c r="N10" s="45" t="n">
        <x:v>0</x:v>
      </x:c>
      <x:c r="O10" s="45" t="n">
        <x:v>2</x:v>
      </x:c>
      <x:c r="P10" s="45" t="str">
        <x:v>["中秋节","国庆节"]</x:v>
      </x:c>
      <x:c r="Q10" s="66" t="b">
        <x:v>0</x:v>
      </x:c>
      <x:c r="R10" s="66" t="b">
        <x:v>1</x:v>
      </x:c>
      <x:c r="S10" s="45" t="str">
        <x:v>浙江全社会用电量信息（月度）.xlsx</x:v>
      </x:c>
    </x:row>
    <x:row r="11">
      <x:c r="A11" s="45" t="str">
        <x:v>2021-10</x:v>
      </x:c>
      <x:c r="B11" s="64" t="n">
        <x:v>44470</x:v>
      </x:c>
      <x:c r="C11" s="65" t="n">
        <x:v>430.1101</x:v>
      </x:c>
      <x:c r="D11" s="65" t="n">
        <x:v>432.3755622079639</x:v>
      </x:c>
      <x:c r="E11" s="65" t="n">
        <x:v>466.3619600489726</x:v>
      </x:c>
      <x:c r="F11" s="65" t="n">
        <x:v>0.9271244210453189</x:v>
      </x:c>
      <x:c r="G11" s="65" t="n">
        <x:f>C11-D11</x:f>
        <x:v>-2.2654622079639353</x:v>
      </x:c>
      <x:c r="H11" s="49" t="n">
        <x:f>C11/D11-1</x:f>
        <x:v>-0.005239570424367068</x:v>
      </x:c>
      <x:c r="I11" s="48" t="n">
        <x:f>H11*100</x:f>
        <x:v>-0.5239570424367068</x:v>
      </x:c>
      <x:c r="J11" s="45" t="str">
        <x:f>IF(ABS(H11)&gt;=0.08,"high",IF(ABS(H11)&gt;=0.05,"medium","normal"))</x:f>
        <x:v>normal</x:v>
      </x:c>
      <x:c r="K11" s="50" t="n">
        <x:v>-0.7200742852157314</x:v>
      </x:c>
      <x:c r="L11" s="50" t="n">
        <x:v>0.9267083428874944</x:v>
      </x:c>
      <x:c r="M11" s="45" t="n">
        <x:v>7</x:v>
      </x:c>
      <x:c r="N11" s="45" t="n">
        <x:v>0</x:v>
      </x:c>
      <x:c r="O11" s="45" t="n">
        <x:v>1</x:v>
      </x:c>
      <x:c r="P11" s="45" t="str">
        <x:v>["国庆节"]</x:v>
      </x:c>
      <x:c r="Q11" s="66" t="b">
        <x:v>0</x:v>
      </x:c>
      <x:c r="R11" s="66" t="b">
        <x:v>1</x:v>
      </x:c>
      <x:c r="S11" s="45" t="str">
        <x:v>浙江全社会用电量信息（月度）.xlsx</x:v>
      </x:c>
    </x:row>
    <x:row r="12">
      <x:c r="A12" s="45" t="str">
        <x:v>2021-11</x:v>
      </x:c>
      <x:c r="B12" s="64" t="n">
        <x:v>44501</x:v>
      </x:c>
      <x:c r="C12" s="65" t="n">
        <x:v>437.2489</x:v>
      </x:c>
      <x:c r="D12" s="65" t="n">
        <x:v>437.6941443066115</x:v>
      </x:c>
      <x:c r="E12" s="65" t="n">
        <x:v>468.16953325742173</x:v>
      </x:c>
      <x:c r="F12" s="65" t="n">
        <x:v>0.9349052281579088</x:v>
      </x:c>
      <x:c r="G12" s="65" t="n">
        <x:f>C12-D12</x:f>
        <x:v>-0.4452443066115279</x:v>
      </x:c>
      <x:c r="H12" s="49" t="n">
        <x:f>C12/D12-1</x:f>
        <x:v>-0.0010172498590697021</x:v>
      </x:c>
      <x:c r="I12" s="48" t="n">
        <x:f>H12*100</x:f>
        <x:v>-0.10172498590697021</x:v>
      </x:c>
      <x:c r="J12" s="45" t="str">
        <x:f>IF(ABS(H12)&gt;=0.08,"high",IF(ABS(H12)&gt;=0.05,"medium","normal"))</x:f>
        <x:v>normal</x:v>
      </x:c>
      <x:c r="K12" s="50" t="n">
        <x:v>-0.11597412050699224</x:v>
      </x:c>
      <x:c r="L12" s="50" t="n">
        <x:v>0.9972438678922179</x:v>
      </x:c>
      <x:c r="M12" s="45" t="n">
        <x:v>0</x:v>
      </x:c>
      <x:c r="N12" s="45" t="n">
        <x:v>0</x:v>
      </x:c>
      <x:c r="O12" s="45" t="n">
        <x:v>0</x:v>
      </x:c>
      <x:c r="P12" s="45" t="str">
        <x:v>[]</x:v>
      </x:c>
      <x:c r="Q12" s="66" t="b">
        <x:v>0</x:v>
      </x:c>
      <x:c r="R12" s="66" t="b">
        <x:v>1</x:v>
      </x:c>
      <x:c r="S12" s="45" t="str">
        <x:v>浙江全社会用电量信息（月度）.xlsx</x:v>
      </x:c>
    </x:row>
    <x:row r="13">
      <x:c r="A13" s="45" t="str">
        <x:v>2021-12</x:v>
      </x:c>
      <x:c r="B13" s="64" t="n">
        <x:v>44531</x:v>
      </x:c>
      <x:c r="C13" s="65" t="n">
        <x:v>476.4931</x:v>
      </x:c>
      <x:c r="D13" s="65" t="n">
        <x:v>477.1739093804905</x:v>
      </x:c>
      <x:c r="E13" s="65" t="n">
        <x:v>469.96622404771523</x:v>
      </x:c>
      <x:c r="F13" s="65" t="n">
        <x:v>1.0153366028534925</x:v>
      </x:c>
      <x:c r="G13" s="65" t="n">
        <x:f>C13-D13</x:f>
        <x:v>-0.6808093804904729</x:v>
      </x:c>
      <x:c r="H13" s="49" t="n">
        <x:f>C13/D13-1</x:f>
        <x:v>-0.0014267531545770762</x:v>
      </x:c>
      <x:c r="I13" s="48" t="n">
        <x:f>H13*100</x:f>
        <x:v>-0.14267531545770762</x:v>
      </x:c>
      <x:c r="J13" s="45" t="str">
        <x:f>IF(ABS(H13)&gt;=0.08,"high",IF(ABS(H13)&gt;=0.05,"medium","normal"))</x:f>
        <x:v>normal</x:v>
      </x:c>
      <x:c r="K13" s="50" t="n">
        <x:v>-0.17445107706957408</x:v>
      </x:c>
      <x:c r="L13" s="50" t="n">
        <x:v>0.9944642422565286</x:v>
      </x:c>
      <x:c r="M13" s="45" t="n">
        <x:v>0</x:v>
      </x:c>
      <x:c r="N13" s="45" t="n">
        <x:v>0</x:v>
      </x:c>
      <x:c r="O13" s="45" t="n">
        <x:v>0</x:v>
      </x:c>
      <x:c r="P13" s="45" t="str">
        <x:v>[]</x:v>
      </x:c>
      <x:c r="Q13" s="66" t="b">
        <x:v>0</x:v>
      </x:c>
      <x:c r="R13" s="66" t="b">
        <x:v>1</x:v>
      </x:c>
      <x:c r="S13" s="45" t="str">
        <x:v>浙江全社会用电量信息（月度）.xlsx</x:v>
      </x:c>
    </x:row>
    <x:row r="14">
      <x:c r="A14" s="45" t="str">
        <x:v>2022-01</x:v>
      </x:c>
      <x:c r="B14" s="64" t="n">
        <x:v>44562</x:v>
      </x:c>
      <x:c r="C14" s="65" t="n">
        <x:v>431.338</x:v>
      </x:c>
      <x:c r="D14" s="65" t="n">
        <x:v>431.4312113686928</x:v>
      </x:c>
      <x:c r="E14" s="65" t="n">
        <x:v>471.8250196076261</x:v>
      </x:c>
      <x:c r="F14" s="65" t="n">
        <x:v>0.9143881596772352</x:v>
      </x:c>
      <x:c r="G14" s="65" t="n">
        <x:f>C14-D14</x:f>
        <x:v>-0.0932113686927778</x:v>
      </x:c>
      <x:c r="H14" s="49" t="n">
        <x:f>C14/D14-1</x:f>
        <x:v>-0.00021605151930725874</x:v>
      </x:c>
      <x:c r="I14" s="48" t="n">
        <x:f>H14*100</x:f>
        <x:v>-0.021605151930725874</x:v>
      </x:c>
      <x:c r="J14" s="45" t="str">
        <x:f>IF(ABS(H14)&gt;=0.08,"high",IF(ABS(H14)&gt;=0.05,"medium","normal"))</x:f>
        <x:v>normal</x:v>
      </x:c>
      <x:c r="K14" s="50" t="n">
        <x:v>-0.0016325176454998645</x:v>
      </x:c>
      <x:c r="L14" s="50" t="n">
        <x:v>0.9998798591300578</x:v>
      </x:c>
      <x:c r="M14" s="45" t="n">
        <x:v>4</x:v>
      </x:c>
      <x:c r="N14" s="45" t="n">
        <x:v>1</x:v>
      </x:c>
      <x:c r="O14" s="45" t="n">
        <x:v>2</x:v>
      </x:c>
      <x:c r="P14" s="45" t="str">
        <x:v>["元旦","春节"]</x:v>
      </x:c>
      <x:c r="Q14" s="66" t="b">
        <x:v>1</x:v>
      </x:c>
      <x:c r="R14" s="66" t="b">
        <x:v>0</x:v>
      </x:c>
      <x:c r="S14" s="45" t="str">
        <x:v>浙江全社会用电量信息（月度）.xlsx</x:v>
      </x:c>
    </x:row>
    <x:row r="15">
      <x:c r="A15" s="45" t="str">
        <x:v>2022-02</x:v>
      </x:c>
      <x:c r="B15" s="64" t="n">
        <x:v>44593</x:v>
      </x:c>
      <x:c r="C15" s="65" t="n">
        <x:v>375.7401</x:v>
      </x:c>
      <x:c r="D15" s="65" t="n">
        <x:v>375.8169950587408</x:v>
      </x:c>
      <x:c r="E15" s="65" t="n">
        <x:v>473.9398106798709</x:v>
      </x:c>
      <x:c r="F15" s="65" t="n">
        <x:v>0.7929635506239243</x:v>
      </x:c>
      <x:c r="G15" s="65" t="n">
        <x:f>C15-D15</x:f>
        <x:v>-0.07689505874083125</x:v>
      </x:c>
      <x:c r="H15" s="49" t="n">
        <x:f>C15/D15-1</x:f>
        <x:v>-0.0002046077206508956</x:v>
      </x:c>
      <x:c r="I15" s="48" t="n">
        <x:f>H15*100</x:f>
        <x:v>-0.02046077206508956</x:v>
      </x:c>
      <x:c r="J15" s="45" t="str">
        <x:f>IF(ABS(H15)&gt;=0.08,"high",IF(ABS(H15)&gt;=0.05,"medium","normal"))</x:f>
        <x:v>normal</x:v>
      </x:c>
      <x:c r="K15" s="50" t="n">
        <x:v>0</x:v>
      </x:c>
      <x:c r="L15" s="50" t="n">
        <x:v>0.9998928007333803</x:v>
      </x:c>
      <x:c r="M15" s="45" t="n">
        <x:v>6</x:v>
      </x:c>
      <x:c r="N15" s="45" t="n">
        <x:v>6</x:v>
      </x:c>
      <x:c r="O15" s="45" t="n">
        <x:v>0</x:v>
      </x:c>
      <x:c r="P15" s="45" t="str">
        <x:v>["春节"]</x:v>
      </x:c>
      <x:c r="Q15" s="66" t="b">
        <x:v>1</x:v>
      </x:c>
      <x:c r="R15" s="66" t="b">
        <x:v>0</x:v>
      </x:c>
      <x:c r="S15" s="45" t="str">
        <x:v>浙江全社会用电量信息（月度）.xlsx</x:v>
      </x:c>
    </x:row>
    <x:row r="16">
      <x:c r="A16" s="45" t="str">
        <x:v>2022-03</x:v>
      </x:c>
      <x:c r="B16" s="64" t="n">
        <x:v>44621</x:v>
      </x:c>
      <x:c r="C16" s="65" t="n">
        <x:v>474.8464</x:v>
      </x:c>
      <x:c r="D16" s="65" t="n">
        <x:v>472.7456863546619</x:v>
      </x:c>
      <x:c r="E16" s="65" t="n">
        <x:v>476.3593790176581</x:v>
      </x:c>
      <x:c r="F16" s="65" t="n">
        <x:v>0.9924139361537325</x:v>
      </x:c>
      <x:c r="G16" s="65" t="n">
        <x:f>C16-D16</x:f>
        <x:v>2.1007136453380895</x:v>
      </x:c>
      <x:c r="H16" s="49" t="n">
        <x:f>C16/D16-1</x:f>
        <x:v>0.004443644238272482</x:v>
      </x:c>
      <x:c r="I16" s="48" t="n">
        <x:f>H16*100</x:f>
        <x:v>0.44436442382724817</x:v>
      </x:c>
      <x:c r="J16" s="45" t="str">
        <x:f>IF(ABS(H16)&gt;=0.08,"high",IF(ABS(H16)&gt;=0.05,"medium","normal"))</x:f>
        <x:v>normal</x:v>
      </x:c>
      <x:c r="K16" s="50" t="n">
        <x:v>0.6615569557922929</x:v>
      </x:c>
      <x:c r="L16" s="50" t="n">
        <x:v>0.9476923460643397</x:v>
      </x:c>
      <x:c r="M16" s="45" t="n">
        <x:v>0</x:v>
      </x:c>
      <x:c r="N16" s="45" t="n">
        <x:v>0</x:v>
      </x:c>
      <x:c r="O16" s="45" t="n">
        <x:v>0</x:v>
      </x:c>
      <x:c r="P16" s="45" t="str">
        <x:v>[]</x:v>
      </x:c>
      <x:c r="Q16" s="66" t="b">
        <x:v>1</x:v>
      </x:c>
      <x:c r="R16" s="66" t="b">
        <x:v>0</x:v>
      </x:c>
      <x:c r="S16" s="45" t="str">
        <x:v>浙江全社会用电量信息（月度）.xlsx</x:v>
      </x:c>
    </x:row>
    <x:row r="17">
      <x:c r="A17" s="45" t="str">
        <x:v>2022-04</x:v>
      </x:c>
      <x:c r="B17" s="64" t="n">
        <x:v>44652</x:v>
      </x:c>
      <x:c r="C17" s="65" t="n">
        <x:v>430.5708</x:v>
      </x:c>
      <x:c r="D17" s="65" t="n">
        <x:v>449.92649670626986</x:v>
      </x:c>
      <x:c r="E17" s="65" t="n">
        <x:v>478.9392963815099</x:v>
      </x:c>
      <x:c r="F17" s="65" t="n">
        <x:v>0.9394228039034632</x:v>
      </x:c>
      <x:c r="G17" s="65" t="n">
        <x:f>C17-D17</x:f>
        <x:v>-19.35569670626984</x:v>
      </x:c>
      <x:c r="H17" s="49" t="n">
        <x:f>C17/D17-1</x:f>
        <x:v>-0.04301968621089236</x:v>
      </x:c>
      <x:c r="I17" s="48" t="n">
        <x:f>H17*100</x:f>
        <x:v>-4.301968621089236</x:v>
      </x:c>
      <x:c r="J17" s="45" t="str">
        <x:f>IF(ABS(H17)&gt;=0.08,"high",IF(ABS(H17)&gt;=0.05,"medium","normal"))</x:f>
        <x:v>normal</x:v>
      </x:c>
      <x:c r="K17" s="50" t="n">
        <x:v>-6.2423962744375965</x:v>
      </x:c>
      <x:c r="L17" s="50" t="n">
        <x:v>0</x:v>
      </x:c>
      <x:c r="M17" s="45" t="n">
        <x:v>4</x:v>
      </x:c>
      <x:c r="N17" s="45" t="n">
        <x:v>0</x:v>
      </x:c>
      <x:c r="O17" s="45" t="n">
        <x:v>2</x:v>
      </x:c>
      <x:c r="P17" s="45" t="str">
        <x:v>["劳动节","清明节"]</x:v>
      </x:c>
      <x:c r="Q17" s="66" t="b">
        <x:v>0</x:v>
      </x:c>
      <x:c r="R17" s="66" t="b">
        <x:v>0</x:v>
      </x:c>
      <x:c r="S17" s="45" t="str">
        <x:v>浙江全社会用电量信息（月度）.xlsx</x:v>
      </x:c>
    </x:row>
    <x:row r="18">
      <x:c r="A18" s="45" t="str">
        <x:v>2022-05</x:v>
      </x:c>
      <x:c r="B18" s="64" t="n">
        <x:v>44682</x:v>
      </x:c>
      <x:c r="C18" s="65" t="n">
        <x:v>438.4435</x:v>
      </x:c>
      <x:c r="D18" s="65" t="n">
        <x:v>468.6109203116049</x:v>
      </x:c>
      <x:c r="E18" s="65" t="n">
        <x:v>481.50269677187754</x:v>
      </x:c>
      <x:c r="F18" s="65" t="n">
        <x:v>0.9732259516993312</x:v>
      </x:c>
      <x:c r="G18" s="65" t="n">
        <x:f>C18-D18</x:f>
        <x:v>-30.16742031160493</x:v>
      </x:c>
      <x:c r="H18" s="49" t="n">
        <x:f>C18/D18-1</x:f>
        <x:v>-0.06437626398365826</x:v>
      </x:c>
      <x:c r="I18" s="48" t="n">
        <x:f>H18*100</x:f>
        <x:v>-6.4376263983658255</x:v>
      </x:c>
      <x:c r="J18" s="45" t="str">
        <x:f>IF(ABS(H18)&gt;=0.08,"high",IF(ABS(H18)&gt;=0.05,"medium","normal"))</x:f>
        <x:v>medium</x:v>
      </x:c>
      <x:c r="K18" s="50" t="n">
        <x:v>-9.461364190756465</x:v>
      </x:c>
      <x:c r="L18" s="50" t="n">
        <x:v>0</x:v>
      </x:c>
      <x:c r="M18" s="45" t="n">
        <x:v>4</x:v>
      </x:c>
      <x:c r="N18" s="45" t="n">
        <x:v>0</x:v>
      </x:c>
      <x:c r="O18" s="45" t="n">
        <x:v>1</x:v>
      </x:c>
      <x:c r="P18" s="45" t="str">
        <x:v>["劳动节"]</x:v>
      </x:c>
      <x:c r="Q18" s="66" t="b">
        <x:v>0</x:v>
      </x:c>
      <x:c r="R18" s="66" t="b">
        <x:v>0</x:v>
      </x:c>
      <x:c r="S18" s="45" t="str">
        <x:v>浙江全社会用电量信息（月度）.xlsx</x:v>
      </x:c>
    </x:row>
    <x:row r="19">
      <x:c r="A19" s="45" t="str">
        <x:v>2022-06</x:v>
      </x:c>
      <x:c r="B19" s="64" t="n">
        <x:v>44713</x:v>
      </x:c>
      <x:c r="C19" s="65" t="n">
        <x:v>485.2202</x:v>
      </x:c>
      <x:c r="D19" s="65" t="n">
        <x:v>490.1032076771924</x:v>
      </x:c>
      <x:c r="E19" s="65" t="n">
        <x:v>484.0357790394555</x:v>
      </x:c>
      <x:c r="F19" s="65" t="n">
        <x:v>1.012535082943202</x:v>
      </x:c>
      <x:c r="G19" s="65" t="n">
        <x:f>C19-D19</x:f>
        <x:v>-4.883007677192438</x:v>
      </x:c>
      <x:c r="H19" s="49" t="n">
        <x:f>C19/D19-1</x:f>
        <x:v>-0.009963223257270837</x:v>
      </x:c>
      <x:c r="I19" s="48" t="n">
        <x:f>H19*100</x:f>
        <x:v>-0.9963223257270837</x:v>
      </x:c>
      <x:c r="J19" s="45" t="str">
        <x:f>IF(ABS(H19)&gt;=0.08,"high",IF(ABS(H19)&gt;=0.05,"medium","normal"))</x:f>
        <x:v>normal</x:v>
      </x:c>
      <x:c r="K19" s="50" t="n">
        <x:v>-1.3989479607048207</x:v>
      </x:c>
      <x:c r="L19" s="50" t="n">
        <x:v>0.7463553893070864</x:v>
      </x:c>
      <x:c r="M19" s="45" t="n">
        <x:v>3</x:v>
      </x:c>
      <x:c r="N19" s="45" t="n">
        <x:v>0</x:v>
      </x:c>
      <x:c r="O19" s="45" t="n">
        <x:v>0</x:v>
      </x:c>
      <x:c r="P19" s="45" t="str">
        <x:v>["端午节"]</x:v>
      </x:c>
      <x:c r="Q19" s="66" t="b">
        <x:v>0</x:v>
      </x:c>
      <x:c r="R19" s="66" t="b">
        <x:v>0</x:v>
      </x:c>
      <x:c r="S19" s="45" t="str">
        <x:v>浙江全社会用电量信息（月度）.xlsx</x:v>
      </x:c>
    </x:row>
    <x:row r="20">
      <x:c r="A20" s="45" t="str">
        <x:v>2022-07</x:v>
      </x:c>
      <x:c r="B20" s="64" t="n">
        <x:v>44743</x:v>
      </x:c>
      <x:c r="C20" s="65" t="n">
        <x:v>624.9475</x:v>
      </x:c>
      <x:c r="D20" s="65" t="n">
        <x:v>604.3610403720108</x:v>
      </x:c>
      <x:c r="E20" s="65" t="n">
        <x:v>486.5539741552861</x:v>
      </x:c>
      <x:c r="F20" s="65" t="n">
        <x:v>1.2421253806861847</x:v>
      </x:c>
      <x:c r="G20" s="65" t="n">
        <x:f>C20-D20</x:f>
        <x:v>20.586459627989143</x:v>
      </x:c>
      <x:c r="H20" s="49" t="n">
        <x:f>C20/D20-1</x:f>
        <x:v>0.03406318119929974</x:v>
      </x:c>
      <x:c r="I20" s="48" t="n">
        <x:f>H20*100</x:f>
        <x:v>3.406318119929974</x:v>
      </x:c>
      <x:c r="J20" s="45" t="str">
        <x:f>IF(ABS(H20)&gt;=0.08,"high",IF(ABS(H20)&gt;=0.05,"medium","normal"))</x:f>
        <x:v>normal</x:v>
      </x:c>
      <x:c r="K20" s="50" t="n">
        <x:v>4.806542095146562</x:v>
      </x:c>
      <x:c r="L20" s="50" t="n">
        <x:v>0</x:v>
      </x:c>
      <x:c r="M20" s="45" t="n">
        <x:v>0</x:v>
      </x:c>
      <x:c r="N20" s="45" t="n">
        <x:v>0</x:v>
      </x:c>
      <x:c r="O20" s="45" t="n">
        <x:v>0</x:v>
      </x:c>
      <x:c r="P20" s="45" t="str">
        <x:v>[]</x:v>
      </x:c>
      <x:c r="Q20" s="66" t="b">
        <x:v>0</x:v>
      </x:c>
      <x:c r="R20" s="66" t="b">
        <x:v>0</x:v>
      </x:c>
      <x:c r="S20" s="45" t="str">
        <x:v>浙江全社会用电量信息（月度）.xlsx</x:v>
      </x:c>
    </x:row>
    <x:row r="21">
      <x:c r="A21" s="45" t="str">
        <x:v>2022-08</x:v>
      </x:c>
      <x:c r="B21" s="64" t="n">
        <x:v>44774</x:v>
      </x:c>
      <x:c r="C21" s="65" t="n">
        <x:v>627.5656</x:v>
      </x:c>
      <x:c r="D21" s="65" t="n">
        <x:v>610.3011056369173</x:v>
      </x:c>
      <x:c r="E21" s="65" t="n">
        <x:v>488.9745200880326</x:v>
      </x:c>
      <x:c r="F21" s="65" t="n">
        <x:v>1.2481245557069962</x:v>
      </x:c>
      <x:c r="G21" s="65" t="n">
        <x:f>C21-D21</x:f>
        <x:v>17.26449436308269</x:v>
      </x:c>
      <x:c r="H21" s="49" t="n">
        <x:f>C21/D21-1</x:f>
        <x:v>0.02828848613188284</x:v>
      </x:c>
      <x:c r="I21" s="48" t="n">
        <x:f>H21*100</x:f>
        <x:v>2.828848613188284</x:v>
      </x:c>
      <x:c r="J21" s="45" t="str">
        <x:f>IF(ABS(H21)&gt;=0.08,"high",IF(ABS(H21)&gt;=0.05,"medium","normal"))</x:f>
        <x:v>normal</x:v>
      </x:c>
      <x:c r="K21" s="50" t="n">
        <x:v>4.007823517021211</x:v>
      </x:c>
      <x:c r="L21" s="50" t="n">
        <x:v>0</x:v>
      </x:c>
      <x:c r="M21" s="45" t="n">
        <x:v>0</x:v>
      </x:c>
      <x:c r="N21" s="45" t="n">
        <x:v>0</x:v>
      </x:c>
      <x:c r="O21" s="45" t="n">
        <x:v>0</x:v>
      </x:c>
      <x:c r="P21" s="45" t="str">
        <x:v>[]</x:v>
      </x:c>
      <x:c r="Q21" s="66" t="b">
        <x:v>0</x:v>
      </x:c>
      <x:c r="R21" s="66" t="b">
        <x:v>0</x:v>
      </x:c>
      <x:c r="S21" s="45" t="str">
        <x:v>浙江全社会用电量信息（月度）.xlsx</x:v>
      </x:c>
    </x:row>
    <x:row r="22">
      <x:c r="A22" s="45" t="str">
        <x:v>2022-09</x:v>
      </x:c>
      <x:c r="B22" s="64" t="n">
        <x:v>44805</x:v>
      </x:c>
      <x:c r="C22" s="65" t="n">
        <x:v>483.3107</x:v>
      </x:c>
      <x:c r="D22" s="65" t="n">
        <x:v>546.3862139337504</x:v>
      </x:c>
      <x:c r="E22" s="65" t="n">
        <x:v>491.31003363526935</x:v>
      </x:c>
      <x:c r="F22" s="65" t="n">
        <x:v>1.11210066257138</x:v>
      </x:c>
      <x:c r="G22" s="65" t="n">
        <x:f>C22-D22</x:f>
        <x:v>-63.07551393375036</x:v>
      </x:c>
      <x:c r="H22" s="49" t="n">
        <x:f>C22/D22-1</x:f>
        <x:v>-0.11544126173981084</x:v>
      </x:c>
      <x:c r="I22" s="48" t="n">
        <x:f>H22*100</x:f>
        <x:v>-11.544126173981084</x:v>
      </x:c>
      <x:c r="J22" s="45" t="str">
        <x:f>IF(ABS(H22)&gt;=0.08,"high",IF(ABS(H22)&gt;=0.05,"medium","normal"))</x:f>
        <x:v>high</x:v>
      </x:c>
      <x:c r="K22" s="50" t="n">
        <x:v>-17.466131015402418</x:v>
      </x:c>
      <x:c r="L22" s="50" t="n">
        <x:v>0</x:v>
      </x:c>
      <x:c r="M22" s="45" t="n">
        <x:v>3</x:v>
      </x:c>
      <x:c r="N22" s="45" t="n">
        <x:v>0</x:v>
      </x:c>
      <x:c r="O22" s="45" t="n">
        <x:v>0</x:v>
      </x:c>
      <x:c r="P22" s="45" t="str">
        <x:v>["中秋节"]</x:v>
      </x:c>
      <x:c r="Q22" s="66" t="b">
        <x:v>0</x:v>
      </x:c>
      <x:c r="R22" s="66" t="b">
        <x:v>0</x:v>
      </x:c>
      <x:c r="S22" s="45" t="str">
        <x:v>浙江全社会用电量信息（月度）.xlsx</x:v>
      </x:c>
    </x:row>
    <x:row r="23">
      <x:c r="A23" s="45" t="str">
        <x:v>2022-10</x:v>
      </x:c>
      <x:c r="B23" s="64" t="n">
        <x:v>44835</x:v>
      </x:c>
      <x:c r="C23" s="65" t="n">
        <x:v>464.215</x:v>
      </x:c>
      <x:c r="D23" s="65" t="n">
        <x:v>460.3338499716552</x:v>
      </x:c>
      <x:c r="E23" s="65" t="n">
        <x:v>493.66691399630923</x:v>
      </x:c>
      <x:c r="F23" s="65" t="n">
        <x:v>0.9324786347239319</x:v>
      </x:c>
      <x:c r="G23" s="65" t="n">
        <x:f>C23-D23</x:f>
        <x:v>3.8811500283447913</x:v>
      </x:c>
      <x:c r="H23" s="49" t="n">
        <x:f>C23/D23-1</x:f>
        <x:v>0.008431163662163454</x:v>
      </x:c>
      <x:c r="I23" s="48" t="n">
        <x:f>H23*100</x:f>
        <x:v>0.8431163662163454</x:v>
      </x:c>
      <x:c r="J23" s="45" t="str">
        <x:f>IF(ABS(H23)&gt;=0.08,"high",IF(ABS(H23)&gt;=0.05,"medium","normal"))</x:f>
        <x:v>normal</x:v>
      </x:c>
      <x:c r="K23" s="50" t="n">
        <x:v>1.2266408537636933</x:v>
      </x:c>
      <x:c r="L23" s="50" t="n">
        <x:v>0.8177197778774887</x:v>
      </x:c>
      <x:c r="M23" s="45" t="n">
        <x:v>7</x:v>
      </x:c>
      <x:c r="N23" s="45" t="n">
        <x:v>0</x:v>
      </x:c>
      <x:c r="O23" s="45" t="n">
        <x:v>2</x:v>
      </x:c>
      <x:c r="P23" s="45" t="str">
        <x:v>["国庆节"]</x:v>
      </x:c>
      <x:c r="Q23" s="66" t="b">
        <x:v>0</x:v>
      </x:c>
      <x:c r="R23" s="66" t="b">
        <x:v>0</x:v>
      </x:c>
      <x:c r="S23" s="45" t="str">
        <x:v>浙江全社会用电量信息（月度）.xlsx</x:v>
      </x:c>
    </x:row>
    <x:row r="24">
      <x:c r="A24" s="45" t="str">
        <x:v>2022-11</x:v>
      </x:c>
      <x:c r="B24" s="64" t="n">
        <x:v>44866</x:v>
      </x:c>
      <x:c r="C24" s="65" t="n">
        <x:v>449.4513</x:v>
      </x:c>
      <x:c r="D24" s="65" t="n">
        <x:v>462.58204903838663</x:v>
      </x:c>
      <x:c r="E24" s="65" t="n">
        <x:v>496.14341960237095</x:v>
      </x:c>
      <x:c r="F24" s="65" t="n">
        <x:v>0.9323555060129958</x:v>
      </x:c>
      <x:c r="G24" s="65" t="n">
        <x:f>C24-D24</x:f>
        <x:v>-13.130749038386625</x:v>
      </x:c>
      <x:c r="H24" s="49" t="n">
        <x:f>C24/D24-1</x:f>
        <x:v>-0.028385773001098458</x:v>
      </x:c>
      <x:c r="I24" s="48" t="n">
        <x:f>H24*100</x:f>
        <x:v>-2.8385773001098458</x:v>
      </x:c>
      <x:c r="J24" s="45" t="str">
        <x:f>IF(ABS(H24)&gt;=0.08,"high",IF(ABS(H24)&gt;=0.05,"medium","normal"))</x:f>
        <x:v>normal</x:v>
      </x:c>
      <x:c r="K24" s="50" t="n">
        <x:v>-4.077913199931723</x:v>
      </x:c>
      <x:c r="L24" s="50" t="n">
        <x:v>0</x:v>
      </x:c>
      <x:c r="M24" s="45" t="n">
        <x:v>0</x:v>
      </x:c>
      <x:c r="N24" s="45" t="n">
        <x:v>0</x:v>
      </x:c>
      <x:c r="O24" s="45" t="n">
        <x:v>0</x:v>
      </x:c>
      <x:c r="P24" s="45" t="str">
        <x:v>[]</x:v>
      </x:c>
      <x:c r="Q24" s="66" t="b">
        <x:v>0</x:v>
      </x:c>
      <x:c r="R24" s="66" t="b">
        <x:v>0</x:v>
      </x:c>
      <x:c r="S24" s="45" t="str">
        <x:v>浙江全社会用电量信息（月度）.xlsx</x:v>
      </x:c>
    </x:row>
    <x:row r="25">
      <x:c r="A25" s="45" t="str">
        <x:v>2022-12</x:v>
      </x:c>
      <x:c r="B25" s="64" t="n">
        <x:v>44896</x:v>
      </x:c>
      <x:c r="C25" s="65" t="n">
        <x:v>513.6992</x:v>
      </x:c>
      <x:c r="D25" s="65" t="n">
        <x:v>514.4621185271097</x:v>
      </x:c>
      <x:c r="E25" s="65" t="n">
        <x:v>498.7598550243217</x:v>
      </x:c>
      <x:c r="F25" s="65" t="n">
        <x:v>1.0314826130142778</x:v>
      </x:c>
      <x:c r="G25" s="65" t="n">
        <x:f>C25-D25</x:f>
        <x:v>-0.7629185271097185</x:v>
      </x:c>
      <x:c r="H25" s="49" t="n">
        <x:f>C25/D25-1</x:f>
        <x:v>-0.0014829440295700547</x:v>
      </x:c>
      <x:c r="I25" s="48" t="n">
        <x:f>H25*100</x:f>
        <x:v>-0.14829440295700547</x:v>
      </x:c>
      <x:c r="J25" s="45" t="str">
        <x:f>IF(ABS(H25)&gt;=0.08,"high",IF(ABS(H25)&gt;=0.05,"medium","normal"))</x:f>
        <x:v>normal</x:v>
      </x:c>
      <x:c r="K25" s="50" t="n">
        <x:v>-0.18247698935749357</x:v>
      </x:c>
      <x:c r="L25" s="50" t="n">
        <x:v>0.9938995130329854</x:v>
      </x:c>
      <x:c r="M25" s="45" t="n">
        <x:v>1</x:v>
      </x:c>
      <x:c r="N25" s="45" t="n">
        <x:v>0</x:v>
      </x:c>
      <x:c r="O25" s="45" t="n">
        <x:v>0</x:v>
      </x:c>
      <x:c r="P25" s="45" t="str">
        <x:v>["元旦"]</x:v>
      </x:c>
      <x:c r="Q25" s="66" t="b">
        <x:v>0</x:v>
      </x:c>
      <x:c r="R25" s="66" t="b">
        <x:v>0</x:v>
      </x:c>
      <x:c r="S25" s="45" t="str">
        <x:v>浙江全社会用电量信息（月度）.xlsx</x:v>
      </x:c>
    </x:row>
    <x:row r="26">
      <x:c r="A26" s="45" t="str">
        <x:v>2023-01</x:v>
      </x:c>
      <x:c r="B26" s="64" t="n">
        <x:v>44927</x:v>
      </x:c>
      <x:c r="C26" s="65" t="n">
        <x:v>341.1477</x:v>
      </x:c>
      <x:c r="D26" s="65" t="n">
        <x:v>446.5986243897726</x:v>
      </x:c>
      <x:c r="E26" s="65" t="n">
        <x:v>501.43989787923454</x:v>
      </x:c>
      <x:c r="F26" s="65" t="n">
        <x:v>0.8906324093447594</x:v>
      </x:c>
      <x:c r="G26" s="65" t="n">
        <x:f>C26-D26</x:f>
        <x:v>-105.45092438977264</x:v>
      </x:c>
      <x:c r="H26" s="49" t="n">
        <x:f>C26/D26-1</x:f>
        <x:v>-0.2361201280766585</x:v>
      </x:c>
      <x:c r="I26" s="48" t="n">
        <x:f>H26*100</x:f>
        <x:v>-23.61201280766585</x:v>
      </x:c>
      <x:c r="J26" s="45" t="str">
        <x:f>IF(ABS(H26)&gt;=0.08,"high",IF(ABS(H26)&gt;=0.05,"medium","normal"))</x:f>
        <x:v>high</x:v>
      </x:c>
      <x:c r="K26" s="50" t="n">
        <x:v>-38.38616676525031</x:v>
      </x:c>
      <x:c r="L26" s="50" t="n">
        <x:v>0</x:v>
      </x:c>
      <x:c r="M26" s="45" t="n">
        <x:v>9</x:v>
      </x:c>
      <x:c r="N26" s="45" t="n">
        <x:v>7</x:v>
      </x:c>
      <x:c r="O26" s="45" t="n">
        <x:v>2</x:v>
      </x:c>
      <x:c r="P26" s="45" t="str">
        <x:v>["元旦","春节"]</x:v>
      </x:c>
      <x:c r="Q26" s="66" t="b">
        <x:v>1</x:v>
      </x:c>
      <x:c r="R26" s="66" t="b">
        <x:v>0</x:v>
      </x:c>
      <x:c r="S26" s="45" t="str">
        <x:v>浙江全社会用电量信息（月度）.xlsx</x:v>
      </x:c>
    </x:row>
    <x:row r="27">
      <x:c r="A27" s="45" t="str">
        <x:v>2023-02</x:v>
      </x:c>
      <x:c r="B27" s="64" t="n">
        <x:v>44958</x:v>
      </x:c>
      <x:c r="C27" s="65" t="n">
        <x:v>442.2964</x:v>
      </x:c>
      <x:c r="D27" s="65" t="n">
        <x:v>400.38860713072575</x:v>
      </x:c>
      <x:c r="E27" s="65" t="n">
        <x:v>504.1136231367057</x:v>
      </x:c>
      <x:c r="F27" s="65" t="n">
        <x:v>0.7942427832825069</x:v>
      </x:c>
      <x:c r="G27" s="65" t="n">
        <x:f>C27-D27</x:f>
        <x:v>41.90779286927426</x:v>
      </x:c>
      <x:c r="H27" s="49" t="n">
        <x:f>C27/D27-1</x:f>
        <x:v>0.10466779554392147</x:v>
      </x:c>
      <x:c r="I27" s="48" t="n">
        <x:f>H27*100</x:f>
        <x:v>10.466779554392147</x:v>
      </x:c>
      <x:c r="J27" s="45" t="str">
        <x:f>IF(ABS(H27)&gt;=0.08,"high",IF(ABS(H27)&gt;=0.05,"medium","normal"))</x:f>
        <x:v>high</x:v>
      </x:c>
      <x:c r="K27" s="50" t="n">
        <x:v>14.226762940213517</x:v>
      </x:c>
      <x:c r="L27" s="50" t="n">
        <x:v>0</x:v>
      </x:c>
      <x:c r="M27" s="45" t="n">
        <x:v>0</x:v>
      </x:c>
      <x:c r="N27" s="45" t="n">
        <x:v>0</x:v>
      </x:c>
      <x:c r="O27" s="45" t="n">
        <x:v>0</x:v>
      </x:c>
      <x:c r="P27" s="45" t="str">
        <x:v>[]</x:v>
      </x:c>
      <x:c r="Q27" s="66" t="b">
        <x:v>1</x:v>
      </x:c>
      <x:c r="R27" s="66" t="b">
        <x:v>0</x:v>
      </x:c>
      <x:c r="S27" s="45" t="str">
        <x:v>浙江全社会用电量信息（月度）.xlsx</x:v>
      </x:c>
    </x:row>
    <x:row r="28">
      <x:c r="A28" s="45" t="str">
        <x:v>2023-03</x:v>
      </x:c>
      <x:c r="B28" s="64" t="n">
        <x:v>44986</x:v>
      </x:c>
      <x:c r="C28" s="65" t="n">
        <x:v>506.4951</x:v>
      </x:c>
      <x:c r="D28" s="65" t="n">
        <x:v>504.0905781991434</x:v>
      </x:c>
      <x:c r="E28" s="65" t="n">
        <x:v>506.85634011806525</x:v>
      </x:c>
      <x:c r="F28" s="65" t="n">
        <x:v>0.9945433021153933</x:v>
      </x:c>
      <x:c r="G28" s="65" t="n">
        <x:f>C28-D28</x:f>
        <x:v>2.404521800856571</x:v>
      </x:c>
      <x:c r="H28" s="49" t="n">
        <x:f>C28/D28-1</x:f>
        <x:v>0.004770019327571484</x:v>
      </x:c>
      <x:c r="I28" s="48" t="n">
        <x:f>H28*100</x:f>
        <x:v>0.4770019327571484</x:v>
      </x:c>
      <x:c r="J28" s="45" t="str">
        <x:f>IF(ABS(H28)&gt;=0.08,"high",IF(ABS(H28)&gt;=0.05,"medium","normal"))</x:f>
        <x:v>normal</x:v>
      </x:c>
      <x:c r="K28" s="50" t="n">
        <x:v>0.7078928129807813</x:v>
      </x:c>
      <x:c r="L28" s="50" t="n">
        <x:v>0.9395539498600021</x:v>
      </x:c>
      <x:c r="M28" s="45" t="n">
        <x:v>0</x:v>
      </x:c>
      <x:c r="N28" s="45" t="n">
        <x:v>0</x:v>
      </x:c>
      <x:c r="O28" s="45" t="n">
        <x:v>0</x:v>
      </x:c>
      <x:c r="P28" s="45" t="str">
        <x:v>[]</x:v>
      </x:c>
      <x:c r="Q28" s="66" t="b">
        <x:v>0</x:v>
      </x:c>
      <x:c r="R28" s="66" t="b">
        <x:v>0</x:v>
      </x:c>
      <x:c r="S28" s="45" t="str">
        <x:v>浙江全社会用电量信息（月度）.xlsx</x:v>
      </x:c>
    </x:row>
    <x:row r="29">
      <x:c r="A29" s="45" t="str">
        <x:v>2023-04</x:v>
      </x:c>
      <x:c r="B29" s="64" t="n">
        <x:v>45017</x:v>
      </x:c>
      <x:c r="C29" s="65" t="n">
        <x:v>467.4495</x:v>
      </x:c>
      <x:c r="D29" s="65" t="n">
        <x:v>473.7430568895905</x:v>
      </x:c>
      <x:c r="E29" s="65" t="n">
        <x:v>509.75552353900736</x:v>
      </x:c>
      <x:c r="F29" s="65" t="n">
        <x:v>0.9293534547710274</x:v>
      </x:c>
      <x:c r="G29" s="65" t="n">
        <x:f>C29-D29</x:f>
        <x:v>-6.293556889590491</x:v>
      </x:c>
      <x:c r="H29" s="49" t="n">
        <x:f>C29/D29-1</x:f>
        <x:v>-0.013284747497750105</x:v>
      </x:c>
      <x:c r="I29" s="48" t="n">
        <x:f>H29*100</x:f>
        <x:v>-1.3284747497750105</x:v>
      </x:c>
      <x:c r="J29" s="45" t="str">
        <x:f>IF(ABS(H29)&gt;=0.08,"high",IF(ABS(H29)&gt;=0.05,"medium","normal"))</x:f>
        <x:v>normal</x:v>
      </x:c>
      <x:c r="K29" s="50" t="n">
        <x:v>-1.8782529599208686</x:v>
      </x:c>
      <x:c r="L29" s="50" t="n">
        <x:v>0.5757047677868186</x:v>
      </x:c>
      <x:c r="M29" s="45" t="n">
        <x:v>3</x:v>
      </x:c>
      <x:c r="N29" s="45" t="n">
        <x:v>0</x:v>
      </x:c>
      <x:c r="O29" s="45" t="n">
        <x:v>1</x:v>
      </x:c>
      <x:c r="P29" s="45" t="str">
        <x:v>["劳动节","清明节"]</x:v>
      </x:c>
      <x:c r="Q29" s="66" t="b">
        <x:v>0</x:v>
      </x:c>
      <x:c r="R29" s="66" t="b">
        <x:v>0</x:v>
      </x:c>
      <x:c r="S29" s="45" t="str">
        <x:v>浙江全社会用电量信息（月度）.xlsx</x:v>
      </x:c>
    </x:row>
    <x:row r="30">
      <x:c r="A30" s="45" t="str">
        <x:v>2023-05</x:v>
      </x:c>
      <x:c r="B30" s="64" t="n">
        <x:v>45047</x:v>
      </x:c>
      <x:c r="C30" s="65" t="n">
        <x:v>488.2146</x:v>
      </x:c>
      <x:c r="D30" s="65" t="n">
        <x:v>491.7454810269372</x:v>
      </x:c>
      <x:c r="E30" s="65" t="n">
        <x:v>512.8098745221026</x:v>
      </x:c>
      <x:c r="F30" s="65" t="n">
        <x:v>0.9589235805671726</x:v>
      </x:c>
      <x:c r="G30" s="65" t="n">
        <x:f>C30-D30</x:f>
        <x:v>-3.530881026937209</x:v>
      </x:c>
      <x:c r="H30" s="49" t="n">
        <x:f>C30/D30-1</x:f>
        <x:v>-0.007180301930916566</x:v>
      </x:c>
      <x:c r="I30" s="48" t="n">
        <x:f>H30*100</x:f>
        <x:v>-0.7180301930916566</x:v>
      </x:c>
      <x:c r="J30" s="45" t="str">
        <x:f>IF(ABS(H30)&gt;=0.08,"high",IF(ABS(H30)&gt;=0.05,"medium","normal"))</x:f>
        <x:v>normal</x:v>
      </x:c>
      <x:c r="K30" s="50" t="n">
        <x:v>-0.9986012622396727</x:v>
      </x:c>
      <x:c r="L30" s="50" t="n">
        <x:v>0.8644961490421943</x:v>
      </x:c>
      <x:c r="M30" s="45" t="n">
        <x:v>3</x:v>
      </x:c>
      <x:c r="N30" s="45" t="n">
        <x:v>0</x:v>
      </x:c>
      <x:c r="O30" s="45" t="n">
        <x:v>1</x:v>
      </x:c>
      <x:c r="P30" s="45" t="str">
        <x:v>["劳动节"]</x:v>
      </x:c>
      <x:c r="Q30" s="66" t="b">
        <x:v>0</x:v>
      </x:c>
      <x:c r="R30" s="66" t="b">
        <x:v>0</x:v>
      </x:c>
      <x:c r="S30" s="45" t="str">
        <x:v>浙江全社会用电量信息（月度）.xlsx</x:v>
      </x:c>
    </x:row>
    <x:row r="31">
      <x:c r="A31" s="45" t="str">
        <x:v>2023-06</x:v>
      </x:c>
      <x:c r="B31" s="64" t="n">
        <x:v>45078</x:v>
      </x:c>
      <x:c r="C31" s="65" t="n">
        <x:v>532.5154</x:v>
      </x:c>
      <x:c r="D31" s="65" t="n">
        <x:v>510.67676567993806</x:v>
      </x:c>
      <x:c r="E31" s="65" t="n">
        <x:v>515.9903406501356</x:v>
      </x:c>
      <x:c r="F31" s="65" t="n">
        <x:v>0.9897021813169938</x:v>
      </x:c>
      <x:c r="G31" s="65" t="n">
        <x:f>C31-D31</x:f>
        <x:v>21.838634320061942</x:v>
      </x:c>
      <x:c r="H31" s="49" t="n">
        <x:f>C31/D31-1</x:f>
        <x:v>0.04276410400419328</x:v>
      </x:c>
      <x:c r="I31" s="48" t="n">
        <x:f>H31*100</x:f>
        <x:v>4.276410400419328</x:v>
      </x:c>
      <x:c r="J31" s="45" t="str">
        <x:f>IF(ABS(H31)&gt;=0.08,"high",IF(ABS(H31)&gt;=0.05,"medium","normal"))</x:f>
        <x:v>normal</x:v>
      </x:c>
      <x:c r="K31" s="50" t="n">
        <x:v>6.001613328846966</x:v>
      </x:c>
      <x:c r="L31" s="50" t="n">
        <x:v>0</x:v>
      </x:c>
      <x:c r="M31" s="45" t="n">
        <x:v>3</x:v>
      </x:c>
      <x:c r="N31" s="45" t="n">
        <x:v>0</x:v>
      </x:c>
      <x:c r="O31" s="45" t="n">
        <x:v>1</x:v>
      </x:c>
      <x:c r="P31" s="45" t="str">
        <x:v>["端午节"]</x:v>
      </x:c>
      <x:c r="Q31" s="66" t="b">
        <x:v>0</x:v>
      </x:c>
      <x:c r="R31" s="66" t="b">
        <x:v>0</x:v>
      </x:c>
      <x:c r="S31" s="45" t="str">
        <x:v>浙江全社会用电量信息（月度）.xlsx</x:v>
      </x:c>
    </x:row>
    <x:row r="32">
      <x:c r="A32" s="45" t="str">
        <x:v>2023-07</x:v>
      </x:c>
      <x:c r="B32" s="64" t="n">
        <x:v>45108</x:v>
      </x:c>
      <x:c r="C32" s="65" t="n">
        <x:v>655.4505</x:v>
      </x:c>
      <x:c r="D32" s="65" t="n">
        <x:v>656.2581878771018</x:v>
      </x:c>
      <x:c r="E32" s="65" t="n">
        <x:v>519.291600236934</x:v>
      </x:c>
      <x:c r="F32" s="65" t="n">
        <x:v>1.2637566014502737</x:v>
      </x:c>
      <x:c r="G32" s="65" t="n">
        <x:f>C32-D32</x:f>
        <x:v>-0.8076878771017846</x:v>
      </x:c>
      <x:c r="H32" s="49" t="n">
        <x:f>C32/D32-1</x:f>
        <x:v>-0.0012307471236504552</x:v>
      </x:c>
      <x:c r="I32" s="48" t="n">
        <x:f>H32*100</x:f>
        <x:v>-0.12307471236504552</x:v>
      </x:c>
      <x:c r="J32" s="45" t="str">
        <x:f>IF(ABS(H32)&gt;=0.08,"high",IF(ABS(H32)&gt;=0.05,"medium","normal"))</x:f>
        <x:v>normal</x:v>
      </x:c>
      <x:c r="K32" s="50" t="n">
        <x:v>-0.14645847891040725</x:v>
      </x:c>
      <x:c r="L32" s="50" t="n">
        <x:v>0.9958840690246505</x:v>
      </x:c>
      <x:c r="M32" s="45" t="n">
        <x:v>0</x:v>
      </x:c>
      <x:c r="N32" s="45" t="n">
        <x:v>0</x:v>
      </x:c>
      <x:c r="O32" s="45" t="n">
        <x:v>0</x:v>
      </x:c>
      <x:c r="P32" s="45" t="str">
        <x:v>[]</x:v>
      </x:c>
      <x:c r="Q32" s="66" t="b">
        <x:v>0</x:v>
      </x:c>
      <x:c r="R32" s="66" t="b">
        <x:v>0</x:v>
      </x:c>
      <x:c r="S32" s="45" t="str">
        <x:v>浙江全社会用电量信息（月度）.xlsx</x:v>
      </x:c>
    </x:row>
    <x:row r="33">
      <x:c r="A33" s="45" t="str">
        <x:v>2023-08</x:v>
      </x:c>
      <x:c r="B33" s="64" t="n">
        <x:v>45139</x:v>
      </x:c>
      <x:c r="C33" s="65" t="n">
        <x:v>635.7354</x:v>
      </x:c>
      <x:c r="D33" s="65" t="n">
        <x:v>670.3518236461285</x:v>
      </x:c>
      <x:c r="E33" s="65" t="n">
        <x:v>522.6996430035637</x:v>
      </x:c>
      <x:c r="F33" s="65" t="n">
        <x:v>1.2824799722343763</x:v>
      </x:c>
      <x:c r="G33" s="65" t="n">
        <x:f>C33-D33</x:f>
        <x:v>-34.61642364612851</x:v>
      </x:c>
      <x:c r="H33" s="49" t="n">
        <x:f>C33/D33-1</x:f>
        <x:v>-0.051639187699744626</x:v>
      </x:c>
      <x:c r="I33" s="48" t="n">
        <x:f>H33*100</x:f>
        <x:v>-5.163918769974463</x:v>
      </x:c>
      <x:c r="J33" s="45" t="str">
        <x:f>IF(ABS(H33)&gt;=0.08,"high",IF(ABS(H33)&gt;=0.05,"medium","normal"))</x:f>
        <x:v>medium</x:v>
      </x:c>
      <x:c r="K33" s="50" t="n">
        <x:v>-7.532838861374243</x:v>
      </x:c>
      <x:c r="L33" s="50" t="n">
        <x:v>0</x:v>
      </x:c>
      <x:c r="M33" s="45" t="n">
        <x:v>0</x:v>
      </x:c>
      <x:c r="N33" s="45" t="n">
        <x:v>0</x:v>
      </x:c>
      <x:c r="O33" s="45" t="n">
        <x:v>0</x:v>
      </x:c>
      <x:c r="P33" s="45" t="str">
        <x:v>[]</x:v>
      </x:c>
      <x:c r="Q33" s="66" t="b">
        <x:v>0</x:v>
      </x:c>
      <x:c r="R33" s="66" t="b">
        <x:v>0</x:v>
      </x:c>
      <x:c r="S33" s="45" t="str">
        <x:v>浙江全社会用电量信息（月度）.xlsx</x:v>
      </x:c>
    </x:row>
    <x:row r="34">
      <x:c r="A34" s="45" t="str">
        <x:v>2023-09</x:v>
      </x:c>
      <x:c r="B34" s="64" t="n">
        <x:v>45170</x:v>
      </x:c>
      <x:c r="C34" s="65" t="n">
        <x:v>557.714</x:v>
      </x:c>
      <x:c r="D34" s="65" t="n">
        <x:v>589.9008960979681</x:v>
      </x:c>
      <x:c r="E34" s="65" t="n">
        <x:v>526.1456282506074</x:v>
      </x:c>
      <x:c r="F34" s="65" t="n">
        <x:v>1.1211741852903765</x:v>
      </x:c>
      <x:c r="G34" s="65" t="n">
        <x:f>C34-D34</x:f>
        <x:v>-32.18689609796809</x:v>
      </x:c>
      <x:c r="H34" s="49" t="n">
        <x:f>C34/D34-1</x:f>
        <x:v>-0.05456322631627708</x:v>
      </x:c>
      <x:c r="I34" s="48" t="n">
        <x:f>H34*100</x:f>
        <x:v>-5.4563226316277085</x:v>
      </x:c>
      <x:c r="J34" s="45" t="str">
        <x:f>IF(ABS(H34)&gt;=0.08,"high",IF(ABS(H34)&gt;=0.05,"medium","normal"))</x:f>
        <x:v>medium</x:v>
      </x:c>
      <x:c r="K34" s="50" t="n">
        <x:v>-7.973268165721346</x:v>
      </x:c>
      <x:c r="L34" s="50" t="n">
        <x:v>0</x:v>
      </x:c>
      <x:c r="M34" s="45" t="n">
        <x:v>2</x:v>
      </x:c>
      <x:c r="N34" s="45" t="n">
        <x:v>0</x:v>
      </x:c>
      <x:c r="O34" s="45" t="n">
        <x:v>0</x:v>
      </x:c>
      <x:c r="P34" s="45" t="str">
        <x:v>["中秋节+国庆节"]</x:v>
      </x:c>
      <x:c r="Q34" s="66" t="b">
        <x:v>0</x:v>
      </x:c>
      <x:c r="R34" s="66" t="b">
        <x:v>0</x:v>
      </x:c>
      <x:c r="S34" s="45" t="str">
        <x:v>浙江全社会用电量信息（月度）.xlsx</x:v>
      </x:c>
    </x:row>
    <x:row r="35">
      <x:c r="A35" s="45" t="str">
        <x:v>2023-10</x:v>
      </x:c>
      <x:c r="B35" s="64" t="n">
        <x:v>45200</x:v>
      </x:c>
      <x:c r="C35" s="65" t="n">
        <x:v>496.797</x:v>
      </x:c>
      <x:c r="D35" s="65" t="n">
        <x:v>496.60352414990706</x:v>
      </x:c>
      <x:c r="E35" s="65" t="n">
        <x:v>529.6296677338269</x:v>
      </x:c>
      <x:c r="F35" s="65" t="n">
        <x:v>0.9376429501669881</x:v>
      </x:c>
      <x:c r="G35" s="65" t="n">
        <x:f>C35-D35</x:f>
        <x:v>0.19347585009296608</x:v>
      </x:c>
      <x:c r="H35" s="49" t="n">
        <x:f>C35/D35-1</x:f>
        <x:v>0.0003895982220911698</x:v>
      </x:c>
      <x:c r="I35" s="48" t="n">
        <x:f>H35*100</x:f>
        <x:v>0.03895982220911698</x:v>
      </x:c>
      <x:c r="J35" s="45" t="str">
        <x:f>IF(ABS(H35)&gt;=0.08,"high",IF(ABS(H35)&gt;=0.05,"medium","normal"))</x:f>
        <x:v>normal</x:v>
      </x:c>
      <x:c r="K35" s="50" t="n">
        <x:v>0.08474091651322965</x:v>
      </x:c>
      <x:c r="L35" s="50" t="n">
        <x:v>0.9996184486433911</x:v>
      </x:c>
      <x:c r="M35" s="45" t="n">
        <x:v>6</x:v>
      </x:c>
      <x:c r="N35" s="45" t="n">
        <x:v>0</x:v>
      </x:c>
      <x:c r="O35" s="45" t="n">
        <x:v>2</x:v>
      </x:c>
      <x:c r="P35" s="45" t="str">
        <x:v>["中秋节+国庆节"]</x:v>
      </x:c>
      <x:c r="Q35" s="66" t="b">
        <x:v>0</x:v>
      </x:c>
      <x:c r="R35" s="66" t="b">
        <x:v>0</x:v>
      </x:c>
      <x:c r="S35" s="45" t="str">
        <x:v>浙江全社会用电量信息（月度）.xlsx</x:v>
      </x:c>
    </x:row>
    <x:row r="36">
      <x:c r="A36" s="45" t="str">
        <x:v>2023-11</x:v>
      </x:c>
      <x:c r="B36" s="64" t="n">
        <x:v>45231</x:v>
      </x:c>
      <x:c r="C36" s="65" t="n">
        <x:v>497.0234</x:v>
      </x:c>
      <x:c r="D36" s="65" t="n">
        <x:v>495.666354511043</x:v>
      </x:c>
      <x:c r="E36" s="65" t="n">
        <x:v>533.1513820060972</x:v>
      </x:c>
      <x:c r="F36" s="65" t="n">
        <x:v>0.9296915871173235</x:v>
      </x:c>
      <x:c r="G36" s="65" t="n">
        <x:f>C36-D36</x:f>
        <x:v>1.3570454889569987</x:v>
      </x:c>
      <x:c r="H36" s="49" t="n">
        <x:f>C36/D36-1</x:f>
        <x:v>0.00273782046452542</x:v>
      </x:c>
      <x:c r="I36" s="48" t="n">
        <x:f>H36*100</x:f>
        <x:v>0.273782046452542</x:v>
      </x:c>
      <x:c r="J36" s="45" t="str">
        <x:f>IF(ABS(H36)&gt;=0.08,"high",IF(ABS(H36)&gt;=0.05,"medium","normal"))</x:f>
        <x:v>normal</x:v>
      </x:c>
      <x:c r="K36" s="50" t="n">
        <x:v>0.4191338858863586</x:v>
      </x:c>
      <x:c r="L36" s="50" t="n">
        <x:v>0.9800634745031185</x:v>
      </x:c>
      <x:c r="M36" s="45" t="n">
        <x:v>0</x:v>
      </x:c>
      <x:c r="N36" s="45" t="n">
        <x:v>0</x:v>
      </x:c>
      <x:c r="O36" s="45" t="n">
        <x:v>0</x:v>
      </x:c>
      <x:c r="P36" s="45" t="str">
        <x:v>[]</x:v>
      </x:c>
      <x:c r="Q36" s="66" t="b">
        <x:v>0</x:v>
      </x:c>
      <x:c r="R36" s="66" t="b">
        <x:v>0</x:v>
      </x:c>
      <x:c r="S36" s="45" t="str">
        <x:v>浙江全社会用电量信息（月度）.xlsx</x:v>
      </x:c>
    </x:row>
    <x:row r="37">
      <x:c r="A37" s="45" t="str">
        <x:v>2023-12</x:v>
      </x:c>
      <x:c r="B37" s="64" t="n">
        <x:v>45261</x:v>
      </x:c>
      <x:c r="C37" s="65" t="n">
        <x:v>571.1593</x:v>
      </x:c>
      <x:c r="D37" s="65" t="n">
        <x:v>562.2534951574502</x:v>
      </x:c>
      <x:c r="E37" s="65" t="n">
        <x:v>536.7326111348466</x:v>
      </x:c>
      <x:c r="F37" s="65" t="n">
        <x:v>1.047548599606503</x:v>
      </x:c>
      <x:c r="G37" s="65" t="n">
        <x:f>C37-D37</x:f>
        <x:v>8.905804842549855</x:v>
      </x:c>
      <x:c r="H37" s="49" t="n">
        <x:f>C37/D37-1</x:f>
        <x:v>0.01583948329223972</x:v>
      </x:c>
      <x:c r="I37" s="48" t="n">
        <x:f>H37*100</x:f>
        <x:v>1.583948329223972</x:v>
      </x:c>
      <x:c r="J37" s="45" t="str">
        <x:f>IF(ABS(H37)&gt;=0.08,"high",IF(ABS(H37)&gt;=0.05,"medium","normal"))</x:f>
        <x:v>normal</x:v>
      </x:c>
      <x:c r="K37" s="50" t="n">
        <x:v>2.2705901118508307</x:v>
      </x:c>
      <x:c r="L37" s="50" t="n">
        <x:v>0.44624899075712166</x:v>
      </x:c>
      <x:c r="M37" s="45" t="n">
        <x:v>0</x:v>
      </x:c>
      <x:c r="N37" s="45" t="n">
        <x:v>0</x:v>
      </x:c>
      <x:c r="O37" s="45" t="n">
        <x:v>0</x:v>
      </x:c>
      <x:c r="P37" s="45" t="str">
        <x:v>[]</x:v>
      </x:c>
      <x:c r="Q37" s="66" t="b">
        <x:v>0</x:v>
      </x:c>
      <x:c r="R37" s="66" t="b">
        <x:v>0</x:v>
      </x:c>
      <x:c r="S37" s="45" t="str">
        <x:v>浙江全社会用电量信息（月度）.xlsx</x:v>
      </x:c>
    </x:row>
    <x:row r="38">
      <x:c r="A38" s="45" t="str">
        <x:v>2024-01</x:v>
      </x:c>
      <x:c r="B38" s="64" t="n">
        <x:v>45292</x:v>
      </x:c>
      <x:c r="C38" s="65" t="n">
        <x:v>551.65441834</x:v>
      </x:c>
      <x:c r="D38" s="65" t="n">
        <x:v>468.72088632366615</x:v>
      </x:c>
      <x:c r="E38" s="65" t="n">
        <x:v>540.3217156375181</x:v>
      </x:c>
      <x:c r="F38" s="65" t="n">
        <x:v>0.8674848201698299</x:v>
      </x:c>
      <x:c r="G38" s="65" t="n">
        <x:f>C38-D38</x:f>
        <x:v>82.93353201633386</x:v>
      </x:c>
      <x:c r="H38" s="49" t="n">
        <x:f>C38/D38-1</x:f>
        <x:v>0.17693585764186692</x:v>
      </x:c>
      <x:c r="I38" s="48" t="n">
        <x:f>H38*100</x:f>
        <x:v>17.693585764186693</x:v>
      </x:c>
      <x:c r="J38" s="45" t="str">
        <x:f>IF(ABS(H38)&gt;=0.08,"high",IF(ABS(H38)&gt;=0.05,"medium","normal"))</x:f>
        <x:v>high</x:v>
      </x:c>
      <x:c r="K38" s="50" t="n">
        <x:v>23.26487709148293</x:v>
      </x:c>
      <x:c r="L38" s="50" t="n">
        <x:v>0</x:v>
      </x:c>
      <x:c r="M38" s="45" t="n">
        <x:v>1</x:v>
      </x:c>
      <x:c r="N38" s="45" t="n">
        <x:v>0</x:v>
      </x:c>
      <x:c r="O38" s="45" t="n">
        <x:v>0</x:v>
      </x:c>
      <x:c r="P38" s="45" t="str">
        <x:v>["元旦"]</x:v>
      </x:c>
      <x:c r="Q38" s="66" t="b">
        <x:v>1</x:v>
      </x:c>
      <x:c r="R38" s="66" t="b">
        <x:v>0</x:v>
      </x:c>
      <x:c r="S38" s="45" t="str">
        <x:v>浙江全社会用电量信息（月度）.xlsx</x:v>
      </x:c>
    </x:row>
    <x:row r="39">
      <x:c r="A39" s="45" t="str">
        <x:v>2024-02</x:v>
      </x:c>
      <x:c r="B39" s="64" t="n">
        <x:v>45323</x:v>
      </x:c>
      <x:c r="C39" s="65" t="n">
        <x:v>354.77613499</x:v>
      </x:c>
      <x:c r="D39" s="65" t="n">
        <x:v>432.5600871562116</x:v>
      </x:c>
      <x:c r="E39" s="65" t="n">
        <x:v>543.7474066357288</x:v>
      </x:c>
      <x:c r="F39" s="65" t="n">
        <x:v>0.7955165981067299</x:v>
      </x:c>
      <x:c r="G39" s="65" t="n">
        <x:f>C39-D39</x:f>
        <x:v>-77.78395216621158</x:v>
      </x:c>
      <x:c r="H39" s="49" t="n">
        <x:f>C39/D39-1</x:f>
        <x:v>-0.17982230556126477</x:v>
      </x:c>
      <x:c r="I39" s="48" t="n">
        <x:f>H39*100</x:f>
        <x:v>-17.982230556126478</x:v>
      </x:c>
      <x:c r="J39" s="45" t="str">
        <x:f>IF(ABS(H39)&gt;=0.08,"high",IF(ABS(H39)&gt;=0.05,"medium","normal"))</x:f>
        <x:v>high</x:v>
      </x:c>
      <x:c r="K39" s="50" t="n">
        <x:v>-28.24401958905122</x:v>
      </x:c>
      <x:c r="L39" s="50" t="n">
        <x:v>0</x:v>
      </x:c>
      <x:c r="M39" s="45" t="n">
        <x:v>8</x:v>
      </x:c>
      <x:c r="N39" s="45" t="n">
        <x:v>8</x:v>
      </x:c>
      <x:c r="O39" s="45" t="n">
        <x:v>2</x:v>
      </x:c>
      <x:c r="P39" s="45" t="str">
        <x:v>["春节"]</x:v>
      </x:c>
      <x:c r="Q39" s="66" t="b">
        <x:v>1</x:v>
      </x:c>
      <x:c r="R39" s="66" t="b">
        <x:v>0</x:v>
      </x:c>
      <x:c r="S39" s="45" t="str">
        <x:v>浙江全社会用电量信息（月度）.xlsx</x:v>
      </x:c>
    </x:row>
    <x:row r="40">
      <x:c r="A40" s="45" t="str">
        <x:v>2024-03</x:v>
      </x:c>
      <x:c r="B40" s="64" t="n">
        <x:v>45352</x:v>
      </x:c>
      <x:c r="C40" s="65" t="n">
        <x:v>540.41916744</x:v>
      </x:c>
      <x:c r="D40" s="65" t="n">
        <x:v>545.0863221029232</x:v>
      </x:c>
      <x:c r="E40" s="65" t="n">
        <x:v>546.9588128008826</x:v>
      </x:c>
      <x:c r="F40" s="65" t="n">
        <x:v>0.9965765416807698</x:v>
      </x:c>
      <x:c r="G40" s="65" t="n">
        <x:f>C40-D40</x:f>
        <x:v>-4.667154662923167</x:v>
      </x:c>
      <x:c r="H40" s="49" t="n">
        <x:f>C40/D40-1</x:f>
        <x:v>-0.008562230372828772</x:v>
      </x:c>
      <x:c r="I40" s="48" t="n">
        <x:f>H40*100</x:f>
        <x:v>-0.8562230372828772</x:v>
      </x:c>
      <x:c r="J40" s="45" t="str">
        <x:f>IF(ABS(H40)&gt;=0.08,"high",IF(ABS(H40)&gt;=0.05,"medium","normal"))</x:f>
        <x:v>normal</x:v>
      </x:c>
      <x:c r="K40" s="50" t="n">
        <x:v>-1.1972628577611497</x:v>
      </x:c>
      <x:c r="L40" s="50" t="n">
        <x:v>0.8083448979272427</x:v>
      </x:c>
      <x:c r="M40" s="45" t="n">
        <x:v>0</x:v>
      </x:c>
      <x:c r="N40" s="45" t="n">
        <x:v>0</x:v>
      </x:c>
      <x:c r="O40" s="45" t="n">
        <x:v>0</x:v>
      </x:c>
      <x:c r="P40" s="45" t="str">
        <x:v>[]</x:v>
      </x:c>
      <x:c r="Q40" s="66" t="b">
        <x:v>1</x:v>
      </x:c>
      <x:c r="R40" s="66" t="b">
        <x:v>0</x:v>
      </x:c>
      <x:c r="S40" s="45" t="str">
        <x:v>浙江全社会用电量信息（月度）.xlsx</x:v>
      </x:c>
    </x:row>
    <x:row r="41">
      <x:c r="A41" s="45" t="str">
        <x:v>2024-04</x:v>
      </x:c>
      <x:c r="B41" s="64" t="n">
        <x:v>45383</x:v>
      </x:c>
      <x:c r="C41" s="65" t="n">
        <x:v>508.68295435</x:v>
      </x:c>
      <x:c r="D41" s="65" t="n">
        <x:v>505.778673429981</x:v>
      </x:c>
      <x:c r="E41" s="65" t="n">
        <x:v>550.0029001428426</x:v>
      </x:c>
      <x:c r="F41" s="65" t="n">
        <x:v>0.9195927390539648</x:v>
      </x:c>
      <x:c r="G41" s="65" t="n">
        <x:f>C41-D41</x:f>
        <x:v>2.904280920019005</x:v>
      </x:c>
      <x:c r="H41" s="49" t="n">
        <x:f>C41/D41-1</x:f>
        <x:v>0.0057421972743993965</x:v>
      </x:c>
      <x:c r="I41" s="48" t="n">
        <x:f>H41*100</x:f>
        <x:v>0.5742197274399397</x:v>
      </x:c>
      <x:c r="J41" s="45" t="str">
        <x:f>IF(ABS(H41)&gt;=0.08,"high",IF(ABS(H41)&gt;=0.05,"medium","normal"))</x:f>
        <x:v>normal</x:v>
      </x:c>
      <x:c r="K41" s="50" t="n">
        <x:v>0.8458249292994655</x:v>
      </x:c>
      <x:c r="L41" s="50" t="n">
        <x:v>0.9123165474678998</x:v>
      </x:c>
      <x:c r="M41" s="45" t="n">
        <x:v>3</x:v>
      </x:c>
      <x:c r="N41" s="45" t="n">
        <x:v>0</x:v>
      </x:c>
      <x:c r="O41" s="45" t="n">
        <x:v>2</x:v>
      </x:c>
      <x:c r="P41" s="45" t="str">
        <x:v>["劳动节","清明节"]</x:v>
      </x:c>
      <x:c r="Q41" s="66" t="b">
        <x:v>0</x:v>
      </x:c>
      <x:c r="R41" s="66" t="b">
        <x:v>1</x:v>
      </x:c>
      <x:c r="S41" s="45" t="str">
        <x:v>浙江全社会用电量信息（月度）.xlsx</x:v>
      </x:c>
    </x:row>
    <x:row r="42">
      <x:c r="A42" s="45" t="str">
        <x:v>2024-05</x:v>
      </x:c>
      <x:c r="B42" s="64" t="n">
        <x:v>45413</x:v>
      </x:c>
      <x:c r="C42" s="65" t="n">
        <x:v>524.86848018</x:v>
      </x:c>
      <x:c r="D42" s="65" t="n">
        <x:v>522.4990888922841</x:v>
      </x:c>
      <x:c r="E42" s="65" t="n">
        <x:v>552.9036344854322</x:v>
      </x:c>
      <x:c r="F42" s="65" t="n">
        <x:v>0.945009322245739</x:v>
      </x:c>
      <x:c r="G42" s="65" t="n">
        <x:f>C42-D42</x:f>
        <x:v>2.369391287715871</x:v>
      </x:c>
      <x:c r="H42" s="49" t="n">
        <x:f>C42/D42-1</x:f>
        <x:v>0.00453472807529498</x:v>
      </x:c>
      <x:c r="I42" s="48" t="n">
        <x:f>H42*100</x:f>
        <x:v>0.45347280752949803</x:v>
      </x:c>
      <x:c r="J42" s="45" t="str">
        <x:f>IF(ABS(H42)&gt;=0.08,"high",IF(ABS(H42)&gt;=0.05,"medium","normal"))</x:f>
        <x:v>normal</x:v>
      </x:c>
      <x:c r="K42" s="50" t="n">
        <x:v>0.6744897501960817</x:v>
      </x:c>
      <x:c r="L42" s="50" t="n">
        <x:v>0.945216049382716</x:v>
      </x:c>
      <x:c r="M42" s="45" t="n">
        <x:v>5</x:v>
      </x:c>
      <x:c r="N42" s="45" t="n">
        <x:v>0</x:v>
      </x:c>
      <x:c r="O42" s="45" t="n">
        <x:v>1</x:v>
      </x:c>
      <x:c r="P42" s="45" t="str">
        <x:v>["劳动节"]</x:v>
      </x:c>
      <x:c r="Q42" s="66" t="b">
        <x:v>0</x:v>
      </x:c>
      <x:c r="R42" s="66" t="b">
        <x:v>1</x:v>
      </x:c>
      <x:c r="S42" s="45" t="str">
        <x:v>浙江全社会用电量信息（月度）.xlsx</x:v>
      </x:c>
    </x:row>
    <x:row r="43">
      <x:c r="A43" s="45" t="str">
        <x:v>2024-06</x:v>
      </x:c>
      <x:c r="B43" s="64" t="n">
        <x:v>45444</x:v>
      </x:c>
      <x:c r="C43" s="65" t="n">
        <x:v>538.98143837</x:v>
      </x:c>
      <x:c r="D43" s="65" t="n">
        <x:v>537.6634139897017</x:v>
      </x:c>
      <x:c r="E43" s="65" t="n">
        <x:v>555.6012812586001</x:v>
      </x:c>
      <x:c r="F43" s="65" t="n">
        <x:v>0.9677144962152282</x:v>
      </x:c>
      <x:c r="G43" s="65" t="n">
        <x:f>C43-D43</x:f>
        <x:v>1.3180243802983114</x:v>
      </x:c>
      <x:c r="H43" s="49" t="n">
        <x:f>C43/D43-1</x:f>
        <x:v>0.0024513930946463702</x:v>
      </x:c>
      <x:c r="I43" s="48" t="n">
        <x:f>H43*100</x:f>
        <x:v>0.24513930946463702</x:v>
      </x:c>
      <x:c r="J43" s="45" t="str">
        <x:f>IF(ABS(H43)&gt;=0.08,"high",IF(ABS(H43)&gt;=0.05,"medium","normal"))</x:f>
        <x:v>normal</x:v>
      </x:c>
      <x:c r="K43" s="50" t="n">
        <x:v>0.37838783949111343</x:v>
      </x:c>
      <x:c r="L43" s="50" t="n">
        <x:v>0.9837768590919415</x:v>
      </x:c>
      <x:c r="M43" s="45" t="n">
        <x:v>1</x:v>
      </x:c>
      <x:c r="N43" s="45" t="n">
        <x:v>0</x:v>
      </x:c>
      <x:c r="O43" s="45" t="n">
        <x:v>0</x:v>
      </x:c>
      <x:c r="P43" s="45" t="str">
        <x:v>["端午节"]</x:v>
      </x:c>
      <x:c r="Q43" s="66" t="b">
        <x:v>0</x:v>
      </x:c>
      <x:c r="R43" s="66" t="b">
        <x:v>1</x:v>
      </x:c>
      <x:c r="S43" s="45" t="str">
        <x:v>浙江全社会用电量信息（月度）.xlsx</x:v>
      </x:c>
    </x:row>
    <x:row r="44">
      <x:c r="A44" s="45" t="str">
        <x:v>2024-07</x:v>
      </x:c>
      <x:c r="B44" s="64" t="n">
        <x:v>45474</x:v>
      </x:c>
      <x:c r="C44" s="65" t="n">
        <x:v>718.6396</x:v>
      </x:c>
      <x:c r="D44" s="65" t="n">
        <x:v>717.8890444090953</x:v>
      </x:c>
      <x:c r="E44" s="65" t="n">
        <x:v>558.3207860814456</x:v>
      </x:c>
      <x:c r="F44" s="65" t="n">
        <x:v>1.285800318214147</x:v>
      </x:c>
      <x:c r="G44" s="65" t="n">
        <x:f>C44-D44</x:f>
        <x:v>0.7505555909046961</x:v>
      </x:c>
      <x:c r="H44" s="49" t="n">
        <x:f>C44/D44-1</x:f>
        <x:v>0.0010455036147298813</x:v>
      </x:c>
      <x:c r="I44" s="48" t="n">
        <x:f>H44*100</x:f>
        <x:v>0.10455036147298813</x:v>
      </x:c>
      <x:c r="J44" s="45" t="str">
        <x:f>IF(ABS(H44)&gt;=0.08,"high",IF(ABS(H44)&gt;=0.05,"medium","normal"))</x:f>
        <x:v>normal</x:v>
      </x:c>
      <x:c r="K44" s="50" t="n">
        <x:v>0.1782224917198322</x:v>
      </x:c>
      <x:c r="L44" s="50" t="n">
        <x:v>0.9970156143378273</x:v>
      </x:c>
      <x:c r="M44" s="45" t="n">
        <x:v>0</x:v>
      </x:c>
      <x:c r="N44" s="45" t="n">
        <x:v>0</x:v>
      </x:c>
      <x:c r="O44" s="45" t="n">
        <x:v>0</x:v>
      </x:c>
      <x:c r="P44" s="45" t="str">
        <x:v>[]</x:v>
      </x:c>
      <x:c r="Q44" s="66" t="b">
        <x:v>0</x:v>
      </x:c>
      <x:c r="R44" s="66" t="b">
        <x:v>1</x:v>
      </x:c>
      <x:c r="S44" s="45" t="str">
        <x:v>浙江全社会用电量信息（月度）.xlsx</x:v>
      </x:c>
    </x:row>
    <x:row r="45">
      <x:c r="A45" s="45" t="str">
        <x:v>2024-08</x:v>
      </x:c>
      <x:c r="B45" s="64" t="n">
        <x:v>45505</x:v>
      </x:c>
      <x:c r="C45" s="65" t="n">
        <x:v>739.5127</x:v>
      </x:c>
      <x:c r="D45" s="65" t="n">
        <x:v>739.3414361089245</x:v>
      </x:c>
      <x:c r="E45" s="65" t="n">
        <x:v>561.058519559388</x:v>
      </x:c>
      <x:c r="F45" s="65" t="n">
        <x:v>1.31776171350102</x:v>
      </x:c>
      <x:c r="G45" s="65" t="n">
        <x:f>C45-D45</x:f>
        <x:v>0.17126389107545492</x:v>
      </x:c>
      <x:c r="H45" s="49" t="n">
        <x:f>C45/D45-1</x:f>
        <x:v>0.00023164384235885294</x:v>
      </x:c>
      <x:c r="I45" s="48" t="n">
        <x:f>H45*100</x:f>
        <x:v>0.023164384235885294</x:v>
      </x:c>
      <x:c r="J45" s="45" t="str">
        <x:f>IF(ABS(H45)&gt;=0.08,"high",IF(ABS(H45)&gt;=0.05,"medium","normal"))</x:f>
        <x:v>normal</x:v>
      </x:c>
      <x:c r="K45" s="50" t="n">
        <x:v>0.06221963419846601</x:v>
      </x:c>
      <x:c r="L45" s="50" t="n">
        <x:v>0.9998521443414187</x:v>
      </x:c>
      <x:c r="M45" s="45" t="n">
        <x:v>0</x:v>
      </x:c>
      <x:c r="N45" s="45" t="n">
        <x:v>0</x:v>
      </x:c>
      <x:c r="O45" s="45" t="n">
        <x:v>0</x:v>
      </x:c>
      <x:c r="P45" s="45" t="str">
        <x:v>[]</x:v>
      </x:c>
      <x:c r="Q45" s="66" t="b">
        <x:v>0</x:v>
      </x:c>
      <x:c r="R45" s="66" t="b">
        <x:v>1</x:v>
      </x:c>
      <x:c r="S45" s="45" t="str">
        <x:v>浙江全社会用电量信息（月度）.xlsx</x:v>
      </x:c>
    </x:row>
    <x:row r="46">
      <x:c r="A46" s="45" t="str">
        <x:v>2024-09</x:v>
      </x:c>
      <x:c r="B46" s="64" t="n">
        <x:v>45536</x:v>
      </x:c>
      <x:c r="C46" s="65" t="n">
        <x:v>637.4285</x:v>
      </x:c>
      <x:c r="D46" s="65" t="n">
        <x:v>637.2700691146817</x:v>
      </x:c>
      <x:c r="E46" s="65" t="n">
        <x:v>563.8047994970494</x:v>
      </x:c>
      <x:c r="F46" s="65" t="n">
        <x:v>1.1303026680212156</x:v>
      </x:c>
      <x:c r="G46" s="65" t="n">
        <x:f>C46-D46</x:f>
        <x:v>0.15843088531823923</x:v>
      </x:c>
      <x:c r="H46" s="49" t="n">
        <x:f>C46/D46-1</x:f>
        <x:v>0.0002486087029607287</x:v>
      </x:c>
      <x:c r="I46" s="48" t="n">
        <x:f>H46*100</x:f>
        <x:v>0.024860870296072868</x:v>
      </x:c>
      <x:c r="J46" s="45" t="str">
        <x:f>IF(ABS(H46)&gt;=0.08,"high",IF(ABS(H46)&gt;=0.05,"medium","normal"))</x:f>
        <x:v>normal</x:v>
      </x:c>
      <x:c r="K46" s="50" t="n">
        <x:v>0.06463867026706516</x:v>
      </x:c>
      <x:c r="L46" s="50" t="n">
        <x:v>0.9998306582290937</x:v>
      </x:c>
      <x:c r="M46" s="45" t="n">
        <x:v>3</x:v>
      </x:c>
      <x:c r="N46" s="45" t="n">
        <x:v>0</x:v>
      </x:c>
      <x:c r="O46" s="45" t="n">
        <x:v>2</x:v>
      </x:c>
      <x:c r="P46" s="45" t="str">
        <x:v>["中秋节","国庆节"]</x:v>
      </x:c>
      <x:c r="Q46" s="66" t="b">
        <x:v>0</x:v>
      </x:c>
      <x:c r="R46" s="66" t="b">
        <x:v>1</x:v>
      </x:c>
      <x:c r="S46" s="45" t="str">
        <x:v>浙江全社会用电量信息（月度）.xlsx</x:v>
      </x:c>
    </x:row>
    <x:row r="47">
      <x:c r="A47" s="45" t="str">
        <x:v>2024-10</x:v>
      </x:c>
      <x:c r="B47" s="64" t="n">
        <x:v>45566</x:v>
      </x:c>
      <x:c r="C47" s="65" t="n">
        <x:v>532.8752</x:v>
      </x:c>
      <x:c r="D47" s="65" t="n">
        <x:v>533.969927714602</x:v>
      </x:c>
      <x:c r="E47" s="65" t="n">
        <x:v>566.5542952790917</x:v>
      </x:c>
      <x:c r="F47" s="65" t="n">
        <x:v>0.9424867698718299</x:v>
      </x:c>
      <x:c r="G47" s="65" t="n">
        <x:f>C47-D47</x:f>
        <x:v>-1.0947277146020724</x:v>
      </x:c>
      <x:c r="H47" s="49" t="n">
        <x:f>C47/D47-1</x:f>
        <x:v>-0.0020501673554679245</x:v>
      </x:c>
      <x:c r="I47" s="48" t="n">
        <x:f>H47*100</x:f>
        <x:v>-0.20501673554679245</x:v>
      </x:c>
      <x:c r="J47" s="45" t="str">
        <x:f>IF(ABS(H47)&gt;=0.08,"high",IF(ABS(H47)&gt;=0.05,"medium","normal"))</x:f>
        <x:v>normal</x:v>
      </x:c>
      <x:c r="K47" s="50" t="n">
        <x:v>-0.2635205099681713</x:v>
      </x:c>
      <x:c r="L47" s="50" t="n">
        <x:v>0.98872301839416</x:v>
      </x:c>
      <x:c r="M47" s="45" t="n">
        <x:v>7</x:v>
      </x:c>
      <x:c r="N47" s="45" t="n">
        <x:v>0</x:v>
      </x:c>
      <x:c r="O47" s="45" t="n">
        <x:v>1</x:v>
      </x:c>
      <x:c r="P47" s="45" t="str">
        <x:v>["国庆节"]</x:v>
      </x:c>
      <x:c r="Q47" s="66" t="b">
        <x:v>0</x:v>
      </x:c>
      <x:c r="R47" s="66" t="b">
        <x:v>1</x:v>
      </x:c>
      <x:c r="S47" s="45" t="str">
        <x:v>浙江全社会用电量信息（月度）.xlsx</x:v>
      </x:c>
    </x:row>
    <x:row r="48">
      <x:c r="A48" s="45" t="str">
        <x:v>2024-11</x:v>
      </x:c>
      <x:c r="B48" s="64" t="n">
        <x:v>45597</x:v>
      </x:c>
      <x:c r="C48" s="65" t="n">
        <x:v>526.9564</x:v>
      </x:c>
      <x:c r="D48" s="65" t="n">
        <x:v>527.7113231193889</x:v>
      </x:c>
      <x:c r="E48" s="65" t="n">
        <x:v>569.3052233887585</x:v>
      </x:c>
      <x:c r="F48" s="65" t="n">
        <x:v>0.9269391908583166</x:v>
      </x:c>
      <x:c r="G48" s="65" t="n">
        <x:f>C48-D48</x:f>
        <x:v>-0.7549231193888772</x:v>
      </x:c>
      <x:c r="H48" s="49" t="n">
        <x:f>C48/D48-1</x:f>
        <x:v>-0.001430560775020684</x:v>
      </x:c>
      <x:c r="I48" s="48" t="n">
        <x:f>H48*100</x:f>
        <x:v>-0.1430560775020684</x:v>
      </x:c>
      <x:c r="J48" s="45" t="str">
        <x:f>IF(ABS(H48)&gt;=0.08,"high",IF(ABS(H48)&gt;=0.05,"medium","normal"))</x:f>
        <x:v>normal</x:v>
      </x:c>
      <x:c r="K48" s="50" t="n">
        <x:v>-0.17499491672592316</x:v>
      </x:c>
      <x:c r="L48" s="50" t="n">
        <x:v>0.9945419676886731</x:v>
      </x:c>
      <x:c r="M48" s="45" t="n">
        <x:v>0</x:v>
      </x:c>
      <x:c r="N48" s="45" t="n">
        <x:v>0</x:v>
      </x:c>
      <x:c r="O48" s="45" t="n">
        <x:v>0</x:v>
      </x:c>
      <x:c r="P48" s="45" t="str">
        <x:v>[]</x:v>
      </x:c>
      <x:c r="Q48" s="66" t="b">
        <x:v>0</x:v>
      </x:c>
      <x:c r="R48" s="66" t="b">
        <x:v>1</x:v>
      </x:c>
      <x:c r="S48" s="45" t="str">
        <x:v>浙江全社会用电量信息（月度）.xlsx</x:v>
      </x:c>
    </x:row>
    <x:row r="49">
      <x:c r="A49" s="45" t="str">
        <x:v>2024-12</x:v>
      </x:c>
      <x:c r="B49" s="64" t="n">
        <x:v>45627</x:v>
      </x:c>
      <x:c r="C49" s="65" t="n">
        <x:v>606.0565</x:v>
      </x:c>
      <x:c r="D49" s="65" t="n">
        <x:v>608.5019991125351</x:v>
      </x:c>
      <x:c r="E49" s="65" t="n">
        <x:v>572.0584596349295</x:v>
      </x:c>
      <x:c r="F49" s="65" t="n">
        <x:v>1.0637059707164591</x:v>
      </x:c>
      <x:c r="G49" s="65" t="n">
        <x:f>C49-D49</x:f>
        <x:v>-2.445499112535117</x:v>
      </x:c>
      <x:c r="H49" s="49" t="n">
        <x:f>C49/D49-1</x:f>
        <x:v>-0.004018884270062806</x:v>
      </x:c>
      <x:c r="I49" s="48" t="n">
        <x:f>H49*100</x:f>
        <x:v>-0.4018884270062806</x:v>
      </x:c>
      <x:c r="J49" s="45" t="str">
        <x:f>IF(ABS(H49)&gt;=0.08,"high",IF(ABS(H49)&gt;=0.05,"medium","normal"))</x:f>
        <x:v>normal</x:v>
      </x:c>
      <x:c r="K49" s="50" t="n">
        <x:v>-0.54516393468476</x:v>
      </x:c>
      <x:c r="L49" s="50" t="n">
        <x:v>0.9555097907685445</x:v>
      </x:c>
      <x:c r="M49" s="45" t="n">
        <x:v>0</x:v>
      </x:c>
      <x:c r="N49" s="45" t="n">
        <x:v>0</x:v>
      </x:c>
      <x:c r="O49" s="45" t="n">
        <x:v>0</x:v>
      </x:c>
      <x:c r="P49" s="45" t="str">
        <x:v>[]</x:v>
      </x:c>
      <x:c r="Q49" s="66" t="b">
        <x:v>0</x:v>
      </x:c>
      <x:c r="R49" s="66" t="b">
        <x:v>1</x:v>
      </x:c>
      <x:c r="S49" s="45" t="str">
        <x:v>浙江全社会用电量信息（月度）.xlsx</x:v>
      </x:c>
    </x:row>
    <x:row r="50">
      <x:c r="A50" s="45" t="str">
        <x:v>2025-01</x:v>
      </x:c>
      <x:c r="B50" s="64" t="n">
        <x:v>45658</x:v>
      </x:c>
      <x:c r="C50" s="65" t="n">
        <x:v>485.8246</x:v>
      </x:c>
      <x:c r="D50" s="65" t="n">
        <x:v>485.6727115460914</x:v>
      </x:c>
      <x:c r="E50" s="65" t="n">
        <x:v>574.8165594631822</x:v>
      </x:c>
      <x:c r="F50" s="65" t="n">
        <x:v>0.844917745584188</x:v>
      </x:c>
      <x:c r="G50" s="65" t="n">
        <x:f>C50-D50</x:f>
        <x:v>0.15188845390855477</x:v>
      </x:c>
      <x:c r="H50" s="49" t="n">
        <x:f>C50/D50-1</x:f>
        <x:v>0.00031273829123534824</x:v>
      </x:c>
      <x:c r="I50" s="48" t="n">
        <x:f>H50*100</x:f>
        <x:v>0.031273829123534824</x:v>
      </x:c>
      <x:c r="J50" s="45" t="str">
        <x:f>IF(ABS(H50)&gt;=0.08,"high",IF(ABS(H50)&gt;=0.05,"medium","normal"))</x:f>
        <x:v>normal</x:v>
      </x:c>
      <x:c r="K50" s="50" t="n">
        <x:v>0.07378260032270245</x:v>
      </x:c>
      <x:c r="L50" s="50" t="n">
        <x:v>0.9997368328790728</x:v>
      </x:c>
      <x:c r="M50" s="45" t="n">
        <x:v>5</x:v>
      </x:c>
      <x:c r="N50" s="45" t="n">
        <x:v>4</x:v>
      </x:c>
      <x:c r="O50" s="45" t="n">
        <x:v>1</x:v>
      </x:c>
      <x:c r="P50" s="45" t="str">
        <x:v>["元旦","春节"]</x:v>
      </x:c>
      <x:c r="Q50" s="66" t="b">
        <x:v>1</x:v>
      </x:c>
      <x:c r="R50" s="66" t="b">
        <x:v>1</x:v>
      </x:c>
      <x:c r="S50" s="45" t="str">
        <x:v>浙江全社会用电量信息（月度）.xlsx</x:v>
      </x:c>
    </x:row>
    <x:row r="51">
      <x:c r="A51" s="45" t="str">
        <x:v>2025-02</x:v>
      </x:c>
      <x:c r="B51" s="64" t="n">
        <x:v>45689</x:v>
      </x:c>
      <x:c r="C51" s="65" t="n">
        <x:v>460.3528</x:v>
      </x:c>
      <x:c r="D51" s="65" t="n">
        <x:v>460.20165637831616</x:v>
      </x:c>
      <x:c r="E51" s="65" t="n">
        <x:v>577.5835110236485</x:v>
      </x:c>
      <x:c r="F51" s="65" t="n">
        <x:v>0.796770765776715</x:v>
      </x:c>
      <x:c r="G51" s="65" t="n">
        <x:f>C51-D51</x:f>
        <x:v>0.15114362168384332</x:v>
      </x:c>
      <x:c r="H51" s="49" t="n">
        <x:f>C51/D51-1</x:f>
        <x:v>0.0003284291127356731</x:v>
      </x:c>
      <x:c r="I51" s="48" t="n">
        <x:f>H51*100</x:f>
        <x:v>0.03284291127356731</x:v>
      </x:c>
      <x:c r="J51" s="45" t="str">
        <x:f>IF(ABS(H51)&gt;=0.08,"high",IF(ABS(H51)&gt;=0.05,"medium","normal"))</x:f>
        <x:v>normal</x:v>
      </x:c>
      <x:c r="K51" s="50" t="n">
        <x:v>0.07601978995416121</x:v>
      </x:c>
      <x:c r="L51" s="50" t="n">
        <x:v>0.9997108457569348</x:v>
      </x:c>
      <x:c r="M51" s="45" t="n">
        <x:v>4</x:v>
      </x:c>
      <x:c r="N51" s="45" t="n">
        <x:v>4</x:v>
      </x:c>
      <x:c r="O51" s="45" t="n">
        <x:v>1</x:v>
      </x:c>
      <x:c r="P51" s="45" t="str">
        <x:v>["春节"]</x:v>
      </x:c>
      <x:c r="Q51" s="66" t="b">
        <x:v>1</x:v>
      </x:c>
      <x:c r="R51" s="66" t="b">
        <x:v>1</x:v>
      </x:c>
      <x:c r="S51" s="45" t="str">
        <x:v>浙江全社会用电量信息（月度）.xlsx</x:v>
      </x:c>
    </x:row>
    <x:row r="52">
      <x:c r="A52" s="45" t="str">
        <x:v>2025-03</x:v>
      </x:c>
      <x:c r="B52" s="64" t="n">
        <x:v>45717</x:v>
      </x:c>
      <x:c r="C52" s="65" t="n">
        <x:v>580.978</x:v>
      </x:c>
      <x:c r="D52" s="65" t="n">
        <x:v>579.4321038517452</x:v>
      </x:c>
      <x:c r="E52" s="65" t="n">
        <x:v>580.3630924328938</x:v>
      </x:c>
      <x:c r="F52" s="65" t="n">
        <x:v>0.9983958515052256</x:v>
      </x:c>
      <x:c r="G52" s="65" t="n">
        <x:f>C52-D52</x:f>
        <x:v>1.5458961482547693</x:v>
      </x:c>
      <x:c r="H52" s="49" t="n">
        <x:f>C52/D52-1</x:f>
        <x:v>0.0026679504604223414</x:v>
      </x:c>
      <x:c r="I52" s="48" t="n">
        <x:f>H52*100</x:f>
        <x:v>0.26679504604223414</x:v>
      </x:c>
      <x:c r="J52" s="45" t="str">
        <x:f>IF(ABS(H52)&gt;=0.08,"high",IF(ABS(H52)&gt;=0.05,"medium","normal"))</x:f>
        <x:v>normal</x:v>
      </x:c>
      <x:c r="K52" s="50" t="n">
        <x:v>0.40919552356672484</x:v>
      </x:c>
      <x:c r="L52" s="50" t="n">
        <x:v>0.9806283468005843</x:v>
      </x:c>
      <x:c r="M52" s="45" t="n">
        <x:v>0</x:v>
      </x:c>
      <x:c r="N52" s="45" t="n">
        <x:v>0</x:v>
      </x:c>
      <x:c r="O52" s="45" t="n">
        <x:v>0</x:v>
      </x:c>
      <x:c r="P52" s="45" t="str">
        <x:v>[]</x:v>
      </x:c>
      <x:c r="Q52" s="66" t="b">
        <x:v>1</x:v>
      </x:c>
      <x:c r="R52" s="66" t="b">
        <x:v>1</x:v>
      </x:c>
      <x:c r="S52" s="45" t="str">
        <x:v>浙江全社会用电量信息（月度）.xlsx</x:v>
      </x:c>
    </x:row>
  </x:sheetData>
  <x:conditionalFormatting sqref="H2:H52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J2:J52">
    <x:cfRule type="expression" dxfId="0" priority="2">
      <x:formula>J2="high"</x:formula>
    </x:cfRule>
    <x:cfRule type="expression" dxfId="1" priority="3">
      <x:formula>J2="medium"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25fde124bb40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2" hidden="0" customWidth="1"/>
    <x:col min="15" max="15" width="10" hidden="0" customWidth="1"/>
    <x:col min="16" max="16" width="28" hidden="0" customWidth="1"/>
  </x:cols>
  <x:sheetData>
    <x:row r="1">
      <x:c r="A1" s="22" t="str">
        <x:v>期间</x:v>
      </x:c>
      <x:c r="B1" s="22" t="str">
        <x:v>日期</x:v>
      </x:c>
      <x:c r="C1" s="22" t="str">
        <x:v>产业</x:v>
      </x:c>
      <x:c r="D1" s="22" t="str">
        <x:v>累计值(亿元)</x:v>
      </x:c>
      <x:c r="E1" s="22" t="str">
        <x:v>单季度实际值</x:v>
      </x:c>
      <x:c r="F1" s="22" t="str">
        <x:v>STL期望值</x:v>
      </x:c>
      <x:c r="G1" s="22" t="str">
        <x:v>趋势水平</x:v>
      </x:c>
      <x:c r="H1" s="22" t="str">
        <x:v>季节因子</x:v>
      </x:c>
      <x:c r="I1" s="22" t="str">
        <x:v>残差比例</x:v>
      </x:c>
      <x:c r="J1" s="22" t="str">
        <x:v>异常等级</x:v>
      </x:c>
      <x:c r="K1" s="22" t="str">
        <x:v>robust_z</x:v>
      </x:c>
      <x:c r="L1" s="22" t="str">
        <x:v>STL权重</x:v>
      </x:c>
      <x:c r="M1" s="22" t="str">
        <x:v>累计同比(%)</x:v>
      </x:c>
      <x:c r="N1" s="22" t="str">
        <x:v>Q4修订风险</x:v>
      </x:c>
      <x:c r="O1" s="22" t="str">
        <x:v>端点警告</x:v>
      </x:c>
      <x:c r="P1" s="22" t="str">
        <x:v>来源文件</x:v>
      </x:c>
    </x:row>
    <x:row r="2">
      <x:c r="A2" s="45" t="str">
        <x:v>2000Q1</x:v>
      </x:c>
      <x:c r="B2" s="64" t="n">
        <x:v>36526</x:v>
      </x:c>
      <x:c r="C2" s="45" t="str">
        <x:v>第一产业</x:v>
      </x:c>
      <x:c r="D2" s="48" t="n">
        <x:v>107.22</x:v>
      </x:c>
      <x:c r="E2" s="48" t="n">
        <x:v>107.22</x:v>
      </x:c>
      <x:c r="F2" s="48" t="n">
        <x:v>107.10457098844999</x:v>
      </x:c>
      <x:c r="G2" s="48" t="n">
        <x:v>151.1797346679352</x:v>
      </x:c>
      <x:c r="H2" s="48" t="n">
        <x:v>0.7084585194153443</x:v>
      </x:c>
      <x:c r="I2" s="49" t="n">
        <x:f>E2/F2-1</x:f>
        <x:v>0.0010777225517522027</x:v>
      </x:c>
      <x:c r="J2" s="45" t="str">
        <x:f>IF(ABS(I2)&gt;=0.08,"high",IF(ABS(I2)&gt;=0.05,"medium","normal"))</x:f>
        <x:v>normal</x:v>
      </x:c>
      <x:c r="K2" s="50" t="n">
        <x:v>0.09691935837642789</x:v>
      </x:c>
      <x:c r="L2" s="50" t="n">
        <x:v>0.9991070006102043</x:v>
      </x:c>
      <x:c r="M2" s="50" t="n">
        <x:v>4.9</x:v>
      </x:c>
      <x:c r="N2" s="66" t="b">
        <x:v>0</x:v>
      </x:c>
      <x:c r="O2" s="66" t="b">
        <x:v>1</x:v>
      </x:c>
      <x:c r="P2" s="45" t="str">
        <x:v>浙江省第一产业季度.xlsx</x:v>
      </x:c>
    </x:row>
    <x:row r="3">
      <x:c r="A3" s="45" t="str">
        <x:v>2000Q1</x:v>
      </x:c>
      <x:c r="B3" s="64" t="n">
        <x:v>36526</x:v>
      </x:c>
      <x:c r="C3" s="45" t="str">
        <x:v>第三产业</x:v>
      </x:c>
      <x:c r="D3" s="48" t="n">
        <x:v>498.34</x:v>
      </x:c>
      <x:c r="E3" s="48" t="n">
        <x:v>498.34</x:v>
      </x:c>
      <x:c r="F3" s="48" t="n">
        <x:v>499.6326054522136</x:v>
      </x:c>
      <x:c r="G3" s="48" t="n">
        <x:v>502.1665510595964</x:v>
      </x:c>
      <x:c r="H3" s="48" t="n">
        <x:v>0.9949539737323487</x:v>
      </x:c>
      <x:c r="I3" s="49" t="n">
        <x:f>E3/F3-1</x:f>
        <x:v>-0.0025871118860302245</x:v>
      </x:c>
      <x:c r="J3" s="45" t="str">
        <x:f>IF(ABS(I3)&gt;=0.08,"high",IF(ABS(I3)&gt;=0.05,"medium","normal"))</x:f>
        <x:v>normal</x:v>
      </x:c>
      <x:c r="K3" s="50" t="n">
        <x:v>-0.22431076125390373</x:v>
      </x:c>
      <x:c r="L3" s="50" t="n">
        <x:v>0.9940465910363402</x:v>
      </x:c>
      <x:c r="M3" s="50" t="n">
        <x:v>9.8</x:v>
      </x:c>
      <x:c r="N3" s="66" t="b">
        <x:v>0</x:v>
      </x:c>
      <x:c r="O3" s="66" t="b">
        <x:v>1</x:v>
      </x:c>
      <x:c r="P3" s="45" t="str">
        <x:v>浙江省第三产业季度.xlsx</x:v>
      </x:c>
    </x:row>
    <x:row r="4">
      <x:c r="A4" s="45" t="str">
        <x:v>2000Q1</x:v>
      </x:c>
      <x:c r="B4" s="64" t="n">
        <x:v>36526</x:v>
      </x:c>
      <x:c r="C4" s="45" t="str">
        <x:v>第二产业</x:v>
      </x:c>
      <x:c r="D4" s="48" t="n">
        <x:v>664.56</x:v>
      </x:c>
      <x:c r="E4" s="48" t="n">
        <x:v>664.56</x:v>
      </x:c>
      <x:c r="F4" s="48" t="n">
        <x:v>666.374510273235</x:v>
      </x:c>
      <x:c r="G4" s="48" t="n">
        <x:v>710.7973398175649</x:v>
      </x:c>
      <x:c r="H4" s="48" t="n">
        <x:v>0.9375028196423307</x:v>
      </x:c>
      <x:c r="I4" s="49" t="n">
        <x:f>E4/F4-1</x:f>
        <x:v>-0.0027229587045445314</x:v>
      </x:c>
      <x:c r="J4" s="45" t="str">
        <x:f>IF(ABS(I4)&gt;=0.08,"high",IF(ABS(I4)&gt;=0.05,"medium","normal"))</x:f>
        <x:v>normal</x:v>
      </x:c>
      <x:c r="K4" s="50" t="n">
        <x:v>-0.46553115861288297</x:v>
      </x:c>
      <x:c r="L4" s="50" t="n">
        <x:v>0.9786823062830754</x:v>
      </x:c>
      <x:c r="M4" s="50" t="n">
        <x:v>11.8</x:v>
      </x:c>
      <x:c r="N4" s="66" t="b">
        <x:v>0</x:v>
      </x:c>
      <x:c r="O4" s="66" t="b">
        <x:v>1</x:v>
      </x:c>
      <x:c r="P4" s="45" t="str">
        <x:v>浙江省第二产业季度.xlsx</x:v>
      </x:c>
    </x:row>
    <x:row r="5">
      <x:c r="A5" s="45" t="str">
        <x:v>2000Q2</x:v>
      </x:c>
      <x:c r="B5" s="64" t="n">
        <x:v>36617</x:v>
      </x:c>
      <x:c r="C5" s="45" t="str">
        <x:v>第一产业</x:v>
      </x:c>
      <x:c r="D5" s="48" t="n">
        <x:v>256.15</x:v>
      </x:c>
      <x:c r="E5" s="48" t="n">
        <x:v>148.92999999999998</x:v>
      </x:c>
      <x:c r="F5" s="48" t="n">
        <x:v>149.4561298376386</x:v>
      </x:c>
      <x:c r="G5" s="48" t="n">
        <x:v>152.36148958233343</x:v>
      </x:c>
      <x:c r="H5" s="48" t="n">
        <x:v>0.9809311411127624</x:v>
      </x:c>
      <x:c r="I5" s="49" t="n">
        <x:f>E5/F5-1</x:f>
        <x:v>-0.0035202961444952274</x:v>
      </x:c>
      <x:c r="J5" s="45" t="str">
        <x:f>IF(ABS(I5)&gt;=0.08,"high",IF(ABS(I5)&gt;=0.05,"medium","normal"))</x:f>
        <x:v>normal</x:v>
      </x:c>
      <x:c r="K5" s="50" t="n">
        <x:v>-0.2710538380609831</x:v>
      </x:c>
      <x:c r="L5" s="50" t="n">
        <x:v>0.9904068822237714</x:v>
      </x:c>
      <x:c r="M5" s="50" t="n">
        <x:v>4.9</x:v>
      </x:c>
      <x:c r="N5" s="66" t="b">
        <x:v>0</x:v>
      </x:c>
      <x:c r="O5" s="66" t="b">
        <x:v>1</x:v>
      </x:c>
      <x:c r="P5" s="45" t="str">
        <x:v>浙江省第一产业季度.xlsx</x:v>
      </x:c>
    </x:row>
    <x:row r="6">
      <x:c r="A6" s="45" t="str">
        <x:v>2000Q2</x:v>
      </x:c>
      <x:c r="B6" s="64" t="n">
        <x:v>36617</x:v>
      </x:c>
      <x:c r="C6" s="45" t="str">
        <x:v>第三产业</x:v>
      </x:c>
      <x:c r="D6" s="48" t="n">
        <x:v>952.7</x:v>
      </x:c>
      <x:c r="E6" s="48" t="n">
        <x:v>454.36000000000007</x:v>
      </x:c>
      <x:c r="F6" s="48" t="n">
        <x:v>500.03049293411544</x:v>
      </x:c>
      <x:c r="G6" s="48" t="n">
        <x:v>522.6276518189851</x:v>
      </x:c>
      <x:c r="H6" s="48" t="n">
        <x:v>0.9567624123862924</x:v>
      </x:c>
      <x:c r="I6" s="49" t="n">
        <x:f>E6/F6-1</x:f>
        <x:v>-0.09133541569860415</x:v>
      </x:c>
      <x:c r="J6" s="45" t="str">
        <x:f>IF(ABS(I6)&gt;=0.08,"high",IF(ABS(I6)&gt;=0.05,"medium","normal"))</x:f>
        <x:v>high</x:v>
      </x:c>
      <x:c r="K6" s="50" t="n">
        <x:v>-8.209673999200986</x:v>
      </x:c>
      <x:c r="L6" s="50" t="n">
        <x:v>0</x:v>
      </x:c>
      <x:c r="M6" s="50" t="n">
        <x:v>10.3</x:v>
      </x:c>
      <x:c r="N6" s="66" t="b">
        <x:v>0</x:v>
      </x:c>
      <x:c r="O6" s="66" t="b">
        <x:v>1</x:v>
      </x:c>
      <x:c r="P6" s="45" t="str">
        <x:v>浙江省第三产业季度.xlsx</x:v>
      </x:c>
    </x:row>
    <x:row r="7">
      <x:c r="A7" s="45" t="str">
        <x:v>2000Q2</x:v>
      </x:c>
      <x:c r="B7" s="64" t="n">
        <x:v>36617</x:v>
      </x:c>
      <x:c r="C7" s="45" t="str">
        <x:v>第二产业</x:v>
      </x:c>
      <x:c r="D7" s="48" t="n">
        <x:v>1400.14</x:v>
      </x:c>
      <x:c r="E7" s="48" t="n">
        <x:v>735.5800000000002</x:v>
      </x:c>
      <x:c r="F7" s="48" t="n">
        <x:v>734.8649900030538</x:v>
      </x:c>
      <x:c r="G7" s="48" t="n">
        <x:v>733.2786223915492</x:v>
      </x:c>
      <x:c r="H7" s="48" t="n">
        <x:v>1.0021633899626459</x:v>
      </x:c>
      <x:c r="I7" s="49" t="n">
        <x:f>E7/F7-1</x:f>
        <x:v>0.0009729814410446291</x:v>
      </x:c>
      <x:c r="J7" s="45" t="str">
        <x:f>IF(ABS(I7)&gt;=0.08,"high",IF(ABS(I7)&gt;=0.05,"medium","normal"))</x:f>
        <x:v>normal</x:v>
      </x:c>
      <x:c r="K7" s="50" t="n">
        <x:v>-0.03443865710011846</x:v>
      </x:c>
      <x:c r="L7" s="50" t="n">
        <x:v>0.9999753616543663</x:v>
      </x:c>
      <x:c r="M7" s="50" t="n">
        <x:v>11.9</x:v>
      </x:c>
      <x:c r="N7" s="66" t="b">
        <x:v>0</x:v>
      </x:c>
      <x:c r="O7" s="66" t="b">
        <x:v>1</x:v>
      </x:c>
      <x:c r="P7" s="45" t="str">
        <x:v>浙江省第二产业季度.xlsx</x:v>
      </x:c>
    </x:row>
    <x:row r="8">
      <x:c r="A8" s="45" t="str">
        <x:v>2000Q3</x:v>
      </x:c>
      <x:c r="B8" s="64" t="n">
        <x:v>36708</x:v>
      </x:c>
      <x:c r="C8" s="45" t="str">
        <x:v>第一产业</x:v>
      </x:c>
      <x:c r="D8" s="48" t="n">
        <x:v>386.18</x:v>
      </x:c>
      <x:c r="E8" s="48" t="n">
        <x:v>130.03000000000003</x:v>
      </x:c>
      <x:c r="F8" s="48" t="n">
        <x:v>130.17965883821563</x:v>
      </x:c>
      <x:c r="G8" s="48" t="n">
        <x:v>153.5173701858982</x:v>
      </x:c>
      <x:c r="H8" s="48" t="n">
        <x:v>0.8479799952316643</x:v>
      </x:c>
      <x:c r="I8" s="49" t="n">
        <x:f>E8/F8-1</x:f>
        <x:v>-0.001149633049826848</x:v>
      </x:c>
      <x:c r="J8" s="45" t="str">
        <x:f>IF(ABS(I8)&gt;=0.08,"high",IF(ABS(I8)&gt;=0.05,"medium","normal"))</x:f>
        <x:v>normal</x:v>
      </x:c>
      <x:c r="K8" s="50" t="n">
        <x:v>-0.08112135130618614</x:v>
      </x:c>
      <x:c r="L8" s="50" t="n">
        <x:v>0.9989813639959434</x:v>
      </x:c>
      <x:c r="M8" s="50" t="n">
        <x:v>5.2</x:v>
      </x:c>
      <x:c r="N8" s="66" t="b">
        <x:v>0</x:v>
      </x:c>
      <x:c r="O8" s="66" t="b">
        <x:v>1</x:v>
      </x:c>
      <x:c r="P8" s="45" t="str">
        <x:v>浙江省第一产业季度.xlsx</x:v>
      </x:c>
    </x:row>
    <x:row r="9">
      <x:c r="A9" s="45" t="str">
        <x:v>2000Q3</x:v>
      </x:c>
      <x:c r="B9" s="64" t="n">
        <x:v>36708</x:v>
      </x:c>
      <x:c r="C9" s="45" t="str">
        <x:v>第三产业</x:v>
      </x:c>
      <x:c r="D9" s="48" t="n">
        <x:v>1480.43</x:v>
      </x:c>
      <x:c r="E9" s="48" t="n">
        <x:v>527.73</x:v>
      </x:c>
      <x:c r="F9" s="48" t="n">
        <x:v>525.3196070023129</x:v>
      </x:c>
      <x:c r="G9" s="48" t="n">
        <x:v>543.789701559078</x:v>
      </x:c>
      <x:c r="H9" s="48" t="n">
        <x:v>0.9660344899805745</x:v>
      </x:c>
      <x:c r="I9" s="49" t="n">
        <x:f>E9/F9-1</x:f>
        <x:v>0.004588431434040308</x:v>
      </x:c>
      <x:c r="J9" s="45" t="str">
        <x:f>IF(ABS(I9)&gt;=0.08,"high",IF(ABS(I9)&gt;=0.05,"medium","normal"))</x:f>
        <x:v>normal</x:v>
      </x:c>
      <x:c r="K9" s="50" t="n">
        <x:v>0.3899507777231806</x:v>
      </x:c>
      <x:c r="L9" s="50" t="n">
        <x:v>0.9814652960745393</x:v>
      </x:c>
      <x:c r="M9" s="50" t="n">
        <x:v>11.1</x:v>
      </x:c>
      <x:c r="N9" s="66" t="b">
        <x:v>0</x:v>
      </x:c>
      <x:c r="O9" s="66" t="b">
        <x:v>1</x:v>
      </x:c>
      <x:c r="P9" s="45" t="str">
        <x:v>浙江省第三产业季度.xlsx</x:v>
      </x:c>
    </x:row>
    <x:row r="10">
      <x:c r="A10" s="45" t="str">
        <x:v>2000Q3</x:v>
      </x:c>
      <x:c r="B10" s="64" t="n">
        <x:v>36708</x:v>
      </x:c>
      <x:c r="C10" s="45" t="str">
        <x:v>第二产业</x:v>
      </x:c>
      <x:c r="D10" s="48" t="n">
        <x:v>2193.39</x:v>
      </x:c>
      <x:c r="E10" s="48" t="n">
        <x:v>793.2499999999998</x:v>
      </x:c>
      <x:c r="F10" s="48" t="n">
        <x:v>789.6214264219116</x:v>
      </x:c>
      <x:c r="G10" s="48" t="n">
        <x:v>756.3968812175439</x:v>
      </x:c>
      <x:c r="H10" s="48" t="n">
        <x:v>1.0439247517135282</x:v>
      </x:c>
      <x:c r="I10" s="49" t="n">
        <x:f>E10/F10-1</x:f>
        <x:v>0.0045953332276338354</x:v>
      </x:c>
      <x:c r="J10" s="45" t="str">
        <x:f>IF(ABS(I10)&gt;=0.08,"high",IF(ABS(I10)&gt;=0.05,"medium","normal"))</x:f>
        <x:v>normal</x:v>
      </x:c>
      <x:c r="K10" s="50" t="n">
        <x:v>0.38652878450675965</x:v>
      </x:c>
      <x:c r="L10" s="50" t="n">
        <x:v>0.9075410816282921</x:v>
      </x:c>
      <x:c r="M10" s="50" t="n">
        <x:v>11.8</x:v>
      </x:c>
      <x:c r="N10" s="66" t="b">
        <x:v>0</x:v>
      </x:c>
      <x:c r="O10" s="66" t="b">
        <x:v>1</x:v>
      </x:c>
      <x:c r="P10" s="45" t="str">
        <x:v>浙江省第二产业季度.xlsx</x:v>
      </x:c>
    </x:row>
    <x:row r="11">
      <x:c r="A11" s="45" t="str">
        <x:v>2000Q4</x:v>
      </x:c>
      <x:c r="B11" s="64" t="n">
        <x:v>36800</x:v>
      </x:c>
      <x:c r="C11" s="45" t="str">
        <x:v>第一产业</x:v>
      </x:c>
      <x:c r="D11" s="48" t="n">
        <x:v>650</x:v>
      </x:c>
      <x:c r="E11" s="48" t="n">
        <x:v>263.82</x:v>
      </x:c>
      <x:c r="F11" s="48" t="n">
        <x:v>261.1549613172513</x:v>
      </x:c>
      <x:c r="G11" s="48" t="n">
        <x:v>154.64911350174563</x:v>
      </x:c>
      <x:c r="H11" s="48" t="n">
        <x:v>1.688693555390497</x:v>
      </x:c>
      <x:c r="I11" s="49" t="n">
        <x:f>E11/F11-1</x:f>
        <x:v>0.010204817359418916</x:v>
      </x:c>
      <x:c r="J11" s="45" t="str">
        <x:f>IF(ABS(I11)&gt;=0.08,"high",IF(ABS(I11)&gt;=0.05,"medium","normal"))</x:f>
        <x:v>normal</x:v>
      </x:c>
      <x:c r="K11" s="50" t="n">
        <x:v>0.8223675765766135</x:v>
      </x:c>
      <x:c r="L11" s="50" t="n">
        <x:v>0.9217833917646955</x:v>
      </x:c>
      <x:c r="M11" s="50" t="n">
        <x:v>4.5</x:v>
      </x:c>
      <x:c r="N11" s="66" t="b">
        <x:v>1</x:v>
      </x:c>
      <x:c r="O11" s="66" t="b">
        <x:v>1</x:v>
      </x:c>
      <x:c r="P11" s="45" t="str">
        <x:v>浙江省第一产业季度.xlsx</x:v>
      </x:c>
    </x:row>
    <x:row r="12">
      <x:c r="A12" s="45" t="str">
        <x:v>2000Q4</x:v>
      </x:c>
      <x:c r="B12" s="64" t="n">
        <x:v>36800</x:v>
      </x:c>
      <x:c r="C12" s="45" t="str">
        <x:v>第三产业</x:v>
      </x:c>
      <x:c r="D12" s="48" t="n">
        <x:v>2180</x:v>
      </x:c>
      <x:c r="E12" s="48" t="n">
        <x:v>699.5699999999999</x:v>
      </x:c>
      <x:c r="F12" s="48" t="n">
        <x:v>615.9903657528138</x:v>
      </x:c>
      <x:c r="G12" s="48" t="n">
        <x:v>565.9138271378274</x:v>
      </x:c>
      <x:c r="H12" s="48" t="n">
        <x:v>1.088487922036212</x:v>
      </x:c>
      <x:c r="I12" s="49" t="n">
        <x:f>E12/F12-1</x:f>
        <x:v>0.1356833465163727</x:v>
      </x:c>
      <x:c r="J12" s="45" t="str">
        <x:f>IF(ABS(I12)&gt;=0.08,"high",IF(ABS(I12)&gt;=0.05,"medium","normal"))</x:f>
        <x:v>high</x:v>
      </x:c>
      <x:c r="K12" s="50" t="n">
        <x:v>10.90041651063661</x:v>
      </x:c>
      <x:c r="L12" s="50" t="n">
        <x:v>0</x:v>
      </x:c>
      <x:c r="M12" s="50" t="n">
        <x:v>11.5</x:v>
      </x:c>
      <x:c r="N12" s="66" t="b">
        <x:v>1</x:v>
      </x:c>
      <x:c r="O12" s="66" t="b">
        <x:v>1</x:v>
      </x:c>
      <x:c r="P12" s="45" t="str">
        <x:v>浙江省第三产业季度.xlsx</x:v>
      </x:c>
    </x:row>
    <x:row r="13">
      <x:c r="A13" s="45" t="str">
        <x:v>2000Q4</x:v>
      </x:c>
      <x:c r="B13" s="64" t="n">
        <x:v>36800</x:v>
      </x:c>
      <x:c r="C13" s="45" t="str">
        <x:v>第二产业</x:v>
      </x:c>
      <x:c r="D13" s="48" t="n">
        <x:v>3200</x:v>
      </x:c>
      <x:c r="E13" s="48" t="n">
        <x:v>1006.6100000000001</x:v>
      </x:c>
      <x:c r="F13" s="48" t="n">
        <x:v>803.2382313554978</x:v>
      </x:c>
      <x:c r="G13" s="48" t="n">
        <x:v>780.270370421096</x:v>
      </x:c>
      <x:c r="H13" s="48" t="n">
        <x:v>1.0294357722721243</x:v>
      </x:c>
      <x:c r="I13" s="49" t="n">
        <x:f>E13/F13-1</x:f>
        <x:v>0.253189851659954</x:v>
      </x:c>
      <x:c r="J13" s="45" t="str">
        <x:f>IF(ABS(I13)&gt;=0.08,"high",IF(ABS(I13)&gt;=0.05,"medium","normal"))</x:f>
        <x:v>high</x:v>
      </x:c>
      <x:c r="K13" s="50" t="n">
        <x:v>26.15378074144688</x:v>
      </x:c>
      <x:c r="L13" s="50" t="n">
        <x:v>0</x:v>
      </x:c>
      <x:c r="M13" s="50" t="n">
        <x:v>11.8</x:v>
      </x:c>
      <x:c r="N13" s="66" t="b">
        <x:v>1</x:v>
      </x:c>
      <x:c r="O13" s="66" t="b">
        <x:v>1</x:v>
      </x:c>
      <x:c r="P13" s="45" t="str">
        <x:v>浙江省第二产业季度.xlsx</x:v>
      </x:c>
    </x:row>
    <x:row r="14">
      <x:c r="A14" s="45" t="str">
        <x:v>2001Q1</x:v>
      </x:c>
      <x:c r="B14" s="64" t="n">
        <x:v>36892</x:v>
      </x:c>
      <x:c r="C14" s="45" t="str">
        <x:v>第一产业</x:v>
      </x:c>
      <x:c r="D14" s="48" t="n">
        <x:v>110</x:v>
      </x:c>
      <x:c r="E14" s="48" t="n">
        <x:v>110</x:v>
      </x:c>
      <x:c r="F14" s="48" t="n">
        <x:v>110.51886396118597</x:v>
      </x:c>
      <x:c r="G14" s="48" t="n">
        <x:v>155.73188425873025</x:v>
      </x:c>
      <x:c r="H14" s="48" t="n">
        <x:v>0.7096739661710628</x:v>
      </x:c>
      <x:c r="I14" s="49" t="n">
        <x:f>E14/F14-1</x:f>
        <x:v>-0.004694799987884357</x:v>
      </x:c>
      <x:c r="J14" s="45" t="str">
        <x:f>IF(ABS(I14)&gt;=0.08,"high",IF(ABS(I14)&gt;=0.05,"medium","normal"))</x:f>
        <x:v>normal</x:v>
      </x:c>
      <x:c r="K14" s="50" t="n">
        <x:v>-0.36532004123649675</x:v>
      </x:c>
      <x:c r="L14" s="50" t="n">
        <x:v>0.9828982243539034</x:v>
      </x:c>
      <x:c r="M14" s="50" t="n">
        <x:v>2</x:v>
      </x:c>
      <x:c r="N14" s="66" t="b">
        <x:v>0</x:v>
      </x:c>
      <x:c r="O14" s="66" t="b">
        <x:v>0</x:v>
      </x:c>
      <x:c r="P14" s="45" t="str">
        <x:v>浙江省第一产业季度.xlsx</x:v>
      </x:c>
    </x:row>
    <x:row r="15">
      <x:c r="A15" s="45" t="str">
        <x:v>2001Q1</x:v>
      </x:c>
      <x:c r="B15" s="64" t="n">
        <x:v>36892</x:v>
      </x:c>
      <x:c r="C15" s="45" t="str">
        <x:v>第三产业</x:v>
      </x:c>
      <x:c r="D15" s="48" t="n">
        <x:v>555</x:v>
      </x:c>
      <x:c r="E15" s="48" t="n">
        <x:v>555</x:v>
      </x:c>
      <x:c r="F15" s="48" t="n">
        <x:v>584.9171291401746</x:v>
      </x:c>
      <x:c r="G15" s="48" t="n">
        <x:v>589.0878473890571</x:v>
      </x:c>
      <x:c r="H15" s="48" t="n">
        <x:v>0.9929200402497391</x:v>
      </x:c>
      <x:c r="I15" s="49" t="n">
        <x:f>E15/F15-1</x:f>
        <x:v>-0.051147637245899435</x:v>
      </x:c>
      <x:c r="J15" s="45" t="str">
        <x:f>IF(ABS(I15)&gt;=0.08,"high",IF(ABS(I15)&gt;=0.05,"medium","normal"))</x:f>
        <x:v>medium</x:v>
      </x:c>
      <x:c r="K15" s="50" t="n">
        <x:v>-4.501244536518602</x:v>
      </x:c>
      <x:c r="L15" s="50" t="n">
        <x:v>0</x:v>
      </x:c>
      <x:c r="M15" s="50" t="n">
        <x:v>10.7</x:v>
      </x:c>
      <x:c r="N15" s="66" t="b">
        <x:v>0</x:v>
      </x:c>
      <x:c r="O15" s="66" t="b">
        <x:v>0</x:v>
      </x:c>
      <x:c r="P15" s="45" t="str">
        <x:v>浙江省第三产业季度.xlsx</x:v>
      </x:c>
    </x:row>
    <x:row r="16">
      <x:c r="A16" s="45" t="str">
        <x:v>2001Q1</x:v>
      </x:c>
      <x:c r="B16" s="64" t="n">
        <x:v>36892</x:v>
      </x:c>
      <x:c r="C16" s="45" t="str">
        <x:v>第二产业</x:v>
      </x:c>
      <x:c r="D16" s="48" t="n">
        <x:v>747</x:v>
      </x:c>
      <x:c r="E16" s="48" t="n">
        <x:v>747</x:v>
      </x:c>
      <x:c r="F16" s="48" t="n">
        <x:v>749.0172314239941</x:v>
      </x:c>
      <x:c r="G16" s="48" t="n">
        <x:v>804.7783690897983</x:v>
      </x:c>
      <x:c r="H16" s="48" t="n">
        <x:v>0.9307124298968544</x:v>
      </x:c>
      <x:c r="I16" s="49" t="n">
        <x:f>E16/F16-1</x:f>
        <x:v>-0.0026931709169881746</x:v>
      </x:c>
      <x:c r="J16" s="45" t="str">
        <x:f>IF(ABS(I16)&gt;=0.08,"high",IF(ABS(I16)&gt;=0.05,"medium","normal"))</x:f>
        <x:v>normal</x:v>
      </x:c>
      <x:c r="K16" s="50" t="n">
        <x:v>-0.46205034462218486</x:v>
      </x:c>
      <x:c r="L16" s="50" t="n">
        <x:v>0.996157003629395</x:v>
      </x:c>
      <x:c r="M16" s="50" t="n">
        <x:v>11.8</x:v>
      </x:c>
      <x:c r="N16" s="66" t="b">
        <x:v>0</x:v>
      </x:c>
      <x:c r="O16" s="66" t="b">
        <x:v>0</x:v>
      </x:c>
      <x:c r="P16" s="45" t="str">
        <x:v>浙江省第二产业季度.xlsx</x:v>
      </x:c>
    </x:row>
    <x:row r="17">
      <x:c r="A17" s="45" t="str">
        <x:v>2001Q2</x:v>
      </x:c>
      <x:c r="B17" s="64" t="n">
        <x:v>36982</x:v>
      </x:c>
      <x:c r="C17" s="45" t="str">
        <x:v>第一产业</x:v>
      </x:c>
      <x:c r="D17" s="48" t="n">
        <x:v>274</x:v>
      </x:c>
      <x:c r="E17" s="48" t="n">
        <x:v>164</x:v>
      </x:c>
      <x:c r="F17" s="48" t="n">
        <x:v>154.89383546305362</x:v>
      </x:c>
      <x:c r="G17" s="48" t="n">
        <x:v>156.64951646865134</x:v>
      </x:c>
      <x:c r="H17" s="48" t="n">
        <x:v>0.9887922985964084</x:v>
      </x:c>
      <x:c r="I17" s="49" t="n">
        <x:f>E17/F17-1</x:f>
        <x:v>0.05878971561213908</x:v>
      </x:c>
      <x:c r="J17" s="45" t="str">
        <x:f>IF(ABS(I17)&gt;=0.08,"high",IF(ABS(I17)&gt;=0.05,"medium","normal"))</x:f>
        <x:v>medium</x:v>
      </x:c>
      <x:c r="K17" s="50" t="n">
        <x:v>4.576985585461792</x:v>
      </x:c>
      <x:c r="L17" s="50" t="n">
        <x:v>0</x:v>
      </x:c>
      <x:c r="M17" s="50" t="n">
        <x:v>4</x:v>
      </x:c>
      <x:c r="N17" s="66" t="b">
        <x:v>0</x:v>
      </x:c>
      <x:c r="O17" s="66" t="b">
        <x:v>0</x:v>
      </x:c>
      <x:c r="P17" s="45" t="str">
        <x:v>浙江省第一产业季度.xlsx</x:v>
      </x:c>
    </x:row>
    <x:row r="18">
      <x:c r="A18" s="45" t="str">
        <x:v>2001Q2</x:v>
      </x:c>
      <x:c r="B18" s="64" t="n">
        <x:v>36982</x:v>
      </x:c>
      <x:c r="C18" s="45" t="str">
        <x:v>第三产业</x:v>
      </x:c>
      <x:c r="D18" s="48" t="n">
        <x:v>1220</x:v>
      </x:c>
      <x:c r="E18" s="48" t="n">
        <x:v>665</x:v>
      </x:c>
      <x:c r="F18" s="48" t="n">
        <x:v>588.7960464038215</x:v>
      </x:c>
      <x:c r="G18" s="48" t="n">
        <x:v>613.0384941721252</x:v>
      </x:c>
      <x:c r="H18" s="48" t="n">
        <x:v>0.9604552601528848</x:v>
      </x:c>
      <x:c r="I18" s="49" t="n">
        <x:f>E18/F18-1</x:f>
        <x:v>0.12942334457170346</x:v>
      </x:c>
      <x:c r="J18" s="45" t="str">
        <x:f>IF(ABS(I18)&gt;=0.08,"high",IF(ABS(I18)&gt;=0.05,"medium","normal"))</x:f>
        <x:v>high</x:v>
      </x:c>
      <x:c r="K18" s="50" t="n">
        <x:v>10.426776978627817</x:v>
      </x:c>
      <x:c r="L18" s="50" t="n">
        <x:v>0</x:v>
      </x:c>
      <x:c r="M18" s="50" t="n">
        <x:v>10.7</x:v>
      </x:c>
      <x:c r="N18" s="66" t="b">
        <x:v>0</x:v>
      </x:c>
      <x:c r="O18" s="66" t="b">
        <x:v>0</x:v>
      </x:c>
      <x:c r="P18" s="45" t="str">
        <x:v>浙江省第三产业季度.xlsx</x:v>
      </x:c>
    </x:row>
    <x:row r="19">
      <x:c r="A19" s="45" t="str">
        <x:v>2001Q2</x:v>
      </x:c>
      <x:c r="B19" s="64" t="n">
        <x:v>36982</x:v>
      </x:c>
      <x:c r="C19" s="45" t="str">
        <x:v>第二产业</x:v>
      </x:c>
      <x:c r="D19" s="48" t="n">
        <x:v>1642</x:v>
      </x:c>
      <x:c r="E19" s="48" t="n">
        <x:v>895</x:v>
      </x:c>
      <x:c r="F19" s="48" t="n">
        <x:v>829.2025316096169</x:v>
      </x:c>
      <x:c r="G19" s="48" t="n">
        <x:v>832.3819561602093</x:v>
      </x:c>
      <x:c r="H19" s="48" t="n">
        <x:v>0.9961803298028483</x:v>
      </x:c>
      <x:c r="I19" s="49" t="n">
        <x:f>E19/F19-1</x:f>
        <x:v>0.07935029848818664</x:v>
      </x:c>
      <x:c r="J19" s="45" t="str">
        <x:f>IF(ABS(I19)&gt;=0.08,"high",IF(ABS(I19)&gt;=0.05,"medium","normal"))</x:f>
        <x:v>medium</x:v>
      </x:c>
      <x:c r="K19" s="50" t="n">
        <x:v>8.750931147338427</x:v>
      </x:c>
      <x:c r="L19" s="50" t="n">
        <x:v>0</x:v>
      </x:c>
      <x:c r="M19" s="50" t="n">
        <x:v>11.6</x:v>
      </x:c>
      <x:c r="N19" s="66" t="b">
        <x:v>0</x:v>
      </x:c>
      <x:c r="O19" s="66" t="b">
        <x:v>0</x:v>
      </x:c>
      <x:c r="P19" s="45" t="str">
        <x:v>浙江省第二产业季度.xlsx</x:v>
      </x:c>
    </x:row>
    <x:row r="20">
      <x:c r="A20" s="45" t="str">
        <x:v>2001Q3</x:v>
      </x:c>
      <x:c r="B20" s="64" t="n">
        <x:v>37073</x:v>
      </x:c>
      <x:c r="C20" s="45" t="str">
        <x:v>第一产业</x:v>
      </x:c>
      <x:c r="D20" s="48" t="n">
        <x:v>424</x:v>
      </x:c>
      <x:c r="E20" s="48" t="n">
        <x:v>150</x:v>
      </x:c>
      <x:c r="F20" s="48" t="n">
        <x:v>133.67895259715596</x:v>
      </x:c>
      <x:c r="G20" s="48" t="n">
        <x:v>158.0248838638158</x:v>
      </x:c>
      <x:c r="H20" s="48" t="n">
        <x:v>0.845936091383931</x:v>
      </x:c>
      <x:c r="I20" s="49" t="n">
        <x:f>E20/F20-1</x:f>
        <x:v>0.12209137703246253</x:v>
      </x:c>
      <x:c r="J20" s="45" t="str">
        <x:f>IF(ABS(I20)&gt;=0.08,"high",IF(ABS(I20)&gt;=0.05,"medium","normal"))</x:f>
        <x:v>high</x:v>
      </x:c>
      <x:c r="K20" s="50" t="n">
        <x:v>9.21838654939768</x:v>
      </x:c>
      <x:c r="L20" s="50" t="n">
        <x:v>0</x:v>
      </x:c>
      <x:c r="M20" s="50" t="n">
        <x:v>4</x:v>
      </x:c>
      <x:c r="N20" s="66" t="b">
        <x:v>0</x:v>
      </x:c>
      <x:c r="O20" s="66" t="b">
        <x:v>0</x:v>
      </x:c>
      <x:c r="P20" s="45" t="str">
        <x:v>浙江省第一产业季度.xlsx</x:v>
      </x:c>
    </x:row>
    <x:row r="21">
      <x:c r="A21" s="45" t="str">
        <x:v>2001Q3</x:v>
      </x:c>
      <x:c r="B21" s="64" t="n">
        <x:v>37073</x:v>
      </x:c>
      <x:c r="C21" s="45" t="str">
        <x:v>第三产业</x:v>
      </x:c>
      <x:c r="D21" s="48" t="n">
        <x:v>1825</x:v>
      </x:c>
      <x:c r="E21" s="48" t="n">
        <x:v>605</x:v>
      </x:c>
      <x:c r="F21" s="48" t="n">
        <x:v>608.810766053845</x:v>
      </x:c>
      <x:c r="G21" s="48" t="n">
        <x:v>634.235511147481</x:v>
      </x:c>
      <x:c r="H21" s="48" t="n">
        <x:v>0.9599127695520597</x:v>
      </x:c>
      <x:c r="I21" s="49" t="n">
        <x:f>E21/F21-1</x:f>
        <x:v>-0.006259360488227506</x:v>
      </x:c>
      <x:c r="J21" s="45" t="str">
        <x:f>IF(ABS(I21)&gt;=0.08,"high",IF(ABS(I21)&gt;=0.05,"medium","normal"))</x:f>
        <x:v>normal</x:v>
      </x:c>
      <x:c r="K21" s="50" t="n">
        <x:v>-0.5403848187162661</x:v>
      </x:c>
      <x:c r="L21" s="50" t="n">
        <x:v>0.9652226774060586</x:v>
      </x:c>
      <x:c r="M21" s="50" t="n">
        <x:v>10.9</x:v>
      </x:c>
      <x:c r="N21" s="66" t="b">
        <x:v>0</x:v>
      </x:c>
      <x:c r="O21" s="66" t="b">
        <x:v>0</x:v>
      </x:c>
      <x:c r="P21" s="45" t="str">
        <x:v>浙江省第三产业季度.xlsx</x:v>
      </x:c>
    </x:row>
    <x:row r="22">
      <x:c r="A22" s="45" t="str">
        <x:v>2001Q3</x:v>
      </x:c>
      <x:c r="B22" s="64" t="n">
        <x:v>37073</x:v>
      </x:c>
      <x:c r="C22" s="45" t="str">
        <x:v>第二产业</x:v>
      </x:c>
      <x:c r="D22" s="48" t="n">
        <x:v>2503</x:v>
      </x:c>
      <x:c r="E22" s="48" t="n">
        <x:v>861</x:v>
      </x:c>
      <x:c r="F22" s="48" t="n">
        <x:v>895.2059865788584</x:v>
      </x:c>
      <x:c r="G22" s="48" t="n">
        <x:v>861.9682420149345</x:v>
      </x:c>
      <x:c r="H22" s="48" t="n">
        <x:v>1.0385602890498928</x:v>
      </x:c>
      <x:c r="I22" s="49" t="n">
        <x:f>E22/F22-1</x:f>
        <x:v>-0.03821018524415909</x:v>
      </x:c>
      <x:c r="J22" s="45" t="str">
        <x:f>IF(ABS(I22)&gt;=0.08,"high",IF(ABS(I22)&gt;=0.05,"medium","normal"))</x:f>
        <x:v>normal</x:v>
      </x:c>
      <x:c r="K22" s="50" t="n">
        <x:v>-4.687987626706726</x:v>
      </x:c>
      <x:c r="L22" s="50" t="n">
        <x:v>0.08663662332245643</x:v>
      </x:c>
      <x:c r="M22" s="50" t="n">
        <x:v>11.1</x:v>
      </x:c>
      <x:c r="N22" s="66" t="b">
        <x:v>0</x:v>
      </x:c>
      <x:c r="O22" s="66" t="b">
        <x:v>0</x:v>
      </x:c>
      <x:c r="P22" s="45" t="str">
        <x:v>浙江省第二产业季度.xlsx</x:v>
      </x:c>
    </x:row>
    <x:row r="23">
      <x:c r="A23" s="45" t="str">
        <x:v>2001Q4</x:v>
      </x:c>
      <x:c r="B23" s="64" t="n">
        <x:v>37165</x:v>
      </x:c>
      <x:c r="C23" s="45" t="str">
        <x:v>第一产业</x:v>
      </x:c>
      <x:c r="D23" s="48" t="n">
        <x:v>690</x:v>
      </x:c>
      <x:c r="E23" s="48" t="n">
        <x:v>266</x:v>
      </x:c>
      <x:c r="F23" s="48" t="n">
        <x:v>267.79478084997044</x:v>
      </x:c>
      <x:c r="G23" s="48" t="n">
        <x:v>159.64412587694306</x:v>
      </x:c>
      <x:c r="H23" s="48" t="n">
        <x:v>1.677448383264613</x:v>
      </x:c>
      <x:c r="I23" s="49" t="n">
        <x:f>E23/F23-1</x:f>
        <x:v>-0.006702075538118635</x:v>
      </x:c>
      <x:c r="J23" s="45" t="str">
        <x:f>IF(ABS(I23)&gt;=0.08,"high",IF(ABS(I23)&gt;=0.05,"medium","normal"))</x:f>
        <x:v>normal</x:v>
      </x:c>
      <x:c r="K23" s="50" t="n">
        <x:v>-0.5266826786386948</x:v>
      </x:c>
      <x:c r="L23" s="50" t="n">
        <x:v>0.965291492617421</x:v>
      </x:c>
      <x:c r="M23" s="50" t="n">
        <x:v>4.1</x:v>
      </x:c>
      <x:c r="N23" s="66" t="b">
        <x:v>1</x:v>
      </x:c>
      <x:c r="O23" s="66" t="b">
        <x:v>0</x:v>
      </x:c>
      <x:c r="P23" s="45" t="str">
        <x:v>浙江省第一产业季度.xlsx</x:v>
      </x:c>
    </x:row>
    <x:row r="24">
      <x:c r="A24" s="45" t="str">
        <x:v>2001Q4</x:v>
      </x:c>
      <x:c r="B24" s="64" t="n">
        <x:v>37165</x:v>
      </x:c>
      <x:c r="C24" s="45" t="str">
        <x:v>第三产业</x:v>
      </x:c>
      <x:c r="D24" s="48" t="n">
        <x:v>2570</x:v>
      </x:c>
      <x:c r="E24" s="48" t="n">
        <x:v>745</x:v>
      </x:c>
      <x:c r="F24" s="48" t="n">
        <x:v>737.3722754812081</x:v>
      </x:c>
      <x:c r="G24" s="48" t="n">
        <x:v>673.9853149471196</x:v>
      </x:c>
      <x:c r="H24" s="48" t="n">
        <x:v>1.094047984619757</x:v>
      </x:c>
      <x:c r="I24" s="49" t="n">
        <x:f>E24/F24-1</x:f>
        <x:v>0.010344468828603626</x:v>
      </x:c>
      <x:c r="J24" s="45" t="str">
        <x:f>IF(ABS(I24)&gt;=0.08,"high",IF(ABS(I24)&gt;=0.05,"medium","normal"))</x:f>
        <x:v>normal</x:v>
      </x:c>
      <x:c r="K24" s="50" t="n">
        <x:v>0.8795325412761933</x:v>
      </x:c>
      <x:c r="L24" s="50" t="n">
        <x:v>0.9079701084606693</x:v>
      </x:c>
      <x:c r="M24" s="50" t="n">
        <x:v>11.9</x:v>
      </x:c>
      <x:c r="N24" s="66" t="b">
        <x:v>1</x:v>
      </x:c>
      <x:c r="O24" s="66" t="b">
        <x:v>0</x:v>
      </x:c>
      <x:c r="P24" s="45" t="str">
        <x:v>浙江省第三产业季度.xlsx</x:v>
      </x:c>
    </x:row>
    <x:row r="25">
      <x:c r="A25" s="45" t="str">
        <x:v>2001Q4</x:v>
      </x:c>
      <x:c r="B25" s="64" t="n">
        <x:v>37165</x:v>
      </x:c>
      <x:c r="C25" s="45" t="str">
        <x:v>第二产业</x:v>
      </x:c>
      <x:c r="D25" s="48" t="n">
        <x:v>3440</x:v>
      </x:c>
      <x:c r="E25" s="48" t="n">
        <x:v>937</x:v>
      </x:c>
      <x:c r="F25" s="48" t="n">
        <x:v>936.8573256288685</x:v>
      </x:c>
      <x:c r="G25" s="48" t="n">
        <x:v>893.1488202058034</x:v>
      </x:c>
      <x:c r="H25" s="48" t="n">
        <x:v>1.0489375392255385</x:v>
      </x:c>
      <x:c r="I25" s="49" t="n">
        <x:f>E25/F25-1</x:f>
        <x:v>0.000152290393882204</x:v>
      </x:c>
      <x:c r="J25" s="45" t="str">
        <x:f>IF(ABS(I25)&gt;=0.08,"high",IF(ABS(I25)&gt;=0.05,"medium","normal"))</x:f>
        <x:v>normal</x:v>
      </x:c>
      <x:c r="K25" s="50" t="n">
        <x:v>-0.1300259834470757</x:v>
      </x:c>
      <x:c r="L25" s="50" t="n">
        <x:v>0.9982027681194654</x:v>
      </x:c>
      <x:c r="M25" s="50" t="n">
        <x:v>11</x:v>
      </x:c>
      <x:c r="N25" s="66" t="b">
        <x:v>1</x:v>
      </x:c>
      <x:c r="O25" s="66" t="b">
        <x:v>0</x:v>
      </x:c>
      <x:c r="P25" s="45" t="str">
        <x:v>浙江省第二产业季度.xlsx</x:v>
      </x:c>
    </x:row>
    <x:row r="26">
      <x:c r="A26" s="45" t="str">
        <x:v>2002Q1</x:v>
      </x:c>
      <x:c r="B26" s="64" t="n">
        <x:v>37257</x:v>
      </x:c>
      <x:c r="C26" s="45" t="str">
        <x:v>第一产业</x:v>
      </x:c>
      <x:c r="D26" s="48" t="n">
        <x:v>105</x:v>
      </x:c>
      <x:c r="E26" s="48" t="n">
        <x:v>105</x:v>
      </x:c>
      <x:c r="F26" s="48" t="n">
        <x:v>114.75613549731398</x:v>
      </x:c>
      <x:c r="G26" s="48" t="n">
        <x:v>161.53656608251984</x:v>
      </x:c>
      <x:c r="H26" s="48" t="n">
        <x:v>0.710403460221456</x:v>
      </x:c>
      <x:c r="I26" s="49" t="n">
        <x:f>E26/F26-1</x:f>
        <x:v>-0.08501624296630594</x:v>
      </x:c>
      <x:c r="J26" s="45" t="str">
        <x:f>IF(ABS(I26)&gt;=0.08,"high",IF(ABS(I26)&gt;=0.05,"medium","normal"))</x:f>
        <x:v>high</x:v>
      </x:c>
      <x:c r="K26" s="50" t="n">
        <x:v>-7.090943140384704</x:v>
      </x:c>
      <x:c r="L26" s="50" t="n">
        <x:v>0</x:v>
      </x:c>
      <x:c r="M26" s="50" t="n">
        <x:v>4.2</x:v>
      </x:c>
      <x:c r="N26" s="66" t="b">
        <x:v>0</x:v>
      </x:c>
      <x:c r="O26" s="66" t="b">
        <x:v>0</x:v>
      </x:c>
      <x:c r="P26" s="45" t="str">
        <x:v>浙江省第一产业季度.xlsx</x:v>
      </x:c>
    </x:row>
    <x:row r="27">
      <x:c r="A27" s="45" t="str">
        <x:v>2002Q1</x:v>
      </x:c>
      <x:c r="B27" s="64" t="n">
        <x:v>37257</x:v>
      </x:c>
      <x:c r="C27" s="45" t="str">
        <x:v>第三产业</x:v>
      </x:c>
      <x:c r="D27" s="48" t="n">
        <x:v>715</x:v>
      </x:c>
      <x:c r="E27" s="48" t="n">
        <x:v>715</x:v>
      </x:c>
      <x:c r="F27" s="48" t="n">
        <x:v>703.6179157224958</x:v>
      </x:c>
      <x:c r="G27" s="48" t="n">
        <x:v>710.4893145106429</x:v>
      </x:c>
      <x:c r="H27" s="48" t="n">
        <x:v>0.9903286388017254</x:v>
      </x:c>
      <x:c r="I27" s="49" t="n">
        <x:f>E27/F27-1</x:f>
        <x:v>0.016176512881734606</x:v>
      </x:c>
      <x:c r="J27" s="45" t="str">
        <x:f>IF(ABS(I27)&gt;=0.08,"high",IF(ABS(I27)&gt;=0.05,"medium","normal"))</x:f>
        <x:v>normal</x:v>
      </x:c>
      <x:c r="K27" s="50" t="n">
        <x:v>1.3727425971373062</x:v>
      </x:c>
      <x:c r="L27" s="50" t="n">
        <x:v>0.7842048236487587</x:v>
      </x:c>
      <x:c r="M27" s="50" t="n">
        <x:v>12.8</x:v>
      </x:c>
      <x:c r="N27" s="66" t="b">
        <x:v>0</x:v>
      </x:c>
      <x:c r="O27" s="66" t="b">
        <x:v>0</x:v>
      </x:c>
      <x:c r="P27" s="45" t="str">
        <x:v>浙江省第三产业季度.xlsx</x:v>
      </x:c>
    </x:row>
    <x:row r="28">
      <x:c r="A28" s="45" t="str">
        <x:v>2002Q1</x:v>
      </x:c>
      <x:c r="B28" s="64" t="n">
        <x:v>37257</x:v>
      </x:c>
      <x:c r="C28" s="45" t="str">
        <x:v>第二产业</x:v>
      </x:c>
      <x:c r="D28" s="48" t="n">
        <x:v>870</x:v>
      </x:c>
      <x:c r="E28" s="48" t="n">
        <x:v>870</x:v>
      </x:c>
      <x:c r="F28" s="48" t="n">
        <x:v>854.7221232905016</x:v>
      </x:c>
      <x:c r="G28" s="48" t="n">
        <x:v>925.5670392042185</x:v>
      </x:c>
      <x:c r="H28" s="48" t="n">
        <x:v>0.9234578232446261</x:v>
      </x:c>
      <x:c r="I28" s="49" t="n">
        <x:f>E28/F28-1</x:f>
        <x:v>0.017874670952334526</x:v>
      </x:c>
      <x:c r="J28" s="45" t="str">
        <x:f>IF(ABS(I28)&gt;=0.08,"high",IF(ABS(I28)&gt;=0.05,"medium","normal"))</x:f>
        <x:v>normal</x:v>
      </x:c>
      <x:c r="K28" s="50" t="n">
        <x:v>1.91689524378298</x:v>
      </x:c>
      <x:c r="L28" s="50" t="n">
        <x:v>0.44489565915372387</x:v>
      </x:c>
      <x:c r="M28" s="50" t="n">
        <x:v>11.2</x:v>
      </x:c>
      <x:c r="N28" s="66" t="b">
        <x:v>0</x:v>
      </x:c>
      <x:c r="O28" s="66" t="b">
        <x:v>0</x:v>
      </x:c>
      <x:c r="P28" s="45" t="str">
        <x:v>浙江省第二产业季度.xlsx</x:v>
      </x:c>
    </x:row>
    <x:row r="29">
      <x:c r="A29" s="45" t="str">
        <x:v>2002Q2</x:v>
      </x:c>
      <x:c r="B29" s="64" t="n">
        <x:v>37347</x:v>
      </x:c>
      <x:c r="C29" s="45" t="str">
        <x:v>第一产业</x:v>
      </x:c>
      <x:c r="D29" s="48" t="n">
        <x:v>270</x:v>
      </x:c>
      <x:c r="E29" s="48" t="n">
        <x:v>165</x:v>
      </x:c>
      <x:c r="F29" s="48" t="n">
        <x:v>162.80255368714833</x:v>
      </x:c>
      <x:c r="G29" s="48" t="n">
        <x:v>163.38005564872608</x:v>
      </x:c>
      <x:c r="H29" s="48" t="n">
        <x:v>0.9964652848275468</x:v>
      </x:c>
      <x:c r="I29" s="49" t="n">
        <x:f>E29/F29-1</x:f>
        <x:v>0.013497615750391878</x:v>
      </x:c>
      <x:c r="J29" s="45" t="str">
        <x:f>IF(ABS(I29)&gt;=0.08,"high",IF(ABS(I29)&gt;=0.05,"medium","normal"))</x:f>
        <x:v>normal</x:v>
      </x:c>
      <x:c r="K29" s="50" t="n">
        <x:v>1.082481038440712</x:v>
      </x:c>
      <x:c r="L29" s="50" t="n">
        <x:v>0.8664548384019372</x:v>
      </x:c>
      <x:c r="M29" s="50" t="n">
        <x:v>2.6</x:v>
      </x:c>
      <x:c r="N29" s="66" t="b">
        <x:v>0</x:v>
      </x:c>
      <x:c r="O29" s="66" t="b">
        <x:v>0</x:v>
      </x:c>
      <x:c r="P29" s="45" t="str">
        <x:v>浙江省第一产业季度.xlsx</x:v>
      </x:c>
    </x:row>
    <x:row r="30">
      <x:c r="A30" s="45" t="str">
        <x:v>2002Q2</x:v>
      </x:c>
      <x:c r="B30" s="64" t="n">
        <x:v>37347</x:v>
      </x:c>
      <x:c r="C30" s="45" t="str">
        <x:v>第三产业</x:v>
      </x:c>
      <x:c r="D30" s="48" t="n">
        <x:v>1435</x:v>
      </x:c>
      <x:c r="E30" s="48" t="n">
        <x:v>720</x:v>
      </x:c>
      <x:c r="F30" s="48" t="n">
        <x:v>718.0491425066389</x:v>
      </x:c>
      <x:c r="G30" s="48" t="n">
        <x:v>744.9120762673699</x:v>
      </x:c>
      <x:c r="H30" s="48" t="n">
        <x:v>0.9639381148237831</x:v>
      </x:c>
      <x:c r="I30" s="49" t="n">
        <x:f>E30/F30-1</x:f>
        <x:v>0.0027168857643236066</x:v>
      </x:c>
      <x:c r="J30" s="45" t="str">
        <x:f>IF(ABS(I30)&gt;=0.08,"high",IF(ABS(I30)&gt;=0.05,"medium","normal"))</x:f>
        <x:v>normal</x:v>
      </x:c>
      <x:c r="K30" s="50" t="n">
        <x:v>0.23016130906571725</x:v>
      </x:c>
      <x:c r="L30" s="50" t="n">
        <x:v>0.9934333154239517</x:v>
      </x:c>
      <x:c r="M30" s="50" t="n">
        <x:v>12.9</x:v>
      </x:c>
      <x:c r="N30" s="66" t="b">
        <x:v>0</x:v>
      </x:c>
      <x:c r="O30" s="66" t="b">
        <x:v>0</x:v>
      </x:c>
      <x:c r="P30" s="45" t="str">
        <x:v>浙江省第三产业季度.xlsx</x:v>
      </x:c>
    </x:row>
    <x:row r="31">
      <x:c r="A31" s="45" t="str">
        <x:v>2002Q2</x:v>
      </x:c>
      <x:c r="B31" s="64" t="n">
        <x:v>37347</x:v>
      </x:c>
      <x:c r="C31" s="45" t="str">
        <x:v>第二产业</x:v>
      </x:c>
      <x:c r="D31" s="48" t="n">
        <x:v>1815</x:v>
      </x:c>
      <x:c r="E31" s="48" t="n">
        <x:v>945</x:v>
      </x:c>
      <x:c r="F31" s="48" t="n">
        <x:v>952.1316634632407</x:v>
      </x:c>
      <x:c r="G31" s="48" t="n">
        <x:v>961.5152502848756</x:v>
      </x:c>
      <x:c r="H31" s="48" t="n">
        <x:v>0.9902408341221267</x:v>
      </x:c>
      <x:c r="I31" s="49" t="n">
        <x:f>E31/F31-1</x:f>
        <x:v>-0.007490207223337486</x:v>
      </x:c>
      <x:c r="J31" s="45" t="str">
        <x:f>IF(ABS(I31)&gt;=0.08,"high",IF(ABS(I31)&gt;=0.05,"medium","normal"))</x:f>
        <x:v>normal</x:v>
      </x:c>
      <x:c r="K31" s="50" t="n">
        <x:v>-1.0239459857699518</x:v>
      </x:c>
      <x:c r="L31" s="50" t="n">
        <x:v>0.9586062396949238</x:v>
      </x:c>
      <x:c r="M31" s="50" t="n">
        <x:v>13</x:v>
      </x:c>
      <x:c r="N31" s="66" t="b">
        <x:v>0</x:v>
      </x:c>
      <x:c r="O31" s="66" t="b">
        <x:v>0</x:v>
      </x:c>
      <x:c r="P31" s="45" t="str">
        <x:v>浙江省第二产业季度.xlsx</x:v>
      </x:c>
    </x:row>
    <x:row r="32">
      <x:c r="A32" s="45" t="str">
        <x:v>2002Q3</x:v>
      </x:c>
      <x:c r="B32" s="64" t="n">
        <x:v>37438</x:v>
      </x:c>
      <x:c r="C32" s="45" t="str">
        <x:v>第一产业</x:v>
      </x:c>
      <x:c r="D32" s="48" t="n">
        <x:v>410</x:v>
      </x:c>
      <x:c r="E32" s="48" t="n">
        <x:v>140</x:v>
      </x:c>
      <x:c r="F32" s="48" t="n">
        <x:v>139.30097966973167</x:v>
      </x:c>
      <x:c r="G32" s="48" t="n">
        <x:v>165.06156123933948</x:v>
      </x:c>
      <x:c r="H32" s="48" t="n">
        <x:v>0.8439334913823158</x:v>
      </x:c>
      <x:c r="I32" s="49" t="n">
        <x:f>E32/F32-1</x:f>
        <x:v>0.005018057532155451</x:v>
      </x:c>
      <x:c r="J32" s="45" t="str">
        <x:f>IF(ABS(I32)&gt;=0.08,"high",IF(ABS(I32)&gt;=0.05,"medium","normal"))</x:f>
        <x:v>normal</x:v>
      </x:c>
      <x:c r="K32" s="50" t="n">
        <x:v>0.41091671874610486</x:v>
      </x:c>
      <x:c r="L32" s="50" t="n">
        <x:v>0.980019896004772</x:v>
      </x:c>
      <x:c r="M32" s="50" t="n">
        <x:v>3.1</x:v>
      </x:c>
      <x:c r="N32" s="66" t="b">
        <x:v>0</x:v>
      </x:c>
      <x:c r="O32" s="66" t="b">
        <x:v>0</x:v>
      </x:c>
      <x:c r="P32" s="45" t="str">
        <x:v>浙江省第一产业季度.xlsx</x:v>
      </x:c>
    </x:row>
    <x:row r="33">
      <x:c r="A33" s="45" t="str">
        <x:v>2002Q3</x:v>
      </x:c>
      <x:c r="B33" s="64" t="n">
        <x:v>37438</x:v>
      </x:c>
      <x:c r="C33" s="45" t="str">
        <x:v>第三产业</x:v>
      </x:c>
      <x:c r="D33" s="48" t="n">
        <x:v>2182</x:v>
      </x:c>
      <x:c r="E33" s="48" t="n">
        <x:v>747</x:v>
      </x:c>
      <x:c r="F33" s="48" t="n">
        <x:v>741.1055177516743</x:v>
      </x:c>
      <x:c r="G33" s="48" t="n">
        <x:v>777.5692034869821</x:v>
      </x:c>
      <x:c r="H33" s="48" t="n">
        <x:v>0.9531055427969785</x:v>
      </x:c>
      <x:c r="I33" s="49" t="n">
        <x:f>E33/F33-1</x:f>
        <x:v>0.007953634276274268</x:v>
      </x:c>
      <x:c r="J33" s="45" t="str">
        <x:f>IF(ABS(I33)&gt;=0.08,"high",IF(ABS(I33)&gt;=0.05,"medium","normal"))</x:f>
        <x:v>normal</x:v>
      </x:c>
      <x:c r="K33" s="50" t="n">
        <x:v>0.6765187941749692</x:v>
      </x:c>
      <x:c r="L33" s="50" t="n">
        <x:v>0.9449382340885499</x:v>
      </x:c>
      <x:c r="M33" s="50" t="n">
        <x:v>12.6</x:v>
      </x:c>
      <x:c r="N33" s="66" t="b">
        <x:v>0</x:v>
      </x:c>
      <x:c r="O33" s="66" t="b">
        <x:v>0</x:v>
      </x:c>
      <x:c r="P33" s="45" t="str">
        <x:v>浙江省第三产业季度.xlsx</x:v>
      </x:c>
    </x:row>
    <x:row r="34">
      <x:c r="A34" s="45" t="str">
        <x:v>2002Q3</x:v>
      </x:c>
      <x:c r="B34" s="64" t="n">
        <x:v>37438</x:v>
      </x:c>
      <x:c r="C34" s="45" t="str">
        <x:v>第二产业</x:v>
      </x:c>
      <x:c r="D34" s="48" t="n">
        <x:v>2814</x:v>
      </x:c>
      <x:c r="E34" s="48" t="n">
        <x:v>999</x:v>
      </x:c>
      <x:c r="F34" s="48" t="n">
        <x:v>1034.228856819489</x:v>
      </x:c>
      <x:c r="G34" s="48" t="n">
        <x:v>1001.1912180617082</x:v>
      </x:c>
      <x:c r="H34" s="48" t="n">
        <x:v>1.032998330550423</x:v>
      </x:c>
      <x:c r="I34" s="49" t="n">
        <x:f>E34/F34-1</x:f>
        <x:v>-0.03406292194149996</x:v>
      </x:c>
      <x:c r="J34" s="45" t="str">
        <x:f>IF(ABS(I34)&gt;=0.08,"high",IF(ABS(I34)&gt;=0.05,"medium","normal"))</x:f>
        <x:v>normal</x:v>
      </x:c>
      <x:c r="K34" s="50" t="n">
        <x:v>-4.18655609133469</x:v>
      </x:c>
      <x:c r="L34" s="50" t="n">
        <x:v>0.16393221224595877</x:v>
      </x:c>
      <x:c r="M34" s="50" t="n">
        <x:v>13.3</x:v>
      </x:c>
      <x:c r="N34" s="66" t="b">
        <x:v>0</x:v>
      </x:c>
      <x:c r="O34" s="66" t="b">
        <x:v>0</x:v>
      </x:c>
      <x:c r="P34" s="45" t="str">
        <x:v>浙江省第二产业季度.xlsx</x:v>
      </x:c>
    </x:row>
    <x:row r="35">
      <x:c r="A35" s="45" t="str">
        <x:v>2002Q4</x:v>
      </x:c>
      <x:c r="B35" s="64" t="n">
        <x:v>37530</x:v>
      </x:c>
      <x:c r="C35" s="45" t="str">
        <x:v>第一产业</x:v>
      </x:c>
      <x:c r="D35" s="48" t="n">
        <x:v>680</x:v>
      </x:c>
      <x:c r="E35" s="48" t="n">
        <x:v>270</x:v>
      </x:c>
      <x:c r="F35" s="48" t="n">
        <x:v>276.81932538421273</x:v>
      </x:c>
      <x:c r="G35" s="48" t="n">
        <x:v>166.10870839911598</x:v>
      </x:c>
      <x:c r="H35" s="48" t="n">
        <x:v>1.6664949601503616</x:v>
      </x:c>
      <x:c r="I35" s="49" t="n">
        <x:f>E35/F35-1</x:f>
        <x:v>-0.024634571212641343</x:v>
      </x:c>
      <x:c r="J35" s="45" t="str">
        <x:f>IF(ABS(I35)&gt;=0.08,"high",IF(ABS(I35)&gt;=0.05,"medium","normal"))</x:f>
        <x:v>normal</x:v>
      </x:c>
      <x:c r="K35" s="50" t="n">
        <x:v>-1.9828968352263432</x:v>
      </x:c>
      <x:c r="L35" s="50" t="n">
        <x:v>0.5763139484822803</x:v>
      </x:c>
      <x:c r="M35" s="50" t="n">
        <x:v>3.3</x:v>
      </x:c>
      <x:c r="N35" s="66" t="b">
        <x:v>1</x:v>
      </x:c>
      <x:c r="O35" s="66" t="b">
        <x:v>0</x:v>
      </x:c>
      <x:c r="P35" s="45" t="str">
        <x:v>浙江省第一产业季度.xlsx</x:v>
      </x:c>
    </x:row>
    <x:row r="36">
      <x:c r="A36" s="45" t="str">
        <x:v>2002Q4</x:v>
      </x:c>
      <x:c r="B36" s="64" t="n">
        <x:v>37530</x:v>
      </x:c>
      <x:c r="C36" s="45" t="str">
        <x:v>第三产业</x:v>
      </x:c>
      <x:c r="D36" s="48" t="n">
        <x:v>3065</x:v>
      </x:c>
      <x:c r="E36" s="48" t="n">
        <x:v>883</x:v>
      </x:c>
      <x:c r="F36" s="48" t="n">
        <x:v>892.2236426257442</x:v>
      </x:c>
      <x:c r="G36" s="48" t="n">
        <x:v>810.405874744443</x:v>
      </x:c>
      <x:c r="H36" s="48" t="n">
        <x:v>1.1009590014473944</x:v>
      </x:c>
      <x:c r="I36" s="49" t="n">
        <x:f>E36/F36-1</x:f>
        <x:v>-0.01033781462974881</x:v>
      </x:c>
      <x:c r="J36" s="45" t="str">
        <x:f>IF(ABS(I36)&gt;=0.08,"high",IF(ABS(I36)&gt;=0.05,"medium","normal"))</x:f>
        <x:v>normal</x:v>
      </x:c>
      <x:c r="K36" s="50" t="n">
        <x:v>-0.8927932583803152</x:v>
      </x:c>
      <x:c r="L36" s="50" t="n">
        <x:v>0.9061970706717349</x:v>
      </x:c>
      <x:c r="M36" s="50" t="n">
        <x:v>13.4</x:v>
      </x:c>
      <x:c r="N36" s="66" t="b">
        <x:v>1</x:v>
      </x:c>
      <x:c r="O36" s="66" t="b">
        <x:v>0</x:v>
      </x:c>
      <x:c r="P36" s="45" t="str">
        <x:v>浙江省第三产业季度.xlsx</x:v>
      </x:c>
    </x:row>
    <x:row r="37">
      <x:c r="A37" s="45" t="str">
        <x:v>2002Q4</x:v>
      </x:c>
      <x:c r="B37" s="64" t="n">
        <x:v>37530</x:v>
      </x:c>
      <x:c r="C37" s="45" t="str">
        <x:v>第二产业</x:v>
      </x:c>
      <x:c r="D37" s="48" t="n">
        <x:v>3925</x:v>
      </x:c>
      <x:c r="E37" s="48" t="n">
        <x:v>1111</x:v>
      </x:c>
      <x:c r="F37" s="48" t="n">
        <x:v>1117.4434078945994</x:v>
      </x:c>
      <x:c r="G37" s="48" t="n">
        <x:v>1045.6462084579139</x:v>
      </x:c>
      <x:c r="H37" s="48" t="n">
        <x:v>1.0686629940948857</x:v>
      </x:c>
      <x:c r="I37" s="49" t="n">
        <x:f>E37/F37-1</x:f>
        <x:v>-0.005766205115245726</x:v>
      </x:c>
      <x:c r="J37" s="45" t="str">
        <x:f>IF(ABS(I37)&gt;=0.08,"high",IF(ABS(I37)&gt;=0.05,"medium","normal"))</x:f>
        <x:v>normal</x:v>
      </x:c>
      <x:c r="K37" s="50" t="n">
        <x:v>-0.8216948578453975</x:v>
      </x:c>
      <x:c r="L37" s="50" t="n">
        <x:v>0.9493548533712654</x:v>
      </x:c>
      <x:c r="M37" s="50" t="n">
        <x:v>13.3</x:v>
      </x:c>
      <x:c r="N37" s="66" t="b">
        <x:v>1</x:v>
      </x:c>
      <x:c r="O37" s="66" t="b">
        <x:v>0</x:v>
      </x:c>
      <x:c r="P37" s="45" t="str">
        <x:v>浙江省第二产业季度.xlsx</x:v>
      </x:c>
    </x:row>
    <x:row r="38">
      <x:c r="A38" s="45" t="str">
        <x:v>2003Q1</x:v>
      </x:c>
      <x:c r="B38" s="64" t="n">
        <x:v>37622</x:v>
      </x:c>
      <x:c r="C38" s="45" t="str">
        <x:v>第一产业</x:v>
      </x:c>
      <x:c r="D38" s="48" t="n">
        <x:v>120</x:v>
      </x:c>
      <x:c r="E38" s="48" t="n">
        <x:v>120</x:v>
      </x:c>
      <x:c r="F38" s="48" t="n">
        <x:v>118.98810254273825</x:v>
      </x:c>
      <x:c r="G38" s="48" t="n">
        <x:v>167.25760956962012</x:v>
      </x:c>
      <x:c r="H38" s="48" t="n">
        <x:v>0.7114062125419176</x:v>
      </x:c>
      <x:c r="I38" s="49" t="n">
        <x:f>E38/F38-1</x:f>
        <x:v>0.00850419021429727</x:v>
      </x:c>
      <x:c r="J38" s="45" t="str">
        <x:f>IF(ABS(I38)&gt;=0.08,"high",IF(ABS(I38)&gt;=0.05,"medium","normal"))</x:f>
        <x:v>normal</x:v>
      </x:c>
      <x:c r="K38" s="50" t="n">
        <x:v>0.6876949136403363</x:v>
      </x:c>
      <x:c r="L38" s="50" t="n">
        <x:v>0.9450298728932551</x:v>
      </x:c>
      <x:c r="M38" s="50" t="n">
        <x:v>2.4</x:v>
      </x:c>
      <x:c r="N38" s="66" t="b">
        <x:v>0</x:v>
      </x:c>
      <x:c r="O38" s="66" t="b">
        <x:v>0</x:v>
      </x:c>
      <x:c r="P38" s="45" t="str">
        <x:v>浙江省第一产业季度.xlsx</x:v>
      </x:c>
    </x:row>
    <x:row r="39">
      <x:c r="A39" s="45" t="str">
        <x:v>2003Q1</x:v>
      </x:c>
      <x:c r="B39" s="64" t="n">
        <x:v>37622</x:v>
      </x:c>
      <x:c r="C39" s="45" t="str">
        <x:v>第三产业</x:v>
      </x:c>
      <x:c r="D39" s="48" t="n">
        <x:v>830</x:v>
      </x:c>
      <x:c r="E39" s="48" t="n">
        <x:v>830</x:v>
      </x:c>
      <x:c r="F39" s="48" t="n">
        <x:v>836.2583340177956</x:v>
      </x:c>
      <x:c r="G39" s="48" t="n">
        <x:v>845.976513783386</x:v>
      </x:c>
      <x:c r="H39" s="48" t="n">
        <x:v>0.9885124709643194</x:v>
      </x:c>
      <x:c r="I39" s="49" t="n">
        <x:f>E39/F39-1</x:f>
        <x:v>-0.007483732912684449</x:v>
      </x:c>
      <x:c r="J39" s="45" t="str">
        <x:f>IF(ABS(I39)&gt;=0.08,"high",IF(ABS(I39)&gt;=0.05,"medium","normal"))</x:f>
        <x:v>normal</x:v>
      </x:c>
      <x:c r="K39" s="50" t="n">
        <x:v>-0.6460274492952477</x:v>
      </x:c>
      <x:c r="L39" s="50" t="n">
        <x:v>0.950397403556316</x:v>
      </x:c>
      <x:c r="M39" s="50" t="n">
        <x:v>13.4</x:v>
      </x:c>
      <x:c r="N39" s="66" t="b">
        <x:v>0</x:v>
      </x:c>
      <x:c r="O39" s="66" t="b">
        <x:v>0</x:v>
      </x:c>
      <x:c r="P39" s="45" t="str">
        <x:v>浙江省第三产业季度.xlsx</x:v>
      </x:c>
    </x:row>
    <x:row r="40">
      <x:c r="A40" s="45" t="str">
        <x:v>2003Q1</x:v>
      </x:c>
      <x:c r="B40" s="64" t="n">
        <x:v>37622</x:v>
      </x:c>
      <x:c r="C40" s="45" t="str">
        <x:v>第二产业</x:v>
      </x:c>
      <x:c r="D40" s="48" t="n">
        <x:v>1000</x:v>
      </x:c>
      <x:c r="E40" s="48" t="n">
        <x:v>1000</x:v>
      </x:c>
      <x:c r="F40" s="48" t="n">
        <x:v>1006.8043464284349</x:v>
      </x:c>
      <x:c r="G40" s="48" t="n">
        <x:v>1098.7639916052271</x:v>
      </x:c>
      <x:c r="H40" s="48" t="n">
        <x:v>0.9163062806213322</x:v>
      </x:c>
      <x:c r="I40" s="49" t="n">
        <x:f>E40/F40-1</x:f>
        <x:v>-0.006758360204316527</x:v>
      </x:c>
      <x:c r="J40" s="45" t="str">
        <x:f>IF(ABS(I40)&gt;=0.08,"high",IF(ABS(I40)&gt;=0.05,"medium","normal"))</x:f>
        <x:v>normal</x:v>
      </x:c>
      <x:c r="K40" s="50" t="n">
        <x:v>-0.9380465494341053</x:v>
      </x:c>
      <x:c r="L40" s="50" t="n">
        <x:v>0.9466986345789897</x:v>
      </x:c>
      <x:c r="M40" s="50" t="n">
        <x:v>14.8</x:v>
      </x:c>
      <x:c r="N40" s="66" t="b">
        <x:v>0</x:v>
      </x:c>
      <x:c r="O40" s="66" t="b">
        <x:v>0</x:v>
      </x:c>
      <x:c r="P40" s="45" t="str">
        <x:v>浙江省第二产业季度.xlsx</x:v>
      </x:c>
    </x:row>
    <x:row r="41">
      <x:c r="A41" s="45" t="str">
        <x:v>2003Q2</x:v>
      </x:c>
      <x:c r="B41" s="64" t="n">
        <x:v>37712</x:v>
      </x:c>
      <x:c r="C41" s="45" t="str">
        <x:v>第一产业</x:v>
      </x:c>
      <x:c r="D41" s="48" t="n">
        <x:v>288</x:v>
      </x:c>
      <x:c r="E41" s="48" t="n">
        <x:v>168</x:v>
      </x:c>
      <x:c r="F41" s="48" t="n">
        <x:v>170.5211447065542</x:v>
      </x:c>
      <x:c r="G41" s="48" t="n">
        <x:v>169.71596312510744</x:v>
      </x:c>
      <x:c r="H41" s="48" t="n">
        <x:v>1.0047442890263256</x:v>
      </x:c>
      <x:c r="I41" s="49" t="n">
        <x:f>E41/F41-1</x:f>
        <x:v>-0.014784938905335054</x:v>
      </x:c>
      <x:c r="J41" s="45" t="str">
        <x:f>IF(ABS(I41)&gt;=0.08,"high",IF(ABS(I41)&gt;=0.05,"medium","normal"))</x:f>
        <x:v>normal</x:v>
      </x:c>
      <x:c r="K41" s="50" t="n">
        <x:v>-1.1797721877492982</x:v>
      </x:c>
      <x:c r="L41" s="50" t="n">
        <x:v>0.8371869180598117</x:v>
      </x:c>
      <x:c r="M41" s="50" t="n">
        <x:v>1.6</x:v>
      </x:c>
      <x:c r="N41" s="66" t="b">
        <x:v>0</x:v>
      </x:c>
      <x:c r="O41" s="66" t="b">
        <x:v>0</x:v>
      </x:c>
      <x:c r="P41" s="45" t="str">
        <x:v>浙江省第一产业季度.xlsx</x:v>
      </x:c>
    </x:row>
    <x:row r="42">
      <x:c r="A42" s="45" t="str">
        <x:v>2003Q2</x:v>
      </x:c>
      <x:c r="B42" s="64" t="n">
        <x:v>37712</x:v>
      </x:c>
      <x:c r="C42" s="45" t="str">
        <x:v>第三产业</x:v>
      </x:c>
      <x:c r="D42" s="48" t="n">
        <x:v>1685</x:v>
      </x:c>
      <x:c r="E42" s="48" t="n">
        <x:v>855</x:v>
      </x:c>
      <x:c r="F42" s="48" t="n">
        <x:v>856.1588403025272</x:v>
      </x:c>
      <x:c r="G42" s="48" t="n">
        <x:v>885.068269423442</x:v>
      </x:c>
      <x:c r="H42" s="48" t="n">
        <x:v>0.9673364980763045</x:v>
      </x:c>
      <x:c r="I42" s="49" t="n">
        <x:f>E42/F42-1</x:f>
        <x:v>-0.0013535342368452552</x:v>
      </x:c>
      <x:c r="J42" s="45" t="str">
        <x:f>IF(ABS(I42)&gt;=0.08,"high",IF(ABS(I42)&gt;=0.05,"medium","normal"))</x:f>
        <x:v>normal</x:v>
      </x:c>
      <x:c r="K42" s="50" t="n">
        <x:v>-0.1183965762839428</x:v>
      </x:c>
      <x:c r="L42" s="50" t="n">
        <x:v>0.9983580649463191</x:v>
      </x:c>
      <x:c r="M42" s="50" t="n">
        <x:v>12.6</x:v>
      </x:c>
      <x:c r="N42" s="66" t="b">
        <x:v>0</x:v>
      </x:c>
      <x:c r="O42" s="66" t="b">
        <x:v>0</x:v>
      </x:c>
      <x:c r="P42" s="45" t="str">
        <x:v>浙江省第三产业季度.xlsx</x:v>
      </x:c>
    </x:row>
    <x:row r="43">
      <x:c r="A43" s="45" t="str">
        <x:v>2003Q2</x:v>
      </x:c>
      <x:c r="B43" s="64" t="n">
        <x:v>37712</x:v>
      </x:c>
      <x:c r="C43" s="45" t="str">
        <x:v>第二产业</x:v>
      </x:c>
      <x:c r="D43" s="48" t="n">
        <x:v>2147</x:v>
      </x:c>
      <x:c r="E43" s="48" t="n">
        <x:v>1147</x:v>
      </x:c>
      <x:c r="F43" s="48" t="n">
        <x:v>1148.0255143915028</x:v>
      </x:c>
      <x:c r="G43" s="48" t="n">
        <x:v>1161.286231985584</x:v>
      </x:c>
      <x:c r="H43" s="48" t="n">
        <x:v>0.9885810085155249</x:v>
      </x:c>
      <x:c r="I43" s="49" t="n">
        <x:f>E43/F43-1</x:f>
        <x:v>-0.0008932853657406259</x:v>
      </x:c>
      <x:c r="J43" s="45" t="str">
        <x:f>IF(ABS(I43)&gt;=0.08,"high",IF(ABS(I43)&gt;=0.05,"medium","normal"))</x:f>
        <x:v>normal</x:v>
      </x:c>
      <x:c r="K43" s="50" t="n">
        <x:v>-0.2519197102874708</x:v>
      </x:c>
      <x:c r="L43" s="50" t="n">
        <x:v>0.999445523499043</x:v>
      </x:c>
      <x:c r="M43" s="50" t="n">
        <x:v>14.5</x:v>
      </x:c>
      <x:c r="N43" s="66" t="b">
        <x:v>0</x:v>
      </x:c>
      <x:c r="O43" s="66" t="b">
        <x:v>0</x:v>
      </x:c>
      <x:c r="P43" s="45" t="str">
        <x:v>浙江省第二产业季度.xlsx</x:v>
      </x:c>
    </x:row>
    <x:row r="44">
      <x:c r="A44" s="45" t="str">
        <x:v>2003Q3</x:v>
      </x:c>
      <x:c r="B44" s="64" t="n">
        <x:v>37803</x:v>
      </x:c>
      <x:c r="C44" s="45" t="str">
        <x:v>第一产业</x:v>
      </x:c>
      <x:c r="D44" s="48" t="n">
        <x:v>428</x:v>
      </x:c>
      <x:c r="E44" s="48" t="n">
        <x:v>140</x:v>
      </x:c>
      <x:c r="F44" s="48" t="n">
        <x:v>145.54337816963363</x:v>
      </x:c>
      <x:c r="G44" s="48" t="n">
        <x:v>172.79013347617095</x:v>
      </x:c>
      <x:c r="H44" s="48" t="n">
        <x:v>0.8423130143001196</x:v>
      </x:c>
      <x:c r="I44" s="49" t="n">
        <x:f>E44/F44-1</x:f>
        <x:v>-0.038087463952999</x:v>
      </x:c>
      <x:c r="J44" s="45" t="str">
        <x:f>IF(ABS(I44)&gt;=0.08,"high",IF(ABS(I44)&gt;=0.05,"medium","normal"))</x:f>
        <x:v>normal</x:v>
      </x:c>
      <x:c r="K44" s="50" t="n">
        <x:v>-3.0930289866907064</x:v>
      </x:c>
      <x:c r="L44" s="50" t="n">
        <x:v>0.17977606579008099</x:v>
      </x:c>
      <x:c r="M44" s="50" t="n">
        <x:v>2</x:v>
      </x:c>
      <x:c r="N44" s="66" t="b">
        <x:v>0</x:v>
      </x:c>
      <x:c r="O44" s="66" t="b">
        <x:v>0</x:v>
      </x:c>
      <x:c r="P44" s="45" t="str">
        <x:v>浙江省第一产业季度.xlsx</x:v>
      </x:c>
    </x:row>
    <x:row r="45">
      <x:c r="A45" s="45" t="str">
        <x:v>2003Q3</x:v>
      </x:c>
      <x:c r="B45" s="64" t="n">
        <x:v>37803</x:v>
      </x:c>
      <x:c r="C45" s="45" t="str">
        <x:v>第三产业</x:v>
      </x:c>
      <x:c r="D45" s="48" t="n">
        <x:v>2567</x:v>
      </x:c>
      <x:c r="E45" s="48" t="n">
        <x:v>882</x:v>
      </x:c>
      <x:c r="F45" s="48" t="n">
        <x:v>880.0968269236677</x:v>
      </x:c>
      <x:c r="G45" s="48" t="n">
        <x:v>928.9328300592088</x:v>
      </x:c>
      <x:c r="H45" s="48" t="n">
        <x:v>0.9474278424066155</x:v>
      </x:c>
      <x:c r="I45" s="49" t="n">
        <x:f>E45/F45-1</x:f>
        <x:v>0.0021624587410282725</x:v>
      </x:c>
      <x:c r="J45" s="45" t="str">
        <x:f>IF(ABS(I45)&gt;=0.08,"high",IF(ABS(I45)&gt;=0.05,"medium","normal"))</x:f>
        <x:v>normal</x:v>
      </x:c>
      <x:c r="K45" s="50" t="n">
        <x:v>0.1827679826156928</x:v>
      </x:c>
      <x:c r="L45" s="50" t="n">
        <x:v>0.9957884905531204</x:v>
      </x:c>
      <x:c r="M45" s="50" t="n">
        <x:v>13.1</x:v>
      </x:c>
      <x:c r="N45" s="66" t="b">
        <x:v>0</x:v>
      </x:c>
      <x:c r="O45" s="66" t="b">
        <x:v>0</x:v>
      </x:c>
      <x:c r="P45" s="45" t="str">
        <x:v>浙江省第三产业季度.xlsx</x:v>
      </x:c>
    </x:row>
    <x:row r="46">
      <x:c r="A46" s="45" t="str">
        <x:v>2003Q3</x:v>
      </x:c>
      <x:c r="B46" s="64" t="n">
        <x:v>37803</x:v>
      </x:c>
      <x:c r="C46" s="45" t="str">
        <x:v>第二产业</x:v>
      </x:c>
      <x:c r="D46" s="48" t="n">
        <x:v>3410</x:v>
      </x:c>
      <x:c r="E46" s="48" t="n">
        <x:v>1263</x:v>
      </x:c>
      <x:c r="F46" s="48" t="n">
        <x:v>1259.2408452590344</x:v>
      </x:c>
      <x:c r="G46" s="48" t="n">
        <x:v>1229.869561657293</x:v>
      </x:c>
      <x:c r="H46" s="48" t="n">
        <x:v>1.0238816249441631</x:v>
      </x:c>
      <x:c r="I46" s="49" t="n">
        <x:f>E46/F46-1</x:f>
        <x:v>0.002985254770855539</x:v>
      </x:c>
      <x:c r="J46" s="45" t="str">
        <x:f>IF(ABS(I46)&gt;=0.08,"high",IF(ABS(I46)&gt;=0.05,"medium","normal"))</x:f>
        <x:v>normal</x:v>
      </x:c>
      <x:c r="K46" s="50" t="n">
        <x:v>0.19960308469469337</x:v>
      </x:c>
      <x:c r="L46" s="50" t="n">
        <x:v>0.9823067611784019</x:v>
      </x:c>
      <x:c r="M46" s="50" t="n">
        <x:v>14.8</x:v>
      </x:c>
      <x:c r="N46" s="66" t="b">
        <x:v>0</x:v>
      </x:c>
      <x:c r="O46" s="66" t="b">
        <x:v>0</x:v>
      </x:c>
      <x:c r="P46" s="45" t="str">
        <x:v>浙江省第二产业季度.xlsx</x:v>
      </x:c>
    </x:row>
    <x:row r="47">
      <x:c r="A47" s="45" t="str">
        <x:v>2003Q4</x:v>
      </x:c>
      <x:c r="B47" s="64" t="n">
        <x:v>37895</x:v>
      </x:c>
      <x:c r="C47" s="45" t="str">
        <x:v>第一产业</x:v>
      </x:c>
      <x:c r="D47" s="48" t="n">
        <x:v>722</x:v>
      </x:c>
      <x:c r="E47" s="48" t="n">
        <x:v>294</x:v>
      </x:c>
      <x:c r="F47" s="48" t="n">
        <x:v>292.0390846867082</x:v>
      </x:c>
      <x:c r="G47" s="48" t="n">
        <x:v>176.30892632523398</x:v>
      </x:c>
      <x:c r="H47" s="48" t="n">
        <x:v>1.6564055534431017</x:v>
      </x:c>
      <x:c r="I47" s="49" t="n">
        <x:f>E47/F47-1</x:f>
        <x:v>0.006714564646014498</x:v>
      </x:c>
      <x:c r="J47" s="45" t="str">
        <x:f>IF(ABS(I47)&gt;=0.08,"high",IF(ABS(I47)&gt;=0.05,"medium","normal"))</x:f>
        <x:v>normal</x:v>
      </x:c>
      <x:c r="K47" s="50" t="n">
        <x:v>0.5457290095242722</x:v>
      </x:c>
      <x:c r="L47" s="50" t="n">
        <x:v>0.9649015891518732</x:v>
      </x:c>
      <x:c r="M47" s="50" t="n">
        <x:v>2.7</x:v>
      </x:c>
      <x:c r="N47" s="66" t="b">
        <x:v>1</x:v>
      </x:c>
      <x:c r="O47" s="66" t="b">
        <x:v>0</x:v>
      </x:c>
      <x:c r="P47" s="45" t="str">
        <x:v>浙江省第一产业季度.xlsx</x:v>
      </x:c>
    </x:row>
    <x:row r="48">
      <x:c r="A48" s="45" t="str">
        <x:v>2003Q4</x:v>
      </x:c>
      <x:c r="B48" s="64" t="n">
        <x:v>37895</x:v>
      </x:c>
      <x:c r="C48" s="45" t="str">
        <x:v>第三产业</x:v>
      </x:c>
      <x:c r="D48" s="48" t="n">
        <x:v>3648</x:v>
      </x:c>
      <x:c r="E48" s="48" t="n">
        <x:v>1081</x:v>
      </x:c>
      <x:c r="F48" s="48" t="n">
        <x:v>1082.720740674859</x:v>
      </x:c>
      <x:c r="G48" s="48" t="n">
        <x:v>974.5736673105378</x:v>
      </x:c>
      <x:c r="H48" s="48" t="n">
        <x:v>1.1109685978513733</x:v>
      </x:c>
      <x:c r="I48" s="49" t="n">
        <x:f>E48/F48-1</x:f>
        <x:v>-0.0015892746949562886</x:v>
      </x:c>
      <x:c r="J48" s="45" t="str">
        <x:f>IF(ABS(I48)&gt;=0.08,"high",IF(ABS(I48)&gt;=0.05,"medium","normal"))</x:f>
        <x:v>normal</x:v>
      </x:c>
      <x:c r="K48" s="50" t="n">
        <x:v>-0.13862698492956613</x:v>
      </x:c>
      <x:c r="L48" s="50" t="n">
        <x:v>0.9977462002712402</x:v>
      </x:c>
      <x:c r="M48" s="50" t="n">
        <x:v>13.2</x:v>
      </x:c>
      <x:c r="N48" s="66" t="b">
        <x:v>1</x:v>
      </x:c>
      <x:c r="O48" s="66" t="b">
        <x:v>0</x:v>
      </x:c>
      <x:c r="P48" s="45" t="str">
        <x:v>浙江省第三产业季度.xlsx</x:v>
      </x:c>
    </x:row>
    <x:row r="49">
      <x:c r="A49" s="45" t="str">
        <x:v>2003Q4</x:v>
      </x:c>
      <x:c r="B49" s="64" t="n">
        <x:v>37895</x:v>
      </x:c>
      <x:c r="C49" s="45" t="str">
        <x:v>第二产业</x:v>
      </x:c>
      <x:c r="D49" s="48" t="n">
        <x:v>4830</x:v>
      </x:c>
      <x:c r="E49" s="48" t="n">
        <x:v>1420</x:v>
      </x:c>
      <x:c r="F49" s="48" t="n">
        <x:v>1417.322809519537</x:v>
      </x:c>
      <x:c r="G49" s="48" t="n">
        <x:v>1301.2060322555749</x:v>
      </x:c>
      <x:c r="H49" s="48" t="n">
        <x:v>1.0892378104508784</x:v>
      </x:c>
      <x:c r="I49" s="49" t="n">
        <x:f>E49/F49-1</x:f>
        <x:v>0.001888906650257427</x:v>
      </x:c>
      <x:c r="J49" s="45" t="str">
        <x:f>IF(ABS(I49)&gt;=0.08,"high",IF(ABS(I49)&gt;=0.05,"medium","normal"))</x:f>
        <x:v>normal</x:v>
      </x:c>
      <x:c r="K49" s="50" t="n">
        <x:v>0.07214826242015622</x:v>
      </x:c>
      <x:c r="L49" s="50" t="n">
        <x:v>0.9972097243725896</x:v>
      </x:c>
      <x:c r="M49" s="50" t="n">
        <x:v>16.6</x:v>
      </x:c>
      <x:c r="N49" s="66" t="b">
        <x:v>1</x:v>
      </x:c>
      <x:c r="O49" s="66" t="b">
        <x:v>0</x:v>
      </x:c>
      <x:c r="P49" s="45" t="str">
        <x:v>浙江省第二产业季度.xlsx</x:v>
      </x:c>
    </x:row>
    <x:row r="50">
      <x:c r="A50" s="45" t="str">
        <x:v>2004Q1</x:v>
      </x:c>
      <x:c r="B50" s="64" t="n">
        <x:v>37987</x:v>
      </x:c>
      <x:c r="C50" s="45" t="str">
        <x:v>第一产业</x:v>
      </x:c>
      <x:c r="D50" s="48" t="n">
        <x:v>128</x:v>
      </x:c>
      <x:c r="E50" s="48" t="n">
        <x:v>128</x:v>
      </x:c>
      <x:c r="F50" s="48" t="n">
        <x:v>128.3407063732773</x:v>
      </x:c>
      <x:c r="G50" s="48" t="n">
        <x:v>180.68053466075315</x:v>
      </x:c>
      <x:c r="H50" s="48" t="n">
        <x:v>0.7103183893840616</x:v>
      </x:c>
      <x:c r="I50" s="49" t="n">
        <x:f>E50/F50-1</x:f>
        <x:v>-0.0026547023380590895</x:v>
      </x:c>
      <x:c r="J50" s="45" t="str">
        <x:f>IF(ABS(I50)&gt;=0.08,"high",IF(ABS(I50)&gt;=0.05,"medium","normal"))</x:f>
        <x:v>normal</x:v>
      </x:c>
      <x:c r="K50" s="50" t="n">
        <x:v>-0.20165198141180526</x:v>
      </x:c>
      <x:c r="L50" s="50" t="n">
        <x:v>0.9945958118932983</x:v>
      </x:c>
      <x:c r="M50" s="50" t="n">
        <x:v>2.2</x:v>
      </x:c>
      <x:c r="N50" s="66" t="b">
        <x:v>0</x:v>
      </x:c>
      <x:c r="O50" s="66" t="b">
        <x:v>0</x:v>
      </x:c>
      <x:c r="P50" s="45" t="str">
        <x:v>浙江省第一产业季度.xlsx</x:v>
      </x:c>
    </x:row>
    <x:row r="51">
      <x:c r="A51" s="45" t="str">
        <x:v>2004Q1</x:v>
      </x:c>
      <x:c r="B51" s="64" t="n">
        <x:v>37987</x:v>
      </x:c>
      <x:c r="C51" s="45" t="str">
        <x:v>第三产业</x:v>
      </x:c>
      <x:c r="D51" s="48" t="n">
        <x:v>1009</x:v>
      </x:c>
      <x:c r="E51" s="48" t="n">
        <x:v>1009</x:v>
      </x:c>
      <x:c r="F51" s="48" t="n">
        <x:v>997.7097536050507</x:v>
      </x:c>
      <x:c r="G51" s="48" t="n">
        <x:v>1019.3870402566564</x:v>
      </x:c>
      <x:c r="H51" s="48" t="n">
        <x:v>0.9787349791634116</x:v>
      </x:c>
      <x:c r="I51" s="49" t="n">
        <x:f>E51/F51-1</x:f>
        <x:v>0.01131616319691564</x:v>
      </x:c>
      <x:c r="J51" s="45" t="str">
        <x:f>IF(ABS(I51)&gt;=0.08,"high",IF(ABS(I51)&gt;=0.05,"medium","normal"))</x:f>
        <x:v>normal</x:v>
      </x:c>
      <x:c r="K51" s="50" t="n">
        <x:v>0.9619050887870592</x:v>
      </x:c>
      <x:c r="L51" s="50" t="n">
        <x:v>0.8909205327330773</x:v>
      </x:c>
      <x:c r="M51" s="50" t="n">
        <x:v>14.7</x:v>
      </x:c>
      <x:c r="N51" s="66" t="b">
        <x:v>0</x:v>
      </x:c>
      <x:c r="O51" s="66" t="b">
        <x:v>0</x:v>
      </x:c>
      <x:c r="P51" s="45" t="str">
        <x:v>浙江省第三产业季度.xlsx</x:v>
      </x:c>
    </x:row>
    <x:row r="52">
      <x:c r="A52" s="45" t="str">
        <x:v>2004Q1</x:v>
      </x:c>
      <x:c r="B52" s="64" t="n">
        <x:v>37987</x:v>
      </x:c>
      <x:c r="C52" s="45" t="str">
        <x:v>第二产业</x:v>
      </x:c>
      <x:c r="D52" s="48" t="n">
        <x:v>1248</x:v>
      </x:c>
      <x:c r="E52" s="48" t="n">
        <x:v>1248</x:v>
      </x:c>
      <x:c r="F52" s="48" t="n">
        <x:v>1242.655946982337</x:v>
      </x:c>
      <x:c r="G52" s="48" t="n">
        <x:v>1371.6608687797795</x:v>
      </x:c>
      <x:c r="H52" s="48" t="n">
        <x:v>0.905949841732961</x:v>
      </x:c>
      <x:c r="I52" s="49" t="n">
        <x:f>E52/F52-1</x:f>
        <x:v>0.004300508946696535</x:v>
      </x:c>
      <x:c r="J52" s="45" t="str">
        <x:f>IF(ABS(I52)&gt;=0.08,"high",IF(ABS(I52)&gt;=0.05,"medium","normal"))</x:f>
        <x:v>normal</x:v>
      </x:c>
      <x:c r="K52" s="50" t="n">
        <x:v>0.35232290969635105</x:v>
      </x:c>
      <x:c r="L52" s="50" t="n">
        <x:v>0.9737610206085108</x:v>
      </x:c>
      <x:c r="M52" s="50" t="n">
        <x:v>16.8</x:v>
      </x:c>
      <x:c r="N52" s="66" t="b">
        <x:v>0</x:v>
      </x:c>
      <x:c r="O52" s="66" t="b">
        <x:v>0</x:v>
      </x:c>
      <x:c r="P52" s="45" t="str">
        <x:v>浙江省第二产业季度.xlsx</x:v>
      </x:c>
    </x:row>
    <x:row r="53">
      <x:c r="A53" s="45" t="str">
        <x:v>2004Q2</x:v>
      </x:c>
      <x:c r="B53" s="64" t="n">
        <x:v>38078</x:v>
      </x:c>
      <x:c r="C53" s="45" t="str">
        <x:v>第一产业</x:v>
      </x:c>
      <x:c r="D53" s="48" t="n">
        <x:v>328</x:v>
      </x:c>
      <x:c r="E53" s="48" t="n">
        <x:v>200</x:v>
      </x:c>
      <x:c r="F53" s="48" t="n">
        <x:v>187.69251381204398</x:v>
      </x:c>
      <x:c r="G53" s="48" t="n">
        <x:v>185.82874401246363</x:v>
      </x:c>
      <x:c r="H53" s="48" t="n">
        <x:v>1.010029502214444</x:v>
      </x:c>
      <x:c r="I53" s="49" t="n">
        <x:f>E53/F53-1</x:f>
        <x:v>0.06557260030243284</x:v>
      </x:c>
      <x:c r="J53" s="45" t="str">
        <x:f>IF(ABS(I53)&gt;=0.08,"high",IF(ABS(I53)&gt;=0.05,"medium","normal"))</x:f>
        <x:v>medium</x:v>
      </x:c>
      <x:c r="K53" s="50" t="n">
        <x:v>5.0874098126804395</x:v>
      </x:c>
      <x:c r="L53" s="50" t="n">
        <x:v>0</x:v>
      </x:c>
      <x:c r="M53" s="50" t="n">
        <x:v>2.3</x:v>
      </x:c>
      <x:c r="N53" s="66" t="b">
        <x:v>0</x:v>
      </x:c>
      <x:c r="O53" s="66" t="b">
        <x:v>0</x:v>
      </x:c>
      <x:c r="P53" s="45" t="str">
        <x:v>浙江省第一产业季度.xlsx</x:v>
      </x:c>
    </x:row>
    <x:row r="54">
      <x:c r="A54" s="45" t="str">
        <x:v>2004Q2</x:v>
      </x:c>
      <x:c r="B54" s="64" t="n">
        <x:v>38078</x:v>
      </x:c>
      <x:c r="C54" s="45" t="str">
        <x:v>第三产业</x:v>
      </x:c>
      <x:c r="D54" s="48" t="n">
        <x:v>2050</x:v>
      </x:c>
      <x:c r="E54" s="48" t="n">
        <x:v>1041</x:v>
      </x:c>
      <x:c r="F54" s="48" t="n">
        <x:v>1032.7456626504877</x:v>
      </x:c>
      <x:c r="G54" s="48" t="n">
        <x:v>1063.0803347883527</x:v>
      </x:c>
      <x:c r="H54" s="48" t="n">
        <x:v>0.9714653059179158</x:v>
      </x:c>
      <x:c r="I54" s="49" t="n">
        <x:f>E54/F54-1</x:f>
        <x:v>0.007992613910696944</x:v>
      </x:c>
      <x:c r="J54" s="45" t="str">
        <x:f>IF(ABS(I54)&gt;=0.08,"high",IF(ABS(I54)&gt;=0.05,"medium","normal"))</x:f>
        <x:v>normal</x:v>
      </x:c>
      <x:c r="K54" s="50" t="n">
        <x:v>0.6798325449784026</x:v>
      </x:c>
      <x:c r="L54" s="50" t="n">
        <x:v>0.9447369697359668</x:v>
      </x:c>
      <x:c r="M54" s="50" t="n">
        <x:v>14.9</x:v>
      </x:c>
      <x:c r="N54" s="66" t="b">
        <x:v>0</x:v>
      </x:c>
      <x:c r="O54" s="66" t="b">
        <x:v>0</x:v>
      </x:c>
      <x:c r="P54" s="45" t="str">
        <x:v>浙江省第三产业季度.xlsx</x:v>
      </x:c>
    </x:row>
    <x:row r="55">
      <x:c r="A55" s="45" t="str">
        <x:v>2004Q2</x:v>
      </x:c>
      <x:c r="B55" s="64" t="n">
        <x:v>38078</x:v>
      </x:c>
      <x:c r="C55" s="45" t="str">
        <x:v>第二产业</x:v>
      </x:c>
      <x:c r="D55" s="48" t="n">
        <x:v>2732</x:v>
      </x:c>
      <x:c r="E55" s="48" t="n">
        <x:v>1484</x:v>
      </x:c>
      <x:c r="F55" s="48" t="n">
        <x:v>1417.585382554492</x:v>
      </x:c>
      <x:c r="G55" s="48" t="n">
        <x:v>1441.5526382971238</x:v>
      </x:c>
      <x:c r="H55" s="48" t="n">
        <x:v>0.9833739989051364</x:v>
      </x:c>
      <x:c r="I55" s="49" t="n">
        <x:f>E55/F55-1</x:f>
        <x:v>0.046850523617722795</x:v>
      </x:c>
      <x:c r="J55" s="45" t="str">
        <x:f>IF(ABS(I55)&gt;=0.08,"high",IF(ABS(I55)&gt;=0.05,"medium","normal"))</x:f>
        <x:v>normal</x:v>
      </x:c>
      <x:c r="K55" s="50" t="n">
        <x:v>5.188021835417162</x:v>
      </x:c>
      <x:c r="L55" s="50" t="n">
        <x:v>0</x:v>
      </x:c>
      <x:c r="M55" s="50" t="n">
        <x:v>17.8</x:v>
      </x:c>
      <x:c r="N55" s="66" t="b">
        <x:v>0</x:v>
      </x:c>
      <x:c r="O55" s="66" t="b">
        <x:v>0</x:v>
      </x:c>
      <x:c r="P55" s="45" t="str">
        <x:v>浙江省第二产业季度.xlsx</x:v>
      </x:c>
    </x:row>
    <x:row r="56">
      <x:c r="A56" s="45" t="str">
        <x:v>2004Q3</x:v>
      </x:c>
      <x:c r="B56" s="64" t="n">
        <x:v>38169</x:v>
      </x:c>
      <x:c r="C56" s="45" t="str">
        <x:v>第一产业</x:v>
      </x:c>
      <x:c r="D56" s="48" t="n">
        <x:v>488</x:v>
      </x:c>
      <x:c r="E56" s="48" t="n">
        <x:v>160</x:v>
      </x:c>
      <x:c r="F56" s="48" t="n">
        <x:v>161.62691293066686</x:v>
      </x:c>
      <x:c r="G56" s="48" t="n">
        <x:v>191.06613055411884</x:v>
      </x:c>
      <x:c r="H56" s="48" t="n">
        <x:v>0.8459213177234812</x:v>
      </x:c>
      <x:c r="I56" s="49" t="n">
        <x:f>E56/F56-1</x:f>
        <x:v>-0.010065854140051234</x:v>
      </x:c>
      <x:c r="J56" s="45" t="str">
        <x:f>IF(ABS(I56)&gt;=0.08,"high",IF(ABS(I56)&gt;=0.05,"medium","normal"))</x:f>
        <x:v>normal</x:v>
      </x:c>
      <x:c r="K56" s="50" t="n">
        <x:v>-0.7978255820723081</x:v>
      </x:c>
      <x:c r="L56" s="50" t="n">
        <x:v>0.9237920126552986</x:v>
      </x:c>
      <x:c r="M56" s="50" t="n">
        <x:v>2.5</x:v>
      </x:c>
      <x:c r="N56" s="66" t="b">
        <x:v>0</x:v>
      </x:c>
      <x:c r="O56" s="66" t="b">
        <x:v>0</x:v>
      </x:c>
      <x:c r="P56" s="45" t="str">
        <x:v>浙江省第一产业季度.xlsx</x:v>
      </x:c>
    </x:row>
    <x:row r="57">
      <x:c r="A57" s="45" t="str">
        <x:v>2004Q3</x:v>
      </x:c>
      <x:c r="B57" s="64" t="n">
        <x:v>38169</x:v>
      </x:c>
      <x:c r="C57" s="45" t="str">
        <x:v>第三产业</x:v>
      </x:c>
      <x:c r="D57" s="48" t="n">
        <x:v>3089</x:v>
      </x:c>
      <x:c r="E57" s="48" t="n">
        <x:v>1039</x:v>
      </x:c>
      <x:c r="F57" s="48" t="n">
        <x:v>1043.7870540609565</x:v>
      </x:c>
      <x:c r="G57" s="48" t="n">
        <x:v>1103.3916232284616</x:v>
      </x:c>
      <x:c r="H57" s="48" t="n">
        <x:v>0.9459805857569356</x:v>
      </x:c>
      <x:c r="I57" s="49" t="n">
        <x:f>E57/F57-1</x:f>
        <x:v>-0.004586236284816914</x:v>
      </x:c>
      <x:c r="J57" s="45" t="str">
        <x:f>IF(ABS(I57)&gt;=0.08,"high",IF(ABS(I57)&gt;=0.05,"medium","normal"))</x:f>
        <x:v>normal</x:v>
      </x:c>
      <x:c r="K57" s="50" t="n">
        <x:v>-0.3962327692889543</x:v>
      </x:c>
      <x:c r="L57" s="50" t="n">
        <x:v>0.9817492511504876</x:v>
      </x:c>
      <x:c r="M57" s="50" t="n">
        <x:v>13.8</x:v>
      </x:c>
      <x:c r="N57" s="66" t="b">
        <x:v>0</x:v>
      </x:c>
      <x:c r="O57" s="66" t="b">
        <x:v>0</x:v>
      </x:c>
      <x:c r="P57" s="45" t="str">
        <x:v>浙江省第三产业季度.xlsx</x:v>
      </x:c>
    </x:row>
    <x:row r="58">
      <x:c r="A58" s="45" t="str">
        <x:v>2004Q3</x:v>
      </x:c>
      <x:c r="B58" s="64" t="n">
        <x:v>38169</x:v>
      </x:c>
      <x:c r="C58" s="45" t="str">
        <x:v>第二产业</x:v>
      </x:c>
      <x:c r="D58" s="48" t="n">
        <x:v>4293</x:v>
      </x:c>
      <x:c r="E58" s="48" t="n">
        <x:v>1561</x:v>
      </x:c>
      <x:c r="F58" s="48" t="n">
        <x:v>1550.129964255395</x:v>
      </x:c>
      <x:c r="G58" s="48" t="n">
        <x:v>1510.8944070919292</x:v>
      </x:c>
      <x:c r="H58" s="48" t="n">
        <x:v>1.0259684310030528</x:v>
      </x:c>
      <x:c r="I58" s="49" t="n">
        <x:f>E58/F58-1</x:f>
        <x:v>0.007012338316952915</x:v>
      </x:c>
      <x:c r="J58" s="45" t="str">
        <x:f>IF(ABS(I58)&gt;=0.08,"high",IF(ABS(I58)&gt;=0.05,"medium","normal"))</x:f>
        <x:v>normal</x:v>
      </x:c>
      <x:c r="K58" s="50" t="n">
        <x:v>0.6665747764647996</x:v>
      </x:c>
      <x:c r="L58" s="50" t="n">
        <x:v>0.9252896320833713</x:v>
      </x:c>
      <x:c r="M58" s="50" t="n">
        <x:v>16.9</x:v>
      </x:c>
      <x:c r="N58" s="66" t="b">
        <x:v>0</x:v>
      </x:c>
      <x:c r="O58" s="66" t="b">
        <x:v>0</x:v>
      </x:c>
      <x:c r="P58" s="45" t="str">
        <x:v>浙江省第二产业季度.xlsx</x:v>
      </x:c>
    </x:row>
    <x:row r="59">
      <x:c r="A59" s="45" t="str">
        <x:v>2004Q4</x:v>
      </x:c>
      <x:c r="B59" s="64" t="n">
        <x:v>38261</x:v>
      </x:c>
      <x:c r="C59" s="45" t="str">
        <x:v>第一产业</x:v>
      </x:c>
      <x:c r="D59" s="48" t="n">
        <x:v>816</x:v>
      </x:c>
      <x:c r="E59" s="48" t="n">
        <x:v>328</x:v>
      </x:c>
      <x:c r="F59" s="48" t="n">
        <x:v>324.8093715604127</x:v>
      </x:c>
      <x:c r="G59" s="48" t="n">
        <x:v>196.33295515188868</x:v>
      </x:c>
      <x:c r="H59" s="48" t="n">
        <x:v>1.654380291424489</x:v>
      </x:c>
      <x:c r="I59" s="49" t="n">
        <x:f>E59/F59-1</x:f>
        <x:v>0.009823079993841244</x:v>
      </x:c>
      <x:c r="J59" s="45" t="str">
        <x:f>IF(ABS(I59)&gt;=0.08,"high",IF(ABS(I59)&gt;=0.05,"medium","normal"))</x:f>
        <x:v>normal</x:v>
      </x:c>
      <x:c r="K59" s="50" t="n">
        <x:v>0.7921575387650929</x:v>
      </x:c>
      <x:c r="L59" s="50" t="n">
        <x:v>0.9279530158186768</x:v>
      </x:c>
      <x:c r="M59" s="50" t="n">
        <x:v>3.7</x:v>
      </x:c>
      <x:c r="N59" s="66" t="b">
        <x:v>1</x:v>
      </x:c>
      <x:c r="O59" s="66" t="b">
        <x:v>0</x:v>
      </x:c>
      <x:c r="P59" s="45" t="str">
        <x:v>浙江省第一产业季度.xlsx</x:v>
      </x:c>
    </x:row>
    <x:row r="60">
      <x:c r="A60" s="45" t="str">
        <x:v>2004Q4</x:v>
      </x:c>
      <x:c r="B60" s="64" t="n">
        <x:v>38261</x:v>
      </x:c>
      <x:c r="C60" s="45" t="str">
        <x:v>第三产业</x:v>
      </x:c>
      <x:c r="D60" s="48" t="n">
        <x:v>4382</x:v>
      </x:c>
      <x:c r="E60" s="48" t="n">
        <x:v>1293</x:v>
      </x:c>
      <x:c r="F60" s="48" t="n">
        <x:v>1269.3992400180414</x:v>
      </x:c>
      <x:c r="G60" s="48" t="n">
        <x:v>1140.2379826638203</x:v>
      </x:c>
      <x:c r="H60" s="48" t="n">
        <x:v>1.1132757014921353</x:v>
      </x:c>
      <x:c r="I60" s="49" t="n">
        <x:f>E60/F60-1</x:f>
        <x:v>0.01859207035733146</x:v>
      </x:c>
      <x:c r="J60" s="45" t="str">
        <x:f>IF(ABS(I60)&gt;=0.08,"high",IF(ABS(I60)&gt;=0.05,"medium","normal"))</x:f>
        <x:v>normal</x:v>
      </x:c>
      <x:c r="K60" s="50" t="n">
        <x:v>1.5761953584096797</x:v>
      </x:c>
      <x:c r="L60" s="50" t="n">
        <x:v>0.7209535121608529</x:v>
      </x:c>
      <x:c r="M60" s="50" t="n">
        <x:v>13.9</x:v>
      </x:c>
      <x:c r="N60" s="66" t="b">
        <x:v>1</x:v>
      </x:c>
      <x:c r="O60" s="66" t="b">
        <x:v>0</x:v>
      </x:c>
      <x:c r="P60" s="45" t="str">
        <x:v>浙江省第三产业季度.xlsx</x:v>
      </x:c>
    </x:row>
    <x:row r="61">
      <x:c r="A61" s="45" t="str">
        <x:v>2004Q4</x:v>
      </x:c>
      <x:c r="B61" s="64" t="n">
        <x:v>38261</x:v>
      </x:c>
      <x:c r="C61" s="45" t="str">
        <x:v>第二产业</x:v>
      </x:c>
      <x:c r="D61" s="48" t="n">
        <x:v>6045</x:v>
      </x:c>
      <x:c r="E61" s="48" t="n">
        <x:v>1752</x:v>
      </x:c>
      <x:c r="F61" s="48" t="n">
        <x:v>1741.938114640694</x:v>
      </x:c>
      <x:c r="G61" s="48" t="n">
        <x:v>1578.9460514900788</x:v>
      </x:c>
      <x:c r="H61" s="48" t="n">
        <x:v>1.103228392760346</x:v>
      </x:c>
      <x:c r="I61" s="49" t="n">
        <x:f>E61/F61-1</x:f>
        <x:v>0.005776258797449474</x:v>
      </x:c>
      <x:c r="J61" s="45" t="str">
        <x:f>IF(ABS(I61)&gt;=0.08,"high",IF(ABS(I61)&gt;=0.05,"medium","normal"))</x:f>
        <x:v>normal</x:v>
      </x:c>
      <x:c r="K61" s="50" t="n">
        <x:v>0.5234406563535356</x:v>
      </x:c>
      <x:c r="L61" s="50" t="n">
        <x:v>0.9580864820086411</x:v>
      </x:c>
      <x:c r="M61" s="50" t="n">
        <x:v>16.2</x:v>
      </x:c>
      <x:c r="N61" s="66" t="b">
        <x:v>1</x:v>
      </x:c>
      <x:c r="O61" s="66" t="b">
        <x:v>0</x:v>
      </x:c>
      <x:c r="P61" s="45" t="str">
        <x:v>浙江省第二产业季度.xlsx</x:v>
      </x:c>
    </x:row>
    <x:row r="62">
      <x:c r="A62" s="45" t="str">
        <x:v>2005Q1</x:v>
      </x:c>
      <x:c r="B62" s="64" t="n">
        <x:v>38353</x:v>
      </x:c>
      <x:c r="C62" s="45" t="str">
        <x:v>第一产业</x:v>
      </x:c>
      <x:c r="D62" s="48" t="n">
        <x:v>142.07</x:v>
      </x:c>
      <x:c r="E62" s="48" t="n">
        <x:v>142.07</x:v>
      </x:c>
      <x:c r="F62" s="48" t="n">
        <x:v>141.01368407276448</x:v>
      </x:c>
      <x:c r="G62" s="48" t="n">
        <x:v>201.18591759312017</x:v>
      </x:c>
      <x:c r="H62" s="48" t="n">
        <x:v>0.7009122992293706</x:v>
      </x:c>
      <x:c r="I62" s="49" t="n">
        <x:f>E62/F62-1</x:f>
        <x:v>0.007490875330159019</x:v>
      </x:c>
      <x:c r="J62" s="45" t="str">
        <x:f>IF(ABS(I62)&gt;=0.08,"high",IF(ABS(I62)&gt;=0.05,"medium","normal"))</x:f>
        <x:v>normal</x:v>
      </x:c>
      <x:c r="K62" s="50" t="n">
        <x:v>0.6073424952204546</x:v>
      </x:c>
      <x:c r="L62" s="50" t="n">
        <x:v>0.9575612683036406</x:v>
      </x:c>
      <x:c r="M62" s="50" t="n">
        <x:v>1.9</x:v>
      </x:c>
      <x:c r="N62" s="66" t="b">
        <x:v>0</x:v>
      </x:c>
      <x:c r="O62" s="66" t="b">
        <x:v>0</x:v>
      </x:c>
      <x:c r="P62" s="45" t="str">
        <x:v>浙江省第一产业季度.xlsx</x:v>
      </x:c>
    </x:row>
    <x:row r="63">
      <x:c r="A63" s="45" t="str">
        <x:v>2005Q1</x:v>
      </x:c>
      <x:c r="B63" s="64" t="n">
        <x:v>38353</x:v>
      </x:c>
      <x:c r="C63" s="45" t="str">
        <x:v>第三产业</x:v>
      </x:c>
      <x:c r="D63" s="48" t="n">
        <x:v>1134.48</x:v>
      </x:c>
      <x:c r="E63" s="48" t="n">
        <x:v>1134.48</x:v>
      </x:c>
      <x:c r="F63" s="48" t="n">
        <x:v>1138.9477161173627</x:v>
      </x:c>
      <x:c r="G63" s="48" t="n">
        <x:v>1175.7217945091018</x:v>
      </x:c>
      <x:c r="H63" s="48" t="n">
        <x:v>0.9687221257924431</x:v>
      </x:c>
      <x:c r="I63" s="49" t="n">
        <x:f>E63/F63-1</x:f>
        <x:v>-0.003922670070047651</x:v>
      </x:c>
      <x:c r="J63" s="45" t="str">
        <x:f>IF(ABS(I63)&gt;=0.08,"high",IF(ABS(I63)&gt;=0.05,"medium","normal"))</x:f>
        <x:v>normal</x:v>
      </x:c>
      <x:c r="K63" s="50" t="n">
        <x:v>-0.33912871466696026</x:v>
      </x:c>
      <x:c r="L63" s="50" t="n">
        <x:v>0.9861530533199416</x:v>
      </x:c>
      <x:c r="M63" s="50" t="n">
        <x:v>10.7</x:v>
      </x:c>
      <x:c r="N63" s="66" t="b">
        <x:v>0</x:v>
      </x:c>
      <x:c r="O63" s="66" t="b">
        <x:v>0</x:v>
      </x:c>
      <x:c r="P63" s="45" t="str">
        <x:v>浙江省第三产业季度.xlsx</x:v>
      </x:c>
    </x:row>
    <x:row r="64">
      <x:c r="A64" s="45" t="str">
        <x:v>2005Q1</x:v>
      </x:c>
      <x:c r="B64" s="64" t="n">
        <x:v>38353</x:v>
      </x:c>
      <x:c r="C64" s="45" t="str">
        <x:v>第二产业</x:v>
      </x:c>
      <x:c r="D64" s="48" t="n">
        <x:v>1469.54</x:v>
      </x:c>
      <x:c r="E64" s="48" t="n">
        <x:v>1469.54</x:v>
      </x:c>
      <x:c r="F64" s="48" t="n">
        <x:v>1487.471923209584</x:v>
      </x:c>
      <x:c r="G64" s="48" t="n">
        <x:v>1651.8294146373796</x:v>
      </x:c>
      <x:c r="H64" s="48" t="n">
        <x:v>0.9004997186928797</x:v>
      </x:c>
      <x:c r="I64" s="49" t="n">
        <x:f>E64/F64-1</x:f>
        <x:v>-0.012055301972282995</x:v>
      </x:c>
      <x:c r="J64" s="45" t="str">
        <x:f>IF(ABS(I64)&gt;=0.08,"high",IF(ABS(I64)&gt;=0.05,"medium","normal"))</x:f>
        <x:v>normal</x:v>
      </x:c>
      <x:c r="K64" s="50" t="n">
        <x:v>-1.5612011126827985</x:v>
      </x:c>
      <x:c r="L64" s="50" t="n">
        <x:v>0.7935567174711635</x:v>
      </x:c>
      <x:c r="M64" s="50" t="n">
        <x:v>14.5</x:v>
      </x:c>
      <x:c r="N64" s="66" t="b">
        <x:v>0</x:v>
      </x:c>
      <x:c r="O64" s="66" t="b">
        <x:v>0</x:v>
      </x:c>
      <x:c r="P64" s="45" t="str">
        <x:v>浙江省第二产业季度.xlsx</x:v>
      </x:c>
    </x:row>
    <x:row r="65">
      <x:c r="A65" s="45" t="str">
        <x:v>2005Q2</x:v>
      </x:c>
      <x:c r="B65" s="64" t="n">
        <x:v>38443</x:v>
      </x:c>
      <x:c r="C65" s="45" t="str">
        <x:v>第一产业</x:v>
      </x:c>
      <x:c r="D65" s="48" t="n">
        <x:v>353.31</x:v>
      </x:c>
      <x:c r="E65" s="48" t="n">
        <x:v>211.24</x:v>
      </x:c>
      <x:c r="F65" s="48" t="n">
        <x:v>208.2545361571561</x:v>
      </x:c>
      <x:c r="G65" s="48" t="n">
        <x:v>204.8729210605794</x:v>
      </x:c>
      <x:c r="H65" s="48" t="n">
        <x:v>1.0165059153697373</x:v>
      </x:c>
      <x:c r="I65" s="49" t="n">
        <x:f>E65/F65-1</x:f>
        <x:v>0.014335648567054271</x:v>
      </x:c>
      <x:c r="J65" s="45" t="str">
        <x:f>IF(ABS(I65)&gt;=0.08,"high",IF(ABS(I65)&gt;=0.05,"medium","normal"))</x:f>
        <x:v>normal</x:v>
      </x:c>
      <x:c r="K65" s="50" t="n">
        <x:v>1.1485462402993682</x:v>
      </x:c>
      <x:c r="L65" s="50" t="n">
        <x:v>0.8495828738561677</x:v>
      </x:c>
      <x:c r="M65" s="50" t="n">
        <x:v>2.9</x:v>
      </x:c>
      <x:c r="N65" s="66" t="b">
        <x:v>0</x:v>
      </x:c>
      <x:c r="O65" s="66" t="b">
        <x:v>0</x:v>
      </x:c>
      <x:c r="P65" s="45" t="str">
        <x:v>浙江省第一产业季度.xlsx</x:v>
      </x:c>
    </x:row>
    <x:row r="66">
      <x:c r="A66" s="45" t="str">
        <x:v>2005Q2</x:v>
      </x:c>
      <x:c r="B66" s="64" t="n">
        <x:v>38443</x:v>
      </x:c>
      <x:c r="C66" s="45" t="str">
        <x:v>第三产业</x:v>
      </x:c>
      <x:c r="D66" s="48" t="n">
        <x:v>2321.97</x:v>
      </x:c>
      <x:c r="E66" s="48" t="n">
        <x:v>1187.4899999999998</x:v>
      </x:c>
      <x:c r="F66" s="48" t="n">
        <x:v>1206.5089954237178</x:v>
      </x:c>
      <x:c r="G66" s="48" t="n">
        <x:v>1228.2246595101094</x:v>
      </x:c>
      <x:c r="H66" s="48" t="n">
        <x:v>0.9823194690659821</x:v>
      </x:c>
      <x:c r="I66" s="49" t="n">
        <x:f>E66/F66-1</x:f>
        <x:v>-0.01576365820384018</x:v>
      </x:c>
      <x:c r="J66" s="45" t="str">
        <x:f>IF(ABS(I66)&gt;=0.08,"high",IF(ABS(I66)&gt;=0.05,"medium","normal"))</x:f>
        <x:v>normal</x:v>
      </x:c>
      <x:c r="K66" s="50" t="n">
        <x:v>-1.3638840034790434</x:v>
      </x:c>
      <x:c r="L66" s="50" t="n">
        <x:v>0.7908818022572004</x:v>
      </x:c>
      <x:c r="M66" s="50" t="n">
        <x:v>11.8</x:v>
      </x:c>
      <x:c r="N66" s="66" t="b">
        <x:v>0</x:v>
      </x:c>
      <x:c r="O66" s="66" t="b">
        <x:v>0</x:v>
      </x:c>
      <x:c r="P66" s="45" t="str">
        <x:v>浙江省第三产业季度.xlsx</x:v>
      </x:c>
    </x:row>
    <x:row r="67">
      <x:c r="A67" s="45" t="str">
        <x:v>2005Q2</x:v>
      </x:c>
      <x:c r="B67" s="64" t="n">
        <x:v>38443</x:v>
      </x:c>
      <x:c r="C67" s="45" t="str">
        <x:v>第二产业</x:v>
      </x:c>
      <x:c r="D67" s="48" t="n">
        <x:v>3418.72</x:v>
      </x:c>
      <x:c r="E67" s="48" t="n">
        <x:v>1949.1799999999998</x:v>
      </x:c>
      <x:c r="F67" s="48" t="n">
        <x:v>1703.0356024590692</x:v>
      </x:c>
      <x:c r="G67" s="48" t="n">
        <x:v>1736.705331995975</x:v>
      </x:c>
      <x:c r="H67" s="48" t="n">
        <x:v>0.9806128714430733</x:v>
      </x:c>
      <x:c r="I67" s="49" t="n">
        <x:f>E67/F67-1</x:f>
        <x:v>0.14453273741636097</x:v>
      </x:c>
      <x:c r="J67" s="45" t="str">
        <x:f>IF(ABS(I67)&gt;=0.08,"high",IF(ABS(I67)&gt;=0.05,"medium","normal"))</x:f>
        <x:v>high</x:v>
      </x:c>
      <x:c r="K67" s="50" t="n">
        <x:v>15.584348514362627</x:v>
      </x:c>
      <x:c r="L67" s="50" t="n">
        <x:v>0</x:v>
      </x:c>
      <x:c r="M67" s="50" t="n">
        <x:v>13</x:v>
      </x:c>
      <x:c r="N67" s="66" t="b">
        <x:v>0</x:v>
      </x:c>
      <x:c r="O67" s="66" t="b">
        <x:v>0</x:v>
      </x:c>
      <x:c r="P67" s="45" t="str">
        <x:v>浙江省第二产业季度.xlsx</x:v>
      </x:c>
    </x:row>
    <x:row r="68">
      <x:c r="A68" s="45" t="str">
        <x:v>2005Q3</x:v>
      </x:c>
      <x:c r="B68" s="64" t="n">
        <x:v>38534</x:v>
      </x:c>
      <x:c r="C68" s="45" t="str">
        <x:v>第一产业</x:v>
      </x:c>
      <x:c r="D68" s="48" t="n">
        <x:v>531.6</x:v>
      </x:c>
      <x:c r="E68" s="48" t="n">
        <x:v>178.29000000000002</x:v>
      </x:c>
      <x:c r="F68" s="48" t="n">
        <x:v>177.6853244428006</x:v>
      </x:c>
      <x:c r="G68" s="48" t="n">
        <x:v>207.84412843055372</x:v>
      </x:c>
      <x:c r="H68" s="48" t="n">
        <x:v>0.8548970124126941</x:v>
      </x:c>
      <x:c r="I68" s="49" t="n">
        <x:f>E68/F68-1</x:f>
        <x:v>0.0034030697757150286</x:v>
      </x:c>
      <x:c r="J68" s="45" t="str">
        <x:f>IF(ABS(I68)&gt;=0.08,"high",IF(ABS(I68)&gt;=0.05,"medium","normal"))</x:f>
        <x:v>normal</x:v>
      </x:c>
      <x:c r="K68" s="50" t="n">
        <x:v>0.2823707369997014</x:v>
      </x:c>
      <x:c r="L68" s="50" t="n">
        <x:v>0.9909827145231774</x:v>
      </x:c>
      <x:c r="M68" s="50" t="n">
        <x:v>2.3</x:v>
      </x:c>
      <x:c r="N68" s="66" t="b">
        <x:v>0</x:v>
      </x:c>
      <x:c r="O68" s="66" t="b">
        <x:v>0</x:v>
      </x:c>
      <x:c r="P68" s="45" t="str">
        <x:v>浙江省第一产业季度.xlsx</x:v>
      </x:c>
    </x:row>
    <x:row r="69">
      <x:c r="A69" s="45" t="str">
        <x:v>2005Q3</x:v>
      </x:c>
      <x:c r="B69" s="64" t="n">
        <x:v>38534</x:v>
      </x:c>
      <x:c r="C69" s="45" t="str">
        <x:v>第三产业</x:v>
      </x:c>
      <x:c r="D69" s="48" t="n">
        <x:v>3501.42</x:v>
      </x:c>
      <x:c r="E69" s="48" t="n">
        <x:v>1179.4500000000003</x:v>
      </x:c>
      <x:c r="F69" s="48" t="n">
        <x:v>1228.732188980491</x:v>
      </x:c>
      <x:c r="G69" s="48" t="n">
        <x:v>1294.0947813153507</x:v>
      </x:c>
      <x:c r="H69" s="48" t="n">
        <x:v>0.9494916498554894</x:v>
      </x:c>
      <x:c r="I69" s="49" t="n">
        <x:f>E69/F69-1</x:f>
        <x:v>-0.04010816142236928</x:v>
      </x:c>
      <x:c r="J69" s="45" t="str">
        <x:f>IF(ABS(I69)&gt;=0.08,"high",IF(ABS(I69)&gt;=0.05,"medium","normal"))</x:f>
        <x:v>normal</x:v>
      </x:c>
      <x:c r="K69" s="50" t="n">
        <x:v>-3.5100324318402403</x:v>
      </x:c>
      <x:c r="L69" s="50" t="n">
        <x:v>0.06850567292332929</x:v>
      </x:c>
      <x:c r="M69" s="50" t="n">
        <x:v>12</x:v>
      </x:c>
      <x:c r="N69" s="66" t="b">
        <x:v>0</x:v>
      </x:c>
      <x:c r="O69" s="66" t="b">
        <x:v>0</x:v>
      </x:c>
      <x:c r="P69" s="45" t="str">
        <x:v>浙江省第三产业季度.xlsx</x:v>
      </x:c>
    </x:row>
    <x:row r="70">
      <x:c r="A70" s="45" t="str">
        <x:v>2005Q3</x:v>
      </x:c>
      <x:c r="B70" s="64" t="n">
        <x:v>38534</x:v>
      </x:c>
      <x:c r="C70" s="45" t="str">
        <x:v>第二产业</x:v>
      </x:c>
      <x:c r="D70" s="48" t="n">
        <x:v>4982.98</x:v>
      </x:c>
      <x:c r="E70" s="48" t="n">
        <x:v>1564.2599999999998</x:v>
      </x:c>
      <x:c r="F70" s="48" t="n">
        <x:v>1857.019082565071</x:v>
      </x:c>
      <x:c r="G70" s="48" t="n">
        <x:v>1815.5948070993575</x:v>
      </x:c>
      <x:c r="H70" s="48" t="n">
        <x:v>1.0228158151277675</x:v>
      </x:c>
      <x:c r="I70" s="49" t="n">
        <x:f>E70/F70-1</x:f>
        <x:v>-0.15765001303093107</x:v>
      </x:c>
      <x:c r="J70" s="45" t="str">
        <x:f>IF(ABS(I70)&gt;=0.08,"high",IF(ABS(I70)&gt;=0.05,"medium","normal"))</x:f>
        <x:v>high</x:v>
      </x:c>
      <x:c r="K70" s="50" t="n">
        <x:v>-20.14087161993671</x:v>
      </x:c>
      <x:c r="L70" s="50" t="n">
        <x:v>0</x:v>
      </x:c>
      <x:c r="M70" s="50" t="n">
        <x:v>13.3</x:v>
      </x:c>
      <x:c r="N70" s="66" t="b">
        <x:v>0</x:v>
      </x:c>
      <x:c r="O70" s="66" t="b">
        <x:v>0</x:v>
      </x:c>
      <x:c r="P70" s="45" t="str">
        <x:v>浙江省第二产业季度.xlsx</x:v>
      </x:c>
    </x:row>
    <x:row r="71">
      <x:c r="A71" s="45" t="str">
        <x:v>2005Q4</x:v>
      </x:c>
      <x:c r="B71" s="64" t="n">
        <x:v>38626</x:v>
      </x:c>
      <x:c r="C71" s="45" t="str">
        <x:v>第一产业</x:v>
      </x:c>
      <x:c r="D71" s="48" t="n">
        <x:v>872.55</x:v>
      </x:c>
      <x:c r="E71" s="48" t="n">
        <x:v>340.94999999999993</x:v>
      </x:c>
      <x:c r="F71" s="48" t="n">
        <x:v>347.1492732394533</x:v>
      </x:c>
      <x:c r="G71" s="48" t="n">
        <x:v>210.0361484749008</x:v>
      </x:c>
      <x:c r="H71" s="48" t="n">
        <x:v>1.6528072703682113</x:v>
      </x:c>
      <x:c r="I71" s="49" t="n">
        <x:f>E71/F71-1</x:f>
        <x:v>-0.01785765869997169</x:v>
      </x:c>
      <x:c r="J71" s="45" t="str">
        <x:f>IF(ABS(I71)&gt;=0.08,"high",IF(ABS(I71)&gt;=0.05,"medium","normal"))</x:f>
        <x:v>normal</x:v>
      </x:c>
      <x:c r="K71" s="50" t="n">
        <x:v>-1.4294523319443857</x:v>
      </x:c>
      <x:c r="L71" s="50" t="n">
        <x:v>0.7644488937726791</x:v>
      </x:c>
      <x:c r="M71" s="50" t="n">
        <x:v>1.6</x:v>
      </x:c>
      <x:c r="N71" s="66" t="b">
        <x:v>1</x:v>
      </x:c>
      <x:c r="O71" s="66" t="b">
        <x:v>0</x:v>
      </x:c>
      <x:c r="P71" s="45" t="str">
        <x:v>浙江省第一产业季度.xlsx</x:v>
      </x:c>
    </x:row>
    <x:row r="72">
      <x:c r="A72" s="45" t="str">
        <x:v>2005Q4</x:v>
      </x:c>
      <x:c r="B72" s="64" t="n">
        <x:v>38626</x:v>
      </x:c>
      <x:c r="C72" s="45" t="str">
        <x:v>第三产业</x:v>
      </x:c>
      <x:c r="D72" s="48" t="n">
        <x:v>5345.15</x:v>
      </x:c>
      <x:c r="E72" s="48" t="n">
        <x:v>1843.7299999999996</x:v>
      </x:c>
      <x:c r="F72" s="48" t="n">
        <x:v>1510.5454594428231</x:v>
      </x:c>
      <x:c r="G72" s="48" t="n">
        <x:v>1361.6255943712606</x:v>
      </x:c>
      <x:c r="H72" s="48" t="n">
        <x:v>1.1093691729115356</x:v>
      </x:c>
      <x:c r="I72" s="49" t="n">
        <x:f>E72/F72-1</x:f>
        <x:v>0.22057233595609516</x:v>
      </x:c>
      <x:c r="J72" s="45" t="str">
        <x:f>IF(ABS(I72)&gt;=0.08,"high",IF(ABS(I72)&gt;=0.05,"medium","normal"))</x:f>
        <x:v>high</x:v>
      </x:c>
      <x:c r="K72" s="50" t="n">
        <x:v>17.07742195848649</x:v>
      </x:c>
      <x:c r="L72" s="50" t="n">
        <x:v>0</x:v>
      </x:c>
      <x:c r="M72" s="50" t="n">
        <x:v>14.9</x:v>
      </x:c>
      <x:c r="N72" s="66" t="b">
        <x:v>1</x:v>
      </x:c>
      <x:c r="O72" s="66" t="b">
        <x:v>0</x:v>
      </x:c>
      <x:c r="P72" s="45" t="str">
        <x:v>浙江省第三产业季度.xlsx</x:v>
      </x:c>
    </x:row>
    <x:row r="73">
      <x:c r="A73" s="45" t="str">
        <x:v>2005Q4</x:v>
      </x:c>
      <x:c r="B73" s="64" t="n">
        <x:v>38626</x:v>
      </x:c>
      <x:c r="C73" s="45" t="str">
        <x:v>第二产业</x:v>
      </x:c>
      <x:c r="D73" s="48" t="n">
        <x:v>7147.81</x:v>
      </x:c>
      <x:c r="E73" s="48" t="n">
        <x:v>2164.830000000001</x:v>
      </x:c>
      <x:c r="F73" s="48" t="n">
        <x:v>2117.188206933724</x:v>
      </x:c>
      <x:c r="G73" s="48" t="n">
        <x:v>1906.7548317497674</x:v>
      </x:c>
      <x:c r="H73" s="48" t="n">
        <x:v>1.1103620516282364</x:v>
      </x:c>
      <x:c r="I73" s="49" t="n">
        <x:f>E73/F73-1</x:f>
        <x:v>0.022502389211432217</x:v>
      </x:c>
      <x:c r="J73" s="45" t="str">
        <x:f>IF(ABS(I73)&gt;=0.08,"high",IF(ABS(I73)&gt;=0.05,"medium","normal"))</x:f>
        <x:v>normal</x:v>
      </x:c>
      <x:c r="K73" s="50" t="n">
        <x:v>2.445525594449991</x:v>
      </x:c>
      <x:c r="L73" s="50" t="n">
        <x:v>0.4526679402524503</x:v>
      </x:c>
      <x:c r="M73" s="50" t="n">
        <x:v>12.1</x:v>
      </x:c>
      <x:c r="N73" s="66" t="b">
        <x:v>1</x:v>
      </x:c>
      <x:c r="O73" s="66" t="b">
        <x:v>0</x:v>
      </x:c>
      <x:c r="P73" s="45" t="str">
        <x:v>浙江省第二产业季度.xlsx</x:v>
      </x:c>
    </x:row>
    <x:row r="74">
      <x:c r="A74" s="45" t="str">
        <x:v>2006Q1</x:v>
      </x:c>
      <x:c r="B74" s="64" t="n">
        <x:v>38718</x:v>
      </x:c>
      <x:c r="C74" s="45" t="str">
        <x:v>第一产业</x:v>
      </x:c>
      <x:c r="D74" s="48" t="n">
        <x:v>148</x:v>
      </x:c>
      <x:c r="E74" s="48" t="n">
        <x:v>148</x:v>
      </x:c>
      <x:c r="F74" s="48" t="n">
        <x:v>145.58103965685245</x:v>
      </x:c>
      <x:c r="G74" s="48" t="n">
        <x:v>212.34972043704022</x:v>
      </x:c>
      <x:c r="H74" s="48" t="n">
        <x:v>0.6855720806094302</x:v>
      </x:c>
      <x:c r="I74" s="49" t="n">
        <x:f>E74/F74-1</x:f>
        <x:v>0.016615902378834813</x:v>
      </x:c>
      <x:c r="J74" s="45" t="str">
        <x:f>IF(ABS(I74)&gt;=0.08,"high",IF(ABS(I74)&gt;=0.05,"medium","normal"))</x:f>
        <x:v>normal</x:v>
      </x:c>
      <x:c r="K74" s="50" t="n">
        <x:v>1.3280310787460496</x:v>
      </x:c>
      <x:c r="L74" s="50" t="n">
        <x:v>0.800669861865307</x:v>
      </x:c>
      <x:c r="M74" s="50" t="n">
        <x:v>2.2</x:v>
      </x:c>
      <x:c r="N74" s="66" t="b">
        <x:v>0</x:v>
      </x:c>
      <x:c r="O74" s="66" t="b">
        <x:v>0</x:v>
      </x:c>
      <x:c r="P74" s="45" t="str">
        <x:v>浙江省第一产业季度.xlsx</x:v>
      </x:c>
    </x:row>
    <x:row r="75">
      <x:c r="A75" s="45" t="str">
        <x:v>2006Q1</x:v>
      </x:c>
      <x:c r="B75" s="64" t="n">
        <x:v>38718</x:v>
      </x:c>
      <x:c r="C75" s="45" t="str">
        <x:v>第三产业</x:v>
      </x:c>
      <x:c r="D75" s="48" t="n">
        <x:v>1382.79</x:v>
      </x:c>
      <x:c r="E75" s="48" t="n">
        <x:v>1382.79</x:v>
      </x:c>
      <x:c r="F75" s="48" t="n">
        <x:v>1371.3118106005245</x:v>
      </x:c>
      <x:c r="G75" s="48" t="n">
        <x:v>1435.3738791194205</x:v>
      </x:c>
      <x:c r="H75" s="48" t="n">
        <x:v>0.9553690718140992</x:v>
      </x:c>
      <x:c r="I75" s="49" t="n">
        <x:f>E75/F75-1</x:f>
        <x:v>0.008370225728931091</x:v>
      </x:c>
      <x:c r="J75" s="45" t="str">
        <x:f>IF(ABS(I75)&gt;=0.08,"high",IF(ABS(I75)&gt;=0.05,"medium","normal"))</x:f>
        <x:v>normal</x:v>
      </x:c>
      <x:c r="K75" s="50" t="n">
        <x:v>0.7119275856666591</x:v>
      </x:c>
      <x:c r="L75" s="50" t="n">
        <x:v>0.9377384097758591</x:v>
      </x:c>
      <x:c r="M75" s="50" t="n">
        <x:v>12.4</x:v>
      </x:c>
      <x:c r="N75" s="66" t="b">
        <x:v>0</x:v>
      </x:c>
      <x:c r="O75" s="66" t="b">
        <x:v>0</x:v>
      </x:c>
      <x:c r="P75" s="45" t="str">
        <x:v>浙江省第三产业季度.xlsx</x:v>
      </x:c>
    </x:row>
    <x:row r="76">
      <x:c r="A76" s="45" t="str">
        <x:v>2006Q1</x:v>
      </x:c>
      <x:c r="B76" s="64" t="n">
        <x:v>38718</x:v>
      </x:c>
      <x:c r="C76" s="45" t="str">
        <x:v>第二产业</x:v>
      </x:c>
      <x:c r="D76" s="48" t="n">
        <x:v>1788.59</x:v>
      </x:c>
      <x:c r="E76" s="48" t="n">
        <x:v>1788.59</x:v>
      </x:c>
      <x:c r="F76" s="48" t="n">
        <x:v>1803.2615294244101</x:v>
      </x:c>
      <x:c r="G76" s="48" t="n">
        <x:v>2000.2660504592768</x:v>
      </x:c>
      <x:c r="H76" s="48" t="n">
        <x:v>0.9015108410255559</x:v>
      </x:c>
      <x:c r="I76" s="49" t="n">
        <x:f>E76/F76-1</x:f>
        <x:v>-0.00813610737267445</x:v>
      </x:c>
      <x:c r="J76" s="45" t="str">
        <x:f>IF(ABS(I76)&gt;=0.08,"high",IF(ABS(I76)&gt;=0.05,"medium","normal"))</x:f>
        <x:v>normal</x:v>
      </x:c>
      <x:c r="K76" s="50" t="n">
        <x:v>-1.0998101734144659</x:v>
      </x:c>
      <x:c r="L76" s="50" t="n">
        <x:v>0.9067041936533035</x:v>
      </x:c>
      <x:c r="M76" s="50" t="n">
        <x:v>17.1</x:v>
      </x:c>
      <x:c r="N76" s="66" t="b">
        <x:v>0</x:v>
      </x:c>
      <x:c r="O76" s="66" t="b">
        <x:v>0</x:v>
      </x:c>
      <x:c r="P76" s="45" t="str">
        <x:v>浙江省第二产业季度.xlsx</x:v>
      </x:c>
    </x:row>
    <x:row r="77">
      <x:c r="A77" s="45" t="str">
        <x:v>2006Q2</x:v>
      </x:c>
      <x:c r="B77" s="64" t="n">
        <x:v>38808</x:v>
      </x:c>
      <x:c r="C77" s="45" t="str">
        <x:v>第一产业</x:v>
      </x:c>
      <x:c r="D77" s="48" t="n">
        <x:v>363.48</x:v>
      </x:c>
      <x:c r="E77" s="48" t="n">
        <x:v>215.48000000000002</x:v>
      </x:c>
      <x:c r="F77" s="48" t="n">
        <x:v>220.73793527017776</x:v>
      </x:c>
      <x:c r="G77" s="48" t="n">
        <x:v>215.2330103738896</x:v>
      </x:c>
      <x:c r="H77" s="48" t="n">
        <x:v>1.0255765827310843</x:v>
      </x:c>
      <x:c r="I77" s="49" t="n">
        <x:f>E77/F77-1</x:f>
        <x:v>-0.02381980815278606</x:v>
      </x:c>
      <x:c r="J77" s="45" t="str">
        <x:f>IF(ABS(I77)&gt;=0.08,"high",IF(ABS(I77)&gt;=0.05,"medium","normal"))</x:f>
        <x:v>normal</x:v>
      </x:c>
      <x:c r="K77" s="50" t="n">
        <x:v>-1.9161552363447003</x:v>
      </x:c>
      <x:c r="L77" s="50" t="n">
        <x:v>0.6011512426718775</x:v>
      </x:c>
      <x:c r="M77" s="50" t="n">
        <x:v>2.5</x:v>
      </x:c>
      <x:c r="N77" s="66" t="b">
        <x:v>0</x:v>
      </x:c>
      <x:c r="O77" s="66" t="b">
        <x:v>0</x:v>
      </x:c>
      <x:c r="P77" s="45" t="str">
        <x:v>浙江省第一产业季度.xlsx</x:v>
      </x:c>
    </x:row>
    <x:row r="78">
      <x:c r="A78" s="45" t="str">
        <x:v>2006Q2</x:v>
      </x:c>
      <x:c r="B78" s="64" t="n">
        <x:v>38808</x:v>
      </x:c>
      <x:c r="C78" s="45" t="str">
        <x:v>第三产业</x:v>
      </x:c>
      <x:c r="D78" s="48" t="n">
        <x:v>2949.88</x:v>
      </x:c>
      <x:c r="E78" s="48" t="n">
        <x:v>1567.0900000000001</x:v>
      </x:c>
      <x:c r="F78" s="48" t="n">
        <x:v>1506.6275555015447</x:v>
      </x:c>
      <x:c r="G78" s="48" t="n">
        <x:v>1514.2785220457972</x:v>
      </x:c>
      <x:c r="H78" s="48" t="n">
        <x:v>0.9949474509260585</x:v>
      </x:c>
      <x:c r="I78" s="49" t="n">
        <x:f>E78/F78-1</x:f>
        <x:v>0.040130982788462166</x:v>
      </x:c>
      <x:c r="J78" s="45" t="str">
        <x:f>IF(ABS(I78)&gt;=0.08,"high",IF(ABS(I78)&gt;=0.05,"medium","normal"))</x:f>
        <x:v>normal</x:v>
      </x:c>
      <x:c r="K78" s="50" t="n">
        <x:v>3.3692879737471735</x:v>
      </x:c>
      <x:c r="L78" s="50" t="n">
        <x:v>0.09585561325497967</x:v>
      </x:c>
      <x:c r="M78" s="50" t="n">
        <x:v>14.8</x:v>
      </x:c>
      <x:c r="N78" s="66" t="b">
        <x:v>0</x:v>
      </x:c>
      <x:c r="O78" s="66" t="b">
        <x:v>0</x:v>
      </x:c>
      <x:c r="P78" s="45" t="str">
        <x:v>浙江省第三产业季度.xlsx</x:v>
      </x:c>
    </x:row>
    <x:row r="79">
      <x:c r="A79" s="45" t="str">
        <x:v>2006Q2</x:v>
      </x:c>
      <x:c r="B79" s="64" t="n">
        <x:v>38808</x:v>
      </x:c>
      <x:c r="C79" s="45" t="str">
        <x:v>第二产业</x:v>
      </x:c>
      <x:c r="D79" s="48" t="n">
        <x:v>3810.04</x:v>
      </x:c>
      <x:c r="E79" s="48" t="n">
        <x:v>2021.45</x:v>
      </x:c>
      <x:c r="F79" s="48" t="n">
        <x:v>2011.3127267467057</x:v>
      </x:c>
      <x:c r="G79" s="48" t="n">
        <x:v>2067.6505340106505</x:v>
      </x:c>
      <x:c r="H79" s="48" t="n">
        <x:v>0.9727527421402947</x:v>
      </x:c>
      <x:c r="I79" s="49" t="n">
        <x:f>E79/F79-1</x:f>
        <x:v>0.005040127832180108</x:v>
      </x:c>
      <x:c r="J79" s="45" t="str">
        <x:f>IF(ABS(I79)&gt;=0.08,"high",IF(ABS(I79)&gt;=0.05,"medium","normal"))</x:f>
        <x:v>normal</x:v>
      </x:c>
      <x:c r="K79" s="50" t="n">
        <x:v>0.43811540799895743</x:v>
      </x:c>
      <x:c r="L79" s="50" t="n">
        <x:v>0.9648800828172189</x:v>
      </x:c>
      <x:c r="M79" s="50" t="n">
        <x:v>14.8</x:v>
      </x:c>
      <x:c r="N79" s="66" t="b">
        <x:v>0</x:v>
      </x:c>
      <x:c r="O79" s="66" t="b">
        <x:v>0</x:v>
      </x:c>
      <x:c r="P79" s="45" t="str">
        <x:v>浙江省第二产业季度.xlsx</x:v>
      </x:c>
    </x:row>
    <x:row r="80">
      <x:c r="A80" s="45" t="str">
        <x:v>2006Q3</x:v>
      </x:c>
      <x:c r="B80" s="64" t="n">
        <x:v>38899</x:v>
      </x:c>
      <x:c r="C80" s="45" t="str">
        <x:v>第一产业</x:v>
      </x:c>
      <x:c r="D80" s="48" t="n">
        <x:v>553.94</x:v>
      </x:c>
      <x:c r="E80" s="48" t="n">
        <x:v>190.46000000000004</x:v>
      </x:c>
      <x:c r="F80" s="48" t="n">
        <x:v>190.81684990947258</x:v>
      </x:c>
      <x:c r="G80" s="48" t="n">
        <x:v>218.82733854469402</x:v>
      </x:c>
      <x:c r="H80" s="48" t="n">
        <x:v>0.8719973070023858</x:v>
      </x:c>
      <x:c r="I80" s="49" t="n">
        <x:f>E80/F80-1</x:f>
        <x:v>-0.001870117390795678</x:v>
      </x:c>
      <x:c r="J80" s="45" t="str">
        <x:f>IF(ABS(I80)&gt;=0.08,"high",IF(ABS(I80)&gt;=0.05,"medium","normal"))</x:f>
        <x:v>normal</x:v>
      </x:c>
      <x:c r="K80" s="50" t="n">
        <x:v>-0.13879730099985466</x:v>
      </x:c>
      <x:c r="L80" s="50" t="n">
        <x:v>0.9973034331468283</x:v>
      </x:c>
      <x:c r="M80" s="50" t="n">
        <x:v>3</x:v>
      </x:c>
      <x:c r="N80" s="66" t="b">
        <x:v>0</x:v>
      </x:c>
      <x:c r="O80" s="66" t="b">
        <x:v>0</x:v>
      </x:c>
      <x:c r="P80" s="45" t="str">
        <x:v>浙江省第一产业季度.xlsx</x:v>
      </x:c>
    </x:row>
    <x:row r="81">
      <x:c r="A81" s="45" t="str">
        <x:v>2006Q3</x:v>
      </x:c>
      <x:c r="B81" s="64" t="n">
        <x:v>38899</x:v>
      </x:c>
      <x:c r="C81" s="45" t="str">
        <x:v>第三产业</x:v>
      </x:c>
      <x:c r="D81" s="48" t="n">
        <x:v>4460.05</x:v>
      </x:c>
      <x:c r="E81" s="48" t="n">
        <x:v>1510.17</x:v>
      </x:c>
      <x:c r="F81" s="48" t="n">
        <x:v>1517.4604533229428</x:v>
      </x:c>
      <x:c r="G81" s="48" t="n">
        <x:v>1585.495891105717</x:v>
      </x:c>
      <x:c r="H81" s="48" t="n">
        <x:v>0.9570888589718598</x:v>
      </x:c>
      <x:c r="I81" s="49" t="n">
        <x:f>E81/F81-1</x:f>
        <x:v>-0.004804377805680549</x:v>
      </x:c>
      <x:c r="J81" s="45" t="str">
        <x:f>IF(ABS(I81)&gt;=0.08,"high",IF(ABS(I81)&gt;=0.05,"medium","normal"))</x:f>
        <x:v>normal</x:v>
      </x:c>
      <x:c r="K81" s="50" t="n">
        <x:v>-0.4150135362322924</x:v>
      </x:c>
      <x:c r="L81" s="50" t="n">
        <x:v>0.9800491392674776</x:v>
      </x:c>
      <x:c r="M81" s="50" t="n">
        <x:v>14.8</x:v>
      </x:c>
      <x:c r="N81" s="66" t="b">
        <x:v>0</x:v>
      </x:c>
      <x:c r="O81" s="66" t="b">
        <x:v>0</x:v>
      </x:c>
      <x:c r="P81" s="45" t="str">
        <x:v>浙江省第三产业季度.xlsx</x:v>
      </x:c>
    </x:row>
    <x:row r="82">
      <x:c r="A82" s="45" t="str">
        <x:v>2006Q3</x:v>
      </x:c>
      <x:c r="B82" s="64" t="n">
        <x:v>38899</x:v>
      </x:c>
      <x:c r="C82" s="45" t="str">
        <x:v>第二产业</x:v>
      </x:c>
      <x:c r="D82" s="48" t="n">
        <x:v>5982.91</x:v>
      </x:c>
      <x:c r="E82" s="48" t="n">
        <x:v>2172.87</x:v>
      </x:c>
      <x:c r="F82" s="48" t="n">
        <x:v>2179.2650734295667</x:v>
      </x:c>
      <x:c r="G82" s="48" t="n">
        <x:v>2143.1361756103306</x:v>
      </x:c>
      <x:c r="H82" s="48" t="n">
        <x:v>1.0168579571519514</x:v>
      </x:c>
      <x:c r="I82" s="49" t="n">
        <x:f>E82/F82-1</x:f>
        <x:v>-0.002934509210255287</x:v>
      </x:c>
      <x:c r="J82" s="45" t="str">
        <x:f>IF(ABS(I82)&gt;=0.08,"high",IF(ABS(I82)&gt;=0.05,"medium","normal"))</x:f>
        <x:v>normal</x:v>
      </x:c>
      <x:c r="K82" s="50" t="n">
        <x:v>-0.4902546151735105</x:v>
      </x:c>
      <x:c r="L82" s="50" t="n">
        <x:v>0.9876364382908698</x:v>
      </x:c>
      <x:c r="M82" s="50" t="n">
        <x:v>14.3</x:v>
      </x:c>
      <x:c r="N82" s="66" t="b">
        <x:v>0</x:v>
      </x:c>
      <x:c r="O82" s="66" t="b">
        <x:v>0</x:v>
      </x:c>
      <x:c r="P82" s="45" t="str">
        <x:v>浙江省第二产业季度.xlsx</x:v>
      </x:c>
    </x:row>
    <x:row r="83">
      <x:c r="A83" s="45" t="str">
        <x:v>2006Q4</x:v>
      </x:c>
      <x:c r="B83" s="64" t="n">
        <x:v>38991</x:v>
      </x:c>
      <x:c r="C83" s="45" t="str">
        <x:v>第一产业</x:v>
      </x:c>
      <x:c r="D83" s="48" t="n">
        <x:v>922.98</x:v>
      </x:c>
      <x:c r="E83" s="48" t="n">
        <x:v>369.03999999999996</x:v>
      </x:c>
      <x:c r="F83" s="48" t="n">
        <x:v>368.69815178449124</x:v>
      </x:c>
      <x:c r="G83" s="48" t="n">
        <x:v>223.43733651580501</x:v>
      </x:c>
      <x:c r="H83" s="48" t="n">
        <x:v>1.65011880974696</x:v>
      </x:c>
      <x:c r="I83" s="49" t="n">
        <x:f>E83/F83-1</x:f>
        <x:v>0.0009271763740994476</x:v>
      </x:c>
      <x:c r="J83" s="45" t="str">
        <x:f>IF(ABS(I83)&gt;=0.08,"high",IF(ABS(I83)&gt;=0.05,"medium","normal"))</x:f>
        <x:v>normal</x:v>
      </x:c>
      <x:c r="K83" s="50" t="n">
        <x:v>0.08489813804681871</x:v>
      </x:c>
      <x:c r="L83" s="50" t="n">
        <x:v>0.9993259518973928</x:v>
      </x:c>
      <x:c r="M83" s="50" t="n">
        <x:v>3</x:v>
      </x:c>
      <x:c r="N83" s="66" t="b">
        <x:v>1</x:v>
      </x:c>
      <x:c r="O83" s="66" t="b">
        <x:v>0</x:v>
      </x:c>
      <x:c r="P83" s="45" t="str">
        <x:v>浙江省第一产业季度.xlsx</x:v>
      </x:c>
    </x:row>
    <x:row r="84">
      <x:c r="A84" s="45" t="str">
        <x:v>2006Q4</x:v>
      </x:c>
      <x:c r="B84" s="64" t="n">
        <x:v>38991</x:v>
      </x:c>
      <x:c r="C84" s="45" t="str">
        <x:v>第三产业</x:v>
      </x:c>
      <x:c r="D84" s="48" t="n">
        <x:v>6288.24</x:v>
      </x:c>
      <x:c r="E84" s="48" t="n">
        <x:v>1828.1899999999996</x:v>
      </x:c>
      <x:c r="F84" s="48" t="n">
        <x:v>1828.68907736075</x:v>
      </x:c>
      <x:c r="G84" s="48" t="n">
        <x:v>1660.6653828186043</x:v>
      </x:c>
      <x:c r="H84" s="48" t="n">
        <x:v>1.1011785373986442</x:v>
      </x:c>
      <x:c r="I84" s="49" t="n">
        <x:f>E84/F84-1</x:f>
        <x:v>-0.00027291537250861975</x:v>
      </x:c>
      <x:c r="J84" s="45" t="str">
        <x:f>IF(ABS(I84)&gt;=0.08,"high",IF(ABS(I84)&gt;=0.05,"medium","normal"))</x:f>
        <x:v>normal</x:v>
      </x:c>
      <x:c r="K84" s="50" t="n">
        <x:v>-0.0257227815326135</x:v>
      </x:c>
      <x:c r="L84" s="50" t="n">
        <x:v>0.9999332261527174</x:v>
      </x:c>
      <x:c r="M84" s="50" t="n">
        <x:v>15.1</x:v>
      </x:c>
      <x:c r="N84" s="66" t="b">
        <x:v>1</x:v>
      </x:c>
      <x:c r="O84" s="66" t="b">
        <x:v>0</x:v>
      </x:c>
      <x:c r="P84" s="45" t="str">
        <x:v>浙江省第三产业季度.xlsx</x:v>
      </x:c>
    </x:row>
    <x:row r="85">
      <x:c r="A85" s="45" t="str">
        <x:v>2006Q4</x:v>
      </x:c>
      <x:c r="B85" s="64" t="n">
        <x:v>38991</x:v>
      </x:c>
      <x:c r="C85" s="45" t="str">
        <x:v>第二产业</x:v>
      </x:c>
      <x:c r="D85" s="48" t="n">
        <x:v>8437.71</x:v>
      </x:c>
      <x:c r="E85" s="48" t="n">
        <x:v>2454.7999999999993</x:v>
      </x:c>
      <x:c r="F85" s="48" t="n">
        <x:v>2481.2458256202376</x:v>
      </x:c>
      <x:c r="G85" s="48" t="n">
        <x:v>2225.5935592203778</x:v>
      </x:c>
      <x:c r="H85" s="48" t="n">
        <x:v>1.1148692515489733</x:v>
      </x:c>
      <x:c r="I85" s="49" t="n">
        <x:f>E85/F85-1</x:f>
        <x:v>-0.01065828518366485</x:v>
      </x:c>
      <x:c r="J85" s="45" t="str">
        <x:f>IF(ABS(I85)&gt;=0.08,"high",IF(ABS(I85)&gt;=0.05,"medium","normal"))</x:f>
        <x:v>normal</x:v>
      </x:c>
      <x:c r="K85" s="50" t="n">
        <x:v>-1.3965263727702337</x:v>
      </x:c>
      <x:c r="L85" s="50" t="n">
        <x:v>0.8393321404353358</x:v>
      </x:c>
      <x:c r="M85" s="50" t="n">
        <x:v>13.9</x:v>
      </x:c>
      <x:c r="N85" s="66" t="b">
        <x:v>1</x:v>
      </x:c>
      <x:c r="O85" s="66" t="b">
        <x:v>0</x:v>
      </x:c>
      <x:c r="P85" s="45" t="str">
        <x:v>浙江省第二产业季度.xlsx</x:v>
      </x:c>
    </x:row>
    <x:row r="86">
      <x:c r="A86" s="45" t="str">
        <x:v>2007Q1</x:v>
      </x:c>
      <x:c r="B86" s="64" t="n">
        <x:v>39083</x:v>
      </x:c>
      <x:c r="C86" s="45" t="str">
        <x:v>第一产业</x:v>
      </x:c>
      <x:c r="D86" s="48" t="n">
        <x:v>149.54</x:v>
      </x:c>
      <x:c r="E86" s="48" t="n">
        <x:v>149.54</x:v>
      </x:c>
      <x:c r="F86" s="48" t="n">
        <x:v>153.2544095512769</x:v>
      </x:c>
      <x:c r="G86" s="48" t="n">
        <x:v>229.25015800975746</x:v>
      </x:c>
      <x:c r="H86" s="48" t="n">
        <x:v>0.6685029614887071</x:v>
      </x:c>
      <x:c r="I86" s="49" t="n">
        <x:f>E86/F86-1</x:f>
        <x:v>-0.024236885334344094</x:v>
      </x:c>
      <x:c r="J86" s="45" t="str">
        <x:f>IF(ABS(I86)&gt;=0.08,"high",IF(ABS(I86)&gt;=0.05,"medium","normal"))</x:f>
        <x:v>normal</x:v>
      </x:c>
      <x:c r="K86" s="50" t="n">
        <x:v>-1.950313296261531</x:v>
      </x:c>
      <x:c r="L86" s="50" t="n">
        <x:v>0.5889124830067113</x:v>
      </x:c>
      <x:c r="M86" s="50" t="n">
        <x:v>2.8</x:v>
      </x:c>
      <x:c r="N86" s="66" t="b">
        <x:v>0</x:v>
      </x:c>
      <x:c r="O86" s="66" t="b">
        <x:v>0</x:v>
      </x:c>
      <x:c r="P86" s="45" t="str">
        <x:v>浙江省第一产业季度.xlsx</x:v>
      </x:c>
    </x:row>
    <x:row r="87">
      <x:c r="A87" s="45" t="str">
        <x:v>2007Q1</x:v>
      </x:c>
      <x:c r="B87" s="64" t="n">
        <x:v>39083</x:v>
      </x:c>
      <x:c r="C87" s="45" t="str">
        <x:v>第三产业</x:v>
      </x:c>
      <x:c r="D87" s="48" t="n">
        <x:v>1633.72</x:v>
      </x:c>
      <x:c r="E87" s="48" t="n">
        <x:v>1633.72</x:v>
      </x:c>
      <x:c r="F87" s="48" t="n">
        <x:v>1640.6653605549336</x:v>
      </x:c>
      <x:c r="G87" s="48" t="n">
        <x:v>1741.588859544039</x:v>
      </x:c>
      <x:c r="H87" s="48" t="n">
        <x:v>0.9420509045886254</x:v>
      </x:c>
      <x:c r="I87" s="49" t="n">
        <x:f>E87/F87-1</x:f>
        <x:v>-0.004233258482756241</x:v>
      </x:c>
      <x:c r="J87" s="45" t="str">
        <x:f>IF(ABS(I87)&gt;=0.08,"high",IF(ABS(I87)&gt;=0.05,"medium","normal"))</x:f>
        <x:v>normal</x:v>
      </x:c>
      <x:c r="K87" s="50" t="n">
        <x:v>-0.3658520676316058</x:v>
      </x:c>
      <x:c r="L87" s="50" t="n">
        <x:v>0.9837788805192699</x:v>
      </x:c>
      <x:c r="M87" s="50" t="n">
        <x:v>16.2</x:v>
      </x:c>
      <x:c r="N87" s="66" t="b">
        <x:v>0</x:v>
      </x:c>
      <x:c r="O87" s="66" t="b">
        <x:v>0</x:v>
      </x:c>
      <x:c r="P87" s="45" t="str">
        <x:v>浙江省第三产业季度.xlsx</x:v>
      </x:c>
    </x:row>
    <x:row r="88">
      <x:c r="A88" s="45" t="str">
        <x:v>2007Q1</x:v>
      </x:c>
      <x:c r="B88" s="64" t="n">
        <x:v>39083</x:v>
      </x:c>
      <x:c r="C88" s="45" t="str">
        <x:v>第二产业</x:v>
      </x:c>
      <x:c r="D88" s="48" t="n">
        <x:v>2115.75</x:v>
      </x:c>
      <x:c r="E88" s="48" t="n">
        <x:v>2115.75</x:v>
      </x:c>
      <x:c r="F88" s="48" t="n">
        <x:v>2102.8448108279986</x:v>
      </x:c>
      <x:c r="G88" s="48" t="n">
        <x:v>2314.2803711553224</x:v>
      </x:c>
      <x:c r="H88" s="48" t="n">
        <x:v>0.9086387444829029</x:v>
      </x:c>
      <x:c r="I88" s="49" t="n">
        <x:f>E88/F88-1</x:f>
        <x:v>0.006137014536474528</x:v>
      </x:c>
      <x:c r="J88" s="45" t="str">
        <x:f>IF(ABS(I88)&gt;=0.08,"high",IF(ABS(I88)&gt;=0.05,"medium","normal"))</x:f>
        <x:v>normal</x:v>
      </x:c>
      <x:c r="K88" s="50" t="n">
        <x:v>0.5652332061164408</x:v>
      </x:c>
      <x:c r="L88" s="50" t="n">
        <x:v>0.9477556809498254</x:v>
      </x:c>
      <x:c r="M88" s="50" t="n">
        <x:v>14.3</x:v>
      </x:c>
      <x:c r="N88" s="66" t="b">
        <x:v>0</x:v>
      </x:c>
      <x:c r="O88" s="66" t="b">
        <x:v>0</x:v>
      </x:c>
      <x:c r="P88" s="45" t="str">
        <x:v>浙江省第二产业季度.xlsx</x:v>
      </x:c>
    </x:row>
    <x:row r="89">
      <x:c r="A89" s="45" t="str">
        <x:v>2007Q2</x:v>
      </x:c>
      <x:c r="B89" s="64" t="n">
        <x:v>39173</x:v>
      </x:c>
      <x:c r="C89" s="45" t="str">
        <x:v>第一产业</x:v>
      </x:c>
      <x:c r="D89" s="48" t="n">
        <x:v>394.86</x:v>
      </x:c>
      <x:c r="E89" s="48" t="n">
        <x:v>245.32000000000002</x:v>
      </x:c>
      <x:c r="F89" s="48" t="n">
        <x:v>242.94541787336868</x:v>
      </x:c>
      <x:c r="G89" s="48" t="n">
        <x:v>235.86934054997533</x:v>
      </x:c>
      <x:c r="H89" s="48" t="n">
        <x:v>1.0299999877342858</x:v>
      </x:c>
      <x:c r="I89" s="49" t="n">
        <x:f>E89/F89-1</x:f>
        <x:v>0.009774138353451312</x:v>
      </x:c>
      <x:c r="J89" s="45" t="str">
        <x:f>IF(ABS(I89)&gt;=0.08,"high",IF(ABS(I89)&gt;=0.05,"medium","normal"))</x:f>
        <x:v>normal</x:v>
      </x:c>
      <x:c r="K89" s="50" t="n">
        <x:v>0.7882835557102856</x:v>
      </x:c>
      <x:c r="L89" s="50" t="n">
        <x:v>0.9279903371665308</x:v>
      </x:c>
      <x:c r="M89" s="50" t="n">
        <x:v>2.9</x:v>
      </x:c>
      <x:c r="N89" s="66" t="b">
        <x:v>0</x:v>
      </x:c>
      <x:c r="O89" s="66" t="b">
        <x:v>0</x:v>
      </x:c>
      <x:c r="P89" s="45" t="str">
        <x:v>浙江省第一产业季度.xlsx</x:v>
      </x:c>
    </x:row>
    <x:row r="90">
      <x:c r="A90" s="45" t="str">
        <x:v>2007Q2</x:v>
      </x:c>
      <x:c r="B90" s="64" t="n">
        <x:v>39173</x:v>
      </x:c>
      <x:c r="C90" s="45" t="str">
        <x:v>第三产业</x:v>
      </x:c>
      <x:c r="D90" s="48" t="n">
        <x:v>3481.28</x:v>
      </x:c>
      <x:c r="E90" s="48" t="n">
        <x:v>1847.5600000000002</x:v>
      </x:c>
      <x:c r="F90" s="48" t="n">
        <x:v>1838.7025323771572</x:v>
      </x:c>
      <x:c r="G90" s="48" t="n">
        <x:v>1824.9913312522713</x:v>
      </x:c>
      <x:c r="H90" s="48" t="n">
        <x:v>1.0075130226045934</x:v>
      </x:c>
      <x:c r="I90" s="49" t="n">
        <x:f>E90/F90-1</x:f>
        <x:v>0.00481723795278155</x:v>
      </x:c>
      <x:c r="J90" s="45" t="str">
        <x:f>IF(ABS(I90)&gt;=0.08,"high",IF(ABS(I90)&gt;=0.05,"medium","normal"))</x:f>
        <x:v>normal</x:v>
      </x:c>
      <x:c r="K90" s="50" t="n">
        <x:v>0.4094654743660136</x:v>
      </x:c>
      <x:c r="L90" s="50" t="n">
        <x:v>0.9795059522616051</x:v>
      </x:c>
      <x:c r="M90" s="50" t="n">
        <x:v>15.3</x:v>
      </x:c>
      <x:c r="N90" s="66" t="b">
        <x:v>0</x:v>
      </x:c>
      <x:c r="O90" s="66" t="b">
        <x:v>0</x:v>
      </x:c>
      <x:c r="P90" s="45" t="str">
        <x:v>浙江省第三产业季度.xlsx</x:v>
      </x:c>
    </x:row>
    <x:row r="91">
      <x:c r="A91" s="45" t="str">
        <x:v>2007Q2</x:v>
      </x:c>
      <x:c r="B91" s="64" t="n">
        <x:v>39173</x:v>
      </x:c>
      <x:c r="C91" s="45" t="str">
        <x:v>第二产业</x:v>
      </x:c>
      <x:c r="D91" s="48" t="n">
        <x:v>4468.25</x:v>
      </x:c>
      <x:c r="E91" s="48" t="n">
        <x:v>2352.5</x:v>
      </x:c>
      <x:c r="F91" s="48" t="n">
        <x:v>2370.781163127294</x:v>
      </x:c>
      <x:c r="G91" s="48" t="n">
        <x:v>2412.500114918798</x:v>
      </x:c>
      <x:c r="H91" s="48" t="n">
        <x:v>0.9827071710656028</x:v>
      </x:c>
      <x:c r="I91" s="49" t="n">
        <x:f>E91/F91-1</x:f>
        <x:v>-0.007711029348309473</x:v>
      </x:c>
      <x:c r="J91" s="45" t="str">
        <x:f>IF(ABS(I91)&gt;=0.08,"high",IF(ABS(I91)&gt;=0.05,"medium","normal"))</x:f>
        <x:v>normal</x:v>
      </x:c>
      <x:c r="K91" s="50" t="n">
        <x:v>-1.0498770879568162</x:v>
      </x:c>
      <x:c r="L91" s="50" t="n">
        <x:v>0.9185849129998515</x:v>
      </x:c>
      <x:c r="M91" s="50" t="n">
        <x:v>15.4</x:v>
      </x:c>
      <x:c r="N91" s="66" t="b">
        <x:v>0</x:v>
      </x:c>
      <x:c r="O91" s="66" t="b">
        <x:v>0</x:v>
      </x:c>
      <x:c r="P91" s="45" t="str">
        <x:v>浙江省第二产业季度.xlsx</x:v>
      </x:c>
    </x:row>
    <x:row r="92">
      <x:c r="A92" s="45" t="str">
        <x:v>2007Q3</x:v>
      </x:c>
      <x:c r="B92" s="64" t="n">
        <x:v>39264</x:v>
      </x:c>
      <x:c r="C92" s="45" t="str">
        <x:v>第一产业</x:v>
      </x:c>
      <x:c r="D92" s="48" t="n">
        <x:v>609.68</x:v>
      </x:c>
      <x:c r="E92" s="48" t="n">
        <x:v>214.81999999999994</x:v>
      </x:c>
      <x:c r="F92" s="48" t="n">
        <x:v>216.80044614037533</x:v>
      </x:c>
      <x:c r="G92" s="48" t="n">
        <x:v>242.95159785968565</x:v>
      </x:c>
      <x:c r="H92" s="48" t="n">
        <x:v>0.8923606514643558</x:v>
      </x:c>
      <x:c r="I92" s="49" t="n">
        <x:f>E92/F92-1</x:f>
        <x:v>-0.009134880373322996</x:v>
      </x:c>
      <x:c r="J92" s="45" t="str">
        <x:f>IF(ABS(I92)&gt;=0.08,"high",IF(ABS(I92)&gt;=0.05,"medium","normal"))</x:f>
        <x:v>normal</x:v>
      </x:c>
      <x:c r="K92" s="50" t="n">
        <x:v>-0.7226908109074033</x:v>
      </x:c>
      <x:c r="L92" s="50" t="n">
        <x:v>0.9358933041980794</x:v>
      </x:c>
      <x:c r="M92" s="50" t="n">
        <x:v>2.8</x:v>
      </x:c>
      <x:c r="N92" s="66" t="b">
        <x:v>0</x:v>
      </x:c>
      <x:c r="O92" s="66" t="b">
        <x:v>0</x:v>
      </x:c>
      <x:c r="P92" s="45" t="str">
        <x:v>浙江省第一产业季度.xlsx</x:v>
      </x:c>
    </x:row>
    <x:row r="93">
      <x:c r="A93" s="45" t="str">
        <x:v>2007Q3</x:v>
      </x:c>
      <x:c r="B93" s="64" t="n">
        <x:v>39264</x:v>
      </x:c>
      <x:c r="C93" s="45" t="str">
        <x:v>第三产业</x:v>
      </x:c>
      <x:c r="D93" s="48" t="n">
        <x:v>5349</x:v>
      </x:c>
      <x:c r="E93" s="48" t="n">
        <x:v>1867.7199999999998</x:v>
      </x:c>
      <x:c r="F93" s="48" t="n">
        <x:v>1848.6388439747154</x:v>
      </x:c>
      <x:c r="G93" s="48" t="n">
        <x:v>1910.2637944820249</x:v>
      </x:c>
      <x:c r="H93" s="48" t="n">
        <x:v>0.9677400834977251</x:v>
      </x:c>
      <x:c r="I93" s="49" t="n">
        <x:f>E93/F93-1</x:f>
        <x:v>0.010321732710245612</x:v>
      </x:c>
      <x:c r="J93" s="45" t="str">
        <x:f>IF(ABS(I93)&gt;=0.08,"high",IF(ABS(I93)&gt;=0.05,"medium","normal"))</x:f>
        <x:v>normal</x:v>
      </x:c>
      <x:c r="K93" s="50" t="n">
        <x:v>0.8776042049768227</x:v>
      </x:c>
      <x:c r="L93" s="50" t="n">
        <x:v>0.9079847220247138</x:v>
      </x:c>
      <x:c r="M93" s="50" t="n">
        <x:v>15.9</x:v>
      </x:c>
      <x:c r="N93" s="66" t="b">
        <x:v>0</x:v>
      </x:c>
      <x:c r="O93" s="66" t="b">
        <x:v>0</x:v>
      </x:c>
      <x:c r="P93" s="45" t="str">
        <x:v>浙江省第三产业季度.xlsx</x:v>
      </x:c>
    </x:row>
    <x:row r="94">
      <x:c r="A94" s="45" t="str">
        <x:v>2007Q3</x:v>
      </x:c>
      <x:c r="B94" s="64" t="n">
        <x:v>39264</x:v>
      </x:c>
      <x:c r="C94" s="45" t="str">
        <x:v>第二产业</x:v>
      </x:c>
      <x:c r="D94" s="48" t="n">
        <x:v>7025.41</x:v>
      </x:c>
      <x:c r="E94" s="48" t="n">
        <x:v>2557.16</x:v>
      </x:c>
      <x:c r="F94" s="48" t="n">
        <x:v>2540.4026017176966</x:v>
      </x:c>
      <x:c r="G94" s="48" t="n">
        <x:v>2509.2541963256963</x:v>
      </x:c>
      <x:c r="H94" s="48" t="n">
        <x:v>1.012413411697233</x:v>
      </x:c>
      <x:c r="I94" s="49" t="n">
        <x:f>E94/F94-1</x:f>
        <x:v>0.006596355345791505</x:v>
      </x:c>
      <x:c r="J94" s="45" t="str">
        <x:f>IF(ABS(I94)&gt;=0.08,"high",IF(ABS(I94)&gt;=0.05,"medium","normal"))</x:f>
        <x:v>normal</x:v>
      </x:c>
      <x:c r="K94" s="50" t="n">
        <x:v>0.6184248806386791</x:v>
      </x:c>
      <x:c r="L94" s="50" t="n">
        <x:v>0.9402368469290314</x:v>
      </x:c>
      <x:c r="M94" s="50" t="n">
        <x:v>14.9</x:v>
      </x:c>
      <x:c r="N94" s="66" t="b">
        <x:v>0</x:v>
      </x:c>
      <x:c r="O94" s="66" t="b">
        <x:v>0</x:v>
      </x:c>
      <x:c r="P94" s="45" t="str">
        <x:v>浙江省第二产业季度.xlsx</x:v>
      </x:c>
    </x:row>
    <x:row r="95">
      <x:c r="A95" s="45" t="str">
        <x:v>2007Q4</x:v>
      </x:c>
      <x:c r="B95" s="64" t="n">
        <x:v>39356</x:v>
      </x:c>
      <x:c r="C95" s="45" t="str">
        <x:v>第一产业</x:v>
      </x:c>
      <x:c r="D95" s="48" t="n">
        <x:v>1025.27</x:v>
      </x:c>
      <x:c r="E95" s="48" t="n">
        <x:v>415.59000000000003</x:v>
      </x:c>
      <x:c r="F95" s="48" t="n">
        <x:v>412.1846499838227</x:v>
      </x:c>
      <x:c r="G95" s="48" t="n">
        <x:v>250.10693766747264</x:v>
      </x:c>
      <x:c r="H95" s="48" t="n">
        <x:v>1.6480336524364596</x:v>
      </x:c>
      <x:c r="I95" s="49" t="n">
        <x:f>E95/F95-1</x:f>
        <x:v>0.008261709931000505</x:v>
      </x:c>
      <x:c r="J95" s="45" t="str">
        <x:f>IF(ABS(I95)&gt;=0.08,"high",IF(ABS(I95)&gt;=0.05,"medium","normal"))</x:f>
        <x:v>normal</x:v>
      </x:c>
      <x:c r="K95" s="50" t="n">
        <x:v>0.668474403860977</x:v>
      </x:c>
      <x:c r="L95" s="50" t="n">
        <x:v>0.9483146594084132</x:v>
      </x:c>
      <x:c r="M95" s="50" t="n">
        <x:v>2.8</x:v>
      </x:c>
      <x:c r="N95" s="66" t="b">
        <x:v>1</x:v>
      </x:c>
      <x:c r="O95" s="66" t="b">
        <x:v>0</x:v>
      </x:c>
      <x:c r="P95" s="45" t="str">
        <x:v>浙江省第一产业季度.xlsx</x:v>
      </x:c>
    </x:row>
    <x:row r="96">
      <x:c r="A96" s="45" t="str">
        <x:v>2007Q4</x:v>
      </x:c>
      <x:c r="B96" s="64" t="n">
        <x:v>39356</x:v>
      </x:c>
      <x:c r="C96" s="45" t="str">
        <x:v>第三产业</x:v>
      </x:c>
      <x:c r="D96" s="48" t="n">
        <x:v>7521.09</x:v>
      </x:c>
      <x:c r="E96" s="48" t="n">
        <x:v>2172.09</x:v>
      </x:c>
      <x:c r="F96" s="48" t="n">
        <x:v>2180.791543311531</x:v>
      </x:c>
      <x:c r="G96" s="48" t="n">
        <x:v>1996.789384733519</x:v>
      </x:c>
      <x:c r="H96" s="48" t="n">
        <x:v>1.0921490067930057</x:v>
      </x:c>
      <x:c r="I96" s="49" t="n">
        <x:f>E96/F96-1</x:f>
        <x:v>-0.00399008485621577</x:v>
      </x:c>
      <x:c r="J96" s="45" t="str">
        <x:f>IF(ABS(I96)&gt;=0.08,"high",IF(ABS(I96)&gt;=0.05,"medium","normal"))</x:f>
        <x:v>normal</x:v>
      </x:c>
      <x:c r="K96" s="50" t="n">
        <x:v>-0.34492844551167656</x:v>
      </x:c>
      <x:c r="L96" s="50" t="n">
        <x:v>0.985817336115712</x:v>
      </x:c>
      <x:c r="M96" s="50" t="n">
        <x:v>15.1</x:v>
      </x:c>
      <x:c r="N96" s="66" t="b">
        <x:v>1</x:v>
      </x:c>
      <x:c r="O96" s="66" t="b">
        <x:v>0</x:v>
      </x:c>
      <x:c r="P96" s="45" t="str">
        <x:v>浙江省第三产业季度.xlsx</x:v>
      </x:c>
    </x:row>
    <x:row r="97">
      <x:c r="A97" s="45" t="str">
        <x:v>2007Q4</x:v>
      </x:c>
      <x:c r="B97" s="64" t="n">
        <x:v>39356</x:v>
      </x:c>
      <x:c r="C97" s="45" t="str">
        <x:v>第二产业</x:v>
      </x:c>
      <x:c r="D97" s="48" t="n">
        <x:v>10092</x:v>
      </x:c>
      <x:c r="E97" s="48" t="n">
        <x:v>3066.59</x:v>
      </x:c>
      <x:c r="F97" s="48" t="n">
        <x:v>2935.3447340548555</x:v>
      </x:c>
      <x:c r="G97" s="48" t="n">
        <x:v>2604.420256166353</x:v>
      </x:c>
      <x:c r="H97" s="48" t="n">
        <x:v>1.1270626263580121</x:v>
      </x:c>
      <x:c r="I97" s="49" t="n">
        <x:f>E97/F97-1</x:f>
        <x:v>0.044712045035965486</x:v>
      </x:c>
      <x:c r="J97" s="45" t="str">
        <x:f>IF(ABS(I97)&gt;=0.08,"high",IF(ABS(I97)&gt;=0.05,"medium","normal"))</x:f>
        <x:v>normal</x:v>
      </x:c>
      <x:c r="K97" s="50" t="n">
        <x:v>4.949719078899235</x:v>
      </x:c>
      <x:c r="L97" s="50" t="n">
        <x:v>0</x:v>
      </x:c>
      <x:c r="M97" s="50" t="n">
        <x:v>15.4</x:v>
      </x:c>
      <x:c r="N97" s="66" t="b">
        <x:v>1</x:v>
      </x:c>
      <x:c r="O97" s="66" t="b">
        <x:v>0</x:v>
      </x:c>
      <x:c r="P97" s="45" t="str">
        <x:v>浙江省第二产业季度.xlsx</x:v>
      </x:c>
    </x:row>
    <x:row r="98">
      <x:c r="A98" s="45" t="str">
        <x:v>2008Q1</x:v>
      </x:c>
      <x:c r="B98" s="64" t="n">
        <x:v>39448</x:v>
      </x:c>
      <x:c r="C98" s="45" t="str">
        <x:v>第一产业</x:v>
      </x:c>
      <x:c r="D98" s="48" t="n">
        <x:v>168.68</x:v>
      </x:c>
      <x:c r="E98" s="48" t="n">
        <x:v>168.68</x:v>
      </x:c>
      <x:c r="F98" s="48" t="n">
        <x:v>166.89314710429537</x:v>
      </x:c>
      <x:c r="G98" s="48" t="n">
        <x:v>256.843882685408</x:v>
      </x:c>
      <x:c r="H98" s="48" t="n">
        <x:v>0.6497843957168032</x:v>
      </x:c>
      <x:c r="I98" s="49" t="n">
        <x:f>E98/F98-1</x:f>
        <x:v>0.010706568404441397</x:v>
      </x:c>
      <x:c r="J98" s="45" t="str">
        <x:f>IF(ABS(I98)&gt;=0.08,"high",IF(ABS(I98)&gt;=0.05,"medium","normal"))</x:f>
        <x:v>normal</x:v>
      </x:c>
      <x:c r="K98" s="50" t="n">
        <x:v>0.8620579315246188</x:v>
      </x:c>
      <x:c r="L98" s="50" t="n">
        <x:v>0.9140439763620929</x:v>
      </x:c>
      <x:c r="M98" s="50" t="n">
        <x:v>-0.8</x:v>
      </x:c>
      <x:c r="N98" s="66" t="b">
        <x:v>0</x:v>
      </x:c>
      <x:c r="O98" s="66" t="b">
        <x:v>0</x:v>
      </x:c>
      <x:c r="P98" s="45" t="str">
        <x:v>浙江省第一产业季度.xlsx</x:v>
      </x:c>
    </x:row>
    <x:row r="99">
      <x:c r="A99" s="45" t="str">
        <x:v>2008Q1</x:v>
      </x:c>
      <x:c r="B99" s="64" t="n">
        <x:v>39448</x:v>
      </x:c>
      <x:c r="C99" s="45" t="str">
        <x:v>第三产业</x:v>
      </x:c>
      <x:c r="D99" s="48" t="n">
        <x:v>1935.68</x:v>
      </x:c>
      <x:c r="E99" s="48" t="n">
        <x:v>1935.68</x:v>
      </x:c>
      <x:c r="F99" s="48" t="n">
        <x:v>1933.6366293314145</x:v>
      </x:c>
      <x:c r="G99" s="48" t="n">
        <x:v>2076.6147698023938</x:v>
      </x:c>
      <x:c r="H99" s="48" t="n">
        <x:v>0.9311484524957968</x:v>
      </x:c>
      <x:c r="I99" s="49" t="n">
        <x:f>E99/F99-1</x:f>
        <x:v>0.001056750083024749</x:v>
      </x:c>
      <x:c r="J99" s="45" t="str">
        <x:f>IF(ABS(I99)&gt;=0.08,"high",IF(ABS(I99)&gt;=0.05,"medium","normal"))</x:f>
        <x:v>normal</x:v>
      </x:c>
      <x:c r="K99" s="50" t="n">
        <x:v>0.08817186537909108</x:v>
      </x:c>
      <x:c r="L99" s="50" t="n">
        <x:v>0.999030492733825</x:v>
      </x:c>
      <x:c r="M99" s="50" t="n">
        <x:v>12</x:v>
      </x:c>
      <x:c r="N99" s="66" t="b">
        <x:v>0</x:v>
      </x:c>
      <x:c r="O99" s="66" t="b">
        <x:v>0</x:v>
      </x:c>
      <x:c r="P99" s="45" t="str">
        <x:v>浙江省第三产业季度.xlsx</x:v>
      </x:c>
    </x:row>
    <x:row r="100">
      <x:c r="A100" s="45" t="str">
        <x:v>2008Q1</x:v>
      </x:c>
      <x:c r="B100" s="64" t="n">
        <x:v>39448</x:v>
      </x:c>
      <x:c r="C100" s="45" t="str">
        <x:v>第二产业</x:v>
      </x:c>
      <x:c r="D100" s="48" t="n">
        <x:v>2497.61</x:v>
      </x:c>
      <x:c r="E100" s="48" t="n">
        <x:v>2497.61</x:v>
      </x:c>
      <x:c r="F100" s="48" t="n">
        <x:v>2350.6766276042918</x:v>
      </x:c>
      <x:c r="G100" s="48" t="n">
        <x:v>2688.3542648105936</x:v>
      </x:c>
      <x:c r="H100" s="48" t="n">
        <x:v>0.8743924334577635</x:v>
      </x:c>
      <x:c r="I100" s="49" t="n">
        <x:f>E100/F100-1</x:f>
        <x:v>0.06250684193234046</x:v>
      </x:c>
      <x:c r="J100" s="45" t="str">
        <x:f>IF(ABS(I100)&gt;=0.08,"high",IF(ABS(I100)&gt;=0.05,"medium","normal"))</x:f>
        <x:v>medium</x:v>
      </x:c>
      <x:c r="K100" s="50" t="n">
        <x:v>6.918006784957316</x:v>
      </x:c>
      <x:c r="L100" s="50" t="n">
        <x:v>0</x:v>
      </x:c>
      <x:c r="M100" s="50" t="n">
        <x:v>12.5</x:v>
      </x:c>
      <x:c r="N100" s="66" t="b">
        <x:v>0</x:v>
      </x:c>
      <x:c r="O100" s="66" t="b">
        <x:v>0</x:v>
      </x:c>
      <x:c r="P100" s="45" t="str">
        <x:v>浙江省第二产业季度.xlsx</x:v>
      </x:c>
    </x:row>
    <x:row r="101">
      <x:c r="A101" s="45" t="str">
        <x:v>2008Q2</x:v>
      </x:c>
      <x:c r="B101" s="64" t="n">
        <x:v>39539</x:v>
      </x:c>
      <x:c r="C101" s="45" t="str">
        <x:v>第一产业</x:v>
      </x:c>
      <x:c r="D101" s="48" t="n">
        <x:v>440.26</x:v>
      </x:c>
      <x:c r="E101" s="48" t="n">
        <x:v>271.58</x:v>
      </x:c>
      <x:c r="F101" s="48" t="n">
        <x:v>271.8374801627129</x:v>
      </x:c>
      <x:c r="G101" s="48" t="n">
        <x:v>262.33689965126024</x:v>
      </x:c>
      <x:c r="H101" s="48" t="n">
        <x:v>1.0362151894151463</x:v>
      </x:c>
      <x:c r="I101" s="49" t="n">
        <x:f>E101/F101-1</x:f>
        <x:v>-0.0009471841872533693</x:v>
      </x:c>
      <x:c r="J101" s="45" t="str">
        <x:f>IF(ABS(I101)&gt;=0.08,"high",IF(ABS(I101)&gt;=0.05,"medium","normal"))</x:f>
        <x:v>normal</x:v>
      </x:c>
      <x:c r="K101" s="50" t="n">
        <x:v>-0.0649224759864491</x:v>
      </x:c>
      <x:c r="L101" s="50" t="n">
        <x:v>0.9993047597518039</x:v>
      </x:c>
      <x:c r="M101" s="50" t="n">
        <x:v>1.3</x:v>
      </x:c>
      <x:c r="N101" s="66" t="b">
        <x:v>0</x:v>
      </x:c>
      <x:c r="O101" s="66" t="b">
        <x:v>0</x:v>
      </x:c>
      <x:c r="P101" s="45" t="str">
        <x:v>浙江省第一产业季度.xlsx</x:v>
      </x:c>
    </x:row>
    <x:row r="102">
      <x:c r="A102" s="45" t="str">
        <x:v>2008Q2</x:v>
      </x:c>
      <x:c r="B102" s="64" t="n">
        <x:v>39539</x:v>
      </x:c>
      <x:c r="C102" s="45" t="str">
        <x:v>第三产业</x:v>
      </x:c>
      <x:c r="D102" s="48" t="n">
        <x:v>4156.52</x:v>
      </x:c>
      <x:c r="E102" s="48" t="n">
        <x:v>2220.84</x:v>
      </x:c>
      <x:c r="F102" s="48" t="n">
        <x:v>2174.8988043057366</x:v>
      </x:c>
      <x:c r="G102" s="48" t="n">
        <x:v>2147.0873306860867</x:v>
      </x:c>
      <x:c r="H102" s="48" t="n">
        <x:v>1.0129531171006272</x:v>
      </x:c>
      <x:c r="I102" s="49" t="n">
        <x:f>E102/F102-1</x:f>
        <x:v>0.021123371626905918</x:v>
      </x:c>
      <x:c r="J102" s="45" t="str">
        <x:f>IF(ABS(I102)&gt;=0.08,"high",IF(ABS(I102)&gt;=0.05,"medium","normal"))</x:f>
        <x:v>normal</x:v>
      </x:c>
      <x:c r="K102" s="50" t="n">
        <x:v>1.7888796958212907</x:v>
      </x:c>
      <x:c r="L102" s="50" t="n">
        <x:v>0.6490854524058889</x:v>
      </x:c>
      <x:c r="M102" s="50" t="n">
        <x:v>12.3</x:v>
      </x:c>
      <x:c r="N102" s="66" t="b">
        <x:v>0</x:v>
      </x:c>
      <x:c r="O102" s="66" t="b">
        <x:v>0</x:v>
      </x:c>
      <x:c r="P102" s="45" t="str">
        <x:v>浙江省第三产业季度.xlsx</x:v>
      </x:c>
    </x:row>
    <x:row r="103">
      <x:c r="A103" s="45" t="str">
        <x:v>2008Q2</x:v>
      </x:c>
      <x:c r="B103" s="64" t="n">
        <x:v>39539</x:v>
      </x:c>
      <x:c r="C103" s="45" t="str">
        <x:v>第二产业</x:v>
      </x:c>
      <x:c r="D103" s="48" t="n">
        <x:v>5291.97</x:v>
      </x:c>
      <x:c r="E103" s="48" t="n">
        <x:v>2794.36</x:v>
      </x:c>
      <x:c r="F103" s="48" t="n">
        <x:v>2763.7132747654164</x:v>
      </x:c>
      <x:c r="G103" s="48" t="n">
        <x:v>2770.911417682017</x:v>
      </x:c>
      <x:c r="H103" s="48" t="n">
        <x:v>0.9974022471917838</x:v>
      </x:c>
      <x:c r="I103" s="49" t="n">
        <x:f>E103/F103-1</x:f>
        <x:v>0.011088966975846937</x:v>
      </x:c>
      <x:c r="J103" s="45" t="str">
        <x:f>IF(ABS(I103)&gt;=0.08,"high",IF(ABS(I103)&gt;=0.05,"medium","normal"))</x:f>
        <x:v>normal</x:v>
      </x:c>
      <x:c r="K103" s="50" t="n">
        <x:v>1.1373934196094801</x:v>
      </x:c>
      <x:c r="L103" s="50" t="n">
        <x:v>0.8368449631962512</x:v>
      </x:c>
      <x:c r="M103" s="50" t="n">
        <x:v>11.5</x:v>
      </x:c>
      <x:c r="N103" s="66" t="b">
        <x:v>0</x:v>
      </x:c>
      <x:c r="O103" s="66" t="b">
        <x:v>0</x:v>
      </x:c>
      <x:c r="P103" s="45" t="str">
        <x:v>浙江省第二产业季度.xlsx</x:v>
      </x:c>
    </x:row>
    <x:row r="104">
      <x:c r="A104" s="45" t="str">
        <x:v>2008Q3</x:v>
      </x:c>
      <x:c r="B104" s="64" t="n">
        <x:v>39630</x:v>
      </x:c>
      <x:c r="C104" s="45" t="str">
        <x:v>第一产业</x:v>
      </x:c>
      <x:c r="D104" s="48" t="n">
        <x:v>685.6</x:v>
      </x:c>
      <x:c r="E104" s="48" t="n">
        <x:v>245.34000000000003</x:v>
      </x:c>
      <x:c r="F104" s="48" t="n">
        <x:v>242.21029821191055</x:v>
      </x:c>
      <x:c r="G104" s="48" t="n">
        <x:v>265.61363944497606</x:v>
      </x:c>
      <x:c r="H104" s="48" t="n">
        <x:v>0.9118895351836263</x:v>
      </x:c>
      <x:c r="I104" s="49" t="n">
        <x:f>E104/F104-1</x:f>
        <x:v>0.012921423288746015</x:v>
      </x:c>
      <x:c r="J104" s="45" t="str">
        <x:f>IF(ABS(I104)&gt;=0.08,"high",IF(ABS(I104)&gt;=0.05,"medium","normal"))</x:f>
        <x:v>normal</x:v>
      </x:c>
      <x:c r="K104" s="50" t="n">
        <x:v>1.0370259731935518</x:v>
      </x:c>
      <x:c r="L104" s="50" t="n">
        <x:v>0.8765795526328302</x:v>
      </x:c>
      <x:c r="M104" s="50" t="n">
        <x:v>2.9</x:v>
      </x:c>
      <x:c r="N104" s="66" t="b">
        <x:v>0</x:v>
      </x:c>
      <x:c r="O104" s="66" t="b">
        <x:v>0</x:v>
      </x:c>
      <x:c r="P104" s="45" t="str">
        <x:v>浙江省第一产业季度.xlsx</x:v>
      </x:c>
    </x:row>
    <x:row r="105">
      <x:c r="A105" s="45" t="str">
        <x:v>2008Q3</x:v>
      </x:c>
      <x:c r="B105" s="64" t="n">
        <x:v>39630</x:v>
      </x:c>
      <x:c r="C105" s="45" t="str">
        <x:v>第三产业</x:v>
      </x:c>
      <x:c r="D105" s="48" t="n">
        <x:v>6336.8</x:v>
      </x:c>
      <x:c r="E105" s="48" t="n">
        <x:v>2180.2799999999997</x:v>
      </x:c>
      <x:c r="F105" s="48" t="n">
        <x:v>2155.070539534195</x:v>
      </x:c>
      <x:c r="G105" s="48" t="n">
        <x:v>2212.9663552187662</x:v>
      </x:c>
      <x:c r="H105" s="48" t="n">
        <x:v>0.9738379141878788</x:v>
      </x:c>
      <x:c r="I105" s="49" t="n">
        <x:f>E105/F105-1</x:f>
        <x:v>0.011697742604403816</x:v>
      </x:c>
      <x:c r="J105" s="45" t="str">
        <x:f>IF(ABS(I105)&gt;=0.08,"high",IF(ABS(I105)&gt;=0.05,"medium","normal"))</x:f>
        <x:v>normal</x:v>
      </x:c>
      <x:c r="K105" s="50" t="n">
        <x:v>0.9942307263212927</x:v>
      </x:c>
      <x:c r="L105" s="50" t="n">
        <x:v>0.8832916943906092</x:v>
      </x:c>
      <x:c r="M105" s="50" t="n">
        <x:v>11.5</x:v>
      </x:c>
      <x:c r="N105" s="66" t="b">
        <x:v>0</x:v>
      </x:c>
      <x:c r="O105" s="66" t="b">
        <x:v>0</x:v>
      </x:c>
      <x:c r="P105" s="45" t="str">
        <x:v>浙江省第三产业季度.xlsx</x:v>
      </x:c>
    </x:row>
    <x:row r="106">
      <x:c r="A106" s="45" t="str">
        <x:v>2008Q3</x:v>
      </x:c>
      <x:c r="B106" s="64" t="n">
        <x:v>39630</x:v>
      </x:c>
      <x:c r="C106" s="45" t="str">
        <x:v>第二产业</x:v>
      </x:c>
      <x:c r="D106" s="48" t="n">
        <x:v>8279.5</x:v>
      </x:c>
      <x:c r="E106" s="48" t="n">
        <x:v>2987.5299999999997</x:v>
      </x:c>
      <x:c r="F106" s="48" t="n">
        <x:v>2880.152837134321</x:v>
      </x:c>
      <x:c r="G106" s="48" t="n">
        <x:v>2842.2087733932544</x:v>
      </x:c>
      <x:c r="H106" s="48" t="n">
        <x:v>1.013350202876112</x:v>
      </x:c>
      <x:c r="I106" s="49" t="n">
        <x:f>E106/F106-1</x:f>
        <x:v>0.03728175862101679</x:v>
      </x:c>
      <x:c r="J106" s="45" t="str">
        <x:f>IF(ABS(I106)&gt;=0.08,"high",IF(ABS(I106)&gt;=0.05,"medium","normal"))</x:f>
        <x:v>normal</x:v>
      </x:c>
      <x:c r="K106" s="50" t="n">
        <x:v>4.117911569636572</x:v>
      </x:c>
      <x:c r="L106" s="50" t="n">
        <x:v>0.0034143995557497507</x:v>
      </x:c>
      <x:c r="M106" s="50" t="n">
        <x:v>10.6</x:v>
      </x:c>
      <x:c r="N106" s="66" t="b">
        <x:v>0</x:v>
      </x:c>
      <x:c r="O106" s="66" t="b">
        <x:v>0</x:v>
      </x:c>
      <x:c r="P106" s="45" t="str">
        <x:v>浙江省第二产业季度.xlsx</x:v>
      </x:c>
    </x:row>
    <x:row r="107">
      <x:c r="A107" s="45" t="str">
        <x:v>2008Q4</x:v>
      </x:c>
      <x:c r="B107" s="64" t="n">
        <x:v>39722</x:v>
      </x:c>
      <x:c r="C107" s="45" t="str">
        <x:v>第一产业</x:v>
      </x:c>
      <x:c r="D107" s="48" t="n">
        <x:v>1095.4</x:v>
      </x:c>
      <x:c r="E107" s="48" t="n">
        <x:v>409.80000000000007</x:v>
      </x:c>
      <x:c r="F107" s="48" t="n">
        <x:v>441.968360827562</x:v>
      </x:c>
      <x:c r="G107" s="48" t="n">
        <x:v>268.7942033897871</x:v>
      </x:c>
      <x:c r="H107" s="48" t="n">
        <x:v>1.6442629909940774</x:v>
      </x:c>
      <x:c r="I107" s="49" t="n">
        <x:f>E107/F107-1</x:f>
        <x:v>-0.07278430692941096</x:v>
      </x:c>
      <x:c r="J107" s="45" t="str">
        <x:f>IF(ABS(I107)&gt;=0.08,"high",IF(ABS(I107)&gt;=0.05,"medium","normal"))</x:f>
        <x:v>medium</x:v>
      </x:c>
      <x:c r="K107" s="50" t="n">
        <x:v>-6.029470280569085</x:v>
      </x:c>
      <x:c r="L107" s="50" t="n">
        <x:v>0</x:v>
      </x:c>
      <x:c r="M107" s="50" t="n">
        <x:v>3.9</x:v>
      </x:c>
      <x:c r="N107" s="66" t="b">
        <x:v>1</x:v>
      </x:c>
      <x:c r="O107" s="66" t="b">
        <x:v>0</x:v>
      </x:c>
      <x:c r="P107" s="45" t="str">
        <x:v>浙江省第一产业季度.xlsx</x:v>
      </x:c>
    </x:row>
    <x:row r="108">
      <x:c r="A108" s="45" t="str">
        <x:v>2008Q4</x:v>
      </x:c>
      <x:c r="B108" s="64" t="n">
        <x:v>39722</x:v>
      </x:c>
      <x:c r="C108" s="45" t="str">
        <x:v>第三产业</x:v>
      </x:c>
      <x:c r="D108" s="48" t="n">
        <x:v>8811.2</x:v>
      </x:c>
      <x:c r="E108" s="48" t="n">
        <x:v>2474.4000000000005</x:v>
      </x:c>
      <x:c r="F108" s="48" t="n">
        <x:v>2490.9966307633504</x:v>
      </x:c>
      <x:c r="G108" s="48" t="n">
        <x:v>2274.416856249935</x:v>
      </x:c>
      <x:c r="H108" s="48" t="n">
        <x:v>1.0952243094392609</x:v>
      </x:c>
      <x:c r="I108" s="49" t="n">
        <x:f>E108/F108-1</x:f>
        <x:v>-0.006662646813080597</x:v>
      </x:c>
      <x:c r="J108" s="45" t="str">
        <x:f>IF(ABS(I108)&gt;=0.08,"high",IF(ABS(I108)&gt;=0.05,"medium","normal"))</x:f>
        <x:v>normal</x:v>
      </x:c>
      <x:c r="K108" s="50" t="n">
        <x:v>-0.5751672247561178</x:v>
      </x:c>
      <x:c r="L108" s="50" t="n">
        <x:v>0.9606528813391806</x:v>
      </x:c>
      <x:c r="M108" s="50" t="n">
        <x:v>11.8</x:v>
      </x:c>
      <x:c r="N108" s="66" t="b">
        <x:v>1</x:v>
      </x:c>
      <x:c r="O108" s="66" t="b">
        <x:v>0</x:v>
      </x:c>
      <x:c r="P108" s="45" t="str">
        <x:v>浙江省第三产业季度.xlsx</x:v>
      </x:c>
    </x:row>
    <x:row r="109">
      <x:c r="A109" s="45" t="str">
        <x:v>2008Q4</x:v>
      </x:c>
      <x:c r="B109" s="64" t="n">
        <x:v>39722</x:v>
      </x:c>
      <x:c r="C109" s="45" t="str">
        <x:v>第二产业</x:v>
      </x:c>
      <x:c r="D109" s="48" t="n">
        <x:v>11580.3</x:v>
      </x:c>
      <x:c r="E109" s="48" t="n">
        <x:v>3300.7999999999993</x:v>
      </x:c>
      <x:c r="F109" s="48" t="n">
        <x:v>3307.835014563599</x:v>
      </x:c>
      <x:c r="G109" s="48" t="n">
        <x:v>2889.095689647605</x:v>
      </x:c>
      <x:c r="H109" s="48" t="n">
        <x:v>1.1449378524970448</x:v>
      </x:c>
      <x:c r="I109" s="49" t="n">
        <x:f>E109/F109-1</x:f>
        <x:v>-0.002126773110698199</x:v>
      </x:c>
      <x:c r="J109" s="45" t="str">
        <x:f>IF(ABS(I109)&gt;=0.08,"high",IF(ABS(I109)&gt;=0.05,"medium","normal"))</x:f>
        <x:v>normal</x:v>
      </x:c>
      <x:c r="K109" s="50" t="n">
        <x:v>-0.39588442544368163</x:v>
      </x:c>
      <x:c r="L109" s="50" t="n">
        <x:v>0.9933635885270873</x:v>
      </x:c>
      <x:c r="M109" s="50" t="n">
        <x:v>9.4</x:v>
      </x:c>
      <x:c r="N109" s="66" t="b">
        <x:v>1</x:v>
      </x:c>
      <x:c r="O109" s="66" t="b">
        <x:v>0</x:v>
      </x:c>
      <x:c r="P109" s="45" t="str">
        <x:v>浙江省第二产业季度.xlsx</x:v>
      </x:c>
    </x:row>
    <x:row r="110">
      <x:c r="A110" s="45" t="str">
        <x:v>2009Q1</x:v>
      </x:c>
      <x:c r="B110" s="64" t="n">
        <x:v>39814</x:v>
      </x:c>
      <x:c r="C110" s="45" t="str">
        <x:v>第一产业</x:v>
      </x:c>
      <x:c r="D110" s="48" t="n">
        <x:v>170.9</x:v>
      </x:c>
      <x:c r="E110" s="48" t="n">
        <x:v>170.9</x:v>
      </x:c>
      <x:c r="F110" s="48" t="n">
        <x:v>173.22905168059748</x:v>
      </x:c>
      <x:c r="G110" s="48" t="n">
        <x:v>272.596176830274</x:v>
      </x:c>
      <x:c r="H110" s="48" t="n">
        <x:v>0.6354786545243981</x:v>
      </x:c>
      <x:c r="I110" s="49" t="n">
        <x:f>E110/F110-1</x:f>
        <x:v>-0.013444925421007392</x:v>
      </x:c>
      <x:c r="J110" s="45" t="str">
        <x:f>IF(ABS(I110)&gt;=0.08,"high",IF(ABS(I110)&gt;=0.05,"medium","normal"))</x:f>
        <x:v>normal</x:v>
      </x:c>
      <x:c r="K110" s="50" t="n">
        <x:v>-1.0711303984163782</x:v>
      </x:c>
      <x:c r="L110" s="50" t="n">
        <x:v>0.8632991799911801</x:v>
      </x:c>
      <x:c r="M110" s="50" t="n">
        <x:v>2</x:v>
      </x:c>
      <x:c r="N110" s="66" t="b">
        <x:v>0</x:v>
      </x:c>
      <x:c r="O110" s="66" t="b">
        <x:v>0</x:v>
      </x:c>
      <x:c r="P110" s="45" t="str">
        <x:v>浙江省第一产业季度.xlsx</x:v>
      </x:c>
    </x:row>
    <x:row r="111">
      <x:c r="A111" s="45" t="str">
        <x:v>2009Q1</x:v>
      </x:c>
      <x:c r="B111" s="64" t="n">
        <x:v>39814</x:v>
      </x:c>
      <x:c r="C111" s="45" t="str">
        <x:v>第三产业</x:v>
      </x:c>
      <x:c r="D111" s="48" t="n">
        <x:v>2145.8</x:v>
      </x:c>
      <x:c r="E111" s="48" t="n">
        <x:v>2145.8</x:v>
      </x:c>
      <x:c r="F111" s="48" t="n">
        <x:v>2155.2849695216332</x:v>
      </x:c>
      <x:c r="G111" s="48" t="n">
        <x:v>2336.189479403207</x:v>
      </x:c>
      <x:c r="H111" s="48" t="n">
        <x:v>0.9225642819315383</x:v>
      </x:c>
      <x:c r="I111" s="49" t="n">
        <x:f>E111/F111-1</x:f>
        <x:v>-0.0044007960226893905</x:v>
      </x:c>
      <x:c r="J111" s="45" t="str">
        <x:f>IF(ABS(I111)&gt;=0.08,"high",IF(ABS(I111)&gt;=0.05,"medium","normal"))</x:f>
        <x:v>normal</x:v>
      </x:c>
      <x:c r="K111" s="50" t="n">
        <x:v>-0.38027063436008496</x:v>
      </x:c>
      <x:c r="L111" s="50" t="n">
        <x:v>0.9827849711889788</x:v>
      </x:c>
      <x:c r="M111" s="50" t="n">
        <x:v>11.4</x:v>
      </x:c>
      <x:c r="N111" s="66" t="b">
        <x:v>0</x:v>
      </x:c>
      <x:c r="O111" s="66" t="b">
        <x:v>0</x:v>
      </x:c>
      <x:c r="P111" s="45" t="str">
        <x:v>浙江省第三产业季度.xlsx</x:v>
      </x:c>
    </x:row>
    <x:row r="112">
      <x:c r="A112" s="45" t="str">
        <x:v>2009Q1</x:v>
      </x:c>
      <x:c r="B112" s="64" t="n">
        <x:v>39814</x:v>
      </x:c>
      <x:c r="C112" s="45" t="str">
        <x:v>第二产业</x:v>
      </x:c>
      <x:c r="D112" s="48" t="n">
        <x:v>2315.4</x:v>
      </x:c>
      <x:c r="E112" s="48" t="n">
        <x:v>2315.4</x:v>
      </x:c>
      <x:c r="F112" s="48" t="n">
        <x:v>2517.663752164884</x:v>
      </x:c>
      <x:c r="G112" s="48" t="n">
        <x:v>2944.0563039168437</x:v>
      </x:c>
      <x:c r="H112" s="48" t="n">
        <x:v>0.8551683433551602</x:v>
      </x:c>
      <x:c r="I112" s="49" t="n">
        <x:f>E112/F112-1</x:f>
        <x:v>-0.08033787355081146</x:v>
      </x:c>
      <x:c r="J112" s="45" t="str">
        <x:f>IF(ABS(I112)&gt;=0.08,"high",IF(ABS(I112)&gt;=0.05,"medium","normal"))</x:f>
        <x:v>high</x:v>
      </x:c>
      <x:c r="K112" s="50" t="n">
        <x:v>-9.907644623031645</x:v>
      </x:c>
      <x:c r="L112" s="50" t="n">
        <x:v>0</x:v>
      </x:c>
      <x:c r="M112" s="50" t="n">
        <x:v>-3</x:v>
      </x:c>
      <x:c r="N112" s="66" t="b">
        <x:v>0</x:v>
      </x:c>
      <x:c r="O112" s="66" t="b">
        <x:v>0</x:v>
      </x:c>
      <x:c r="P112" s="45" t="str">
        <x:v>浙江省第二产业季度.xlsx</x:v>
      </x:c>
    </x:row>
    <x:row r="113">
      <x:c r="A113" s="45" t="str">
        <x:v>2009Q2</x:v>
      </x:c>
      <x:c r="B113" s="64" t="n">
        <x:v>39904</x:v>
      </x:c>
      <x:c r="C113" s="45" t="str">
        <x:v>第一产业</x:v>
      </x:c>
      <x:c r="D113" s="48" t="n">
        <x:v>432.9</x:v>
      </x:c>
      <x:c r="E113" s="48" t="n">
        <x:v>262</x:v>
      </x:c>
      <x:c r="F113" s="48" t="n">
        <x:v>286.90670253686864</x:v>
      </x:c>
      <x:c r="G113" s="48" t="n">
        <x:v>275.9863044046618</x:v>
      </x:c>
      <x:c r="H113" s="48" t="n">
        <x:v>1.0395686233625379</x:v>
      </x:c>
      <x:c r="I113" s="49" t="n">
        <x:f>E113/F113-1</x:f>
        <x:v>-0.08681115608886147</x:v>
      </x:c>
      <x:c r="J113" s="45" t="str">
        <x:f>IF(ABS(I113)&gt;=0.08,"high",IF(ABS(I113)&gt;=0.05,"medium","normal"))</x:f>
        <x:v>high</x:v>
      </x:c>
      <x:c r="K113" s="50" t="n">
        <x:v>-7.247896398446924</x:v>
      </x:c>
      <x:c r="L113" s="50" t="n">
        <x:v>0</x:v>
      </x:c>
      <x:c r="M113" s="50" t="n">
        <x:v>0.7</x:v>
      </x:c>
      <x:c r="N113" s="66" t="b">
        <x:v>0</x:v>
      </x:c>
      <x:c r="O113" s="66" t="b">
        <x:v>0</x:v>
      </x:c>
      <x:c r="P113" s="45" t="str">
        <x:v>浙江省第一产业季度.xlsx</x:v>
      </x:c>
    </x:row>
    <x:row r="114">
      <x:c r="A114" s="45" t="str">
        <x:v>2009Q2</x:v>
      </x:c>
      <x:c r="B114" s="64" t="n">
        <x:v>39904</x:v>
      </x:c>
      <x:c r="C114" s="45" t="str">
        <x:v>第三产业</x:v>
      </x:c>
      <x:c r="D114" s="48" t="n">
        <x:v>4543.1</x:v>
      </x:c>
      <x:c r="E114" s="48" t="n">
        <x:v>2397.3</x:v>
      </x:c>
      <x:c r="F114" s="48" t="n">
        <x:v>2444.172107549132</x:v>
      </x:c>
      <x:c r="G114" s="48" t="n">
        <x:v>2409.1617888867604</x:v>
      </x:c>
      <x:c r="H114" s="48" t="n">
        <x:v>1.014532157542873</x:v>
      </x:c>
      <x:c r="I114" s="49" t="n">
        <x:f>E114/F114-1</x:f>
        <x:v>-0.019177089618346188</x:v>
      </x:c>
      <x:c r="J114" s="45" t="str">
        <x:f>IF(ABS(I114)&gt;=0.08,"high",IF(ABS(I114)&gt;=0.05,"medium","normal"))</x:f>
        <x:v>normal</x:v>
      </x:c>
      <x:c r="K114" s="50" t="n">
        <x:v>-1.6615827460272525</x:v>
      </x:c>
      <x:c r="L114" s="50" t="n">
        <x:v>0.6943844498133395</x:v>
      </x:c>
      <x:c r="M114" s="50" t="n">
        <x:v>12.2</x:v>
      </x:c>
      <x:c r="N114" s="66" t="b">
        <x:v>0</x:v>
      </x:c>
      <x:c r="O114" s="66" t="b">
        <x:v>0</x:v>
      </x:c>
      <x:c r="P114" s="45" t="str">
        <x:v>浙江省第三产业季度.xlsx</x:v>
      </x:c>
    </x:row>
    <x:row r="115">
      <x:c r="A115" s="45" t="str">
        <x:v>2009Q2</x:v>
      </x:c>
      <x:c r="B115" s="64" t="n">
        <x:v>39904</x:v>
      </x:c>
      <x:c r="C115" s="45" t="str">
        <x:v>第二产业</x:v>
      </x:c>
      <x:c r="D115" s="48" t="n">
        <x:v>5067.5</x:v>
      </x:c>
      <x:c r="E115" s="48" t="n">
        <x:v>2752.1</x:v>
      </x:c>
      <x:c r="F115" s="48" t="n">
        <x:v>3032.2269127835993</x:v>
      </x:c>
      <x:c r="G115" s="48" t="n">
        <x:v>3005.2382317726783</x:v>
      </x:c>
      <x:c r="H115" s="48" t="n">
        <x:v>1.008980546276027</x:v>
      </x:c>
      <x:c r="I115" s="49" t="n">
        <x:f>E115/F115-1</x:f>
        <x:v>-0.0923832288416837</x:v>
      </x:c>
      <x:c r="J115" s="45" t="str">
        <x:f>IF(ABS(I115)&gt;=0.08,"high",IF(ABS(I115)&gt;=0.05,"medium","normal"))</x:f>
        <x:v>high</x:v>
      </x:c>
      <x:c r="K115" s="50" t="n">
        <x:v>-11.444085797639792</x:v>
      </x:c>
      <x:c r="L115" s="50" t="n">
        <x:v>0</x:v>
      </x:c>
      <x:c r="M115" s="50" t="n">
        <x:v>1.9</x:v>
      </x:c>
      <x:c r="N115" s="66" t="b">
        <x:v>0</x:v>
      </x:c>
      <x:c r="O115" s="66" t="b">
        <x:v>0</x:v>
      </x:c>
      <x:c r="P115" s="45" t="str">
        <x:v>浙江省第二产业季度.xlsx</x:v>
      </x:c>
    </x:row>
    <x:row r="116">
      <x:c r="A116" s="45" t="str">
        <x:v>2009Q3</x:v>
      </x:c>
      <x:c r="B116" s="64" t="n">
        <x:v>39995</x:v>
      </x:c>
      <x:c r="C116" s="45" t="str">
        <x:v>第一产业</x:v>
      </x:c>
      <x:c r="D116" s="48" t="n">
        <x:v>694.4</x:v>
      </x:c>
      <x:c r="E116" s="48" t="n">
        <x:v>261.5</x:v>
      </x:c>
      <x:c r="F116" s="48" t="n">
        <x:v>261.43691114107367</x:v>
      </x:c>
      <x:c r="G116" s="48" t="n">
        <x:v>281.0235942364884</x:v>
      </x:c>
      <x:c r="H116" s="48" t="n">
        <x:v>0.9303023536204148</x:v>
      </x:c>
      <x:c r="I116" s="49" t="n">
        <x:f>E116/F116-1</x:f>
        <x:v>0.00024131580598529823</x:v>
      </x:c>
      <x:c r="J116" s="45" t="str">
        <x:f>IF(ABS(I116)&gt;=0.08,"high",IF(ABS(I116)&gt;=0.05,"medium","normal"))</x:f>
        <x:v>normal</x:v>
      </x:c>
      <x:c r="K116" s="50" t="n">
        <x:v>0.030108787267889965</x:v>
      </x:c>
      <x:c r="L116" s="50" t="n">
        <x:v>0.9999553757092546</x:v>
      </x:c>
      <x:c r="M116" s="50" t="n">
        <x:v>1.8</x:v>
      </x:c>
      <x:c r="N116" s="66" t="b">
        <x:v>0</x:v>
      </x:c>
      <x:c r="O116" s="66" t="b">
        <x:v>0</x:v>
      </x:c>
      <x:c r="P116" s="45" t="str">
        <x:v>浙江省第一产业季度.xlsx</x:v>
      </x:c>
    </x:row>
    <x:row r="117">
      <x:c r="A117" s="45" t="str">
        <x:v>2009Q3</x:v>
      </x:c>
      <x:c r="B117" s="64" t="n">
        <x:v>39995</x:v>
      </x:c>
      <x:c r="C117" s="45" t="str">
        <x:v>第三产业</x:v>
      </x:c>
      <x:c r="D117" s="48" t="n">
        <x:v>6973.2</x:v>
      </x:c>
      <x:c r="E117" s="48" t="n">
        <x:v>2430.0999999999995</x:v>
      </x:c>
      <x:c r="F117" s="48" t="n">
        <x:v>2432.4211481881553</x:v>
      </x:c>
      <x:c r="G117" s="48" t="n">
        <x:v>2497.992933281189</x:v>
      </x:c>
      <x:c r="H117" s="48" t="n">
        <x:v>0.9737502119323844</x:v>
      </x:c>
      <x:c r="I117" s="49" t="n">
        <x:f>E117/F117-1</x:f>
        <x:v>-0.0009542542375463592</x:v>
      </x:c>
      <x:c r="J117" s="45" t="str">
        <x:f>IF(ABS(I117)&gt;=0.08,"high",IF(ABS(I117)&gt;=0.05,"medium","normal"))</x:f>
        <x:v>normal</x:v>
      </x:c>
      <x:c r="K117" s="50" t="n">
        <x:v>-0.0841426768816129</x:v>
      </x:c>
      <x:c r="L117" s="50" t="n">
        <x:v>0.9991903283934739</x:v>
      </x:c>
      <x:c r="M117" s="50" t="n">
        <x:v>12.5</x:v>
      </x:c>
      <x:c r="N117" s="66" t="b">
        <x:v>0</x:v>
      </x:c>
      <x:c r="O117" s="66" t="b">
        <x:v>0</x:v>
      </x:c>
      <x:c r="P117" s="45" t="str">
        <x:v>浙江省第三产业季度.xlsx</x:v>
      </x:c>
    </x:row>
    <x:row r="118">
      <x:c r="A118" s="45" t="str">
        <x:v>2009Q3</x:v>
      </x:c>
      <x:c r="B118" s="64" t="n">
        <x:v>39995</x:v>
      </x:c>
      <x:c r="C118" s="45" t="str">
        <x:v>第二产业</x:v>
      </x:c>
      <x:c r="D118" s="48" t="n">
        <x:v>8160.5</x:v>
      </x:c>
      <x:c r="E118" s="48" t="n">
        <x:v>3093</x:v>
      </x:c>
      <x:c r="F118" s="48" t="n">
        <x:v>3116.5710413190695</x:v>
      </x:c>
      <x:c r="G118" s="48" t="n">
        <x:v>3072.2553337562103</x:v>
      </x:c>
      <x:c r="H118" s="48" t="n">
        <x:v>1.0144244871433519</x:v>
      </x:c>
      <x:c r="I118" s="49" t="n">
        <x:f>E118/F118-1</x:f>
        <x:v>-0.007563133009505618</x:v>
      </x:c>
      <x:c r="J118" s="45" t="str">
        <x:f>IF(ABS(I118)&gt;=0.08,"high",IF(ABS(I118)&gt;=0.05,"medium","normal"))</x:f>
        <x:v>normal</x:v>
      </x:c>
      <x:c r="K118" s="50" t="n">
        <x:v>-1.032509009545587</x:v>
      </x:c>
      <x:c r="L118" s="50" t="n">
        <x:v>0.9193239193114775</x:v>
      </x:c>
      <x:c r="M118" s="50" t="n">
        <x:v>4.5</x:v>
      </x:c>
      <x:c r="N118" s="66" t="b">
        <x:v>0</x:v>
      </x:c>
      <x:c r="O118" s="66" t="b">
        <x:v>0</x:v>
      </x:c>
      <x:c r="P118" s="45" t="str">
        <x:v>浙江省第二产业季度.xlsx</x:v>
      </x:c>
    </x:row>
    <x:row r="119">
      <x:c r="A119" s="45" t="str">
        <x:v>2009Q4</x:v>
      </x:c>
      <x:c r="B119" s="64" t="n">
        <x:v>40087</x:v>
      </x:c>
      <x:c r="C119" s="45" t="str">
        <x:v>第一产业</x:v>
      </x:c>
      <x:c r="D119" s="48" t="n">
        <x:v>1161.65</x:v>
      </x:c>
      <x:c r="E119" s="48" t="n">
        <x:v>467.2500000000001</x:v>
      </x:c>
      <x:c r="F119" s="48" t="n">
        <x:v>472.9947461194677</x:v>
      </x:c>
      <x:c r="G119" s="48" t="n">
        <x:v>288.5412756109447</x:v>
      </x:c>
      <x:c r="H119" s="48" t="n">
        <x:v>1.6392619916092395</x:v>
      </x:c>
      <x:c r="I119" s="49" t="n">
        <x:f>E119/F119-1</x:f>
        <x:v>-0.012145475539841688</x:v>
      </x:c>
      <x:c r="J119" s="45" t="str">
        <x:f>IF(ABS(I119)&gt;=0.08,"high",IF(ABS(I119)&gt;=0.05,"medium","normal"))</x:f>
        <x:v>normal</x:v>
      </x:c>
      <x:c r="K119" s="50" t="n">
        <x:v>-0.9659181500366147</x:v>
      </x:c>
      <x:c r="L119" s="50" t="n">
        <x:v>0.8877882106533573</x:v>
      </x:c>
      <x:c r="M119" s="50" t="n">
        <x:v>2.3</x:v>
      </x:c>
      <x:c r="N119" s="66" t="b">
        <x:v>1</x:v>
      </x:c>
      <x:c r="O119" s="66" t="b">
        <x:v>0</x:v>
      </x:c>
      <x:c r="P119" s="45" t="str">
        <x:v>浙江省第一产业季度.xlsx</x:v>
      </x:c>
    </x:row>
    <x:row r="120">
      <x:c r="A120" s="45" t="str">
        <x:v>2009Q4</x:v>
      </x:c>
      <x:c r="B120" s="64" t="n">
        <x:v>40087</x:v>
      </x:c>
      <x:c r="C120" s="45" t="str">
        <x:v>第三产业</x:v>
      </x:c>
      <x:c r="D120" s="48" t="n">
        <x:v>9827.48</x:v>
      </x:c>
      <x:c r="E120" s="48" t="n">
        <x:v>2854.2799999999997</x:v>
      </x:c>
      <x:c r="F120" s="48" t="n">
        <x:v>2871.7280945449174</x:v>
      </x:c>
      <x:c r="G120" s="48" t="n">
        <x:v>2598.734858634545</x:v>
      </x:c>
      <x:c r="H120" s="48" t="n">
        <x:v>1.1050485142812192</x:v>
      </x:c>
      <x:c r="I120" s="49" t="n">
        <x:f>E120/F120-1</x:f>
        <x:v>-0.006075817058746491</x:v>
      </x:c>
      <x:c r="J120" s="45" t="str">
        <x:f>IF(ABS(I120)&gt;=0.08,"high",IF(ABS(I120)&gt;=0.05,"medium","normal"))</x:f>
        <x:v>normal</x:v>
      </x:c>
      <x:c r="K120" s="50" t="n">
        <x:v>-0.5245593448086696</x:v>
      </x:c>
      <x:c r="L120" s="50" t="n">
        <x:v>0.967249308619661</x:v>
      </x:c>
      <x:c r="M120" s="50" t="n">
        <x:v>12.5</x:v>
      </x:c>
      <x:c r="N120" s="66" t="b">
        <x:v>1</x:v>
      </x:c>
      <x:c r="O120" s="66" t="b">
        <x:v>0</x:v>
      </x:c>
      <x:c r="P120" s="45" t="str">
        <x:v>浙江省第三产业季度.xlsx</x:v>
      </x:c>
    </x:row>
    <x:row r="121">
      <x:c r="A121" s="45" t="str">
        <x:v>2009Q4</x:v>
      </x:c>
      <x:c r="B121" s="64" t="n">
        <x:v>40087</x:v>
      </x:c>
      <x:c r="C121" s="45" t="str">
        <x:v>第二产业</x:v>
      </x:c>
      <x:c r="D121" s="48" t="n">
        <x:v>11843.3</x:v>
      </x:c>
      <x:c r="E121" s="48" t="n">
        <x:v>3682.7999999999993</x:v>
      </x:c>
      <x:c r="F121" s="48" t="n">
        <x:v>3677.2642999446307</x:v>
      </x:c>
      <x:c r="G121" s="48" t="n">
        <x:v>3153.077096546548</x:v>
      </x:c>
      <x:c r="H121" s="48" t="n">
        <x:v>1.1662462373572173</x:v>
      </x:c>
      <x:c r="I121" s="49" t="n">
        <x:f>E121/F121-1</x:f>
        <x:v>0.0015053854180271387</x:v>
      </x:c>
      <x:c r="J121" s="45" t="str">
        <x:f>IF(ABS(I121)&gt;=0.08,"high",IF(ABS(I121)&gt;=0.05,"medium","normal"))</x:f>
        <x:v>normal</x:v>
      </x:c>
      <x:c r="K121" s="50" t="n">
        <x:v>0.027529465499811195</x:v>
      </x:c>
      <x:c r="L121" s="50" t="n">
        <x:v>0.9966764921010721</x:v>
      </x:c>
      <x:c r="M121" s="50" t="n">
        <x:v>6.8</x:v>
      </x:c>
      <x:c r="N121" s="66" t="b">
        <x:v>1</x:v>
      </x:c>
      <x:c r="O121" s="66" t="b">
        <x:v>0</x:v>
      </x:c>
      <x:c r="P121" s="45" t="str">
        <x:v>浙江省第二产业季度.xlsx</x:v>
      </x:c>
    </x:row>
    <x:row r="122">
      <x:c r="A122" s="45" t="str">
        <x:v>2010Q1</x:v>
      </x:c>
      <x:c r="B122" s="64" t="n">
        <x:v>40179</x:v>
      </x:c>
      <x:c r="C122" s="45" t="str">
        <x:v>第一产业</x:v>
      </x:c>
      <x:c r="D122" s="48" t="n">
        <x:v>185.3</x:v>
      </x:c>
      <x:c r="E122" s="48" t="n">
        <x:v>185.3</x:v>
      </x:c>
      <x:c r="F122" s="48" t="n">
        <x:v>186.576910542629</x:v>
      </x:c>
      <x:c r="G122" s="48" t="n">
        <x:v>298.05014390677246</x:v>
      </x:c>
      <x:c r="H122" s="48" t="n">
        <x:v>0.6259916807857294</x:v>
      </x:c>
      <x:c r="I122" s="49" t="n">
        <x:f>E122/F122-1</x:f>
        <x:v>-0.006843882980564486</x:v>
      </x:c>
      <x:c r="J122" s="45" t="str">
        <x:f>IF(ABS(I122)&gt;=0.08,"high",IF(ABS(I122)&gt;=0.05,"medium","normal"))</x:f>
        <x:v>normal</x:v>
      </x:c>
      <x:c r="K122" s="50" t="n">
        <x:v>-0.5380947495704611</x:v>
      </x:c>
      <x:c r="L122" s="50" t="n">
        <x:v>0.9638535231000179</x:v>
      </x:c>
      <x:c r="M122" s="50" t="n">
        <x:v>3.3</x:v>
      </x:c>
      <x:c r="N122" s="66" t="b">
        <x:v>0</x:v>
      </x:c>
      <x:c r="O122" s="66" t="b">
        <x:v>0</x:v>
      </x:c>
      <x:c r="P122" s="45" t="str">
        <x:v>浙江省第一产业季度.xlsx</x:v>
      </x:c>
    </x:row>
    <x:row r="123">
      <x:c r="A123" s="45" t="str">
        <x:v>2010Q1</x:v>
      </x:c>
      <x:c r="B123" s="64" t="n">
        <x:v>40179</x:v>
      </x:c>
      <x:c r="C123" s="45" t="str">
        <x:v>第三产业</x:v>
      </x:c>
      <x:c r="D123" s="48" t="n">
        <x:v>2501.5</x:v>
      </x:c>
      <x:c r="E123" s="48" t="n">
        <x:v>2501.5</x:v>
      </x:c>
      <x:c r="F123" s="48" t="n">
        <x:v>2467.1296313765647</x:v>
      </x:c>
      <x:c r="G123" s="48" t="n">
        <x:v>2713.158500634108</x:v>
      </x:c>
      <x:c r="H123" s="48" t="n">
        <x:v>0.9093201266346793</x:v>
      </x:c>
      <x:c r="I123" s="49" t="n">
        <x:f>E123/F123-1</x:f>
        <x:v>0.013931318478898946</x:v>
      </x:c>
      <x:c r="J123" s="45" t="str">
        <x:f>IF(ABS(I123)&gt;=0.08,"high",IF(ABS(I123)&gt;=0.05,"medium","normal"))</x:f>
        <x:v>normal</x:v>
      </x:c>
      <x:c r="K123" s="50" t="n">
        <x:v>1.1832047017805074</x:v>
      </x:c>
      <x:c r="L123" s="50" t="n">
        <x:v>0.8369631435247723</x:v>
      </x:c>
      <x:c r="M123" s="50" t="n">
        <x:v>12.3</x:v>
      </x:c>
      <x:c r="N123" s="66" t="b">
        <x:v>0</x:v>
      </x:c>
      <x:c r="O123" s="66" t="b">
        <x:v>0</x:v>
      </x:c>
      <x:c r="P123" s="45" t="str">
        <x:v>浙江省第三产业季度.xlsx</x:v>
      </x:c>
    </x:row>
    <x:row r="124">
      <x:c r="A124" s="45" t="str">
        <x:v>2010Q1</x:v>
      </x:c>
      <x:c r="B124" s="64" t="n">
        <x:v>40179</x:v>
      </x:c>
      <x:c r="C124" s="45" t="str">
        <x:v>第二产业</x:v>
      </x:c>
      <x:c r="D124" s="48" t="n">
        <x:v>2676.5</x:v>
      </x:c>
      <x:c r="E124" s="48" t="n">
        <x:v>2676.5</x:v>
      </x:c>
      <x:c r="F124" s="48" t="n">
        <x:v>2701.4681882474997</x:v>
      </x:c>
      <x:c r="G124" s="48" t="n">
        <x:v>3272.819155213169</x:v>
      </x:c>
      <x:c r="H124" s="48" t="n">
        <x:v>0.8254254390880165</x:v>
      </x:c>
      <x:c r="I124" s="49" t="n">
        <x:f>E124/F124-1</x:f>
        <x:v>-0.009242451329288914</x:v>
      </x:c>
      <x:c r="J124" s="45" t="str">
        <x:f>IF(ABS(I124)&gt;=0.08,"high",IF(ABS(I124)&gt;=0.05,"medium","normal"))</x:f>
        <x:v>normal</x:v>
      </x:c>
      <x:c r="K124" s="50" t="n">
        <x:v>-1.2298706332271458</x:v>
      </x:c>
      <x:c r="L124" s="50" t="n">
        <x:v>0.881915711634263</x:v>
      </x:c>
      <x:c r="M124" s="50" t="n">
        <x:v>18.6</x:v>
      </x:c>
      <x:c r="N124" s="66" t="b">
        <x:v>0</x:v>
      </x:c>
      <x:c r="O124" s="66" t="b">
        <x:v>0</x:v>
      </x:c>
      <x:c r="P124" s="45" t="str">
        <x:v>浙江省第二产业季度.xlsx</x:v>
      </x:c>
    </x:row>
    <x:row r="125">
      <x:c r="A125" s="45" t="str">
        <x:v>2010Q2</x:v>
      </x:c>
      <x:c r="B125" s="64" t="n">
        <x:v>40269</x:v>
      </x:c>
      <x:c r="C125" s="45" t="str">
        <x:v>第一产业</x:v>
      </x:c>
      <x:c r="D125" s="48" t="n">
        <x:v>506.8</x:v>
      </x:c>
      <x:c r="E125" s="48" t="n">
        <x:v>321.5</x:v>
      </x:c>
      <x:c r="F125" s="48" t="n">
        <x:v>322.26687330921095</x:v>
      </x:c>
      <x:c r="G125" s="48" t="n">
        <x:v>309.3508889714628</x:v>
      </x:c>
      <x:c r="H125" s="48" t="n">
        <x:v>1.041751890161659</x:v>
      </x:c>
      <x:c r="I125" s="49" t="n">
        <x:f>E125/F125-1</x:f>
        <x:v>-0.002379621899503026</x:v>
      </x:c>
      <x:c r="J125" s="45" t="str">
        <x:f>IF(ABS(I125)&gt;=0.08,"high",IF(ABS(I125)&gt;=0.05,"medium","normal"))</x:f>
        <x:v>normal</x:v>
      </x:c>
      <x:c r="K125" s="50" t="n">
        <x:v>-0.1796091062110713</x:v>
      </x:c>
      <x:c r="L125" s="50" t="n">
        <x:v>0.9956173647003198</x:v>
      </x:c>
      <x:c r="M125" s="50" t="n">
        <x:v>2</x:v>
      </x:c>
      <x:c r="N125" s="66" t="b">
        <x:v>0</x:v>
      </x:c>
      <x:c r="O125" s="66" t="b">
        <x:v>0</x:v>
      </x:c>
      <x:c r="P125" s="45" t="str">
        <x:v>浙江省第一产业季度.xlsx</x:v>
      </x:c>
    </x:row>
    <x:row r="126">
      <x:c r="A126" s="45" t="str">
        <x:v>2010Q2</x:v>
      </x:c>
      <x:c r="B126" s="64" t="n">
        <x:v>40269</x:v>
      </x:c>
      <x:c r="C126" s="45" t="str">
        <x:v>第三产业</x:v>
      </x:c>
      <x:c r="D126" s="48" t="n">
        <x:v>5356.61</x:v>
      </x:c>
      <x:c r="E126" s="48" t="n">
        <x:v>2855.1099999999997</x:v>
      </x:c>
      <x:c r="F126" s="48" t="n">
        <x:v>2902.778225248321</x:v>
      </x:c>
      <x:c r="G126" s="48" t="n">
        <x:v>2840.462353486397</x:v>
      </x:c>
      <x:c r="H126" s="48" t="n">
        <x:v>1.0219386367453298</x:v>
      </x:c>
      <x:c r="I126" s="49" t="n">
        <x:f>E126/F126-1</x:f>
        <x:v>-0.016421587027801166</x:v>
      </x:c>
      <x:c r="J126" s="45" t="str">
        <x:f>IF(ABS(I126)&gt;=0.08,"high",IF(ABS(I126)&gt;=0.05,"medium","normal"))</x:f>
        <x:v>normal</x:v>
      </x:c>
      <x:c r="K126" s="50" t="n">
        <x:v>-1.421184152227767</x:v>
      </x:c>
      <x:c r="L126" s="50" t="n">
        <x:v>0.7710475861053209</x:v>
      </x:c>
      <x:c r="M126" s="50" t="n">
        <x:v>11.4</x:v>
      </x:c>
      <x:c r="N126" s="66" t="b">
        <x:v>0</x:v>
      </x:c>
      <x:c r="O126" s="66" t="b">
        <x:v>0</x:v>
      </x:c>
      <x:c r="P126" s="45" t="str">
        <x:v>浙江省第三产业季度.xlsx</x:v>
      </x:c>
    </x:row>
    <x:row r="127">
      <x:c r="A127" s="45" t="str">
        <x:v>2010Q2</x:v>
      </x:c>
      <x:c r="B127" s="64" t="n">
        <x:v>40269</x:v>
      </x:c>
      <x:c r="C127" s="45" t="str">
        <x:v>第二产业</x:v>
      </x:c>
      <x:c r="D127" s="48" t="n">
        <x:v>6129.67</x:v>
      </x:c>
      <x:c r="E127" s="48" t="n">
        <x:v>3453.17</x:v>
      </x:c>
      <x:c r="F127" s="48" t="n">
        <x:v>3469.039871590685</x:v>
      </x:c>
      <x:c r="G127" s="48" t="n">
        <x:v>3407.537718389752</x:v>
      </x:c>
      <x:c r="H127" s="48" t="n">
        <x:v>1.0180488547108417</x:v>
      </x:c>
      <x:c r="I127" s="49" t="n">
        <x:f>E127/F127-1</x:f>
        <x:v>-0.004574715822856179</x:v>
      </x:c>
      <x:c r="J127" s="45" t="str">
        <x:f>IF(ABS(I127)&gt;=0.08,"high",IF(ABS(I127)&gt;=0.05,"medium","normal"))</x:f>
        <x:v>normal</x:v>
      </x:c>
      <x:c r="K127" s="50" t="n">
        <x:v>-0.6821202557391102</x:v>
      </x:c>
      <x:c r="L127" s="50" t="n">
        <x:v>0.9705602120285071</x:v>
      </x:c>
      <x:c r="M127" s="50" t="n">
        <x:v>16.5</x:v>
      </x:c>
      <x:c r="N127" s="66" t="b">
        <x:v>0</x:v>
      </x:c>
      <x:c r="O127" s="66" t="b">
        <x:v>0</x:v>
      </x:c>
      <x:c r="P127" s="45" t="str">
        <x:v>浙江省第二产业季度.xlsx</x:v>
      </x:c>
    </x:row>
    <x:row r="128">
      <x:c r="A128" s="45" t="str">
        <x:v>2010Q3</x:v>
      </x:c>
      <x:c r="B128" s="64" t="n">
        <x:v>40360</x:v>
      </x:c>
      <x:c r="C128" s="45" t="str">
        <x:v>第一产业</x:v>
      </x:c>
      <x:c r="D128" s="48" t="n">
        <x:v>809.8</x:v>
      </x:c>
      <x:c r="E128" s="48" t="n">
        <x:v>302.99999999999994</x:v>
      </x:c>
      <x:c r="F128" s="48" t="n">
        <x:v>302.65923149524394</x:v>
      </x:c>
      <x:c r="G128" s="48" t="n">
        <x:v>321.5583922290756</x:v>
      </x:c>
      <x:c r="H128" s="48" t="n">
        <x:v>0.9412263489600728</x:v>
      </x:c>
      <x:c r="I128" s="49" t="n">
        <x:f>E128/F128-1</x:f>
        <x:v>0.0011259147889608467</x:v>
      </x:c>
      <x:c r="J128" s="45" t="str">
        <x:f>IF(ABS(I128)&gt;=0.08,"high",IF(ABS(I128)&gt;=0.05,"medium","normal"))</x:f>
        <x:v>normal</x:v>
      </x:c>
      <x:c r="K128" s="50" t="n">
        <x:v>0.10076716112746863</x:v>
      </x:c>
      <x:c r="L128" s="50" t="n">
        <x:v>0.9990247412937413</x:v>
      </x:c>
      <x:c r="M128" s="50" t="n">
        <x:v>3.2</x:v>
      </x:c>
      <x:c r="N128" s="66" t="b">
        <x:v>0</x:v>
      </x:c>
      <x:c r="O128" s="66" t="b">
        <x:v>0</x:v>
      </x:c>
      <x:c r="P128" s="45" t="str">
        <x:v>浙江省第一产业季度.xlsx</x:v>
      </x:c>
    </x:row>
    <x:row r="129">
      <x:c r="A129" s="45" t="str">
        <x:v>2010Q3</x:v>
      </x:c>
      <x:c r="B129" s="64" t="n">
        <x:v>40360</x:v>
      </x:c>
      <x:c r="C129" s="45" t="str">
        <x:v>第三产业</x:v>
      </x:c>
      <x:c r="D129" s="48" t="n">
        <x:v>8231.9</x:v>
      </x:c>
      <x:c r="E129" s="48" t="n">
        <x:v>2875.29</x:v>
      </x:c>
      <x:c r="F129" s="48" t="n">
        <x:v>2890.581006295126</x:v>
      </x:c>
      <x:c r="G129" s="48" t="n">
        <x:v>2976.445719009547</x:v>
      </x:c>
      <x:c r="H129" s="48" t="n">
        <x:v>0.9711519305841755</x:v>
      </x:c>
      <x:c r="I129" s="49" t="n">
        <x:f>E129/F129-1</x:f>
        <x:v>-0.005289942147210236</x:v>
      </x:c>
      <x:c r="J129" s="45" t="str">
        <x:f>IF(ABS(I129)&gt;=0.08,"high",IF(ABS(I129)&gt;=0.05,"medium","normal"))</x:f>
        <x:v>normal</x:v>
      </x:c>
      <x:c r="K129" s="50" t="n">
        <x:v>-0.45683269913848135</x:v>
      </x:c>
      <x:c r="L129" s="50" t="n">
        <x:v>0.9751335526758341</x:v>
      </x:c>
      <x:c r="M129" s="50" t="n">
        <x:v>11.3</x:v>
      </x:c>
      <x:c r="N129" s="66" t="b">
        <x:v>0</x:v>
      </x:c>
      <x:c r="O129" s="66" t="b">
        <x:v>0</x:v>
      </x:c>
      <x:c r="P129" s="45" t="str">
        <x:v>浙江省第三产业季度.xlsx</x:v>
      </x:c>
    </x:row>
    <x:row r="130">
      <x:c r="A130" s="45" t="str">
        <x:v>2010Q3</x:v>
      </x:c>
      <x:c r="B130" s="64" t="n">
        <x:v>40360</x:v>
      </x:c>
      <x:c r="C130" s="45" t="str">
        <x:v>第二产业</x:v>
      </x:c>
      <x:c r="D130" s="48" t="n">
        <x:v>9723.4</x:v>
      </x:c>
      <x:c r="E130" s="48" t="n">
        <x:v>3593.7299999999996</x:v>
      </x:c>
      <x:c r="F130" s="48" t="n">
        <x:v>3606.1268412312993</x:v>
      </x:c>
      <x:c r="G130" s="48" t="n">
        <x:v>3554.0391974509253</x:v>
      </x:c>
      <x:c r="H130" s="48" t="n">
        <x:v>1.0146559001987752</x:v>
      </x:c>
      <x:c r="I130" s="49" t="n">
        <x:f>E130/F130-1</x:f>
        <x:v>-0.0034377163580487924</x:v>
      </x:c>
      <x:c r="J130" s="45" t="str">
        <x:f>IF(ABS(I130)&gt;=0.08,"high",IF(ABS(I130)&gt;=0.05,"medium","normal"))</x:f>
        <x:v>normal</x:v>
      </x:c>
      <x:c r="K130" s="50" t="n">
        <x:v>-0.5490844468661006</x:v>
      </x:c>
      <x:c r="L130" s="50" t="n">
        <x:v>0.983103518294474</x:v>
      </x:c>
      <x:c r="M130" s="50" t="n">
        <x:v>14.3</x:v>
      </x:c>
      <x:c r="N130" s="66" t="b">
        <x:v>0</x:v>
      </x:c>
      <x:c r="O130" s="66" t="b">
        <x:v>0</x:v>
      </x:c>
      <x:c r="P130" s="45" t="str">
        <x:v>浙江省第二产业季度.xlsx</x:v>
      </x:c>
    </x:row>
    <x:row r="131">
      <x:c r="A131" s="45" t="str">
        <x:v>2010Q4</x:v>
      </x:c>
      <x:c r="B131" s="64" t="n">
        <x:v>40452</x:v>
      </x:c>
      <x:c r="C131" s="45" t="str">
        <x:v>第一产业</x:v>
      </x:c>
      <x:c r="D131" s="48" t="n">
        <x:v>1360.7</x:v>
      </x:c>
      <x:c r="E131" s="48" t="n">
        <x:v>550.9000000000001</x:v>
      </x:c>
      <x:c r="F131" s="48" t="n">
        <x:v>546.2643821576769</x:v>
      </x:c>
      <x:c r="G131" s="48" t="n">
        <x:v>334.6480466137678</x:v>
      </x:c>
      <x:c r="H131" s="48" t="n">
        <x:v>1.632354910435635</x:v>
      </x:c>
      <x:c r="I131" s="49" t="n">
        <x:f>E131/F131-1</x:f>
        <x:v>0.008486033491718947</x:v>
      </x:c>
      <x:c r="J131" s="45" t="str">
        <x:f>IF(ABS(I131)&gt;=0.08,"high",IF(ABS(I131)&gt;=0.05,"medium","normal"))</x:f>
        <x:v>normal</x:v>
      </x:c>
      <x:c r="K131" s="50" t="n">
        <x:v>0.6862558578754676</x:v>
      </x:c>
      <x:c r="L131" s="50" t="n">
        <x:v>0.9455218400410481</x:v>
      </x:c>
      <x:c r="M131" s="50" t="n">
        <x:v>3.2</x:v>
      </x:c>
      <x:c r="N131" s="66" t="b">
        <x:v>1</x:v>
      </x:c>
      <x:c r="O131" s="66" t="b">
        <x:v>0</x:v>
      </x:c>
      <x:c r="P131" s="45" t="str">
        <x:v>浙江省第一产业季度.xlsx</x:v>
      </x:c>
    </x:row>
    <x:row r="132">
      <x:c r="A132" s="45" t="str">
        <x:v>2010Q4</x:v>
      </x:c>
      <x:c r="B132" s="64" t="n">
        <x:v>40452</x:v>
      </x:c>
      <x:c r="C132" s="45" t="str">
        <x:v>第三产业</x:v>
      </x:c>
      <x:c r="D132" s="48" t="n">
        <x:v>11744.8</x:v>
      </x:c>
      <x:c r="E132" s="48" t="n">
        <x:v>3512.8999999999996</x:v>
      </x:c>
      <x:c r="F132" s="48" t="n">
        <x:v>3497.331860062784</x:v>
      </x:c>
      <x:c r="G132" s="48" t="n">
        <x:v>3120.7935056527313</x:v>
      </x:c>
      <x:c r="H132" s="48" t="n">
        <x:v>1.1206546840500737</x:v>
      </x:c>
      <x:c r="I132" s="49" t="n">
        <x:f>E132/F132-1</x:f>
        <x:v>0.004451433424146334</x:v>
      </x:c>
      <x:c r="J132" s="45" t="str">
        <x:f>IF(ABS(I132)&gt;=0.08,"high",IF(ABS(I132)&gt;=0.05,"medium","normal"))</x:f>
        <x:v>normal</x:v>
      </x:c>
      <x:c r="K132" s="50" t="n">
        <x:v>0.378264216538699</x:v>
      </x:c>
      <x:c r="L132" s="50" t="n">
        <x:v>0.9825191910067016</x:v>
      </x:c>
      <x:c r="M132" s="50" t="n">
        <x:v>12.1</x:v>
      </x:c>
      <x:c r="N132" s="66" t="b">
        <x:v>1</x:v>
      </x:c>
      <x:c r="O132" s="66" t="b">
        <x:v>0</x:v>
      </x:c>
      <x:c r="P132" s="45" t="str">
        <x:v>浙江省第三产业季度.xlsx</x:v>
      </x:c>
    </x:row>
    <x:row r="133">
      <x:c r="A133" s="45" t="str">
        <x:v>2010Q4</x:v>
      </x:c>
      <x:c r="B133" s="64" t="n">
        <x:v>40452</x:v>
      </x:c>
      <x:c r="C133" s="45" t="str">
        <x:v>第二产业</x:v>
      </x:c>
      <x:c r="D133" s="48" t="n">
        <x:v>14121.3</x:v>
      </x:c>
      <x:c r="E133" s="48" t="n">
        <x:v>4397.9</x:v>
      </x:c>
      <x:c r="F133" s="48" t="n">
        <x:v>4327.11689882</x:v>
      </x:c>
      <x:c r="G133" s="48" t="n">
        <x:v>3698.826115209384</x:v>
      </x:c>
      <x:c r="H133" s="48" t="n">
        <x:v>1.1698622114262454</x:v>
      </x:c>
      <x:c r="I133" s="49" t="n">
        <x:f>E133/F133-1</x:f>
        <x:v>0.016358028413630876</x:v>
      </x:c>
      <x:c r="J133" s="45" t="str">
        <x:f>IF(ABS(I133)&gt;=0.08,"high",IF(ABS(I133)&gt;=0.05,"medium","normal"))</x:f>
        <x:v>normal</x:v>
      </x:c>
      <x:c r="K133" s="50" t="n">
        <x:v>1.7431241427124549</x:v>
      </x:c>
      <x:c r="L133" s="50" t="n">
        <x:v>0.6630747674122103</x:v>
      </x:c>
      <x:c r="M133" s="50" t="n">
        <x:v>12.3</x:v>
      </x:c>
      <x:c r="N133" s="66" t="b">
        <x:v>1</x:v>
      </x:c>
      <x:c r="O133" s="66" t="b">
        <x:v>0</x:v>
      </x:c>
      <x:c r="P133" s="45" t="str">
        <x:v>浙江省第二产业季度.xlsx</x:v>
      </x:c>
    </x:row>
    <x:row r="134">
      <x:c r="A134" s="45" t="str">
        <x:v>2011Q1</x:v>
      </x:c>
      <x:c r="B134" s="64" t="n">
        <x:v>40544</x:v>
      </x:c>
      <x:c r="C134" s="45" t="str">
        <x:v>第一产业</x:v>
      </x:c>
      <x:c r="D134" s="48" t="n">
        <x:v>215.06</x:v>
      </x:c>
      <x:c r="E134" s="48" t="n">
        <x:v>215.06</x:v>
      </x:c>
      <x:c r="F134" s="48" t="n">
        <x:v>216.84659284124044</x:v>
      </x:c>
      <x:c r="G134" s="48" t="n">
        <x:v>348.27286260213197</x:v>
      </x:c>
      <x:c r="H134" s="48" t="n">
        <x:v>0.6226341932617548</x:v>
      </x:c>
      <x:c r="I134" s="49" t="n">
        <x:f>E134/F134-1</x:f>
        <x:v>-0.008238971236907755</x:v>
      </x:c>
      <x:c r="J134" s="45" t="str">
        <x:f>IF(ABS(I134)&gt;=0.08,"high",IF(ABS(I134)&gt;=0.05,"medium","normal"))</x:f>
        <x:v>normal</x:v>
      </x:c>
      <x:c r="K134" s="50" t="n">
        <x:v>-0.6504525762444044</x:v>
      </x:c>
      <x:c r="L134" s="50" t="n">
        <x:v>0.947739220729233</x:v>
      </x:c>
      <x:c r="M134" s="50" t="n">
        <x:v>3.1</x:v>
      </x:c>
      <x:c r="N134" s="66" t="b">
        <x:v>0</x:v>
      </x:c>
      <x:c r="O134" s="66" t="b">
        <x:v>0</x:v>
      </x:c>
      <x:c r="P134" s="45" t="str">
        <x:v>浙江省第一产业季度.xlsx</x:v>
      </x:c>
    </x:row>
    <x:row r="135">
      <x:c r="A135" s="45" t="str">
        <x:v>2011Q1</x:v>
      </x:c>
      <x:c r="B135" s="64" t="n">
        <x:v>40544</x:v>
      </x:c>
      <x:c r="C135" s="45" t="str">
        <x:v>第三产业</x:v>
      </x:c>
      <x:c r="D135" s="48" t="n">
        <x:v>2928.67</x:v>
      </x:c>
      <x:c r="E135" s="48" t="n">
        <x:v>2928.67</x:v>
      </x:c>
      <x:c r="F135" s="48" t="n">
        <x:v>2894.6292689075294</x:v>
      </x:c>
      <x:c r="G135" s="48" t="n">
        <x:v>3257.161246952766</x:v>
      </x:c>
      <x:c r="H135" s="48" t="n">
        <x:v>0.8886969509463484</x:v>
      </x:c>
      <x:c r="I135" s="49" t="n">
        <x:f>E135/F135-1</x:f>
        <x:v>0.011759962306094662</x:v>
      </x:c>
      <x:c r="J135" s="45" t="str">
        <x:f>IF(ABS(I135)&gt;=0.08,"high",IF(ABS(I135)&gt;=0.05,"medium","normal"))</x:f>
        <x:v>normal</x:v>
      </x:c>
      <x:c r="K135" s="50" t="n">
        <x:v>0.9995005347306011</x:v>
      </x:c>
      <x:c r="L135" s="50" t="n">
        <x:v>0.8821212347416657</x:v>
      </x:c>
      <x:c r="M135" s="50" t="n">
        <x:v>10.5</x:v>
      </x:c>
      <x:c r="N135" s="66" t="b">
        <x:v>0</x:v>
      </x:c>
      <x:c r="O135" s="66" t="b">
        <x:v>0</x:v>
      </x:c>
      <x:c r="P135" s="45" t="str">
        <x:v>浙江省第三产业季度.xlsx</x:v>
      </x:c>
    </x:row>
    <x:row r="136">
      <x:c r="A136" s="45" t="str">
        <x:v>2011Q1</x:v>
      </x:c>
      <x:c r="B136" s="64" t="n">
        <x:v>40544</x:v>
      </x:c>
      <x:c r="C136" s="45" t="str">
        <x:v>第二产业</x:v>
      </x:c>
      <x:c r="D136" s="48" t="n">
        <x:v>3167.51</x:v>
      </x:c>
      <x:c r="E136" s="48" t="n">
        <x:v>3167.51</x:v>
      </x:c>
      <x:c r="F136" s="48" t="n">
        <x:v>3127.1897492982525</x:v>
      </x:c>
      <x:c r="G136" s="48" t="n">
        <x:v>3813.3879656467234</x:v>
      </x:c>
      <x:c r="H136" s="48" t="n">
        <x:v>0.8200554932962101</x:v>
      </x:c>
      <x:c r="I136" s="49" t="n">
        <x:f>E136/F136-1</x:f>
        <x:v>0.012893445532301095</x:v>
      </x:c>
      <x:c r="J136" s="45" t="str">
        <x:f>IF(ABS(I136)&gt;=0.08,"high",IF(ABS(I136)&gt;=0.05,"medium","normal"))</x:f>
        <x:v>normal</x:v>
      </x:c>
      <x:c r="K136" s="50" t="n">
        <x:v>1.3451907562720284</x:v>
      </x:c>
      <x:c r="L136" s="50" t="n">
        <x:v>0.7819334157322761</x:v>
      </x:c>
      <x:c r="M136" s="50" t="n">
        <x:v>10.8</x:v>
      </x:c>
      <x:c r="N136" s="66" t="b">
        <x:v>0</x:v>
      </x:c>
      <x:c r="O136" s="66" t="b">
        <x:v>0</x:v>
      </x:c>
      <x:c r="P136" s="45" t="str">
        <x:v>浙江省第二产业季度.xlsx</x:v>
      </x:c>
    </x:row>
    <x:row r="137">
      <x:c r="A137" s="45" t="str">
        <x:v>2011Q2</x:v>
      </x:c>
      <x:c r="B137" s="64" t="n">
        <x:v>40634</x:v>
      </x:c>
      <x:c r="C137" s="45" t="str">
        <x:v>第一产业</x:v>
      </x:c>
      <x:c r="D137" s="48" t="n">
        <x:v>593.4</x:v>
      </x:c>
      <x:c r="E137" s="48" t="n">
        <x:v>378.34</x:v>
      </x:c>
      <x:c r="F137" s="48" t="n">
        <x:v>377.4199658029796</x:v>
      </x:c>
      <x:c r="G137" s="48" t="n">
        <x:v>361.0066234104713</x:v>
      </x:c>
      <x:c r="H137" s="48" t="n">
        <x:v>1.0454654882435384</x:v>
      </x:c>
      <x:c r="I137" s="49" t="n">
        <x:f>E137/F137-1</x:f>
        <x:v>0.002437693498972493</x:v>
      </x:c>
      <x:c r="J137" s="45" t="str">
        <x:f>IF(ABS(I137)&gt;=0.08,"high",IF(ABS(I137)&gt;=0.05,"medium","normal"))</x:f>
        <x:v>normal</x:v>
      </x:c>
      <x:c r="K137" s="50" t="n">
        <x:v>0.20543215786349425</x:v>
      </x:c>
      <x:c r="L137" s="50" t="n">
        <x:v>0.9954230498832236</x:v>
      </x:c>
      <x:c r="M137" s="50" t="n">
        <x:v>3</x:v>
      </x:c>
      <x:c r="N137" s="66" t="b">
        <x:v>0</x:v>
      </x:c>
      <x:c r="O137" s="66" t="b">
        <x:v>0</x:v>
      </x:c>
      <x:c r="P137" s="45" t="str">
        <x:v>浙江省第一产业季度.xlsx</x:v>
      </x:c>
    </x:row>
    <x:row r="138">
      <x:c r="A138" s="45" t="str">
        <x:v>2011Q2</x:v>
      </x:c>
      <x:c r="B138" s="64" t="n">
        <x:v>40634</x:v>
      </x:c>
      <x:c r="C138" s="45" t="str">
        <x:v>第三产业</x:v>
      </x:c>
      <x:c r="D138" s="48" t="n">
        <x:v>6460</x:v>
      </x:c>
      <x:c r="E138" s="48" t="n">
        <x:v>3531.33</x:v>
      </x:c>
      <x:c r="F138" s="48" t="n">
        <x:v>3466.5260077526045</x:v>
      </x:c>
      <x:c r="G138" s="48" t="n">
        <x:v>3359.004031622908</x:v>
      </x:c>
      <x:c r="H138" s="48" t="n">
        <x:v>1.0320100765338318</x:v>
      </x:c>
      <x:c r="I138" s="49" t="n">
        <x:f>E138/F138-1</x:f>
        <x:v>0.018694217814165137</x:v>
      </x:c>
      <x:c r="J138" s="45" t="str">
        <x:f>IF(ABS(I138)&gt;=0.08,"high",IF(ABS(I138)&gt;=0.05,"medium","normal"))</x:f>
        <x:v>normal</x:v>
      </x:c>
      <x:c r="K138" s="50" t="n">
        <x:v>1.5847881945291336</x:v>
      </x:c>
      <x:c r="L138" s="50" t="n">
        <x:v>0.7181907783986309</x:v>
      </x:c>
      <x:c r="M138" s="50" t="n">
        <x:v>10.3</x:v>
      </x:c>
      <x:c r="N138" s="66" t="b">
        <x:v>0</x:v>
      </x:c>
      <x:c r="O138" s="66" t="b">
        <x:v>0</x:v>
      </x:c>
      <x:c r="P138" s="45" t="str">
        <x:v>浙江省第三产业季度.xlsx</x:v>
      </x:c>
    </x:row>
    <x:row r="139">
      <x:c r="A139" s="45" t="str">
        <x:v>2011Q2</x:v>
      </x:c>
      <x:c r="B139" s="64" t="n">
        <x:v>40634</x:v>
      </x:c>
      <x:c r="C139" s="45" t="str">
        <x:v>第二产业</x:v>
      </x:c>
      <x:c r="D139" s="48" t="n">
        <x:v>7600.2</x:v>
      </x:c>
      <x:c r="E139" s="48" t="n">
        <x:v>4432.69</x:v>
      </x:c>
      <x:c r="F139" s="48" t="n">
        <x:v>4058.5752091308104</x:v>
      </x:c>
      <x:c r="G139" s="48" t="n">
        <x:v>3915.411352648179</x:v>
      </x:c>
      <x:c r="H139" s="48" t="n">
        <x:v>1.036564193028098</x:v>
      </x:c>
      <x:c r="I139" s="49" t="n">
        <x:f>E139/F139-1</x:f>
        <x:v>0.09217884887965644</x:v>
      </x:c>
      <x:c r="J139" s="45" t="str">
        <x:f>IF(ABS(I139)&gt;=0.08,"high",IF(ABS(I139)&gt;=0.05,"medium","normal"))</x:f>
        <x:v>high</x:v>
      </x:c>
      <x:c r="K139" s="50" t="n">
        <x:v>10.127861090930168</x:v>
      </x:c>
      <x:c r="L139" s="50" t="n">
        <x:v>0</x:v>
      </x:c>
      <x:c r="M139" s="50" t="n">
        <x:v>10.1</x:v>
      </x:c>
      <x:c r="N139" s="66" t="b">
        <x:v>0</x:v>
      </x:c>
      <x:c r="O139" s="66" t="b">
        <x:v>0</x:v>
      </x:c>
      <x:c r="P139" s="45" t="str">
        <x:v>浙江省第二产业季度.xlsx</x:v>
      </x:c>
    </x:row>
    <x:row r="140">
      <x:c r="A140" s="45" t="str">
        <x:v>2011Q3</x:v>
      </x:c>
      <x:c r="B140" s="64" t="n">
        <x:v>40725</x:v>
      </x:c>
      <x:c r="C140" s="45" t="str">
        <x:v>第一产业</x:v>
      </x:c>
      <x:c r="D140" s="48" t="n">
        <x:v>951.6</x:v>
      </x:c>
      <x:c r="E140" s="48" t="n">
        <x:v>358.20000000000005</x:v>
      </x:c>
      <x:c r="F140" s="48" t="n">
        <x:v>350.4501088301702</x:v>
      </x:c>
      <x:c r="G140" s="48" t="n">
        <x:v>371.61924858304513</x:v>
      </x:c>
      <x:c r="H140" s="48" t="n">
        <x:v>0.9430354056373802</x:v>
      </x:c>
      <x:c r="I140" s="49" t="n">
        <x:f>E140/F140-1</x:f>
        <x:v>0.022114106900122055</x:v>
      </x:c>
      <x:c r="J140" s="45" t="str">
        <x:f>IF(ABS(I140)&gt;=0.08,"high",IF(ABS(I140)&gt;=0.05,"medium","normal"))</x:f>
        <x:v>normal</x:v>
      </x:c>
      <x:c r="K140" s="50" t="n">
        <x:v>1.7591590364363745</x:v>
      </x:c>
      <x:c r="L140" s="50" t="n">
        <x:v>0.664383807659264</x:v>
      </x:c>
      <x:c r="M140" s="50" t="n">
        <x:v>3</x:v>
      </x:c>
      <x:c r="N140" s="66" t="b">
        <x:v>0</x:v>
      </x:c>
      <x:c r="O140" s="66" t="b">
        <x:v>0</x:v>
      </x:c>
      <x:c r="P140" s="45" t="str">
        <x:v>浙江省第一产业季度.xlsx</x:v>
      </x:c>
    </x:row>
    <x:row r="141">
      <x:c r="A141" s="45" t="str">
        <x:v>2011Q3</x:v>
      </x:c>
      <x:c r="B141" s="64" t="n">
        <x:v>40725</x:v>
      </x:c>
      <x:c r="C141" s="45" t="str">
        <x:v>第三产业</x:v>
      </x:c>
      <x:c r="D141" s="48" t="n">
        <x:v>9992.1</x:v>
      </x:c>
      <x:c r="E141" s="48" t="n">
        <x:v>3532.1000000000004</x:v>
      </x:c>
      <x:c r="F141" s="48" t="n">
        <x:v>3360.4485317568815</x:v>
      </x:c>
      <x:c r="G141" s="48" t="n">
        <x:v>3462.3081083770576</x:v>
      </x:c>
      <x:c r="H141" s="48" t="n">
        <x:v>0.9705804413033816</x:v>
      </x:c>
      <x:c r="I141" s="49" t="n">
        <x:f>E141/F141-1</x:f>
        <x:v>0.05107992775993431</x:v>
      </x:c>
      <x:c r="J141" s="45" t="str">
        <x:f>IF(ABS(I141)&gt;=0.08,"high",IF(ABS(I141)&gt;=0.05,"medium","normal"))</x:f>
        <x:v>medium</x:v>
      </x:c>
      <x:c r="K141" s="50" t="n">
        <x:v>4.266591630952155</x:v>
      </x:c>
      <x:c r="L141" s="50" t="n">
        <x:v>0</x:v>
      </x:c>
      <x:c r="M141" s="50" t="n">
        <x:v>9.7</x:v>
      </x:c>
      <x:c r="N141" s="66" t="b">
        <x:v>0</x:v>
      </x:c>
      <x:c r="O141" s="66" t="b">
        <x:v>0</x:v>
      </x:c>
      <x:c r="P141" s="45" t="str">
        <x:v>浙江省第三产业季度.xlsx</x:v>
      </x:c>
    </x:row>
    <x:row r="142">
      <x:c r="A142" s="45" t="str">
        <x:v>2011Q3</x:v>
      </x:c>
      <x:c r="B142" s="64" t="n">
        <x:v>40725</x:v>
      </x:c>
      <x:c r="C142" s="45" t="str">
        <x:v>第二产业</x:v>
      </x:c>
      <x:c r="D142" s="48" t="n">
        <x:v>11683.7</x:v>
      </x:c>
      <x:c r="E142" s="48" t="n">
        <x:v>4083.500000000001</x:v>
      </x:c>
      <x:c r="F142" s="48" t="n">
        <x:v>4038.631056689427</x:v>
      </x:c>
      <x:c r="G142" s="48" t="n">
        <x:v>4000.6620079593117</x:v>
      </x:c>
      <x:c r="H142" s="48" t="n">
        <x:v>1.0094906914542088</x:v>
      </x:c>
      <x:c r="I142" s="49" t="n">
        <x:f>E142/F142-1</x:f>
        <x:v>0.011109938660094798</x:v>
      </x:c>
      <x:c r="J142" s="45" t="str">
        <x:f>IF(ABS(I142)&gt;=0.08,"high",IF(ABS(I142)&gt;=0.05,"medium","normal"))</x:f>
        <x:v>normal</x:v>
      </x:c>
      <x:c r="K142" s="50" t="n">
        <x:v>1.139810573549619</x:v>
      </x:c>
      <x:c r="L142" s="50" t="n">
        <x:v>0.8343692854552646</x:v>
      </x:c>
      <x:c r="M142" s="50" t="n">
        <x:v>9.7</x:v>
      </x:c>
      <x:c r="N142" s="66" t="b">
        <x:v>0</x:v>
      </x:c>
      <x:c r="O142" s="66" t="b">
        <x:v>0</x:v>
      </x:c>
      <x:c r="P142" s="45" t="str">
        <x:v>浙江省第二产业季度.xlsx</x:v>
      </x:c>
    </x:row>
    <x:row r="143">
      <x:c r="A143" s="45" t="str">
        <x:v>2011Q4</x:v>
      </x:c>
      <x:c r="B143" s="64" t="n">
        <x:v>40817</x:v>
      </x:c>
      <x:c r="C143" s="45" t="str">
        <x:v>第一产业</x:v>
      </x:c>
      <x:c r="D143" s="48" t="n">
        <x:v>1580.6</x:v>
      </x:c>
      <x:c r="E143" s="48" t="n">
        <x:v>628.9999999999999</x:v>
      </x:c>
      <x:c r="F143" s="48" t="n">
        <x:v>616.2640364817768</x:v>
      </x:c>
      <x:c r="G143" s="48" t="n">
        <x:v>380.60427182774686</x:v>
      </x:c>
      <x:c r="H143" s="48" t="n">
        <x:v>1.619172673817714</x:v>
      </x:c>
      <x:c r="I143" s="49" t="n">
        <x:f>E143/F143-1</x:f>
        <x:v>0.020666407196065162</x:v>
      </x:c>
      <x:c r="J143" s="45" t="str">
        <x:f>IF(ABS(I143)&gt;=0.08,"high",IF(ABS(I143)&gt;=0.05,"medium","normal"))</x:f>
        <x:v>normal</x:v>
      </x:c>
      <x:c r="K143" s="50" t="n">
        <x:v>1.6458666276545513</x:v>
      </x:c>
      <x:c r="L143" s="50" t="n">
        <x:v>0.7027190810876918</x:v>
      </x:c>
      <x:c r="M143" s="50" t="n">
        <x:v>3.6</x:v>
      </x:c>
      <x:c r="N143" s="66" t="b">
        <x:v>1</x:v>
      </x:c>
      <x:c r="O143" s="66" t="b">
        <x:v>0</x:v>
      </x:c>
      <x:c r="P143" s="45" t="str">
        <x:v>浙江省第一产业季度.xlsx</x:v>
      </x:c>
    </x:row>
    <x:row r="144">
      <x:c r="A144" s="45" t="str">
        <x:v>2011Q4</x:v>
      </x:c>
      <x:c r="B144" s="64" t="n">
        <x:v>40817</x:v>
      </x:c>
      <x:c r="C144" s="45" t="str">
        <x:v>第三产业</x:v>
      </x:c>
      <x:c r="D144" s="48" t="n">
        <x:v>14015.4</x:v>
      </x:c>
      <x:c r="E144" s="48" t="n">
        <x:v>4023.2999999999993</x:v>
      </x:c>
      <x:c r="F144" s="48" t="n">
        <x:v>4070.721841067258</x:v>
      </x:c>
      <x:c r="G144" s="48" t="n">
        <x:v>3563.8987327328823</x:v>
      </x:c>
      <x:c r="H144" s="48" t="n">
        <x:v>1.1422103001074142</x:v>
      </x:c>
      <x:c r="I144" s="49" t="n">
        <x:f>E144/F144-1</x:f>
        <x:v>-0.011649491888354069</x:v>
      </x:c>
      <x:c r="J144" s="45" t="str">
        <x:f>IF(ABS(I144)&gt;=0.08,"high",IF(ABS(I144)&gt;=0.05,"medium","normal"))</x:f>
        <x:v>normal</x:v>
      </x:c>
      <x:c r="K144" s="50" t="n">
        <x:v>-1.0064405292035592</x:v>
      </x:c>
      <x:c r="L144" s="50" t="n">
        <x:v>0.8815418992237596</x:v>
      </x:c>
      <x:c r="M144" s="50" t="n">
        <x:v>9.4</x:v>
      </x:c>
      <x:c r="N144" s="66" t="b">
        <x:v>1</x:v>
      </x:c>
      <x:c r="O144" s="66" t="b">
        <x:v>0</x:v>
      </x:c>
      <x:c r="P144" s="45" t="str">
        <x:v>浙江省第三产业季度.xlsx</x:v>
      </x:c>
    </x:row>
    <x:row r="145">
      <x:c r="A145" s="45" t="str">
        <x:v>2011Q4</x:v>
      </x:c>
      <x:c r="B145" s="64" t="n">
        <x:v>40817</x:v>
      </x:c>
      <x:c r="C145" s="45" t="str">
        <x:v>第二产业</x:v>
      </x:c>
      <x:c r="D145" s="48" t="n">
        <x:v>16404.2</x:v>
      </x:c>
      <x:c r="E145" s="48" t="n">
        <x:v>4720.5</x:v>
      </x:c>
      <x:c r="F145" s="48" t="n">
        <x:v>4743.433666521492</x:v>
      </x:c>
      <x:c r="G145" s="48" t="n">
        <x:v>4067.204084926464</x:v>
      </x:c>
      <x:c r="H145" s="48" t="n">
        <x:v>1.1662639905632513</x:v>
      </x:c>
      <x:c r="I145" s="49" t="n">
        <x:f>E145/F145-1</x:f>
        <x:v>-0.004834823913182351</x:v>
      </x:c>
      <x:c r="J145" s="45" t="str">
        <x:f>IF(ABS(I145)&gt;=0.08,"high",IF(ABS(I145)&gt;=0.05,"medium","normal"))</x:f>
        <x:v>normal</x:v>
      </x:c>
      <x:c r="K145" s="50" t="n">
        <x:v>-0.7125758315786147</x:v>
      </x:c>
      <x:c r="L145" s="50" t="n">
        <x:v>0.9670620311507566</x:v>
      </x:c>
      <x:c r="M145" s="50" t="n">
        <x:v>9.1</x:v>
      </x:c>
      <x:c r="N145" s="66" t="b">
        <x:v>1</x:v>
      </x:c>
      <x:c r="O145" s="66" t="b">
        <x:v>0</x:v>
      </x:c>
      <x:c r="P145" s="45" t="str">
        <x:v>浙江省第二产业季度.xlsx</x:v>
      </x:c>
    </x:row>
    <x:row r="146">
      <x:c r="A146" s="45" t="str">
        <x:v>2012Q1</x:v>
      </x:c>
      <x:c r="B146" s="64" t="n">
        <x:v>40909</x:v>
      </x:c>
      <x:c r="C146" s="45" t="str">
        <x:v>第一产业</x:v>
      </x:c>
      <x:c r="D146" s="48" t="n">
        <x:v>242.7</x:v>
      </x:c>
      <x:c r="E146" s="48" t="n">
        <x:v>242.7</x:v>
      </x:c>
      <x:c r="F146" s="48" t="n">
        <x:v>242.13221826065723</x:v>
      </x:c>
      <x:c r="G146" s="48" t="n">
        <x:v>387.9158741865943</x:v>
      </x:c>
      <x:c r="H146" s="48" t="n">
        <x:v>0.6241874446833994</x:v>
      </x:c>
      <x:c r="I146" s="49" t="n">
        <x:f>E146/F146-1</x:f>
        <x:v>0.0023449243699222855</x:v>
      </x:c>
      <x:c r="J146" s="45" t="str">
        <x:f>IF(ABS(I146)&gt;=0.08,"high",IF(ABS(I146)&gt;=0.05,"medium","normal"))</x:f>
        <x:v>normal</x:v>
      </x:c>
      <x:c r="K146" s="50" t="n">
        <x:v>0.1980347400238683</x:v>
      </x:c>
      <x:c r="L146" s="50" t="n">
        <x:v>0.9957640554389807</x:v>
      </x:c>
      <x:c r="M146" s="50" t="n">
        <x:v>0.8</x:v>
      </x:c>
      <x:c r="N146" s="66" t="b">
        <x:v>0</x:v>
      </x:c>
      <x:c r="O146" s="66" t="b">
        <x:v>0</x:v>
      </x:c>
      <x:c r="P146" s="45" t="str">
        <x:v>浙江省第一产业季度.xlsx</x:v>
      </x:c>
    </x:row>
    <x:row r="147">
      <x:c r="A147" s="45" t="str">
        <x:v>2012Q1</x:v>
      </x:c>
      <x:c r="B147" s="64" t="n">
        <x:v>40909</x:v>
      </x:c>
      <x:c r="C147" s="45" t="str">
        <x:v>第三产业</x:v>
      </x:c>
      <x:c r="D147" s="48" t="n">
        <x:v>3137.8</x:v>
      </x:c>
      <x:c r="E147" s="48" t="n">
        <x:v>3137.8</x:v>
      </x:c>
      <x:c r="F147" s="48" t="n">
        <x:v>3168.571853880014</x:v>
      </x:c>
      <x:c r="G147" s="48" t="n">
        <x:v>3661.263868944032</x:v>
      </x:c>
      <x:c r="H147" s="48" t="n">
        <x:v>0.8654311645650064</x:v>
      </x:c>
      <x:c r="I147" s="49" t="n">
        <x:f>E147/F147-1</x:f>
        <x:v>-0.009711584682017715</x:v>
      </x:c>
      <x:c r="J147" s="45" t="str">
        <x:f>IF(ABS(I147)&gt;=0.08,"high",IF(ABS(I147)&gt;=0.05,"medium","normal"))</x:f>
        <x:v>normal</x:v>
      </x:c>
      <x:c r="K147" s="50" t="n">
        <x:v>-0.8385881115917754</x:v>
      </x:c>
      <x:c r="L147" s="50" t="n">
        <x:v>0.9170450927237699</x:v>
      </x:c>
      <x:c r="M147" s="50" t="n">
        <x:v>8.2</x:v>
      </x:c>
      <x:c r="N147" s="66" t="b">
        <x:v>0</x:v>
      </x:c>
      <x:c r="O147" s="66" t="b">
        <x:v>0</x:v>
      </x:c>
      <x:c r="P147" s="45" t="str">
        <x:v>浙江省第三产业季度.xlsx</x:v>
      </x:c>
    </x:row>
    <x:row r="148">
      <x:c r="A148" s="45" t="str">
        <x:v>2012Q1</x:v>
      </x:c>
      <x:c r="B148" s="64" t="n">
        <x:v>40909</x:v>
      </x:c>
      <x:c r="C148" s="45" t="str">
        <x:v>第二产业</x:v>
      </x:c>
      <x:c r="D148" s="48" t="n">
        <x:v>3344.2</x:v>
      </x:c>
      <x:c r="E148" s="48" t="n">
        <x:v>3344.2</x:v>
      </x:c>
      <x:c r="F148" s="48" t="n">
        <x:v>3348.6106268326384</x:v>
      </x:c>
      <x:c r="G148" s="48" t="n">
        <x:v>4126.645958778696</x:v>
      </x:c>
      <x:c r="H148" s="48" t="n">
        <x:v>0.8114606051214727</x:v>
      </x:c>
      <x:c r="I148" s="49" t="n">
        <x:f>E148/F148-1</x:f>
        <x:v>-0.0013171512977041555</x:v>
      </x:c>
      <x:c r="J148" s="45" t="str">
        <x:f>IF(ABS(I148)&gt;=0.08,"high",IF(ABS(I148)&gt;=0.05,"medium","normal"))</x:f>
        <x:v>normal</x:v>
      </x:c>
      <x:c r="K148" s="50" t="n">
        <x:v>-0.30137054753338754</x:v>
      </x:c>
      <x:c r="L148" s="50" t="n">
        <x:v>0.9974451955191131</x:v>
      </x:c>
      <x:c r="M148" s="50" t="n">
        <x:v>6.4</x:v>
      </x:c>
      <x:c r="N148" s="66" t="b">
        <x:v>0</x:v>
      </x:c>
      <x:c r="O148" s="66" t="b">
        <x:v>0</x:v>
      </x:c>
      <x:c r="P148" s="45" t="str">
        <x:v>浙江省第二产业季度.xlsx</x:v>
      </x:c>
    </x:row>
    <x:row r="149">
      <x:c r="A149" s="45" t="str">
        <x:v>2012Q2</x:v>
      </x:c>
      <x:c r="B149" s="64" t="n">
        <x:v>41000</x:v>
      </x:c>
      <x:c r="C149" s="45" t="str">
        <x:v>第一产业</x:v>
      </x:c>
      <x:c r="D149" s="48" t="n">
        <x:v>655.7</x:v>
      </x:c>
      <x:c r="E149" s="48" t="n">
        <x:v>413.00000000000006</x:v>
      </x:c>
      <x:c r="F149" s="48" t="n">
        <x:v>416.6019764679639</x:v>
      </x:c>
      <x:c r="G149" s="48" t="n">
        <x:v>393.0959539787696</x:v>
      </x:c>
      <x:c r="H149" s="48" t="n">
        <x:v>1.0597971621210427</x:v>
      </x:c>
      <x:c r="I149" s="49" t="n">
        <x:f>E149/F149-1</x:f>
        <x:v>-0.00864608588394633</x:v>
      </x:c>
      <x:c r="J149" s="45" t="str">
        <x:f>IF(ABS(I149)&gt;=0.08,"high",IF(ABS(I149)&gt;=0.05,"medium","normal"))</x:f>
        <x:v>normal</x:v>
      </x:c>
      <x:c r="K149" s="50" t="n">
        <x:v>-0.6832706287549805</x:v>
      </x:c>
      <x:c r="L149" s="50" t="n">
        <x:v>0.9425189182465025</x:v>
      </x:c>
      <x:c r="M149" s="50" t="n">
        <x:v>2.1</x:v>
      </x:c>
      <x:c r="N149" s="66" t="b">
        <x:v>0</x:v>
      </x:c>
      <x:c r="O149" s="66" t="b">
        <x:v>0</x:v>
      </x:c>
      <x:c r="P149" s="45" t="str">
        <x:v>浙江省第一产业季度.xlsx</x:v>
      </x:c>
    </x:row>
    <x:row r="150">
      <x:c r="A150" s="45" t="str">
        <x:v>2012Q2</x:v>
      </x:c>
      <x:c r="B150" s="64" t="n">
        <x:v>41000</x:v>
      </x:c>
      <x:c r="C150" s="45" t="str">
        <x:v>第三产业</x:v>
      </x:c>
      <x:c r="D150" s="48" t="n">
        <x:v>7128.8</x:v>
      </x:c>
      <x:c r="E150" s="48" t="n">
        <x:v>3991</x:v>
      </x:c>
      <x:c r="F150" s="48" t="n">
        <x:v>3916.368051200519</x:v>
      </x:c>
      <x:c r="G150" s="48" t="n">
        <x:v>3775.730668910382</x:v>
      </x:c>
      <x:c r="H150" s="48" t="n">
        <x:v>1.0372477262343298</x:v>
      </x:c>
      <x:c r="I150" s="49" t="n">
        <x:f>E150/F150-1</x:f>
        <x:v>0.019056418555095656</x:v>
      </x:c>
      <x:c r="J150" s="45" t="str">
        <x:f>IF(ABS(I150)&gt;=0.08,"high",IF(ABS(I150)&gt;=0.05,"medium","normal"))</x:f>
        <x:v>normal</x:v>
      </x:c>
      <x:c r="K150" s="50" t="n">
        <x:v>1.6152502590746056</x:v>
      </x:c>
      <x:c r="L150" s="50" t="n">
        <x:v>0.7080716297650917</x:v>
      </x:c>
      <x:c r="M150" s="50" t="n">
        <x:v>8.8</x:v>
      </x:c>
      <x:c r="N150" s="66" t="b">
        <x:v>0</x:v>
      </x:c>
      <x:c r="O150" s="66" t="b">
        <x:v>0</x:v>
      </x:c>
      <x:c r="P150" s="45" t="str">
        <x:v>浙江省第三产业季度.xlsx</x:v>
      </x:c>
    </x:row>
    <x:row r="151">
      <x:c r="A151" s="45" t="str">
        <x:v>2012Q2</x:v>
      </x:c>
      <x:c r="B151" s="64" t="n">
        <x:v>41000</x:v>
      </x:c>
      <x:c r="C151" s="45" t="str">
        <x:v>第二产业</x:v>
      </x:c>
      <x:c r="D151" s="48" t="n">
        <x:v>8005.9</x:v>
      </x:c>
      <x:c r="E151" s="48" t="n">
        <x:v>4661.7</x:v>
      </x:c>
      <x:c r="F151" s="48" t="n">
        <x:v>4427.853327627866</x:v>
      </x:c>
      <x:c r="G151" s="48" t="n">
        <x:v>4192.555266169926</x:v>
      </x:c>
      <x:c r="H151" s="48" t="n">
        <x:v>1.056122828804806</x:v>
      </x:c>
      <x:c r="I151" s="49" t="n">
        <x:f>E151/F151-1</x:f>
        <x:v>0.052812650977626774</x:v>
      </x:c>
      <x:c r="J151" s="45" t="str">
        <x:f>IF(ABS(I151)&gt;=0.08,"high",IF(ABS(I151)&gt;=0.05,"medium","normal"))</x:f>
        <x:v>medium</x:v>
      </x:c>
      <x:c r="K151" s="50" t="n">
        <x:v>5.849853673687859</x:v>
      </x:c>
      <x:c r="L151" s="50" t="n">
        <x:v>0</x:v>
      </x:c>
      <x:c r="M151" s="50" t="n">
        <x:v>6.5</x:v>
      </x:c>
      <x:c r="N151" s="66" t="b">
        <x:v>0</x:v>
      </x:c>
      <x:c r="O151" s="66" t="b">
        <x:v>0</x:v>
      </x:c>
      <x:c r="P151" s="45" t="str">
        <x:v>浙江省第二产业季度.xlsx</x:v>
      </x:c>
    </x:row>
    <x:row r="152">
      <x:c r="A152" s="45" t="str">
        <x:v>2012Q3</x:v>
      </x:c>
      <x:c r="B152" s="64" t="n">
        <x:v>41091</x:v>
      </x:c>
      <x:c r="C152" s="45" t="str">
        <x:v>第一产业</x:v>
      </x:c>
      <x:c r="D152" s="48" t="n">
        <x:v>1029.4</x:v>
      </x:c>
      <x:c r="E152" s="48" t="n">
        <x:v>373.70000000000005</x:v>
      </x:c>
      <x:c r="F152" s="48" t="n">
        <x:v>373.81980685122943</x:v>
      </x:c>
      <x:c r="G152" s="48" t="n">
        <x:v>397.73930824456244</x:v>
      </x:c>
      <x:c r="H152" s="48" t="n">
        <x:v>0.9398613591930283</x:v>
      </x:c>
      <x:c r="I152" s="49" t="n">
        <x:f>E152/F152-1</x:f>
        <x:v>-0.00032049358817698437</x:v>
      </x:c>
      <x:c r="J152" s="45" t="str">
        <x:f>IF(ABS(I152)&gt;=0.08,"high",IF(ABS(I152)&gt;=0.05,"medium","normal"))</x:f>
        <x:v>normal</x:v>
      </x:c>
      <x:c r="K152" s="50" t="n">
        <x:v>-0.014798845764048761</x:v>
      </x:c>
      <x:c r="L152" s="50" t="n">
        <x:v>0.9999191881190743</x:v>
      </x:c>
      <x:c r="M152" s="50" t="n">
        <x:v>2.1</x:v>
      </x:c>
      <x:c r="N152" s="66" t="b">
        <x:v>0</x:v>
      </x:c>
      <x:c r="O152" s="66" t="b">
        <x:v>0</x:v>
      </x:c>
      <x:c r="P152" s="45" t="str">
        <x:v>浙江省第一产业季度.xlsx</x:v>
      </x:c>
    </x:row>
    <x:row r="153">
      <x:c r="A153" s="45" t="str">
        <x:v>2012Q3</x:v>
      </x:c>
      <x:c r="B153" s="64" t="n">
        <x:v>41091</x:v>
      </x:c>
      <x:c r="C153" s="45" t="str">
        <x:v>第三产业</x:v>
      </x:c>
      <x:c r="D153" s="48" t="n">
        <x:v>10916.5</x:v>
      </x:c>
      <x:c r="E153" s="48" t="n">
        <x:v>3787.7</x:v>
      </x:c>
      <x:c r="F153" s="48" t="n">
        <x:v>3780.164288393826</x:v>
      </x:c>
      <x:c r="G153" s="48" t="n">
        <x:v>3892.895591751354</x:v>
      </x:c>
      <x:c r="H153" s="48" t="n">
        <x:v>0.9710417860688599</x:v>
      </x:c>
      <x:c r="I153" s="49" t="n">
        <x:f>E153/F153-1</x:f>
        <x:v>0.0019934878569458636</x:v>
      </x:c>
      <x:c r="J153" s="45" t="str">
        <x:f>IF(ABS(I153)&gt;=0.08,"high",IF(ABS(I153)&gt;=0.05,"medium","normal"))</x:f>
        <x:v>normal</x:v>
      </x:c>
      <x:c r="K153" s="50" t="n">
        <x:v>0.16831886260492948</x:v>
      </x:c>
      <x:c r="L153" s="50" t="n">
        <x:v>0.9964815367819135</x:v>
      </x:c>
      <x:c r="M153" s="50" t="n">
        <x:v>9.2</x:v>
      </x:c>
      <x:c r="N153" s="66" t="b">
        <x:v>0</x:v>
      </x:c>
      <x:c r="O153" s="66" t="b">
        <x:v>0</x:v>
      </x:c>
      <x:c r="P153" s="45" t="str">
        <x:v>浙江省第三产业季度.xlsx</x:v>
      </x:c>
    </x:row>
    <x:row r="154">
      <x:c r="A154" s="45" t="str">
        <x:v>2012Q3</x:v>
      </x:c>
      <x:c r="B154" s="64" t="n">
        <x:v>41091</x:v>
      </x:c>
      <x:c r="C154" s="45" t="str">
        <x:v>第二产业</x:v>
      </x:c>
      <x:c r="D154" s="48" t="n">
        <x:v>12269</x:v>
      </x:c>
      <x:c r="E154" s="48" t="n">
        <x:v>4263.1</x:v>
      </x:c>
      <x:c r="F154" s="48" t="n">
        <x:v>4288.820824934458</x:v>
      </x:c>
      <x:c r="G154" s="48" t="n">
        <x:v>4265.415588129488</x:v>
      </x:c>
      <x:c r="H154" s="48" t="n">
        <x:v>1.005487211344683</x:v>
      </x:c>
      <x:c r="I154" s="49" t="n">
        <x:f>E154/F154-1</x:f>
        <x:v>-0.005997178708171069</x:v>
      </x:c>
      <x:c r="J154" s="45" t="str">
        <x:f>IF(ABS(I154)&gt;=0.08,"high",IF(ABS(I154)&gt;=0.05,"medium","normal"))</x:f>
        <x:v>normal</x:v>
      </x:c>
      <x:c r="K154" s="50" t="n">
        <x:v>-0.8487711464825369</x:v>
      </x:c>
      <x:c r="L154" s="50" t="n">
        <x:v>0.949820084857917</x:v>
      </x:c>
      <x:c r="M154" s="50" t="n">
        <x:v>6.8</x:v>
      </x:c>
      <x:c r="N154" s="66" t="b">
        <x:v>0</x:v>
      </x:c>
      <x:c r="O154" s="66" t="b">
        <x:v>0</x:v>
      </x:c>
      <x:c r="P154" s="45" t="str">
        <x:v>浙江省第二产业季度.xlsx</x:v>
      </x:c>
    </x:row>
    <x:row r="155">
      <x:c r="A155" s="45" t="str">
        <x:v>2012Q4</x:v>
      </x:c>
      <x:c r="B155" s="64" t="n">
        <x:v>41183</x:v>
      </x:c>
      <x:c r="C155" s="45" t="str">
        <x:v>第一产业</x:v>
      </x:c>
      <x:c r="D155" s="48" t="n">
        <x:v>1669.5</x:v>
      </x:c>
      <x:c r="E155" s="48" t="n">
        <x:v>640.0999999999999</x:v>
      </x:c>
      <x:c r="F155" s="48" t="n">
        <x:v>641.7214599349712</x:v>
      </x:c>
      <x:c r="G155" s="48" t="n">
        <x:v>403.51200948781826</x:v>
      </x:c>
      <x:c r="H155" s="48" t="n">
        <x:v>1.5903404231995841</x:v>
      </x:c>
      <x:c r="I155" s="49" t="n">
        <x:f>E155/F155-1</x:f>
        <x:v>-0.0025267347848014765</x:v>
      </x:c>
      <x:c r="J155" s="45" t="str">
        <x:f>IF(ABS(I155)&gt;=0.08,"high",IF(ABS(I155)&gt;=0.05,"medium","normal"))</x:f>
        <x:v>normal</x:v>
      </x:c>
      <x:c r="K155" s="50" t="n">
        <x:v>-0.19139686900924624</x:v>
      </x:c>
      <x:c r="L155" s="50" t="n">
        <x:v>0.9950471025513395</x:v>
      </x:c>
      <x:c r="M155" s="50" t="n">
        <x:v>2</x:v>
      </x:c>
      <x:c r="N155" s="66" t="b">
        <x:v>1</x:v>
      </x:c>
      <x:c r="O155" s="66" t="b">
        <x:v>0</x:v>
      </x:c>
      <x:c r="P155" s="45" t="str">
        <x:v>浙江省第一产业季度.xlsx</x:v>
      </x:c>
    </x:row>
    <x:row r="156">
      <x:c r="A156" s="45" t="str">
        <x:v>2012Q4</x:v>
      </x:c>
      <x:c r="B156" s="64" t="n">
        <x:v>41183</x:v>
      </x:c>
      <x:c r="C156" s="45" t="str">
        <x:v>第三产业</x:v>
      </x:c>
      <x:c r="D156" s="48" t="n">
        <x:v>15624.4</x:v>
      </x:c>
      <x:c r="E156" s="48" t="n">
        <x:v>4707.9</x:v>
      </x:c>
      <x:c r="F156" s="48" t="n">
        <x:v>4680.335270975001</x:v>
      </x:c>
      <x:c r="G156" s="48" t="n">
        <x:v>4008.143401356082</x:v>
      </x:c>
      <x:c r="H156" s="48" t="n">
        <x:v>1.1677065419843755</x:v>
      </x:c>
      <x:c r="I156" s="49" t="n">
        <x:f>E156/F156-1</x:f>
        <x:v>0.005889477447468483</x:v>
      </x:c>
      <x:c r="J156" s="45" t="str">
        <x:f>IF(ABS(I156)&gt;=0.08,"high",IF(ABS(I156)&gt;=0.05,"medium","normal"))</x:f>
        <x:v>normal</x:v>
      </x:c>
      <x:c r="K156" s="50" t="n">
        <x:v>0.5008566249892736</x:v>
      </x:c>
      <x:c r="L156" s="50" t="n">
        <x:v>0.9695664594393129</x:v>
      </x:c>
      <x:c r="M156" s="50" t="n">
        <x:v>9.3</x:v>
      </x:c>
      <x:c r="N156" s="66" t="b">
        <x:v>1</x:v>
      </x:c>
      <x:c r="O156" s="66" t="b">
        <x:v>0</x:v>
      </x:c>
      <x:c r="P156" s="45" t="str">
        <x:v>浙江省第三产业季度.xlsx</x:v>
      </x:c>
    </x:row>
    <x:row r="157">
      <x:c r="A157" s="45" t="str">
        <x:v>2012Q4</x:v>
      </x:c>
      <x:c r="B157" s="64" t="n">
        <x:v>41183</x:v>
      </x:c>
      <x:c r="C157" s="45" t="str">
        <x:v>第二产业</x:v>
      </x:c>
      <x:c r="D157" s="48" t="n">
        <x:v>17312.4</x:v>
      </x:c>
      <x:c r="E157" s="48" t="n">
        <x:v>5043.4000000000015</x:v>
      </x:c>
      <x:c r="F157" s="48" t="n">
        <x:v>5028.205718440553</x:v>
      </x:c>
      <x:c r="G157" s="48" t="n">
        <x:v>4343.092277983774</x:v>
      </x:c>
      <x:c r="H157" s="48" t="n">
        <x:v>1.157747843381038</x:v>
      </x:c>
      <x:c r="I157" s="49" t="n">
        <x:f>E157/F157-1</x:f>
        <x:v>0.003021809848336998</x:v>
      </x:c>
      <x:c r="J157" s="45" t="str">
        <x:f>IF(ABS(I157)&gt;=0.08,"high",IF(ABS(I157)&gt;=0.05,"medium","normal"))</x:f>
        <x:v>normal</x:v>
      </x:c>
      <x:c r="K157" s="50" t="n">
        <x:v>0.2038503571524099</x:v>
      </x:c>
      <x:c r="L157" s="50" t="n">
        <x:v>0.9860001912808579</x:v>
      </x:c>
      <x:c r="M157" s="50" t="n">
        <x:v>7.3</x:v>
      </x:c>
      <x:c r="N157" s="66" t="b">
        <x:v>1</x:v>
      </x:c>
      <x:c r="O157" s="66" t="b">
        <x:v>0</x:v>
      </x:c>
      <x:c r="P157" s="45" t="str">
        <x:v>浙江省第二产业季度.xlsx</x:v>
      </x:c>
    </x:row>
    <x:row r="158">
      <x:c r="A158" s="45" t="str">
        <x:v>2013Q1</x:v>
      </x:c>
      <x:c r="B158" s="64" t="n">
        <x:v>41275</x:v>
      </x:c>
      <x:c r="C158" s="45" t="str">
        <x:v>第一产业</x:v>
      </x:c>
      <x:c r="D158" s="48" t="n">
        <x:v>258.3</x:v>
      </x:c>
      <x:c r="E158" s="48" t="n">
        <x:v>258.3</x:v>
      </x:c>
      <x:c r="F158" s="48" t="n">
        <x:v>258.1088263953669</x:v>
      </x:c>
      <x:c r="G158" s="48" t="n">
        <x:v>410.14450061392233</x:v>
      </x:c>
      <x:c r="H158" s="48" t="n">
        <x:v>0.6293119278913123</x:v>
      </x:c>
      <x:c r="I158" s="49" t="n">
        <x:f>E158/F158-1</x:f>
        <x:v>0.0007406705431307614</x:v>
      </x:c>
      <x:c r="J158" s="45" t="str">
        <x:f>IF(ABS(I158)&gt;=0.08,"high",IF(ABS(I158)&gt;=0.05,"medium","normal"))</x:f>
        <x:v>normal</x:v>
      </x:c>
      <x:c r="K158" s="50" t="n">
        <x:v>0.07000300587403424</x:v>
      </x:c>
      <x:c r="L158" s="50" t="n">
        <x:v>0.9995742225552446</x:v>
      </x:c>
      <x:c r="M158" s="50" t="n">
        <x:v>2.6</x:v>
      </x:c>
      <x:c r="N158" s="66" t="b">
        <x:v>0</x:v>
      </x:c>
      <x:c r="O158" s="66" t="b">
        <x:v>0</x:v>
      </x:c>
      <x:c r="P158" s="45" t="str">
        <x:v>浙江省第一产业季度.xlsx</x:v>
      </x:c>
    </x:row>
    <x:row r="159">
      <x:c r="A159" s="45" t="str">
        <x:v>2013Q1</x:v>
      </x:c>
      <x:c r="B159" s="64" t="n">
        <x:v>41275</x:v>
      </x:c>
      <x:c r="C159" s="45" t="str">
        <x:v>第三产业</x:v>
      </x:c>
      <x:c r="D159" s="48" t="n">
        <x:v>3446.7</x:v>
      </x:c>
      <x:c r="E159" s="48" t="n">
        <x:v>3446.7</x:v>
      </x:c>
      <x:c r="F159" s="48" t="n">
        <x:v>3500.9870268536756</x:v>
      </x:c>
      <x:c r="G159" s="48" t="n">
        <x:v>4117.507409283179</x:v>
      </x:c>
      <x:c r="H159" s="48" t="n">
        <x:v>0.8502685432843373</x:v>
      </x:c>
      <x:c r="I159" s="49" t="n">
        <x:f>E159/F159-1</x:f>
        <x:v>-0.015506206231921782</x:v>
      </x:c>
      <x:c r="J159" s="45" t="str">
        <x:f>IF(ABS(I159)&gt;=0.08,"high",IF(ABS(I159)&gt;=0.05,"medium","normal"))</x:f>
        <x:v>normal</x:v>
      </x:c>
      <x:c r="K159" s="50" t="n">
        <x:v>-1.3414724960679676</x:v>
      </x:c>
      <x:c r="L159" s="50" t="n">
        <x:v>0.794494792157827</x:v>
      </x:c>
      <x:c r="M159" s="50" t="n">
        <x:v>8.2</x:v>
      </x:c>
      <x:c r="N159" s="66" t="b">
        <x:v>0</x:v>
      </x:c>
      <x:c r="O159" s="66" t="b">
        <x:v>0</x:v>
      </x:c>
      <x:c r="P159" s="45" t="str">
        <x:v>浙江省第三产业季度.xlsx</x:v>
      </x:c>
    </x:row>
    <x:row r="160">
      <x:c r="A160" s="45" t="str">
        <x:v>2013Q1</x:v>
      </x:c>
      <x:c r="B160" s="64" t="n">
        <x:v>41275</x:v>
      </x:c>
      <x:c r="C160" s="45" t="str">
        <x:v>第二产业</x:v>
      </x:c>
      <x:c r="D160" s="48" t="n">
        <x:v>3556.6</x:v>
      </x:c>
      <x:c r="E160" s="48" t="n">
        <x:v>3556.6</x:v>
      </x:c>
      <x:c r="F160" s="48" t="n">
        <x:v>3553.615841374431</x:v>
      </x:c>
      <x:c r="G160" s="48" t="n">
        <x:v>4428.134384360084</x:v>
      </x:c>
      <x:c r="H160" s="48" t="n">
        <x:v>0.8025085810235566</x:v>
      </x:c>
      <x:c r="I160" s="49" t="n">
        <x:f>E160/F160-1</x:f>
        <x:v>0.0008397527360231027</x:v>
      </x:c>
      <x:c r="J160" s="45" t="str">
        <x:f>IF(ABS(I160)&gt;=0.08,"high",IF(ABS(I160)&gt;=0.05,"medium","normal"))</x:f>
        <x:v>normal</x:v>
      </x:c>
      <x:c r="K160" s="50" t="n">
        <x:v>-0.049950708328966496</x:v>
      </x:c>
      <x:c r="L160" s="50" t="n">
        <x:v>0.999339492639798</x:v>
      </x:c>
      <x:c r="M160" s="50" t="n">
        <x:v>8.6</x:v>
      </x:c>
      <x:c r="N160" s="66" t="b">
        <x:v>0</x:v>
      </x:c>
      <x:c r="O160" s="66" t="b">
        <x:v>0</x:v>
      </x:c>
      <x:c r="P160" s="45" t="str">
        <x:v>浙江省第二产业季度.xlsx</x:v>
      </x:c>
    </x:row>
    <x:row r="161">
      <x:c r="A161" s="45" t="str">
        <x:v>2013Q2</x:v>
      </x:c>
      <x:c r="B161" s="64" t="n">
        <x:v>41365</x:v>
      </x:c>
      <x:c r="C161" s="45" t="str">
        <x:v>第一产业</x:v>
      </x:c>
      <x:c r="D161" s="48" t="n">
        <x:v>679.9</x:v>
      </x:c>
      <x:c r="E161" s="48" t="n">
        <x:v>421.59999999999997</x:v>
      </x:c>
      <x:c r="F161" s="48" t="n">
        <x:v>449.0700302639173</x:v>
      </x:c>
      <x:c r="G161" s="48" t="n">
        <x:v>416.23738576159667</x:v>
      </x:c>
      <x:c r="H161" s="48" t="n">
        <x:v>1.0788796144350323</x:v>
      </x:c>
      <x:c r="I161" s="49" t="n">
        <x:f>E161/F161-1</x:f>
        <x:v>-0.06117092750049091</x:v>
      </x:c>
      <x:c r="J161" s="45" t="str">
        <x:f>IF(ABS(I161)&gt;=0.08,"high",IF(ABS(I161)&gt;=0.05,"medium","normal"))</x:f>
        <x:v>medium</x:v>
      </x:c>
      <x:c r="K161" s="50" t="n">
        <x:v>-5.034554948915538</x:v>
      </x:c>
      <x:c r="L161" s="50" t="n">
        <x:v>0</x:v>
      </x:c>
      <x:c r="M161" s="50" t="n">
        <x:v>2.4</x:v>
      </x:c>
      <x:c r="N161" s="66" t="b">
        <x:v>0</x:v>
      </x:c>
      <x:c r="O161" s="66" t="b">
        <x:v>0</x:v>
      </x:c>
      <x:c r="P161" s="45" t="str">
        <x:v>浙江省第一产业季度.xlsx</x:v>
      </x:c>
    </x:row>
    <x:row r="162">
      <x:c r="A162" s="45" t="str">
        <x:v>2013Q2</x:v>
      </x:c>
      <x:c r="B162" s="64" t="n">
        <x:v>41365</x:v>
      </x:c>
      <x:c r="C162" s="45" t="str">
        <x:v>第三产业</x:v>
      </x:c>
      <x:c r="D162" s="48" t="n">
        <x:v>7833.7</x:v>
      </x:c>
      <x:c r="E162" s="48" t="n">
        <x:v>4387</x:v>
      </x:c>
      <x:c r="F162" s="48" t="n">
        <x:v>4352.588863089966</x:v>
      </x:c>
      <x:c r="G162" s="48" t="n">
        <x:v>4220.635013377509</x:v>
      </x:c>
      <x:c r="H162" s="48" t="n">
        <x:v>1.031263980252787</x:v>
      </x:c>
      <x:c r="I162" s="49" t="n">
        <x:f>E162/F162-1</x:f>
        <x:v>0.007905901060824005</x:v>
      </x:c>
      <x:c r="J162" s="45" t="str">
        <x:f>IF(ABS(I162)&gt;=0.08,"high",IF(ABS(I162)&gt;=0.05,"medium","normal"))</x:f>
        <x:v>normal</x:v>
      </x:c>
      <x:c r="K162" s="50" t="n">
        <x:v>0.6724607062171942</x:v>
      </x:c>
      <x:c r="L162" s="50" t="n">
        <x:v>0.9454931926539273</x:v>
      </x:c>
      <x:c r="M162" s="50" t="n">
        <x:v>8.1</x:v>
      </x:c>
      <x:c r="N162" s="66" t="b">
        <x:v>0</x:v>
      </x:c>
      <x:c r="O162" s="66" t="b">
        <x:v>0</x:v>
      </x:c>
      <x:c r="P162" s="45" t="str">
        <x:v>浙江省第三产业季度.xlsx</x:v>
      </x:c>
    </x:row>
    <x:row r="163">
      <x:c r="A163" s="45" t="str">
        <x:v>2013Q2</x:v>
      </x:c>
      <x:c r="B163" s="64" t="n">
        <x:v>41365</x:v>
      </x:c>
      <x:c r="C163" s="45" t="str">
        <x:v>第二产业</x:v>
      </x:c>
      <x:c r="D163" s="48" t="n">
        <x:v>8440.3</x:v>
      </x:c>
      <x:c r="E163" s="48" t="n">
        <x:v>4883.699999999999</x:v>
      </x:c>
      <x:c r="F163" s="48" t="n">
        <x:v>4885.58489348985</x:v>
      </x:c>
      <x:c r="G163" s="48" t="n">
        <x:v>4511.343137385819</x:v>
      </x:c>
      <x:c r="H163" s="48" t="n">
        <x:v>1.0829557284176998</x:v>
      </x:c>
      <x:c r="I163" s="49" t="n">
        <x:f>E163/F163-1</x:f>
        <x:v>-0.0003858071307619726</x:v>
      </x:c>
      <x:c r="J163" s="45" t="str">
        <x:f>IF(ABS(I163)&gt;=0.08,"high",IF(ABS(I163)&gt;=0.05,"medium","normal"))</x:f>
        <x:v>normal</x:v>
      </x:c>
      <x:c r="K163" s="50" t="n">
        <x:v>-0.19274172911180562</x:v>
      </x:c>
      <x:c r="L163" s="50" t="n">
        <x:v>0.9996493441289689</x:v>
      </x:c>
      <x:c r="M163" s="50" t="n">
        <x:v>8.9</x:v>
      </x:c>
      <x:c r="N163" s="66" t="b">
        <x:v>0</x:v>
      </x:c>
      <x:c r="O163" s="66" t="b">
        <x:v>0</x:v>
      </x:c>
      <x:c r="P163" s="45" t="str">
        <x:v>浙江省第二产业季度.xlsx</x:v>
      </x:c>
    </x:row>
    <x:row r="164">
      <x:c r="A164" s="45" t="str">
        <x:v>2013Q3</x:v>
      </x:c>
      <x:c r="B164" s="64" t="n">
        <x:v>41456</x:v>
      </x:c>
      <x:c r="C164" s="45" t="str">
        <x:v>第一产业</x:v>
      </x:c>
      <x:c r="D164" s="48" t="n">
        <x:v>1074.5</x:v>
      </x:c>
      <x:c r="E164" s="48" t="n">
        <x:v>394.6</x:v>
      </x:c>
      <x:c r="F164" s="48" t="n">
        <x:v>392.3318469444506</x:v>
      </x:c>
      <x:c r="G164" s="48" t="n">
        <x:v>421.63746018784593</x:v>
      </x:c>
      <x:c r="H164" s="48" t="n">
        <x:v>0.9304957077809475</x:v>
      </x:c>
      <x:c r="I164" s="49" t="n">
        <x:f>E164/F164-1</x:f>
        <x:v>0.005781210659328906</x:v>
      </x:c>
      <x:c r="J164" s="45" t="str">
        <x:f>IF(ABS(I164)&gt;=0.08,"high",IF(ABS(I164)&gt;=0.05,"medium","normal"))</x:f>
        <x:v>normal</x:v>
      </x:c>
      <x:c r="K164" s="50" t="n">
        <x:v>0.47158852848349936</x:v>
      </x:c>
      <x:c r="L164" s="50" t="n">
        <x:v>0.9744467116751446</x:v>
      </x:c>
      <x:c r="M164" s="50" t="n">
        <x:v>1.8</x:v>
      </x:c>
      <x:c r="N164" s="66" t="b">
        <x:v>0</x:v>
      </x:c>
      <x:c r="O164" s="66" t="b">
        <x:v>0</x:v>
      </x:c>
      <x:c r="P164" s="45" t="str">
        <x:v>浙江省第一产业季度.xlsx</x:v>
      </x:c>
    </x:row>
    <x:row r="165">
      <x:c r="A165" s="45" t="str">
        <x:v>2013Q3</x:v>
      </x:c>
      <x:c r="B165" s="64" t="n">
        <x:v>41456</x:v>
      </x:c>
      <x:c r="C165" s="45" t="str">
        <x:v>第三产业</x:v>
      </x:c>
      <x:c r="D165" s="48" t="n">
        <x:v>12063</x:v>
      </x:c>
      <x:c r="E165" s="48" t="n">
        <x:v>4229.3</x:v>
      </x:c>
      <x:c r="F165" s="48" t="n">
        <x:v>4193.454937301364</x:v>
      </x:c>
      <x:c r="G165" s="48" t="n">
        <x:v>4308.503563676627</x:v>
      </x:c>
      <x:c r="H165" s="48" t="n">
        <x:v>0.9732973120075397</x:v>
      </x:c>
      <x:c r="I165" s="49" t="n">
        <x:f>E165/F165-1</x:f>
        <x:v>0.008547859279418812</x:v>
      </x:c>
      <x:c r="J165" s="45" t="str">
        <x:f>IF(ABS(I165)&gt;=0.08,"high",IF(ABS(I165)&gt;=0.05,"medium","normal"))</x:f>
        <x:v>normal</x:v>
      </x:c>
      <x:c r="K165" s="50" t="n">
        <x:v>0.7270213571261096</x:v>
      </x:c>
      <x:c r="L165" s="50" t="n">
        <x:v>0.9366502140178548</x:v>
      </x:c>
      <x:c r="M165" s="50" t="n">
        <x:v>8.5</x:v>
      </x:c>
      <x:c r="N165" s="66" t="b">
        <x:v>0</x:v>
      </x:c>
      <x:c r="O165" s="66" t="b">
        <x:v>0</x:v>
      </x:c>
      <x:c r="P165" s="45" t="str">
        <x:v>浙江省第三产业季度.xlsx</x:v>
      </x:c>
    </x:row>
    <x:row r="166">
      <x:c r="A166" s="45" t="str">
        <x:v>2013Q3</x:v>
      </x:c>
      <x:c r="B166" s="64" t="n">
        <x:v>41456</x:v>
      </x:c>
      <x:c r="C166" s="45" t="str">
        <x:v>第二产业</x:v>
      </x:c>
      <x:c r="D166" s="48" t="n">
        <x:v>13057.6</x:v>
      </x:c>
      <x:c r="E166" s="48" t="n">
        <x:v>4617.300000000001</x:v>
      </x:c>
      <x:c r="F166" s="48" t="n">
        <x:v>4590.404193988397</x:v>
      </x:c>
      <x:c r="G166" s="48" t="n">
        <x:v>4584.416067378726</x:v>
      </x:c>
      <x:c r="H166" s="48" t="n">
        <x:v>1.0013061917857504</x:v>
      </x:c>
      <x:c r="I166" s="49" t="n">
        <x:f>E166/F166-1</x:f>
        <x:v>0.005859136772057294</x:v>
      </x:c>
      <x:c r="J166" s="45" t="str">
        <x:f>IF(ABS(I166)&gt;=0.08,"high",IF(ABS(I166)&gt;=0.05,"medium","normal"))</x:f>
        <x:v>normal</x:v>
      </x:c>
      <x:c r="K166" s="50" t="n">
        <x:v>0.5330431655437274</x:v>
      </x:c>
      <x:c r="L166" s="50" t="n">
        <x:v>0.9539306692757976</x:v>
      </x:c>
      <x:c r="M166" s="50" t="n">
        <x:v>8.5</x:v>
      </x:c>
      <x:c r="N166" s="66" t="b">
        <x:v>0</x:v>
      </x:c>
      <x:c r="O166" s="66" t="b">
        <x:v>0</x:v>
      </x:c>
      <x:c r="P166" s="45" t="str">
        <x:v>浙江省第二产业季度.xlsx</x:v>
      </x:c>
    </x:row>
    <x:row r="167">
      <x:c r="A167" s="45" t="str">
        <x:v>2013Q4</x:v>
      </x:c>
      <x:c r="B167" s="64" t="n">
        <x:v>41548</x:v>
      </x:c>
      <x:c r="C167" s="45" t="str">
        <x:v>第一产业</x:v>
      </x:c>
      <x:c r="D167" s="48" t="n">
        <x:v>1784.62</x:v>
      </x:c>
      <x:c r="E167" s="48" t="n">
        <x:v>710.1199999999999</x:v>
      </x:c>
      <x:c r="F167" s="48" t="n">
        <x:v>665.1284751098397</x:v>
      </x:c>
      <x:c r="G167" s="48" t="n">
        <x:v>426.9506225371378</x:v>
      </x:c>
      <x:c r="H167" s="48" t="n">
        <x:v>1.557858075384312</x:v>
      </x:c>
      <x:c r="I167" s="49" t="n">
        <x:f>E167/F167-1</x:f>
        <x:v>0.06764336000308857</x:v>
      </x:c>
      <x:c r="J167" s="45" t="str">
        <x:f>IF(ABS(I167)&gt;=0.08,"high",IF(ABS(I167)&gt;=0.05,"medium","normal"))</x:f>
        <x:v>medium</x:v>
      </x:c>
      <x:c r="K167" s="50" t="n">
        <x:v>5.242590966083992</x:v>
      </x:c>
      <x:c r="L167" s="50" t="n">
        <x:v>0</x:v>
      </x:c>
      <x:c r="M167" s="50" t="n">
        <x:v>0.4</x:v>
      </x:c>
      <x:c r="N167" s="66" t="b">
        <x:v>1</x:v>
      </x:c>
      <x:c r="O167" s="66" t="b">
        <x:v>0</x:v>
      </x:c>
      <x:c r="P167" s="45" t="str">
        <x:v>浙江省第一产业季度.xlsx</x:v>
      </x:c>
    </x:row>
    <x:row r="168">
      <x:c r="A168" s="45" t="str">
        <x:v>2013Q4</x:v>
      </x:c>
      <x:c r="B168" s="64" t="n">
        <x:v>41548</x:v>
      </x:c>
      <x:c r="C168" s="45" t="str">
        <x:v>第三产业</x:v>
      </x:c>
      <x:c r="D168" s="48" t="n">
        <x:v>17337.22</x:v>
      </x:c>
      <x:c r="E168" s="48" t="n">
        <x:v>5274.220000000001</x:v>
      </x:c>
      <x:c r="F168" s="48" t="n">
        <x:v>5172.750435083225</x:v>
      </x:c>
      <x:c r="G168" s="48" t="n">
        <x:v>4387.576015368853</x:v>
      </x:c>
      <x:c r="H168" s="48" t="n">
        <x:v>1.1789540322410486</x:v>
      </x:c>
      <x:c r="I168" s="49" t="n">
        <x:f>E168/F168-1</x:f>
        <x:v>0.019616172515994013</x:v>
      </x:c>
      <x:c r="J168" s="45" t="str">
        <x:f>IF(ABS(I168)&gt;=0.08,"high",IF(ABS(I168)&gt;=0.05,"medium","normal"))</x:f>
        <x:v>normal</x:v>
      </x:c>
      <x:c r="K168" s="50" t="n">
        <x:v>1.662305796153771</x:v>
      </x:c>
      <x:c r="L168" s="50" t="n">
        <x:v>0.6927354584822494</x:v>
      </x:c>
      <x:c r="M168" s="50" t="n">
        <x:v>8.7</x:v>
      </x:c>
      <x:c r="N168" s="66" t="b">
        <x:v>1</x:v>
      </x:c>
      <x:c r="O168" s="66" t="b">
        <x:v>0</x:v>
      </x:c>
      <x:c r="P168" s="45" t="str">
        <x:v>浙江省第三产业季度.xlsx</x:v>
      </x:c>
    </x:row>
    <x:row r="169">
      <x:c r="A169" s="45" t="str">
        <x:v>2013Q4</x:v>
      </x:c>
      <x:c r="B169" s="64" t="n">
        <x:v>41548</x:v>
      </x:c>
      <x:c r="C169" s="45" t="str">
        <x:v>第二产业</x:v>
      </x:c>
      <x:c r="D169" s="48" t="n">
        <x:v>18446.65</x:v>
      </x:c>
      <x:c r="E169" s="48" t="n">
        <x:v>5389.050000000001</x:v>
      </x:c>
      <x:c r="F169" s="48" t="n">
        <x:v>5357.558127170975</x:v>
      </x:c>
      <x:c r="G169" s="48" t="n">
        <x:v>4652.060619582152</x:v>
      </x:c>
      <x:c r="H169" s="48" t="n">
        <x:v>1.1516526901259918</x:v>
      </x:c>
      <x:c r="I169" s="49" t="n">
        <x:f>E169/F169-1</x:f>
        <x:v>0.005878027280621367</x:v>
      </x:c>
      <x:c r="J169" s="45" t="str">
        <x:f>IF(ABS(I169)&gt;=0.08,"high",IF(ABS(I169)&gt;=0.05,"medium","normal"))</x:f>
        <x:v>normal</x:v>
      </x:c>
      <x:c r="K169" s="50" t="n">
        <x:v>0.5352317700131483</x:v>
      </x:c>
      <x:c r="L169" s="50" t="n">
        <x:v>0.9397962629382026</x:v>
      </x:c>
      <x:c r="M169" s="50" t="n">
        <x:v>8.4</x:v>
      </x:c>
      <x:c r="N169" s="66" t="b">
        <x:v>1</x:v>
      </x:c>
      <x:c r="O169" s="66" t="b">
        <x:v>0</x:v>
      </x:c>
      <x:c r="P169" s="45" t="str">
        <x:v>浙江省第二产业季度.xlsx</x:v>
      </x:c>
    </x:row>
    <x:row r="170">
      <x:c r="A170" s="45" t="str">
        <x:v>2014Q1</x:v>
      </x:c>
      <x:c r="B170" s="64" t="n">
        <x:v>41640</x:v>
      </x:c>
      <x:c r="C170" s="45" t="str">
        <x:v>第一产业</x:v>
      </x:c>
      <x:c r="D170" s="48" t="n">
        <x:v>274.21</x:v>
      </x:c>
      <x:c r="E170" s="48" t="n">
        <x:v>274.21</x:v>
      </x:c>
      <x:c r="F170" s="48" t="n">
        <x:v>274.2822277361738</x:v>
      </x:c>
      <x:c r="G170" s="48" t="n">
        <x:v>430.8910667730758</x:v>
      </x:c>
      <x:c r="H170" s="48" t="n">
        <x:v>0.6365465633582548</x:v>
      </x:c>
      <x:c r="I170" s="49" t="n">
        <x:f>E170/F170-1</x:f>
        <x:v>-0.0002633336354672666</x:v>
      </x:c>
      <x:c r="J170" s="45" t="str">
        <x:f>IF(ABS(I170)&gt;=0.08,"high",IF(ABS(I170)&gt;=0.05,"medium","normal"))</x:f>
        <x:v>normal</x:v>
      </x:c>
      <x:c r="K170" s="50" t="n">
        <x:v>-0.010228672986080196</x:v>
      </x:c>
      <x:c r="L170" s="50" t="n">
        <x:v>0.9999452293006973</x:v>
      </x:c>
      <x:c r="M170" s="50" t="n">
        <x:v>0.3</x:v>
      </x:c>
      <x:c r="N170" s="66" t="b">
        <x:v>0</x:v>
      </x:c>
      <x:c r="O170" s="66" t="b">
        <x:v>0</x:v>
      </x:c>
      <x:c r="P170" s="45" t="str">
        <x:v>浙江省第一产业季度.xlsx</x:v>
      </x:c>
    </x:row>
    <x:row r="171">
      <x:c r="A171" s="45" t="str">
        <x:v>2014Q1</x:v>
      </x:c>
      <x:c r="B171" s="64" t="n">
        <x:v>41640</x:v>
      </x:c>
      <x:c r="C171" s="45" t="str">
        <x:v>第三产业</x:v>
      </x:c>
      <x:c r="D171" s="48" t="n">
        <x:v>3749.32</x:v>
      </x:c>
      <x:c r="E171" s="48" t="n">
        <x:v>3749.32</x:v>
      </x:c>
      <x:c r="F171" s="48" t="n">
        <x:v>3796.4244208032524</x:v>
      </x:c>
      <x:c r="G171" s="48" t="n">
        <x:v>4460.061632882162</x:v>
      </x:c>
      <x:c r="H171" s="48" t="n">
        <x:v>0.8512044750264911</x:v>
      </x:c>
      <x:c r="I171" s="49" t="n">
        <x:f>E171/F171-1</x:f>
        <x:v>-0.012407575018518524</x:v>
      </x:c>
      <x:c r="J171" s="45" t="str">
        <x:f>IF(ABS(I171)&gt;=0.08,"high",IF(ABS(I171)&gt;=0.05,"medium","normal"))</x:f>
        <x:v>normal</x:v>
      </x:c>
      <x:c r="K171" s="50" t="n">
        <x:v>-1.0721916996878094</x:v>
      </x:c>
      <x:c r="L171" s="50" t="n">
        <x:v>0.8660251693681544</x:v>
      </x:c>
      <x:c r="M171" s="50" t="n">
        <x:v>7.9</x:v>
      </x:c>
      <x:c r="N171" s="66" t="b">
        <x:v>0</x:v>
      </x:c>
      <x:c r="O171" s="66" t="b">
        <x:v>0</x:v>
      </x:c>
      <x:c r="P171" s="45" t="str">
        <x:v>浙江省第三产业季度.xlsx</x:v>
      </x:c>
    </x:row>
    <x:row r="172">
      <x:c r="A172" s="45" t="str">
        <x:v>2014Q1</x:v>
      </x:c>
      <x:c r="B172" s="64" t="n">
        <x:v>41640</x:v>
      </x:c>
      <x:c r="C172" s="45" t="str">
        <x:v>第二产业</x:v>
      </x:c>
      <x:c r="D172" s="48" t="n">
        <x:v>3744.93</x:v>
      </x:c>
      <x:c r="E172" s="48" t="n">
        <x:v>3744.93</x:v>
      </x:c>
      <x:c r="F172" s="48" t="n">
        <x:v>3759.9499151588475</x:v>
      </x:c>
      <x:c r="G172" s="48" t="n">
        <x:v>4707.4530259716175</x:v>
      </x:c>
      <x:c r="H172" s="48" t="n">
        <x:v>0.798722768854989</x:v>
      </x:c>
      <x:c r="I172" s="49" t="n">
        <x:f>E172/F172-1</x:f>
        <x:v>-0.003994711498228276</x:v>
      </x:c>
      <x:c r="J172" s="45" t="str">
        <x:f>IF(ABS(I172)&gt;=0.08,"high",IF(ABS(I172)&gt;=0.05,"medium","normal"))</x:f>
        <x:v>normal</x:v>
      </x:c>
      <x:c r="K172" s="50" t="n">
        <x:v>-0.6142372686451489</x:v>
      </x:c>
      <x:c r="L172" s="50" t="n">
        <x:v>0.977662132820554</x:v>
      </x:c>
      <x:c r="M172" s="50" t="n">
        <x:v>6.5</x:v>
      </x:c>
      <x:c r="N172" s="66" t="b">
        <x:v>0</x:v>
      </x:c>
      <x:c r="O172" s="66" t="b">
        <x:v>0</x:v>
      </x:c>
      <x:c r="P172" s="45" t="str">
        <x:v>浙江省第二产业季度.xlsx</x:v>
      </x:c>
    </x:row>
    <x:row r="173">
      <x:c r="A173" s="45" t="str">
        <x:v>2014Q2</x:v>
      </x:c>
      <x:c r="B173" s="64" t="n">
        <x:v>41730</x:v>
      </x:c>
      <x:c r="C173" s="45" t="str">
        <x:v>第一产业</x:v>
      </x:c>
      <x:c r="D173" s="48" t="n">
        <x:v>755.2</x:v>
      </x:c>
      <x:c r="E173" s="48" t="n">
        <x:v>480.99000000000007</x:v>
      </x:c>
      <x:c r="F173" s="48" t="n">
        <x:v>476.6002003737819</x:v>
      </x:c>
      <x:c r="G173" s="48" t="n">
        <x:v>433.1525177481312</x:v>
      </x:c>
      <x:c r="H173" s="48" t="n">
        <x:v>1.1003057372297547</x:v>
      </x:c>
      <x:c r="I173" s="49" t="n">
        <x:f>E173/F173-1</x:f>
        <x:v>0.00921065417676159</x:v>
      </x:c>
      <x:c r="J173" s="45" t="str">
        <x:f>IF(ABS(I173)&gt;=0.08,"high",IF(ABS(I173)&gt;=0.05,"medium","normal"))</x:f>
        <x:v>normal</x:v>
      </x:c>
      <x:c r="K173" s="50" t="n">
        <x:v>0.7436673486045529</x:v>
      </x:c>
      <x:c r="L173" s="50" t="n">
        <x:v>0.9359932918877917</x:v>
      </x:c>
      <x:c r="M173" s="50" t="n">
        <x:v>0.9</x:v>
      </x:c>
      <x:c r="N173" s="66" t="b">
        <x:v>0</x:v>
      </x:c>
      <x:c r="O173" s="66" t="b">
        <x:v>0</x:v>
      </x:c>
      <x:c r="P173" s="45" t="str">
        <x:v>浙江省第一产业季度.xlsx</x:v>
      </x:c>
    </x:row>
    <x:row r="174">
      <x:c r="A174" s="45" t="str">
        <x:v>2014Q2</x:v>
      </x:c>
      <x:c r="B174" s="64" t="n">
        <x:v>41730</x:v>
      </x:c>
      <x:c r="C174" s="45" t="str">
        <x:v>第三产业</x:v>
      </x:c>
      <x:c r="D174" s="48" t="n">
        <x:v>8307.66</x:v>
      </x:c>
      <x:c r="E174" s="48" t="n">
        <x:v>4558.34</x:v>
      </x:c>
      <x:c r="F174" s="48" t="n">
        <x:v>4620.073093410747</x:v>
      </x:c>
      <x:c r="G174" s="48" t="n">
        <x:v>4541.025491291515</x:v>
      </x:c>
      <x:c r="H174" s="48" t="n">
        <x:v>1.0174074341293229</x:v>
      </x:c>
      <x:c r="I174" s="49" t="n">
        <x:f>E174/F174-1</x:f>
        <x:v>-0.013361930030672431</x:v>
      </x:c>
      <x:c r="J174" s="45" t="str">
        <x:f>IF(ABS(I174)&gt;=0.08,"high",IF(ABS(I174)&gt;=0.05,"medium","normal"))</x:f>
        <x:v>normal</x:v>
      </x:c>
      <x:c r="K174" s="50" t="n">
        <x:v>-1.155038009590344</x:v>
      </x:c>
      <x:c r="L174" s="50" t="n">
        <x:v>0.845873212944067</x:v>
      </x:c>
      <x:c r="M174" s="50" t="n">
        <x:v>8.4</x:v>
      </x:c>
      <x:c r="N174" s="66" t="b">
        <x:v>0</x:v>
      </x:c>
      <x:c r="O174" s="66" t="b">
        <x:v>0</x:v>
      </x:c>
      <x:c r="P174" s="45" t="str">
        <x:v>浙江省第三产业季度.xlsx</x:v>
      </x:c>
    </x:row>
    <x:row r="175">
      <x:c r="A175" s="45" t="str">
        <x:v>2014Q2</x:v>
      </x:c>
      <x:c r="B175" s="64" t="n">
        <x:v>41730</x:v>
      </x:c>
      <x:c r="C175" s="45" t="str">
        <x:v>第二产业</x:v>
      </x:c>
      <x:c r="D175" s="48" t="n">
        <x:v>8915.35</x:v>
      </x:c>
      <x:c r="E175" s="48" t="n">
        <x:v>5170.42</x:v>
      </x:c>
      <x:c r="F175" s="48" t="n">
        <x:v>5101.496309360646</x:v>
      </x:c>
      <x:c r="G175" s="48" t="n">
        <x:v>4713.59817312963</x:v>
      </x:c>
      <x:c r="H175" s="48" t="n">
        <x:v>1.0822934246797429</x:v>
      </x:c>
      <x:c r="I175" s="49" t="n">
        <x:f>E175/F175-1</x:f>
        <x:v>0.01351048524976628</x:v>
      </x:c>
      <x:c r="J175" s="45" t="str">
        <x:f>IF(ABS(I175)&gt;=0.08,"high",IF(ABS(I175)&gt;=0.05,"medium","normal"))</x:f>
        <x:v>normal</x:v>
      </x:c>
      <x:c r="K175" s="50" t="n">
        <x:v>1.4161619294649295</x:v>
      </x:c>
      <x:c r="L175" s="50" t="n">
        <x:v>0.7478333793169303</x:v>
      </x:c>
      <x:c r="M175" s="50" t="n">
        <x:v>6.5</x:v>
      </x:c>
      <x:c r="N175" s="66" t="b">
        <x:v>0</x:v>
      </x:c>
      <x:c r="O175" s="66" t="b">
        <x:v>0</x:v>
      </x:c>
      <x:c r="P175" s="45" t="str">
        <x:v>浙江省第二产业季度.xlsx</x:v>
      </x:c>
    </x:row>
    <x:row r="176">
      <x:c r="A176" s="45" t="str">
        <x:v>2014Q3</x:v>
      </x:c>
      <x:c r="B176" s="64" t="n">
        <x:v>41821</x:v>
      </x:c>
      <x:c r="C176" s="45" t="str">
        <x:v>第一产业</x:v>
      </x:c>
      <x:c r="D176" s="48" t="n">
        <x:v>1153.41</x:v>
      </x:c>
      <x:c r="E176" s="48" t="n">
        <x:v>398.21000000000004</x:v>
      </x:c>
      <x:c r="F176" s="48" t="n">
        <x:v>398.38018404283844</x:v>
      </x:c>
      <x:c r="G176" s="48" t="n">
        <x:v>433.7129355445476</x:v>
      </x:c>
      <x:c r="H176" s="48" t="n">
        <x:v>0.9185342455664897</x:v>
      </x:c>
      <x:c r="I176" s="49" t="n">
        <x:f>E176/F176-1</x:f>
        <x:v>-0.00042719003016500334</x:v>
      </x:c>
      <x:c r="J176" s="45" t="str">
        <x:f>IF(ABS(I176)&gt;=0.08,"high",IF(ABS(I176)&gt;=0.05,"medium","normal"))</x:f>
        <x:v>normal</x:v>
      </x:c>
      <x:c r="K176" s="50" t="n">
        <x:v>-0.023330363317104752</x:v>
      </x:c>
      <x:c r="L176" s="50" t="n">
        <x:v>0.9998608534977499</x:v>
      </x:c>
      <x:c r="M176" s="50" t="n">
        <x:v>1.1</x:v>
      </x:c>
      <x:c r="N176" s="66" t="b">
        <x:v>0</x:v>
      </x:c>
      <x:c r="O176" s="66" t="b">
        <x:v>0</x:v>
      </x:c>
      <x:c r="P176" s="45" t="str">
        <x:v>浙江省第一产业季度.xlsx</x:v>
      </x:c>
    </x:row>
    <x:row r="177">
      <x:c r="A177" s="45" t="str">
        <x:v>2014Q3</x:v>
      </x:c>
      <x:c r="B177" s="64" t="n">
        <x:v>41821</x:v>
      </x:c>
      <x:c r="C177" s="45" t="str">
        <x:v>第三产业</x:v>
      </x:c>
      <x:c r="D177" s="48" t="n">
        <x:v>12819.16</x:v>
      </x:c>
      <x:c r="E177" s="48" t="n">
        <x:v>4511.5</x:v>
      </x:c>
      <x:c r="F177" s="48" t="n">
        <x:v>4534.171925680388</x:v>
      </x:c>
      <x:c r="G177" s="48" t="n">
        <x:v>4660.101364394336</x:v>
      </x:c>
      <x:c r="H177" s="48" t="n">
        <x:v>0.9729771030999202</x:v>
      </x:c>
      <x:c r="I177" s="49" t="n">
        <x:f>E177/F177-1</x:f>
        <x:v>-0.005000235115033891</x:v>
      </x:c>
      <x:c r="J177" s="45" t="str">
        <x:f>IF(ABS(I177)&gt;=0.08,"high",IF(ABS(I177)&gt;=0.05,"medium","normal"))</x:f>
        <x:v>normal</x:v>
      </x:c>
      <x:c r="K177" s="50" t="n">
        <x:v>-0.4318792646418163</x:v>
      </x:c>
      <x:c r="L177" s="50" t="n">
        <x:v>0.9777654671434692</x:v>
      </x:c>
      <x:c r="M177" s="50" t="n">
        <x:v>8.4</x:v>
      </x:c>
      <x:c r="N177" s="66" t="b">
        <x:v>0</x:v>
      </x:c>
      <x:c r="O177" s="66" t="b">
        <x:v>0</x:v>
      </x:c>
      <x:c r="P177" s="45" t="str">
        <x:v>浙江省第三产业季度.xlsx</x:v>
      </x:c>
    </x:row>
    <x:row r="178">
      <x:c r="A178" s="45" t="str">
        <x:v>2014Q3</x:v>
      </x:c>
      <x:c r="B178" s="64" t="n">
        <x:v>41821</x:v>
      </x:c>
      <x:c r="C178" s="45" t="str">
        <x:v>第二产业</x:v>
      </x:c>
      <x:c r="D178" s="48" t="n">
        <x:v>13849.62</x:v>
      </x:c>
      <x:c r="E178" s="48" t="n">
        <x:v>4934.27</x:v>
      </x:c>
      <x:c r="F178" s="48" t="n">
        <x:v>4726.53666633601</x:v>
      </x:c>
      <x:c r="G178" s="48" t="n">
        <x:v>4718.916383105326</x:v>
      </x:c>
      <x:c r="H178" s="48" t="n">
        <x:v>1.0016148375203178</x:v>
      </x:c>
      <x:c r="I178" s="49" t="n">
        <x:f>E178/F178-1</x:f>
        <x:v>0.04395043312443492</x:v>
      </x:c>
      <x:c r="J178" s="45" t="str">
        <x:f>IF(ABS(I178)&gt;=0.08,"high",IF(ABS(I178)&gt;=0.05,"medium","normal"))</x:f>
        <x:v>normal</x:v>
      </x:c>
      <x:c r="K178" s="50" t="n">
        <x:v>4.864730542000563</x:v>
      </x:c>
      <x:c r="L178" s="50" t="n">
        <x:v>0</x:v>
      </x:c>
      <x:c r="M178" s="50" t="n">
        <x:v>6.9</x:v>
      </x:c>
      <x:c r="N178" s="66" t="b">
        <x:v>0</x:v>
      </x:c>
      <x:c r="O178" s="66" t="b">
        <x:v>0</x:v>
      </x:c>
      <x:c r="P178" s="45" t="str">
        <x:v>浙江省第二产业季度.xlsx</x:v>
      </x:c>
    </x:row>
    <x:row r="179">
      <x:c r="A179" s="45" t="str">
        <x:v>2014Q4</x:v>
      </x:c>
      <x:c r="B179" s="64" t="n">
        <x:v>41913</x:v>
      </x:c>
      <x:c r="C179" s="45" t="str">
        <x:v>第一产业</x:v>
      </x:c>
      <x:c r="D179" s="48" t="n">
        <x:v>1779.26</x:v>
      </x:c>
      <x:c r="E179" s="48" t="n">
        <x:v>625.8499999999999</x:v>
      </x:c>
      <x:c r="F179" s="48" t="n">
        <x:v>665.4260131460808</x:v>
      </x:c>
      <x:c r="G179" s="48" t="n">
        <x:v>433.71868370658626</x:v>
      </x:c>
      <x:c r="H179" s="48" t="n">
        <x:v>1.534234143337588</x:v>
      </x:c>
      <x:c r="I179" s="49" t="n">
        <x:f>E179/F179-1</x:f>
        <x:v>-0.05947470096482799</x:v>
      </x:c>
      <x:c r="J179" s="45" t="str">
        <x:f>IF(ABS(I179)&gt;=0.08,"high",IF(ABS(I179)&gt;=0.05,"medium","normal"))</x:f>
        <x:v>medium</x:v>
      </x:c>
      <x:c r="K179" s="50" t="n">
        <x:v>-4.890270590937901</x:v>
      </x:c>
      <x:c r="L179" s="50" t="n">
        <x:v>0</x:v>
      </x:c>
      <x:c r="M179" s="50" t="n">
        <x:v>1.4</x:v>
      </x:c>
      <x:c r="N179" s="66" t="b">
        <x:v>1</x:v>
      </x:c>
      <x:c r="O179" s="66" t="b">
        <x:v>0</x:v>
      </x:c>
      <x:c r="P179" s="45" t="str">
        <x:v>浙江省第一产业季度.xlsx</x:v>
      </x:c>
    </x:row>
    <x:row r="180">
      <x:c r="A180" s="45" t="str">
        <x:v>2014Q4</x:v>
      </x:c>
      <x:c r="B180" s="64" t="n">
        <x:v>41913</x:v>
      </x:c>
      <x:c r="C180" s="45" t="str">
        <x:v>第三产业</x:v>
      </x:c>
      <x:c r="D180" s="48" t="n">
        <x:v>19221.51</x:v>
      </x:c>
      <x:c r="E180" s="48" t="n">
        <x:v>6402.3499999999985</x:v>
      </x:c>
      <x:c r="F180" s="48" t="n">
        <x:v>5700.794761039691</x:v>
      </x:c>
      <x:c r="G180" s="48" t="n">
        <x:v>4818.665472493068</x:v>
      </x:c>
      <x:c r="H180" s="48" t="n">
        <x:v>1.1830650609763596</x:v>
      </x:c>
      <x:c r="I180" s="49" t="n">
        <x:f>E180/F180-1</x:f>
        <x:v>0.12306270763418259</x:v>
      </x:c>
      <x:c r="J180" s="45" t="str">
        <x:f>IF(ABS(I180)&gt;=0.08,"high",IF(ABS(I180)&gt;=0.05,"medium","normal"))</x:f>
        <x:v>high</x:v>
      </x:c>
      <x:c r="K180" s="50" t="n">
        <x:v>9.942826767844489</x:v>
      </x:c>
      <x:c r="L180" s="50" t="n">
        <x:v>0</x:v>
      </x:c>
      <x:c r="M180" s="50" t="n">
        <x:v>8.7</x:v>
      </x:c>
      <x:c r="N180" s="66" t="b">
        <x:v>1</x:v>
      </x:c>
      <x:c r="O180" s="66" t="b">
        <x:v>0</x:v>
      </x:c>
      <x:c r="P180" s="45" t="str">
        <x:v>浙江省第三产业季度.xlsx</x:v>
      </x:c>
    </x:row>
    <x:row r="181">
      <x:c r="A181" s="45" t="str">
        <x:v>2014Q4</x:v>
      </x:c>
      <x:c r="B181" s="64" t="n">
        <x:v>41913</x:v>
      </x:c>
      <x:c r="C181" s="45" t="str">
        <x:v>第二产业</x:v>
      </x:c>
      <x:c r="D181" s="48" t="n">
        <x:v>19152.73</x:v>
      </x:c>
      <x:c r="E181" s="48" t="n">
        <x:v>5303.109999999999</x:v>
      </x:c>
      <x:c r="F181" s="48" t="n">
        <x:v>5474.118677031331</x:v>
      </x:c>
      <x:c r="G181" s="48" t="n">
        <x:v>4730.458569697841</x:v>
      </x:c>
      <x:c r="H181" s="48" t="n">
        <x:v>1.1572067689371999</x:v>
      </x:c>
      <x:c r="I181" s="49" t="n">
        <x:f>E181/F181-1</x:f>
        <x:v>-0.03123949024869732</x:v>
      </x:c>
      <x:c r="J181" s="45" t="str">
        <x:f>IF(ABS(I181)&gt;=0.08,"high",IF(ABS(I181)&gt;=0.05,"medium","normal"))</x:f>
        <x:v>normal</x:v>
      </x:c>
      <x:c r="K181" s="50" t="n">
        <x:v>-3.8464147858869278</x:v>
      </x:c>
      <x:c r="L181" s="50" t="n">
        <x:v>0.1274502912995314</x:v>
      </x:c>
      <x:c r="M181" s="50" t="n">
        <x:v>7.1</x:v>
      </x:c>
      <x:c r="N181" s="66" t="b">
        <x:v>1</x:v>
      </x:c>
      <x:c r="O181" s="66" t="b">
        <x:v>0</x:v>
      </x:c>
      <x:c r="P181" s="45" t="str">
        <x:v>浙江省第二产业季度.xlsx</x:v>
      </x:c>
    </x:row>
    <x:row r="182">
      <x:c r="A182" s="45" t="str">
        <x:v>2015Q1</x:v>
      </x:c>
      <x:c r="B182" s="64" t="n">
        <x:v>42005</x:v>
      </x:c>
      <x:c r="C182" s="45" t="str">
        <x:v>第一产业</x:v>
      </x:c>
      <x:c r="D182" s="48" t="n">
        <x:v>278.19</x:v>
      </x:c>
      <x:c r="E182" s="48" t="n">
        <x:v>278.19</x:v>
      </x:c>
      <x:c r="F182" s="48" t="n">
        <x:v>279.0661577781654</x:v>
      </x:c>
      <x:c r="G182" s="48" t="n">
        <x:v>434.19622393161535</x:v>
      </x:c>
      <x:c r="H182" s="48" t="n">
        <x:v>0.6427189883210903</x:v>
      </x:c>
      <x:c r="I182" s="49" t="n">
        <x:f>E182/F182-1</x:f>
        <x:v>-0.003139605981395621</x:v>
      </x:c>
      <x:c r="J182" s="45" t="str">
        <x:f>IF(ABS(I182)&gt;=0.08,"high",IF(ABS(I182)&gt;=0.05,"medium","normal"))</x:f>
        <x:v>normal</x:v>
      </x:c>
      <x:c r="K182" s="50" t="n">
        <x:v>-0.2405233170275164</x:v>
      </x:c>
      <x:c r="L182" s="50" t="n">
        <x:v>0.9923253285791026</x:v>
      </x:c>
      <x:c r="M182" s="50" t="n">
        <x:v>1.1</x:v>
      </x:c>
      <x:c r="N182" s="66" t="b">
        <x:v>0</x:v>
      </x:c>
      <x:c r="O182" s="66" t="b">
        <x:v>0</x:v>
      </x:c>
      <x:c r="P182" s="45" t="str">
        <x:v>浙江省第一产业季度.xlsx</x:v>
      </x:c>
    </x:row>
    <x:row r="183">
      <x:c r="A183" s="45" t="str">
        <x:v>2015Q1</x:v>
      </x:c>
      <x:c r="B183" s="64" t="n">
        <x:v>42005</x:v>
      </x:c>
      <x:c r="C183" s="45" t="str">
        <x:v>第三产业</x:v>
      </x:c>
      <x:c r="D183" s="48" t="n">
        <x:v>4291.97</x:v>
      </x:c>
      <x:c r="E183" s="48" t="n">
        <x:v>4291.97</x:v>
      </x:c>
      <x:c r="F183" s="48" t="n">
        <x:v>4316.561972442389</x:v>
      </x:c>
      <x:c r="G183" s="48" t="n">
        <x:v>4991.597078335924</x:v>
      </x:c>
      <x:c r="H183" s="48" t="n">
        <x:v>0.8647657061858491</x:v>
      </x:c>
      <x:c r="I183" s="49" t="n">
        <x:f>E183/F183-1</x:f>
        <x:v>-0.005697120208023709</x:v>
      </x:c>
      <x:c r="J183" s="45" t="str">
        <x:f>IF(ABS(I183)&gt;=0.08,"high",IF(ABS(I183)&gt;=0.05,"medium","normal"))</x:f>
        <x:v>normal</x:v>
      </x:c>
      <x:c r="K183" s="50" t="n">
        <x:v>-0.49191659394981313</x:v>
      </x:c>
      <x:c r="L183" s="50" t="n">
        <x:v>0.9712419435854788</x:v>
      </x:c>
      <x:c r="M183" s="50" t="n">
        <x:v>10.8</x:v>
      </x:c>
      <x:c r="N183" s="66" t="b">
        <x:v>0</x:v>
      </x:c>
      <x:c r="O183" s="66" t="b">
        <x:v>0</x:v>
      </x:c>
      <x:c r="P183" s="45" t="str">
        <x:v>浙江省第三产业季度.xlsx</x:v>
      </x:c>
    </x:row>
    <x:row r="184">
      <x:c r="A184" s="45" t="str">
        <x:v>2015Q1</x:v>
      </x:c>
      <x:c r="B184" s="64" t="n">
        <x:v>42005</x:v>
      </x:c>
      <x:c r="C184" s="45" t="str">
        <x:v>第二产业</x:v>
      </x:c>
      <x:c r="D184" s="48" t="n">
        <x:v>3772.22</x:v>
      </x:c>
      <x:c r="E184" s="48" t="n">
        <x:v>3772.22</x:v>
      </x:c>
      <x:c r="F184" s="48" t="n">
        <x:v>3784.1649194151883</x:v>
      </x:c>
      <x:c r="G184" s="48" t="n">
        <x:v>4728.071660076819</x:v>
      </x:c>
      <x:c r="H184" s="48" t="n">
        <x:v>0.8003611602100185</x:v>
      </x:c>
      <x:c r="I184" s="49" t="n">
        <x:f>E184/F184-1</x:f>
        <x:v>-0.003156553604179213</x:v>
      </x:c>
      <x:c r="J184" s="45" t="str">
        <x:f>IF(ABS(I184)&gt;=0.08,"high",IF(ABS(I184)&gt;=0.05,"medium","normal"))</x:f>
        <x:v>normal</x:v>
      </x:c>
      <x:c r="K184" s="50" t="n">
        <x:v>-0.5162101131341381</x:v>
      </x:c>
      <x:c r="L184" s="50" t="n">
        <x:v>0.989364582173526</x:v>
      </x:c>
      <x:c r="M184" s="50" t="n">
        <x:v>6</x:v>
      </x:c>
      <x:c r="N184" s="66" t="b">
        <x:v>0</x:v>
      </x:c>
      <x:c r="O184" s="66" t="b">
        <x:v>0</x:v>
      </x:c>
      <x:c r="P184" s="45" t="str">
        <x:v>浙江省第二产业季度.xlsx</x:v>
      </x:c>
    </x:row>
    <x:row r="185">
      <x:c r="A185" s="45" t="str">
        <x:v>2015Q2</x:v>
      </x:c>
      <x:c r="B185" s="64" t="n">
        <x:v>42095</x:v>
      </x:c>
      <x:c r="C185" s="45" t="str">
        <x:v>第一产业</x:v>
      </x:c>
      <x:c r="D185" s="48" t="n">
        <x:v>763.3</x:v>
      </x:c>
      <x:c r="E185" s="48" t="n">
        <x:v>485.10999999999996</x:v>
      </x:c>
      <x:c r="F185" s="48" t="n">
        <x:v>489.26280065365256</x:v>
      </x:c>
      <x:c r="G185" s="48" t="n">
        <x:v>436.0006519683279</x:v>
      </x:c>
      <x:c r="H185" s="48" t="n">
        <x:v>1.122160708808283</x:v>
      </x:c>
      <x:c r="I185" s="49" t="n">
        <x:f>E185/F185-1</x:f>
        <x:v>-0.00848787328222067</x:v>
      </x:c>
      <x:c r="J185" s="45" t="str">
        <x:f>IF(ABS(I185)&gt;=0.08,"high",IF(ABS(I185)&gt;=0.05,"medium","normal"))</x:f>
        <x:v>normal</x:v>
      </x:c>
      <x:c r="K185" s="50" t="n">
        <x:v>-0.6705152999820939</x:v>
      </x:c>
      <x:c r="L185" s="50" t="n">
        <x:v>0.9445534370706543</x:v>
      </x:c>
      <x:c r="M185" s="50" t="n">
        <x:v>1.2</x:v>
      </x:c>
      <x:c r="N185" s="66" t="b">
        <x:v>0</x:v>
      </x:c>
      <x:c r="O185" s="66" t="b">
        <x:v>0</x:v>
      </x:c>
      <x:c r="P185" s="45" t="str">
        <x:v>浙江省第一产业季度.xlsx</x:v>
      </x:c>
    </x:row>
    <x:row r="186">
      <x:c r="A186" s="45" t="str">
        <x:v>2015Q2</x:v>
      </x:c>
      <x:c r="B186" s="64" t="n">
        <x:v>42095</x:v>
      </x:c>
      <x:c r="C186" s="45" t="str">
        <x:v>第三产业</x:v>
      </x:c>
      <x:c r="D186" s="48" t="n">
        <x:v>9646.83</x:v>
      </x:c>
      <x:c r="E186" s="48" t="n">
        <x:v>5354.86</x:v>
      </x:c>
      <x:c r="F186" s="48" t="n">
        <x:v>5181.5470696214425</x:v>
      </x:c>
      <x:c r="G186" s="48" t="n">
        <x:v>5171.082377538314</x:v>
      </x:c>
      <x:c r="H186" s="48" t="n">
        <x:v>1.0020236947159427</x:v>
      </x:c>
      <x:c r="I186" s="49" t="n">
        <x:f>E186/F186-1</x:f>
        <x:v>0.03344810498676387</x:v>
      </x:c>
      <x:c r="J186" s="45" t="str">
        <x:f>IF(ABS(I186)&gt;=0.08,"high",IF(ABS(I186)&gt;=0.05,"medium","normal"))</x:f>
        <x:v>normal</x:v>
      </x:c>
      <x:c r="K186" s="50" t="n">
        <x:v>2.8169493012274205</x:v>
      </x:c>
      <x:c r="L186" s="50" t="n">
        <x:v>0.2679469098649955</x:v>
      </x:c>
      <x:c r="M186" s="50" t="n">
        <x:v>11.4</x:v>
      </x:c>
      <x:c r="N186" s="66" t="b">
        <x:v>0</x:v>
      </x:c>
      <x:c r="O186" s="66" t="b">
        <x:v>0</x:v>
      </x:c>
      <x:c r="P186" s="45" t="str">
        <x:v>浙江省第三产业季度.xlsx</x:v>
      </x:c>
    </x:row>
    <x:row r="187">
      <x:c r="A187" s="45" t="str">
        <x:v>2015Q2</x:v>
      </x:c>
      <x:c r="B187" s="64" t="n">
        <x:v>42095</x:v>
      </x:c>
      <x:c r="C187" s="45" t="str">
        <x:v>第二产业</x:v>
      </x:c>
      <x:c r="D187" s="48" t="n">
        <x:v>8870.56</x:v>
      </x:c>
      <x:c r="E187" s="48" t="n">
        <x:v>5098.34</x:v>
      </x:c>
      <x:c r="F187" s="48" t="n">
        <x:v>5098.512505164943</x:v>
      </x:c>
      <x:c r="G187" s="48" t="n">
        <x:v>4748.33518010227</x:v>
      </x:c>
      <x:c r="H187" s="48" t="n">
        <x:v>1.0737473897230514</x:v>
      </x:c>
      <x:c r="I187" s="49" t="n">
        <x:f>E187/F187-1</x:f>
        <x:v>-0.000033834410481103916</x:v>
      </x:c>
      <x:c r="J187" s="45" t="str">
        <x:f>IF(ABS(I187)&gt;=0.08,"high",IF(ABS(I187)&gt;=0.05,"medium","normal"))</x:f>
        <x:v>normal</x:v>
      </x:c>
      <x:c r="K187" s="50" t="n">
        <x:v>-0.15171517722792763</x:v>
      </x:c>
      <x:c r="L187" s="50" t="n">
        <x:v>1</x:v>
      </x:c>
      <x:c r="M187" s="50" t="n">
        <x:v>5.8</x:v>
      </x:c>
      <x:c r="N187" s="66" t="b">
        <x:v>0</x:v>
      </x:c>
      <x:c r="O187" s="66" t="b">
        <x:v>0</x:v>
      </x:c>
      <x:c r="P187" s="45" t="str">
        <x:v>浙江省第二产业季度.xlsx</x:v>
      </x:c>
    </x:row>
    <x:row r="188">
      <x:c r="A188" s="45" t="str">
        <x:v>2015Q3</x:v>
      </x:c>
      <x:c r="B188" s="64" t="n">
        <x:v>42186</x:v>
      </x:c>
      <x:c r="C188" s="45" t="str">
        <x:v>第一产业</x:v>
      </x:c>
      <x:c r="D188" s="48" t="n">
        <x:v>1161.16</x:v>
      </x:c>
      <x:c r="E188" s="48" t="n">
        <x:v>397.8600000000001</x:v>
      </x:c>
      <x:c r="F188" s="48" t="n">
        <x:v>403.15219570921585</x:v>
      </x:c>
      <x:c r="G188" s="48" t="n">
        <x:v>441.7847018517497</x:v>
      </x:c>
      <x:c r="H188" s="48" t="n">
        <x:v>0.9125535447909248</x:v>
      </x:c>
      <x:c r="I188" s="49" t="n">
        <x:f>E188/F188-1</x:f>
        <x:v>-0.013127041761253011</x:v>
      </x:c>
      <x:c r="J188" s="45" t="str">
        <x:f>IF(ABS(I188)&gt;=0.08,"high",IF(ABS(I188)&gt;=0.05,"medium","normal"))</x:f>
        <x:v>normal</x:v>
      </x:c>
      <x:c r="K188" s="50" t="n">
        <x:v>-1.0453795896376445</x:v>
      </x:c>
      <x:c r="L188" s="50" t="n">
        <x:v>0.8693978498991914</x:v>
      </x:c>
      <x:c r="M188" s="50" t="n">
        <x:v>1.1</x:v>
      </x:c>
      <x:c r="N188" s="66" t="b">
        <x:v>0</x:v>
      </x:c>
      <x:c r="O188" s="66" t="b">
        <x:v>0</x:v>
      </x:c>
      <x:c r="P188" s="45" t="str">
        <x:v>浙江省第一产业季度.xlsx</x:v>
      </x:c>
    </x:row>
    <x:row r="189">
      <x:c r="A189" s="45" t="str">
        <x:v>2015Q3</x:v>
      </x:c>
      <x:c r="B189" s="64" t="n">
        <x:v>42186</x:v>
      </x:c>
      <x:c r="C189" s="45" t="str">
        <x:v>第三产业</x:v>
      </x:c>
      <x:c r="D189" s="48" t="n">
        <x:v>14858.25</x:v>
      </x:c>
      <x:c r="E189" s="48" t="n">
        <x:v>5211.42</x:v>
      </x:c>
      <x:c r="F189" s="48" t="n">
        <x:v>5195.732637037465</x:v>
      </x:c>
      <x:c r="G189" s="48" t="n">
        <x:v>5354.16068408892</x:v>
      </x:c>
      <x:c r="H189" s="48" t="n">
        <x:v>0.9704102927799192</x:v>
      </x:c>
      <x:c r="I189" s="49" t="n">
        <x:f>E189/F189-1</x:f>
        <x:v>0.0030192783305877935</x:v>
      </x:c>
      <x:c r="J189" s="45" t="str">
        <x:f>IF(ABS(I189)&gt;=0.08,"high",IF(ABS(I189)&gt;=0.05,"medium","normal"))</x:f>
        <x:v>normal</x:v>
      </x:c>
      <x:c r="K189" s="50" t="n">
        <x:v>0.25599927619511187</x:v>
      </x:c>
      <x:c r="L189" s="50" t="n">
        <x:v>0.9918930897590112</x:v>
      </x:c>
      <x:c r="M189" s="50" t="n">
        <x:v>11.3</x:v>
      </x:c>
      <x:c r="N189" s="66" t="b">
        <x:v>0</x:v>
      </x:c>
      <x:c r="O189" s="66" t="b">
        <x:v>0</x:v>
      </x:c>
      <x:c r="P189" s="45" t="str">
        <x:v>浙江省第三产业季度.xlsx</x:v>
      </x:c>
    </x:row>
    <x:row r="190">
      <x:c r="A190" s="45" t="str">
        <x:v>2015Q3</x:v>
      </x:c>
      <x:c r="B190" s="64" t="n">
        <x:v>42186</x:v>
      </x:c>
      <x:c r="C190" s="45" t="str">
        <x:v>第二产业</x:v>
      </x:c>
      <x:c r="D190" s="48" t="n">
        <x:v>13664.82</x:v>
      </x:c>
      <x:c r="E190" s="48" t="n">
        <x:v>4794.26</x:v>
      </x:c>
      <x:c r="F190" s="48" t="n">
        <x:v>4810.354814362349</x:v>
      </x:c>
      <x:c r="G190" s="48" t="n">
        <x:v>4802.114272539633</x:v>
      </x:c>
      <x:c r="H190" s="48" t="n">
        <x:v>1.0017160236835343</x:v>
      </x:c>
      <x:c r="I190" s="49" t="n">
        <x:f>E190/F190-1</x:f>
        <x:v>-0.0033458684407841055</x:v>
      </x:c>
      <x:c r="J190" s="45" t="str">
        <x:f>IF(ABS(I190)&gt;=0.08,"high",IF(ABS(I190)&gt;=0.05,"medium","normal"))</x:f>
        <x:v>normal</x:v>
      </x:c>
      <x:c r="K190" s="50" t="n">
        <x:v>-0.5383443121564582</x:v>
      </x:c>
      <x:c r="L190" s="50" t="n">
        <x:v>0.9856126699824382</x:v>
      </x:c>
      <x:c r="M190" s="50" t="n">
        <x:v>5.4</x:v>
      </x:c>
      <x:c r="N190" s="66" t="b">
        <x:v>0</x:v>
      </x:c>
      <x:c r="O190" s="66" t="b">
        <x:v>0</x:v>
      </x:c>
      <x:c r="P190" s="45" t="str">
        <x:v>浙江省第二产业季度.xlsx</x:v>
      </x:c>
    </x:row>
    <x:row r="191">
      <x:c r="A191" s="45" t="str">
        <x:v>2015Q4</x:v>
      </x:c>
      <x:c r="B191" s="64" t="n">
        <x:v>42278</x:v>
      </x:c>
      <x:c r="C191" s="45" t="str">
        <x:v>第一产业</x:v>
      </x:c>
      <x:c r="D191" s="48" t="n">
        <x:v>1832.8</x:v>
      </x:c>
      <x:c r="E191" s="48" t="n">
        <x:v>671.6399999999999</x:v>
      </x:c>
      <x:c r="F191" s="48" t="n">
        <x:v>674.0647246483412</x:v>
      </x:c>
      <x:c r="G191" s="48" t="n">
        <x:v>449.3016348724275</x:v>
      </x:c>
      <x:c r="H191" s="48" t="n">
        <x:v>1.5002498818855445</x:v>
      </x:c>
      <x:c r="I191" s="49" t="n">
        <x:f>E191/F191-1</x:f>
        <x:v>-0.0035971688766331944</x:v>
      </x:c>
      <x:c r="J191" s="45" t="str">
        <x:f>IF(ABS(I191)&gt;=0.08,"high",IF(ABS(I191)&gt;=0.05,"medium","normal"))</x:f>
        <x:v>normal</x:v>
      </x:c>
      <x:c r="K191" s="50" t="n">
        <x:v>-0.2772202789759643</x:v>
      </x:c>
      <x:c r="L191" s="50" t="n">
        <x:v>0.9899780335080549</x:v>
      </x:c>
      <x:c r="M191" s="50" t="n">
        <x:v>1.5</x:v>
      </x:c>
      <x:c r="N191" s="66" t="b">
        <x:v>1</x:v>
      </x:c>
      <x:c r="O191" s="66" t="b">
        <x:v>0</x:v>
      </x:c>
      <x:c r="P191" s="45" t="str">
        <x:v>浙江省第一产业季度.xlsx</x:v>
      </x:c>
    </x:row>
    <x:row r="192">
      <x:c r="A192" s="45" t="str">
        <x:v>2015Q4</x:v>
      </x:c>
      <x:c r="B192" s="64" t="n">
        <x:v>42278</x:v>
      </x:c>
      <x:c r="C192" s="45" t="str">
        <x:v>第三产业</x:v>
      </x:c>
      <x:c r="D192" s="48" t="n">
        <x:v>21346.6</x:v>
      </x:c>
      <x:c r="E192" s="48" t="n">
        <x:v>6488.3499999999985</x:v>
      </x:c>
      <x:c r="F192" s="48" t="n">
        <x:v>6518.162208616002</x:v>
      </x:c>
      <x:c r="G192" s="48" t="n">
        <x:v>5526.081868882405</x:v>
      </x:c>
      <x:c r="H192" s="48" t="n">
        <x:v>1.1795268986730079</x:v>
      </x:c>
      <x:c r="I192" s="49" t="n">
        <x:f>E192/F192-1</x:f>
        <x:v>-0.00457371382635996</x:v>
      </x:c>
      <x:c r="J192" s="45" t="str">
        <x:f>IF(ABS(I192)&gt;=0.08,"high",IF(ABS(I192)&gt;=0.05,"medium","normal"))</x:f>
        <x:v>normal</x:v>
      </x:c>
      <x:c r="K192" s="50" t="n">
        <x:v>-0.3951547804529701</x:v>
      </x:c>
      <x:c r="L192" s="50" t="n">
        <x:v>0.9814128393233071</x:v>
      </x:c>
      <x:c r="M192" s="50" t="n">
        <x:v>11.3</x:v>
      </x:c>
      <x:c r="N192" s="66" t="b">
        <x:v>1</x:v>
      </x:c>
      <x:c r="O192" s="66" t="b">
        <x:v>0</x:v>
      </x:c>
      <x:c r="P192" s="45" t="str">
        <x:v>浙江省第三产业季度.xlsx</x:v>
      </x:c>
    </x:row>
    <x:row r="193">
      <x:c r="A193" s="45" t="str">
        <x:v>2015Q4</x:v>
      </x:c>
      <x:c r="B193" s="64" t="n">
        <x:v>42278</x:v>
      </x:c>
      <x:c r="C193" s="45" t="str">
        <x:v>第二产业</x:v>
      </x:c>
      <x:c r="D193" s="48" t="n">
        <x:v>19707.09</x:v>
      </x:c>
      <x:c r="E193" s="48" t="n">
        <x:v>6042.27</x:v>
      </x:c>
      <x:c r="F193" s="48" t="n">
        <x:v>5654.210380153404</x:v>
      </x:c>
      <x:c r="G193" s="48" t="n">
        <x:v>4877.155448114331</x:v>
      </x:c>
      <x:c r="H193" s="48" t="n">
        <x:v>1.1593254388353573</x:v>
      </x:c>
      <x:c r="I193" s="49" t="n">
        <x:f>E193/F193-1</x:f>
        <x:v>0.06863197400802545</x:v>
      </x:c>
      <x:c r="J193" s="45" t="str">
        <x:f>IF(ABS(I193)&gt;=0.08,"high",IF(ABS(I193)&gt;=0.05,"medium","normal"))</x:f>
        <x:v>medium</x:v>
      </x:c>
      <x:c r="K193" s="50" t="n">
        <x:v>7.58789106286995</x:v>
      </x:c>
      <x:c r="L193" s="50" t="n">
        <x:v>0</x:v>
      </x:c>
      <x:c r="M193" s="50" t="n">
        <x:v>5.4</x:v>
      </x:c>
      <x:c r="N193" s="66" t="b">
        <x:v>1</x:v>
      </x:c>
      <x:c r="O193" s="66" t="b">
        <x:v>0</x:v>
      </x:c>
      <x:c r="P193" s="45" t="str">
        <x:v>浙江省第二产业季度.xlsx</x:v>
      </x:c>
    </x:row>
    <x:row r="194">
      <x:c r="A194" s="45" t="str">
        <x:v>2016Q1</x:v>
      </x:c>
      <x:c r="B194" s="64" t="n">
        <x:v>42370</x:v>
      </x:c>
      <x:c r="C194" s="45" t="str">
        <x:v>第一产业</x:v>
      </x:c>
      <x:c r="D194" s="48" t="n">
        <x:v>301.8</x:v>
      </x:c>
      <x:c r="E194" s="48" t="n">
        <x:v>301.8</x:v>
      </x:c>
      <x:c r="F194" s="48" t="n">
        <x:v>294.38966991149806</x:v>
      </x:c>
      <x:c r="G194" s="48" t="n">
        <x:v>455.82587593068496</x:v>
      </x:c>
      <x:c r="H194" s="48" t="n">
        <x:v>0.645837995288061</x:v>
      </x:c>
      <x:c r="I194" s="49" t="n">
        <x:f>E194/F194-1</x:f>
        <x:v>0.025171841426126385</x:v>
      </x:c>
      <x:c r="J194" s="45" t="str">
        <x:f>IF(ABS(I194)&gt;=0.08,"high",IF(ABS(I194)&gt;=0.05,"medium","normal"))</x:f>
        <x:v>normal</x:v>
      </x:c>
      <x:c r="K194" s="50" t="n">
        <x:v>1.997921226167547</x:v>
      </x:c>
      <x:c r="L194" s="50" t="n">
        <x:v>0.5797010911631556</x:v>
      </x:c>
      <x:c r="M194" s="50" t="n">
        <x:v>1.2</x:v>
      </x:c>
      <x:c r="N194" s="66" t="b">
        <x:v>0</x:v>
      </x:c>
      <x:c r="O194" s="66" t="b">
        <x:v>0</x:v>
      </x:c>
      <x:c r="P194" s="45" t="str">
        <x:v>浙江省第一产业季度.xlsx</x:v>
      </x:c>
    </x:row>
    <x:row r="195">
      <x:c r="A195" s="45" t="str">
        <x:v>2016Q1</x:v>
      </x:c>
      <x:c r="B195" s="64" t="n">
        <x:v>42370</x:v>
      </x:c>
      <x:c r="C195" s="45" t="str">
        <x:v>第三产业</x:v>
      </x:c>
      <x:c r="D195" s="48" t="n">
        <x:v>5075.38</x:v>
      </x:c>
      <x:c r="E195" s="48" t="n">
        <x:v>5075.38</x:v>
      </x:c>
      <x:c r="F195" s="48" t="n">
        <x:v>5012.474978308585</x:v>
      </x:c>
      <x:c r="G195" s="48" t="n">
        <x:v>5688.353865313942</x:v>
      </x:c>
      <x:c r="H195" s="48" t="n">
        <x:v>0.8811819899027928</x:v>
      </x:c>
      <x:c r="I195" s="49" t="n">
        <x:f>E195/F195-1</x:f>
        <x:v>0.012549692908919274</x:v>
      </x:c>
      <x:c r="J195" s="45" t="str">
        <x:f>IF(ABS(I195)&gt;=0.08,"high",IF(ABS(I195)&gt;=0.05,"medium","normal"))</x:f>
        <x:v>normal</x:v>
      </x:c>
      <x:c r="K195" s="50" t="n">
        <x:v>1.0663600272165084</x:v>
      </x:c>
      <x:c r="L195" s="50" t="n">
        <x:v>0.8664671001003718</x:v>
      </x:c>
      <x:c r="M195" s="50" t="n">
        <x:v>9.5</x:v>
      </x:c>
      <x:c r="N195" s="66" t="b">
        <x:v>0</x:v>
      </x:c>
      <x:c r="O195" s="66" t="b">
        <x:v>0</x:v>
      </x:c>
      <x:c r="P195" s="45" t="str">
        <x:v>浙江省第三产业季度.xlsx</x:v>
      </x:c>
    </x:row>
    <x:row r="196">
      <x:c r="A196" s="45" t="str">
        <x:v>2016Q1</x:v>
      </x:c>
      <x:c r="B196" s="64" t="n">
        <x:v>42370</x:v>
      </x:c>
      <x:c r="C196" s="45" t="str">
        <x:v>第二产业</x:v>
      </x:c>
      <x:c r="D196" s="48" t="n">
        <x:v>3979.02</x:v>
      </x:c>
      <x:c r="E196" s="48" t="n">
        <x:v>3979.02</x:v>
      </x:c>
      <x:c r="F196" s="48" t="n">
        <x:v>4021.0322470442525</x:v>
      </x:c>
      <x:c r="G196" s="48" t="n">
        <x:v>4975.513732956964</x:v>
      </x:c>
      <x:c r="H196" s="48" t="n">
        <x:v>0.8081642344607775</x:v>
      </x:c>
      <x:c r="I196" s="49" t="n">
        <x:f>E196/F196-1</x:f>
        <x:v>-0.010448124875182097</x:v>
      </x:c>
      <x:c r="J196" s="45" t="str">
        <x:f>IF(ABS(I196)&gt;=0.08,"high",IF(ABS(I196)&gt;=0.05,"medium","normal"))</x:f>
        <x:v>normal</x:v>
      </x:c>
      <x:c r="K196" s="50" t="n">
        <x:v>-1.3717736414452713</x:v>
      </x:c>
      <x:c r="L196" s="50" t="n">
        <x:v>0.8447580485564485</x:v>
      </x:c>
      <x:c r="M196" s="50" t="n">
        <x:v>5</x:v>
      </x:c>
      <x:c r="N196" s="66" t="b">
        <x:v>0</x:v>
      </x:c>
      <x:c r="O196" s="66" t="b">
        <x:v>0</x:v>
      </x:c>
      <x:c r="P196" s="45" t="str">
        <x:v>浙江省第二产业季度.xlsx</x:v>
      </x:c>
    </x:row>
    <x:row r="197">
      <x:c r="A197" s="45" t="str">
        <x:v>2016Q2</x:v>
      </x:c>
      <x:c r="B197" s="64" t="n">
        <x:v>42461</x:v>
      </x:c>
      <x:c r="C197" s="45" t="str">
        <x:v>第一产业</x:v>
      </x:c>
      <x:c r="D197" s="48" t="n">
        <x:v>832.49</x:v>
      </x:c>
      <x:c r="E197" s="48" t="n">
        <x:v>530.69</x:v>
      </x:c>
      <x:c r="F197" s="48" t="n">
        <x:v>521.281093034843</x:v>
      </x:c>
      <x:c r="G197" s="48" t="n">
        <x:v>461.64645109774295</x:v>
      </x:c>
      <x:c r="H197" s="48" t="n">
        <x:v>1.1291781660950615</x:v>
      </x:c>
      <x:c r="I197" s="49" t="n">
        <x:f>E197/F197-1</x:f>
        <x:v>0.018049584170374056</x:v>
      </x:c>
      <x:c r="J197" s="45" t="str">
        <x:f>IF(ABS(I197)&gt;=0.08,"high",IF(ABS(I197)&gt;=0.05,"medium","normal"))</x:f>
        <x:v>normal</x:v>
      </x:c>
      <x:c r="K197" s="50" t="n">
        <x:v>1.440673968127988</x:v>
      </x:c>
      <x:c r="L197" s="50" t="n">
        <x:v>0.7680447140851816</x:v>
      </x:c>
      <x:c r="M197" s="50" t="n">
        <x:v>1.7</x:v>
      </x:c>
      <x:c r="N197" s="66" t="b">
        <x:v>0</x:v>
      </x:c>
      <x:c r="O197" s="66" t="b">
        <x:v>0</x:v>
      </x:c>
      <x:c r="P197" s="45" t="str">
        <x:v>浙江省第一产业季度.xlsx</x:v>
      </x:c>
    </x:row>
    <x:row r="198">
      <x:c r="A198" s="45" t="str">
        <x:v>2016Q2</x:v>
      </x:c>
      <x:c r="B198" s="64" t="n">
        <x:v>42461</x:v>
      </x:c>
      <x:c r="C198" s="45" t="str">
        <x:v>第三产业</x:v>
      </x:c>
      <x:c r="D198" s="48" t="n">
        <x:v>10816.06</x:v>
      </x:c>
      <x:c r="E198" s="48" t="n">
        <x:v>5740.679999999999</x:v>
      </x:c>
      <x:c r="F198" s="48" t="n">
        <x:v>5812.85262629992</x:v>
      </x:c>
      <x:c r="G198" s="48" t="n">
        <x:v>5865.0333108994455</x:v>
      </x:c>
      <x:c r="H198" s="48" t="n">
        <x:v>0.9911030881099083</x:v>
      </x:c>
      <x:c r="I198" s="49" t="n">
        <x:f>E198/F198-1</x:f>
        <x:v>-0.012416042679867734</x:v>
      </x:c>
      <x:c r="J198" s="45" t="str">
        <x:f>IF(ABS(I198)&gt;=0.08,"high",IF(ABS(I198)&gt;=0.05,"medium","normal"))</x:f>
        <x:v>normal</x:v>
      </x:c>
      <x:c r="K198" s="50" t="n">
        <x:v>-1.0729264142188162</x:v>
      </x:c>
      <x:c r="L198" s="50" t="n">
        <x:v>0.866349267668993</x:v>
      </x:c>
      <x:c r="M198" s="50" t="n">
        <x:v>9.7</x:v>
      </x:c>
      <x:c r="N198" s="66" t="b">
        <x:v>0</x:v>
      </x:c>
      <x:c r="O198" s="66" t="b">
        <x:v>0</x:v>
      </x:c>
      <x:c r="P198" s="45" t="str">
        <x:v>浙江省第三产业季度.xlsx</x:v>
      </x:c>
    </x:row>
    <x:row r="199">
      <x:c r="A199" s="45" t="str">
        <x:v>2016Q2</x:v>
      </x:c>
      <x:c r="B199" s="64" t="n">
        <x:v>42461</x:v>
      </x:c>
      <x:c r="C199" s="45" t="str">
        <x:v>第二产业</x:v>
      </x:c>
      <x:c r="D199" s="48" t="n">
        <x:v>9113.78</x:v>
      </x:c>
      <x:c r="E199" s="48" t="n">
        <x:v>5134.76</x:v>
      </x:c>
      <x:c r="F199" s="48" t="n">
        <x:v>5389.952584662567</x:v>
      </x:c>
      <x:c r="G199" s="48" t="n">
        <x:v>5074.608307491844</x:v>
      </x:c>
      <x:c r="H199" s="48" t="n">
        <x:v>1.062141599521123</x:v>
      </x:c>
      <x:c r="I199" s="49" t="n">
        <x:f>E199/F199-1</x:f>
        <x:v>-0.04734597951542874</x:v>
      </x:c>
      <x:c r="J199" s="45" t="str">
        <x:f>IF(ABS(I199)&gt;=0.08,"high",IF(ABS(I199)&gt;=0.05,"medium","normal"))</x:f>
        <x:v>normal</x:v>
      </x:c>
      <x:c r="K199" s="50" t="n">
        <x:v>-5.800236177916064</x:v>
      </x:c>
      <x:c r="L199" s="50" t="n">
        <x:v>0</x:v>
      </x:c>
      <x:c r="M199" s="50" t="n">
        <x:v>6.1</x:v>
      </x:c>
      <x:c r="N199" s="66" t="b">
        <x:v>0</x:v>
      </x:c>
      <x:c r="O199" s="66" t="b">
        <x:v>0</x:v>
      </x:c>
      <x:c r="P199" s="45" t="str">
        <x:v>浙江省第二产业季度.xlsx</x:v>
      </x:c>
    </x:row>
    <x:row r="200">
      <x:c r="A200" s="45" t="str">
        <x:v>2016Q3</x:v>
      </x:c>
      <x:c r="B200" s="64" t="n">
        <x:v>42552</x:v>
      </x:c>
      <x:c r="C200" s="45" t="str">
        <x:v>第一产业</x:v>
      </x:c>
      <x:c r="D200" s="48" t="n">
        <x:v>1251.14</x:v>
      </x:c>
      <x:c r="E200" s="48" t="n">
        <x:v>418.6500000000001</x:v>
      </x:c>
      <x:c r="F200" s="48" t="n">
        <x:v>421.51821898429597</x:v>
      </x:c>
      <x:c r="G200" s="48" t="n">
        <x:v>465.0167254472243</x:v>
      </x:c>
      <x:c r="H200" s="48" t="n">
        <x:v>0.9064581893885774</x:v>
      </x:c>
      <x:c r="I200" s="49" t="n">
        <x:f>E200/F200-1</x:f>
        <x:v>-0.006804495879697003</x:v>
      </x:c>
      <x:c r="J200" s="45" t="str">
        <x:f>IF(ABS(I200)&gt;=0.08,"high",IF(ABS(I200)&gt;=0.05,"medium","normal"))</x:f>
        <x:v>normal</x:v>
      </x:c>
      <x:c r="K200" s="50" t="n">
        <x:v>-0.5349248766993341</x:v>
      </x:c>
      <x:c r="L200" s="50" t="n">
        <x:v>0.9642413915451802</x:v>
      </x:c>
      <x:c r="M200" s="50" t="n">
        <x:v>2.5</x:v>
      </x:c>
      <x:c r="N200" s="66" t="b">
        <x:v>0</x:v>
      </x:c>
      <x:c r="O200" s="66" t="b">
        <x:v>0</x:v>
      </x:c>
      <x:c r="P200" s="45" t="str">
        <x:v>浙江省第一产业季度.xlsx</x:v>
      </x:c>
    </x:row>
    <x:row r="201">
      <x:c r="A201" s="45" t="str">
        <x:v>2016Q3</x:v>
      </x:c>
      <x:c r="B201" s="64" t="n">
        <x:v>42552</x:v>
      </x:c>
      <x:c r="C201" s="45" t="str">
        <x:v>第三产业</x:v>
      </x:c>
      <x:c r="D201" s="48" t="n">
        <x:v>16653.46</x:v>
      </x:c>
      <x:c r="E201" s="48" t="n">
        <x:v>5837.4</x:v>
      </x:c>
      <x:c r="F201" s="48" t="n">
        <x:v>5878.738290673538</x:v>
      </x:c>
      <x:c r="G201" s="48" t="n">
        <x:v>6055.389581850202</x:v>
      </x:c>
      <x:c r="H201" s="48" t="n">
        <x:v>0.9708274275686342</x:v>
      </x:c>
      <x:c r="I201" s="49" t="n">
        <x:f>E201/F201-1</x:f>
        <x:v>-0.007031830408086193</x:v>
      </x:c>
      <x:c r="J201" s="45" t="str">
        <x:f>IF(ABS(I201)&gt;=0.08,"high",IF(ABS(I201)&gt;=0.05,"medium","normal"))</x:f>
        <x:v>normal</x:v>
      </x:c>
      <x:c r="K201" s="50" t="n">
        <x:v>-0.60702074112454</x:v>
      </x:c>
      <x:c r="L201" s="50" t="n">
        <x:v>0.956114921684331</x:v>
      </x:c>
      <x:c r="M201" s="50" t="n">
        <x:v>9.2</x:v>
      </x:c>
      <x:c r="N201" s="66" t="b">
        <x:v>0</x:v>
      </x:c>
      <x:c r="O201" s="66" t="b">
        <x:v>0</x:v>
      </x:c>
      <x:c r="P201" s="45" t="str">
        <x:v>浙江省第三产业季度.xlsx</x:v>
      </x:c>
    </x:row>
    <x:row r="202">
      <x:c r="A202" s="45" t="str">
        <x:v>2016Q3</x:v>
      </x:c>
      <x:c r="B202" s="64" t="n">
        <x:v>42552</x:v>
      </x:c>
      <x:c r="C202" s="45" t="str">
        <x:v>第二产业</x:v>
      </x:c>
      <x:c r="D202" s="48" t="n">
        <x:v>14329.73</x:v>
      </x:c>
      <x:c r="E202" s="48" t="n">
        <x:v>5215.949999999999</x:v>
      </x:c>
      <x:c r="F202" s="48" t="n">
        <x:v>5197.126547054031</x:v>
      </x:c>
      <x:c r="G202" s="48" t="n">
        <x:v>5186.924352119717</x:v>
      </x:c>
      <x:c r="H202" s="48" t="n">
        <x:v>1.0019669064443064</x:v>
      </x:c>
      <x:c r="I202" s="49" t="n">
        <x:f>E202/F202-1</x:f>
        <x:v>0.003621896210443065</x:v>
      </x:c>
      <x:c r="J202" s="45" t="str">
        <x:f>IF(ABS(I202)&gt;=0.08,"high",IF(ABS(I202)&gt;=0.05,"medium","normal"))</x:f>
        <x:v>normal</x:v>
      </x:c>
      <x:c r="K202" s="50" t="n">
        <x:v>0.2735512551307967</x:v>
      </x:c>
      <x:c r="L202" s="50" t="n">
        <x:v>0.9844818875632414</x:v>
      </x:c>
      <x:c r="M202" s="50" t="n">
        <x:v>6.2</x:v>
      </x:c>
      <x:c r="N202" s="66" t="b">
        <x:v>0</x:v>
      </x:c>
      <x:c r="O202" s="66" t="b">
        <x:v>0</x:v>
      </x:c>
      <x:c r="P202" s="45" t="str">
        <x:v>浙江省第二产业季度.xlsx</x:v>
      </x:c>
    </x:row>
    <x:row r="203">
      <x:c r="A203" s="45" t="str">
        <x:v>2016Q4</x:v>
      </x:c>
      <x:c r="B203" s="64" t="n">
        <x:v>42644</x:v>
      </x:c>
      <x:c r="C203" s="45" t="str">
        <x:v>第一产业</x:v>
      </x:c>
      <x:c r="D203" s="48" t="n">
        <x:v>1966.54</x:v>
      </x:c>
      <x:c r="E203" s="48" t="n">
        <x:v>715.3999999999999</x:v>
      </x:c>
      <x:c r="F203" s="48" t="n">
        <x:v>707.4676505459263</x:v>
      </x:c>
      <x:c r="G203" s="48" t="n">
        <x:v>465.50293836207965</x:v>
      </x:c>
      <x:c r="H203" s="48" t="n">
        <x:v>1.5197920190047014</x:v>
      </x:c>
      <x:c r="I203" s="49" t="n">
        <x:f>E203/F203-1</x:f>
        <x:v>0.011212314015987213</x:v>
      </x:c>
      <x:c r="J203" s="45" t="str">
        <x:f>IF(ABS(I203)&gt;=0.08,"high",IF(ABS(I203)&gt;=0.05,"medium","normal"))</x:f>
        <x:v>normal</x:v>
      </x:c>
      <x:c r="K203" s="50" t="n">
        <x:v>0.9020443367495037</x:v>
      </x:c>
      <x:c r="L203" s="50" t="n">
        <x:v>0.9060521133806293</x:v>
      </x:c>
      <x:c r="M203" s="50" t="n">
        <x:v>2.7</x:v>
      </x:c>
      <x:c r="N203" s="66" t="b">
        <x:v>1</x:v>
      </x:c>
      <x:c r="O203" s="66" t="b">
        <x:v>0</x:v>
      </x:c>
      <x:c r="P203" s="45" t="str">
        <x:v>浙江省第一产业季度.xlsx</x:v>
      </x:c>
    </x:row>
    <x:row r="204">
      <x:c r="A204" s="45" t="str">
        <x:v>2016Q4</x:v>
      </x:c>
      <x:c r="B204" s="64" t="n">
        <x:v>42644</x:v>
      </x:c>
      <x:c r="C204" s="45" t="str">
        <x:v>第三产业</x:v>
      </x:c>
      <x:c r="D204" s="48" t="n">
        <x:v>24000.61</x:v>
      </x:c>
      <x:c r="E204" s="48" t="n">
        <x:v>7347.1500000000015</x:v>
      </x:c>
      <x:c r="F204" s="48" t="n">
        <x:v>7310.496424610887</x:v>
      </x:c>
      <x:c r="G204" s="48" t="n">
        <x:v>6251.029717477483</x:v>
      </x:c>
      <x:c r="H204" s="48" t="n">
        <x:v>1.1694867493864576</x:v>
      </x:c>
      <x:c r="I204" s="49" t="n">
        <x:f>E204/F204-1</x:f>
        <x:v>0.005013828509062623</x:v>
      </x:c>
      <x:c r="J204" s="45" t="str">
        <x:f>IF(ABS(I204)&gt;=0.08,"high",IF(ABS(I204)&gt;=0.05,"medium","normal"))</x:f>
        <x:v>normal</x:v>
      </x:c>
      <x:c r="K204" s="50" t="n">
        <x:v>0.4262289524308842</x:v>
      </x:c>
      <x:c r="L204" s="50" t="n">
        <x:v>0.9779062785036917</x:v>
      </x:c>
      <x:c r="M204" s="50" t="n">
        <x:v>9.4</x:v>
      </x:c>
      <x:c r="N204" s="66" t="b">
        <x:v>1</x:v>
      </x:c>
      <x:c r="O204" s="66" t="b">
        <x:v>0</x:v>
      </x:c>
      <x:c r="P204" s="45" t="str">
        <x:v>浙江省第三产业季度.xlsx</x:v>
      </x:c>
    </x:row>
    <x:row r="205">
      <x:c r="A205" s="45" t="str">
        <x:v>2016Q4</x:v>
      </x:c>
      <x:c r="B205" s="64" t="n">
        <x:v>42644</x:v>
      </x:c>
      <x:c r="C205" s="45" t="str">
        <x:v>第二产业</x:v>
      </x:c>
      <x:c r="D205" s="48" t="n">
        <x:v>20517.83</x:v>
      </x:c>
      <x:c r="E205" s="48" t="n">
        <x:v>6188.100000000002</x:v>
      </x:c>
      <x:c r="F205" s="48" t="n">
        <x:v>6131.031884615151</x:v>
      </x:c>
      <x:c r="G205" s="48" t="n">
        <x:v>5300.470684581678</x:v>
      </x:c>
      <x:c r="H205" s="48" t="n">
        <x:v>1.156695744483497</x:v>
      </x:c>
      <x:c r="I205" s="49" t="n">
        <x:f>E205/F205-1</x:f>
        <x:v>0.009308076757528205</x:v>
      </x:c>
      <x:c r="J205" s="45" t="str">
        <x:f>IF(ABS(I205)&gt;=0.08,"high",IF(ABS(I205)&gt;=0.05,"medium","normal"))</x:f>
        <x:v>normal</x:v>
      </x:c>
      <x:c r="K205" s="50" t="n">
        <x:v>0.9319484994522369</x:v>
      </x:c>
      <x:c r="L205" s="50" t="n">
        <x:v>0.8469307154929185</x:v>
      </x:c>
      <x:c r="M205" s="50" t="n">
        <x:v>5.8</x:v>
      </x:c>
      <x:c r="N205" s="66" t="b">
        <x:v>1</x:v>
      </x:c>
      <x:c r="O205" s="66" t="b">
        <x:v>0</x:v>
      </x:c>
      <x:c r="P205" s="45" t="str">
        <x:v>浙江省第二产业季度.xlsx</x:v>
      </x:c>
    </x:row>
    <x:row r="206">
      <x:c r="A206" s="45" t="str">
        <x:v>2017Q1</x:v>
      </x:c>
      <x:c r="B206" s="64" t="n">
        <x:v>42736</x:v>
      </x:c>
      <x:c r="C206" s="45" t="str">
        <x:v>第一产业</x:v>
      </x:c>
      <x:c r="D206" s="48" t="n">
        <x:v>297.08</x:v>
      </x:c>
      <x:c r="E206" s="48" t="n">
        <x:v>297.08</x:v>
      </x:c>
      <x:c r="F206" s="48" t="n">
        <x:v>300.05440832703016</x:v>
      </x:c>
      <x:c r="G206" s="48" t="n">
        <x:v>465.8314271421346</x:v>
      </x:c>
      <x:c r="H206" s="48" t="n">
        <x:v>0.6441265892425015</x:v>
      </x:c>
      <x:c r="I206" s="49" t="n">
        <x:f>E206/F206-1</x:f>
        <x:v>-0.00991289660969874</x:v>
      </x:c>
      <x:c r="J206" s="45" t="str">
        <x:f>IF(ABS(I206)&gt;=0.08,"high",IF(ABS(I206)&gt;=0.05,"medium","normal"))</x:f>
        <x:v>normal</x:v>
      </x:c>
      <x:c r="K206" s="50" t="n">
        <x:v>-0.7854762072714414</x:v>
      </x:c>
      <x:c r="L206" s="50" t="n">
        <x:v>0.9245392481672957</x:v>
      </x:c>
      <x:c r="M206" s="50" t="n">
        <x:v>1.1</x:v>
      </x:c>
      <x:c r="N206" s="66" t="b">
        <x:v>0</x:v>
      </x:c>
      <x:c r="O206" s="66" t="b">
        <x:v>0</x:v>
      </x:c>
      <x:c r="P206" s="45" t="str">
        <x:v>浙江省第一产业季度.xlsx</x:v>
      </x:c>
    </x:row>
    <x:row r="207">
      <x:c r="A207" s="45" t="str">
        <x:v>2017Q1</x:v>
      </x:c>
      <x:c r="B207" s="64" t="n">
        <x:v>42736</x:v>
      </x:c>
      <x:c r="C207" s="45" t="str">
        <x:v>第三产业</x:v>
      </x:c>
      <x:c r="D207" s="48" t="n">
        <x:v>5818.85</x:v>
      </x:c>
      <x:c r="E207" s="48" t="n">
        <x:v>5818.85</x:v>
      </x:c>
      <x:c r="F207" s="48" t="n">
        <x:v>5783.57945218288</x:v>
      </x:c>
      <x:c r="G207" s="48" t="n">
        <x:v>6458.80256389636</x:v>
      </x:c>
      <x:c r="H207" s="48" t="n">
        <x:v>0.8954569202211151</x:v>
      </x:c>
      <x:c r="I207" s="49" t="n">
        <x:f>E207/F207-1</x:f>
        <x:v>0.006098394274467456</x:v>
      </x:c>
      <x:c r="J207" s="45" t="str">
        <x:f>IF(ABS(I207)&gt;=0.08,"high",IF(ABS(I207)&gt;=0.05,"medium","normal"))</x:f>
        <x:v>normal</x:v>
      </x:c>
      <x:c r="K207" s="50" t="n">
        <x:v>0.5186520799943237</x:v>
      </x:c>
      <x:c r="L207" s="50" t="n">
        <x:v>0.9673995507850236</x:v>
      </x:c>
      <x:c r="M207" s="50" t="n">
        <x:v>10</x:v>
      </x:c>
      <x:c r="N207" s="66" t="b">
        <x:v>0</x:v>
      </x:c>
      <x:c r="O207" s="66" t="b">
        <x:v>0</x:v>
      </x:c>
      <x:c r="P207" s="45" t="str">
        <x:v>浙江省第三产业季度.xlsx</x:v>
      </x:c>
    </x:row>
    <x:row r="208">
      <x:c r="A208" s="45" t="str">
        <x:v>2017Q1</x:v>
      </x:c>
      <x:c r="B208" s="64" t="n">
        <x:v>42736</x:v>
      </x:c>
      <x:c r="C208" s="45" t="str">
        <x:v>第二产业</x:v>
      </x:c>
      <x:c r="D208" s="48" t="n">
        <x:v>4436</x:v>
      </x:c>
      <x:c r="E208" s="48" t="n">
        <x:v>4436</x:v>
      </x:c>
      <x:c r="F208" s="48" t="n">
        <x:v>4431.589213182089</x:v>
      </x:c>
      <x:c r="G208" s="48" t="n">
        <x:v>5391.913268891091</x:v>
      </x:c>
      <x:c r="H208" s="48" t="n">
        <x:v>0.8218954927836771</x:v>
      </x:c>
      <x:c r="I208" s="49" t="n">
        <x:f>E208/F208-1</x:f>
        <x:v>0.000995305883674913</x:v>
      </x:c>
      <x:c r="J208" s="45" t="str">
        <x:f>IF(ABS(I208)&gt;=0.08,"high",IF(ABS(I208)&gt;=0.05,"medium","normal"))</x:f>
        <x:v>normal</x:v>
      </x:c>
      <x:c r="K208" s="50" t="n">
        <x:v>-0.0318395851524617</x:v>
      </x:c>
      <x:c r="L208" s="50" t="n">
        <x:v>0.9993607529790213</x:v>
      </x:c>
      <x:c r="M208" s="50" t="n">
        <x:v>6.1</x:v>
      </x:c>
      <x:c r="N208" s="66" t="b">
        <x:v>0</x:v>
      </x:c>
      <x:c r="O208" s="66" t="b">
        <x:v>0</x:v>
      </x:c>
      <x:c r="P208" s="45" t="str">
        <x:v>浙江省第二产业季度.xlsx</x:v>
      </x:c>
    </x:row>
    <x:row r="209">
      <x:c r="A209" s="45" t="str">
        <x:v>2017Q2</x:v>
      </x:c>
      <x:c r="B209" s="64" t="n">
        <x:v>42826</x:v>
      </x:c>
      <x:c r="C209" s="45" t="str">
        <x:v>第一产业</x:v>
      </x:c>
      <x:c r="D209" s="48" t="n">
        <x:v>820.48</x:v>
      </x:c>
      <x:c r="E209" s="48" t="n">
        <x:v>523.4000000000001</x:v>
      </x:c>
      <x:c r="F209" s="48" t="n">
        <x:v>527.9278442691644</x:v>
      </x:c>
      <x:c r="G209" s="48" t="n">
        <x:v>467.09173831581904</x:v>
      </x:c>
      <x:c r="H209" s="48" t="n">
        <x:v>1.130244448708728</x:v>
      </x:c>
      <x:c r="I209" s="49" t="n">
        <x:f>E209/F209-1</x:f>
        <x:v>-0.008576634701722319</x:v>
      </x:c>
      <x:c r="J209" s="45" t="str">
        <x:f>IF(ABS(I209)&gt;=0.08,"high",IF(ABS(I209)&gt;=0.05,"medium","normal"))</x:f>
        <x:v>normal</x:v>
      </x:c>
      <x:c r="K209" s="50" t="n">
        <x:v>-0.6776711233494964</x:v>
      </x:c>
      <x:c r="L209" s="50" t="n">
        <x:v>0.9434200585002276</x:v>
      </x:c>
      <x:c r="M209" s="50" t="n">
        <x:v>1.5</x:v>
      </x:c>
      <x:c r="N209" s="66" t="b">
        <x:v>0</x:v>
      </x:c>
      <x:c r="O209" s="66" t="b">
        <x:v>0</x:v>
      </x:c>
      <x:c r="P209" s="45" t="str">
        <x:v>浙江省第一产业季度.xlsx</x:v>
      </x:c>
    </x:row>
    <x:row r="210">
      <x:c r="A210" s="45" t="str">
        <x:v>2017Q2</x:v>
      </x:c>
      <x:c r="B210" s="64" t="n">
        <x:v>42826</x:v>
      </x:c>
      <x:c r="C210" s="45" t="str">
        <x:v>第三产业</x:v>
      </x:c>
      <x:c r="D210" s="48" t="n">
        <x:v>12387.82</x:v>
      </x:c>
      <x:c r="E210" s="48" t="n">
        <x:v>6568.969999999999</x:v>
      </x:c>
      <x:c r="F210" s="48" t="n">
        <x:v>6558.659271231418</x:v>
      </x:c>
      <x:c r="G210" s="48" t="n">
        <x:v>6669.173730211951</x:v>
      </x:c>
      <x:c r="H210" s="48" t="n">
        <x:v>0.9834290628117996</x:v>
      </x:c>
      <x:c r="I210" s="49" t="n">
        <x:f>E210/F210-1</x:f>
        <x:v>0.00157207873472065</x:v>
      </x:c>
      <x:c r="J210" s="45" t="str">
        <x:f>IF(ABS(I210)&gt;=0.08,"high",IF(ABS(I210)&gt;=0.05,"medium","normal"))</x:f>
        <x:v>normal</x:v>
      </x:c>
      <x:c r="K210" s="50" t="n">
        <x:v>0.13227250290378506</x:v>
      </x:c>
      <x:c r="L210" s="50" t="n">
        <x:v>0.9977767836657241</x:v>
      </x:c>
      <x:c r="M210" s="50" t="n">
        <x:v>9.8</x:v>
      </x:c>
      <x:c r="N210" s="66" t="b">
        <x:v>0</x:v>
      </x:c>
      <x:c r="O210" s="66" t="b">
        <x:v>0</x:v>
      </x:c>
      <x:c r="P210" s="45" t="str">
        <x:v>浙江省第三产业季度.xlsx</x:v>
      </x:c>
    </x:row>
    <x:row r="211">
      <x:c r="A211" s="45" t="str">
        <x:v>2017Q2</x:v>
      </x:c>
      <x:c r="B211" s="64" t="n">
        <x:v>42826</x:v>
      </x:c>
      <x:c r="C211" s="45" t="str">
        <x:v>第二产业</x:v>
      </x:c>
      <x:c r="D211" s="48" t="n">
        <x:v>10174.91</x:v>
      </x:c>
      <x:c r="E211" s="48" t="n">
        <x:v>5738.91</x:v>
      </x:c>
      <x:c r="F211" s="48" t="n">
        <x:v>5757.5799315806</x:v>
      </x:c>
      <x:c r="G211" s="48" t="n">
        <x:v>5474.396672484252</x:v>
      </x:c>
      <x:c r="H211" s="48" t="n">
        <x:v>1.051728670032206</x:v>
      </x:c>
      <x:c r="I211" s="49" t="n">
        <x:f>E211/F211-1</x:f>
        <x:v>-0.003242669976354917</x:v>
      </x:c>
      <x:c r="J211" s="45" t="str">
        <x:f>IF(ABS(I211)&gt;=0.08,"high",IF(ABS(I211)&gt;=0.05,"medium","normal"))</x:f>
        <x:v>normal</x:v>
      </x:c>
      <x:c r="K211" s="50" t="n">
        <x:v>-0.5262780944957552</x:v>
      </x:c>
      <x:c r="L211" s="50" t="n">
        <x:v>0.9838225207571691</x:v>
      </x:c>
      <x:c r="M211" s="50" t="n">
        <x:v>6.6</x:v>
      </x:c>
      <x:c r="N211" s="66" t="b">
        <x:v>0</x:v>
      </x:c>
      <x:c r="O211" s="66" t="b">
        <x:v>0</x:v>
      </x:c>
      <x:c r="P211" s="45" t="str">
        <x:v>浙江省第二产业季度.xlsx</x:v>
      </x:c>
    </x:row>
    <x:row r="212">
      <x:c r="A212" s="45" t="str">
        <x:v>2017Q3</x:v>
      </x:c>
      <x:c r="B212" s="64" t="n">
        <x:v>42917</x:v>
      </x:c>
      <x:c r="C212" s="45" t="str">
        <x:v>第一产业</x:v>
      </x:c>
      <x:c r="D212" s="48" t="n">
        <x:v>1247.79</x:v>
      </x:c>
      <x:c r="E212" s="48" t="n">
        <x:v>427.30999999999995</x:v>
      </x:c>
      <x:c r="F212" s="48" t="n">
        <x:v>423.79359013083103</x:v>
      </x:c>
      <x:c r="G212" s="48" t="n">
        <x:v>468.7022289784959</x:v>
      </x:c>
      <x:c r="H212" s="48" t="n">
        <x:v>0.9041851391542555</x:v>
      </x:c>
      <x:c r="I212" s="49" t="n">
        <x:f>E212/F212-1</x:f>
        <x:v>0.008297458836230565</x:v>
      </x:c>
      <x:c r="J212" s="45" t="str">
        <x:f>IF(ABS(I212)&gt;=0.08,"high",IF(ABS(I212)&gt;=0.05,"medium","normal"))</x:f>
        <x:v>normal</x:v>
      </x:c>
      <x:c r="K212" s="50" t="n">
        <x:v>0.6713083770426671</x:v>
      </x:c>
      <x:c r="L212" s="50" t="n">
        <x:v>0.9478093507562032</x:v>
      </x:c>
      <x:c r="M212" s="50" t="n">
        <x:v>1.9</x:v>
      </x:c>
      <x:c r="N212" s="66" t="b">
        <x:v>0</x:v>
      </x:c>
      <x:c r="O212" s="66" t="b">
        <x:v>0</x:v>
      </x:c>
      <x:c r="P212" s="45" t="str">
        <x:v>浙江省第一产业季度.xlsx</x:v>
      </x:c>
    </x:row>
    <x:row r="213">
      <x:c r="A213" s="45" t="str">
        <x:v>2017Q3</x:v>
      </x:c>
      <x:c r="B213" s="64" t="n">
        <x:v>42917</x:v>
      </x:c>
      <x:c r="C213" s="45" t="str">
        <x:v>第三产业</x:v>
      </x:c>
      <x:c r="D213" s="48" t="n">
        <x:v>19046.65</x:v>
      </x:c>
      <x:c r="E213" s="48" t="n">
        <x:v>6658.830000000002</x:v>
      </x:c>
      <x:c r="F213" s="48" t="n">
        <x:v>6690.854371965665</x:v>
      </x:c>
      <x:c r="G213" s="48" t="n">
        <x:v>6868.9321083106315</x:v>
      </x:c>
      <x:c r="H213" s="48" t="n">
        <x:v>0.9740749022501609</x:v>
      </x:c>
      <x:c r="I213" s="49" t="n">
        <x:f>E213/F213-1</x:f>
        <x:v>-0.004786290387643777</x:v>
      </x:c>
      <x:c r="J213" s="45" t="str">
        <x:f>IF(ABS(I213)&gt;=0.08,"high",IF(ABS(I213)&gt;=0.05,"medium","normal"))</x:f>
        <x:v>normal</x:v>
      </x:c>
      <x:c r="K213" s="50" t="n">
        <x:v>-0.4134561540222241</x:v>
      </x:c>
      <x:c r="L213" s="50" t="n">
        <x:v>0.9795548801671761</x:v>
      </x:c>
      <x:c r="M213" s="50" t="n">
        <x:v>9.3</x:v>
      </x:c>
      <x:c r="N213" s="66" t="b">
        <x:v>0</x:v>
      </x:c>
      <x:c r="O213" s="66" t="b">
        <x:v>0</x:v>
      </x:c>
      <x:c r="P213" s="45" t="str">
        <x:v>浙江省第三产业季度.xlsx</x:v>
      </x:c>
    </x:row>
    <x:row r="214">
      <x:c r="A214" s="45" t="str">
        <x:v>2017Q3</x:v>
      </x:c>
      <x:c r="B214" s="64" t="n">
        <x:v>42917</x:v>
      </x:c>
      <x:c r="C214" s="45" t="str">
        <x:v>第二产业</x:v>
      </x:c>
      <x:c r="D214" s="48" t="n">
        <x:v>16663.59</x:v>
      </x:c>
      <x:c r="E214" s="48" t="n">
        <x:v>6488.68</x:v>
      </x:c>
      <x:c r="F214" s="48" t="n">
        <x:v>5593.468244213882</x:v>
      </x:c>
      <x:c r="G214" s="48" t="n">
        <x:v>5564.203973323261</x:v>
      </x:c>
      <x:c r="H214" s="48" t="n">
        <x:v>1.0052593814013513</x:v>
      </x:c>
      <x:c r="I214" s="49" t="n">
        <x:f>E214/F214-1</x:f>
        <x:v>0.16004591725574957</x:v>
      </x:c>
      <x:c r="J214" s="45" t="str">
        <x:f>IF(ABS(I214)&gt;=0.08,"high",IF(ABS(I214)&gt;=0.05,"medium","normal"))</x:f>
        <x:v>high</x:v>
      </x:c>
      <x:c r="K214" s="50" t="n">
        <x:v>17.15330436354054</x:v>
      </x:c>
      <x:c r="L214" s="50" t="n">
        <x:v>0</x:v>
      </x:c>
      <x:c r="M214" s="50" t="n">
        <x:v>7.3</x:v>
      </x:c>
      <x:c r="N214" s="66" t="b">
        <x:v>0</x:v>
      </x:c>
      <x:c r="O214" s="66" t="b">
        <x:v>0</x:v>
      </x:c>
      <x:c r="P214" s="45" t="str">
        <x:v>浙江省第二产业季度.xlsx</x:v>
      </x:c>
    </x:row>
    <x:row r="215">
      <x:c r="A215" s="45" t="str">
        <x:v>2017Q4</x:v>
      </x:c>
      <x:c r="B215" s="64" t="n">
        <x:v>43009</x:v>
      </x:c>
      <x:c r="C215" s="45" t="str">
        <x:v>第一产业</x:v>
      </x:c>
      <x:c r="D215" s="48" t="n">
        <x:v>2017.43</x:v>
      </x:c>
      <x:c r="E215" s="48" t="n">
        <x:v>769.6400000000001</x:v>
      </x:c>
      <x:c r="F215" s="48" t="n">
        <x:v>716.4314988711047</x:v>
      </x:c>
      <x:c r="G215" s="48" t="n">
        <x:v>470.5525785868792</x:v>
      </x:c>
      <x:c r="H215" s="48" t="n">
        <x:v>1.5225322981389813</x:v>
      </x:c>
      <x:c r="I215" s="49" t="n">
        <x:f>E215/F215-1</x:f>
        <x:v>0.0742687908233195</x:v>
      </x:c>
      <x:c r="J215" s="45" t="str">
        <x:f>IF(ABS(I215)&gt;=0.08,"high",IF(ABS(I215)&gt;=0.05,"medium","normal"))</x:f>
        <x:v>medium</x:v>
      </x:c>
      <x:c r="K215" s="50" t="n">
        <x:v>5.737081307377422</x:v>
      </x:c>
      <x:c r="L215" s="50" t="n">
        <x:v>0</x:v>
      </x:c>
      <x:c r="M215" s="50" t="n">
        <x:v>2.8</x:v>
      </x:c>
      <x:c r="N215" s="66" t="b">
        <x:v>1</x:v>
      </x:c>
      <x:c r="O215" s="66" t="b">
        <x:v>0</x:v>
      </x:c>
      <x:c r="P215" s="45" t="str">
        <x:v>浙江省第一产业季度.xlsx</x:v>
      </x:c>
    </x:row>
    <x:row r="216">
      <x:c r="A216" s="45" t="str">
        <x:v>2017Q4</x:v>
      </x:c>
      <x:c r="B216" s="64" t="n">
        <x:v>43009</x:v>
      </x:c>
      <x:c r="C216" s="45" t="str">
        <x:v>第三产业</x:v>
      </x:c>
      <x:c r="D216" s="48" t="n">
        <x:v>27279.31</x:v>
      </x:c>
      <x:c r="E216" s="48" t="n">
        <x:v>8232.66</x:v>
      </x:c>
      <x:c r="F216" s="48" t="n">
        <x:v>8176.293209943573</x:v>
      </x:c>
      <x:c r="G216" s="48" t="n">
        <x:v>7074.691047813679</x:v>
      </x:c>
      <x:c r="H216" s="48" t="n">
        <x:v>1.1557102853940637</x:v>
      </x:c>
      <x:c r="I216" s="49" t="n">
        <x:f>E216/F216-1</x:f>
        <x:v>0.006893929634015139</x:v>
      </x:c>
      <x:c r="J216" s="45" t="str">
        <x:f>IF(ABS(I216)&gt;=0.08,"high",IF(ABS(I216)&gt;=0.05,"medium","normal"))</x:f>
        <x:v>normal</x:v>
      </x:c>
      <x:c r="K216" s="50" t="n">
        <x:v>0.5863816664659114</x:v>
      </x:c>
      <x:c r="L216" s="50" t="n">
        <x:v>0.958479425049486</x:v>
      </x:c>
      <x:c r="M216" s="50" t="n">
        <x:v>8.8</x:v>
      </x:c>
      <x:c r="N216" s="66" t="b">
        <x:v>1</x:v>
      </x:c>
      <x:c r="O216" s="66" t="b">
        <x:v>0</x:v>
      </x:c>
      <x:c r="P216" s="45" t="str">
        <x:v>浙江省第三产业季度.xlsx</x:v>
      </x:c>
    </x:row>
    <x:row r="217">
      <x:c r="A217" s="45" t="str">
        <x:v>2017Q4</x:v>
      </x:c>
      <x:c r="B217" s="64" t="n">
        <x:v>43009</x:v>
      </x:c>
      <x:c r="C217" s="45" t="str">
        <x:v>第二产业</x:v>
      </x:c>
      <x:c r="D217" s="48" t="n">
        <x:v>22471.52</x:v>
      </x:c>
      <x:c r="E217" s="48" t="n">
        <x:v>5807.93</x:v>
      </x:c>
      <x:c r="F217" s="48" t="n">
        <x:v>6401.993650034329</x:v>
      </x:c>
      <x:c r="G217" s="48" t="n">
        <x:v>5653.654308428329</x:v>
      </x:c>
      <x:c r="H217" s="48" t="n">
        <x:v>1.1323638306803425</x:v>
      </x:c>
      <x:c r="I217" s="49" t="n">
        <x:f>E217/F217-1</x:f>
        <x:v>-0.09279353940489199</x:v>
      </x:c>
      <x:c r="J217" s="45" t="str">
        <x:f>IF(ABS(I217)&gt;=0.08,"high",IF(ABS(I217)&gt;=0.05,"medium","normal"))</x:f>
        <x:v>high</x:v>
      </x:c>
      <x:c r="K217" s="50" t="n">
        <x:v>-11.49678126319834</x:v>
      </x:c>
      <x:c r="L217" s="50" t="n">
        <x:v>0</x:v>
      </x:c>
      <x:c r="M217" s="50" t="n">
        <x:v>7</x:v>
      </x:c>
      <x:c r="N217" s="66" t="b">
        <x:v>1</x:v>
      </x:c>
      <x:c r="O217" s="66" t="b">
        <x:v>0</x:v>
      </x:c>
      <x:c r="P217" s="45" t="str">
        <x:v>浙江省第二产业季度.xlsx</x:v>
      </x:c>
    </x:row>
    <x:row r="218">
      <x:c r="A218" s="45" t="str">
        <x:v>2018Q1</x:v>
      </x:c>
      <x:c r="B218" s="64" t="n">
        <x:v>43101</x:v>
      </x:c>
      <x:c r="C218" s="45" t="str">
        <x:v>第一产业</x:v>
      </x:c>
      <x:c r="D218" s="48" t="n">
        <x:v>303.4</x:v>
      </x:c>
      <x:c r="E218" s="48" t="n">
        <x:v>303.4</x:v>
      </x:c>
      <x:c r="F218" s="48" t="n">
        <x:v>303.4022542663895</x:v>
      </x:c>
      <x:c r="G218" s="48" t="n">
        <x:v>472.5069896006598</x:v>
      </x:c>
      <x:c r="H218" s="48" t="n">
        <x:v>0.642111674417368</x:v>
      </x:c>
      <x:c r="I218" s="49" t="n">
        <x:f>E218/F218-1</x:f>
        <x:v>-0.0000074299592630611144</x:v>
      </x:c>
      <x:c r="J218" s="45" t="str">
        <x:f>IF(ABS(I218)&gt;=0.08,"high",IF(ABS(I218)&gt;=0.05,"medium","normal"))</x:f>
        <x:v>normal</x:v>
      </x:c>
      <x:c r="K218" s="50" t="n">
        <x:v>0.010228672986080196</x:v>
      </x:c>
      <x:c r="L218" s="50" t="n">
        <x:v>1</x:v>
      </x:c>
      <x:c r="M218" s="50" t="n">
        <x:v>1.4</x:v>
      </x:c>
      <x:c r="N218" s="66" t="b">
        <x:v>0</x:v>
      </x:c>
      <x:c r="O218" s="66" t="b">
        <x:v>0</x:v>
      </x:c>
      <x:c r="P218" s="45" t="str">
        <x:v>浙江省第一产业季度.xlsx</x:v>
      </x:c>
    </x:row>
    <x:row r="219">
      <x:c r="A219" s="45" t="str">
        <x:v>2018Q1</x:v>
      </x:c>
      <x:c r="B219" s="64" t="n">
        <x:v>43101</x:v>
      </x:c>
      <x:c r="C219" s="45" t="str">
        <x:v>第三产业</x:v>
      </x:c>
      <x:c r="D219" s="48" t="n">
        <x:v>6550.62</x:v>
      </x:c>
      <x:c r="E219" s="48" t="n">
        <x:v>6550.62</x:v>
      </x:c>
      <x:c r="F219" s="48" t="n">
        <x:v>6622.438898520366</x:v>
      </x:c>
      <x:c r="G219" s="48" t="n">
        <x:v>7301.527866940939</x:v>
      </x:c>
      <x:c r="H219" s="48" t="n">
        <x:v>0.9069935798649386</x:v>
      </x:c>
      <x:c r="I219" s="49" t="n">
        <x:f>E219/F219-1</x:f>
        <x:v>-0.010844780845982949</x:v>
      </x:c>
      <x:c r="J219" s="45" t="str">
        <x:f>IF(ABS(I219)&gt;=0.08,"high",IF(ABS(I219)&gt;=0.05,"medium","normal"))</x:f>
        <x:v>normal</x:v>
      </x:c>
      <x:c r="K219" s="50" t="n">
        <x:v>-0.936700316550371</x:v>
      </x:c>
      <x:c r="L219" s="50" t="n">
        <x:v>0.8970913560363294</x:v>
      </x:c>
      <x:c r="M219" s="50" t="n">
        <x:v>8.1</x:v>
      </x:c>
      <x:c r="N219" s="66" t="b">
        <x:v>0</x:v>
      </x:c>
      <x:c r="O219" s="66" t="b">
        <x:v>0</x:v>
      </x:c>
      <x:c r="P219" s="45" t="str">
        <x:v>浙江省第三产业季度.xlsx</x:v>
      </x:c>
    </x:row>
    <x:row r="220">
      <x:c r="A220" s="45" t="str">
        <x:v>2018Q1</x:v>
      </x:c>
      <x:c r="B220" s="64" t="n">
        <x:v>43101</x:v>
      </x:c>
      <x:c r="C220" s="45" t="str">
        <x:v>第二产业</x:v>
      </x:c>
      <x:c r="D220" s="48" t="n">
        <x:v>4837.46</x:v>
      </x:c>
      <x:c r="E220" s="48" t="n">
        <x:v>4837.46</x:v>
      </x:c>
      <x:c r="F220" s="48" t="n">
        <x:v>4839.792110584226</x:v>
      </x:c>
      <x:c r="G220" s="48" t="n">
        <x:v>5748.107392203355</x:v>
      </x:c>
      <x:c r="H220" s="48" t="n">
        <x:v>0.8419801128191938</x:v>
      </x:c>
      <x:c r="I220" s="49" t="n">
        <x:f>E220/F220-1</x:f>
        <x:v>-0.0004818617268964598</x:v>
      </x:c>
      <x:c r="J220" s="45" t="str">
        <x:f>IF(ABS(I220)&gt;=0.08,"high",IF(ABS(I220)&gt;=0.05,"medium","normal"))</x:f>
        <x:v>normal</x:v>
      </x:c>
      <x:c r="K220" s="50" t="n">
        <x:v>-0.2039405288507798</x:v>
      </x:c>
      <x:c r="L220" s="50" t="n">
        <x:v>0.9997308220711023</x:v>
      </x:c>
      <x:c r="M220" s="50" t="n">
        <x:v>6.9</x:v>
      </x:c>
      <x:c r="N220" s="66" t="b">
        <x:v>0</x:v>
      </x:c>
      <x:c r="O220" s="66" t="b">
        <x:v>0</x:v>
      </x:c>
      <x:c r="P220" s="45" t="str">
        <x:v>浙江省第二产业季度.xlsx</x:v>
      </x:c>
    </x:row>
    <x:row r="221">
      <x:c r="A221" s="45" t="str">
        <x:v>2018Q2</x:v>
      </x:c>
      <x:c r="B221" s="64" t="n">
        <x:v>43191</x:v>
      </x:c>
      <x:c r="C221" s="45" t="str">
        <x:v>第一产业</x:v>
      </x:c>
      <x:c r="D221" s="48" t="n">
        <x:v>804.9</x:v>
      </x:c>
      <x:c r="E221" s="48" t="n">
        <x:v>501.5</x:v>
      </x:c>
      <x:c r="F221" s="48" t="n">
        <x:v>535.6784536149239</x:v>
      </x:c>
      <x:c r="G221" s="48" t="n">
        <x:v>474.4945037308594</x:v>
      </x:c>
      <x:c r="H221" s="48" t="n">
        <x:v>1.1289455397333092</x:v>
      </x:c>
      <x:c r="I221" s="49" t="n">
        <x:f>E221/F221-1</x:f>
        <x:v>-0.0638040477160825</x:v>
      </x:c>
      <x:c r="J221" s="45" t="str">
        <x:f>IF(ABS(I221)&gt;=0.08,"high",IF(ABS(I221)&gt;=0.05,"medium","normal"))</x:f>
        <x:v>medium</x:v>
      </x:c>
      <x:c r="K221" s="50" t="n">
        <x:v>-5.259050564370309</x:v>
      </x:c>
      <x:c r="L221" s="50" t="n">
        <x:v>0</x:v>
      </x:c>
      <x:c r="M221" s="50" t="n">
        <x:v>1.5</x:v>
      </x:c>
      <x:c r="N221" s="66" t="b">
        <x:v>0</x:v>
      </x:c>
      <x:c r="O221" s="66" t="b">
        <x:v>0</x:v>
      </x:c>
      <x:c r="P221" s="45" t="str">
        <x:v>浙江省第一产业季度.xlsx</x:v>
      </x:c>
    </x:row>
    <x:row r="222">
      <x:c r="A222" s="45" t="str">
        <x:v>2018Q2</x:v>
      </x:c>
      <x:c r="B222" s="64" t="n">
        <x:v>43191</x:v>
      </x:c>
      <x:c r="C222" s="45" t="str">
        <x:v>第三产业</x:v>
      </x:c>
      <x:c r="D222" s="48" t="n">
        <x:v>13916.49</x:v>
      </x:c>
      <x:c r="E222" s="48" t="n">
        <x:v>7365.87</x:v>
      </x:c>
      <x:c r="F222" s="48" t="n">
        <x:v>7383.968679025959</x:v>
      </x:c>
      <x:c r="G222" s="48" t="n">
        <x:v>7530.97180021669</x:v>
      </x:c>
      <x:c r="H222" s="48" t="n">
        <x:v>0.980480192319071</x:v>
      </x:c>
      <x:c r="I222" s="49" t="n">
        <x:f>E222/F222-1</x:f>
        <x:v>-0.0024510774371738764</x:v>
      </x:c>
      <x:c r="J222" s="45" t="str">
        <x:f>IF(ABS(I222)&gt;=0.08,"high",IF(ABS(I222)&gt;=0.05,"medium","normal"))</x:f>
        <x:v>normal</x:v>
      </x:c>
      <x:c r="K222" s="50" t="n">
        <x:v>-0.21262450653622694</x:v>
      </x:c>
      <x:c r="L222" s="50" t="n">
        <x:v>0.9945803163649082</x:v>
      </x:c>
      <x:c r="M222" s="50" t="n">
        <x:v>8.1</x:v>
      </x:c>
      <x:c r="N222" s="66" t="b">
        <x:v>0</x:v>
      </x:c>
      <x:c r="O222" s="66" t="b">
        <x:v>0</x:v>
      </x:c>
      <x:c r="P222" s="45" t="str">
        <x:v>浙江省第三产业季度.xlsx</x:v>
      </x:c>
    </x:row>
    <x:row r="223">
      <x:c r="A223" s="45" t="str">
        <x:v>2018Q2</x:v>
      </x:c>
      <x:c r="B223" s="64" t="n">
        <x:v>43191</x:v>
      </x:c>
      <x:c r="C223" s="45" t="str">
        <x:v>第二产业</x:v>
      </x:c>
      <x:c r="D223" s="48" t="n">
        <x:v>10952.88</x:v>
      </x:c>
      <x:c r="E223" s="48" t="n">
        <x:v>6115.419999999999</x:v>
      </x:c>
      <x:c r="F223" s="48" t="n">
        <x:v>6084.379734251669</x:v>
      </x:c>
      <x:c r="G223" s="48" t="n">
        <x:v>5835.07205089828</x:v>
      </x:c>
      <x:c r="H223" s="48" t="n">
        <x:v>1.0427257249231419</x:v>
      </x:c>
      <x:c r="I223" s="49" t="n">
        <x:f>E223/F223-1</x:f>
        <x:v>0.005101631900716219</x:v>
      </x:c>
      <x:c r="J223" s="45" t="str">
        <x:f>IF(ABS(I223)&gt;=0.08,"high",IF(ABS(I223)&gt;=0.05,"medium","normal"))</x:f>
        <x:v>normal</x:v>
      </x:c>
      <x:c r="K223" s="50" t="n">
        <x:v>0.4452467625767846</x:v>
      </x:c>
      <x:c r="L223" s="50" t="n">
        <x:v>0.9637780929705495</x:v>
      </x:c>
      <x:c r="M223" s="50" t="n">
        <x:v>7.4</x:v>
      </x:c>
      <x:c r="N223" s="66" t="b">
        <x:v>0</x:v>
      </x:c>
      <x:c r="O223" s="66" t="b">
        <x:v>0</x:v>
      </x:c>
      <x:c r="P223" s="45" t="str">
        <x:v>浙江省第二产业季度.xlsx</x:v>
      </x:c>
    </x:row>
    <x:row r="224">
      <x:c r="A224" s="45" t="str">
        <x:v>2018Q3</x:v>
      </x:c>
      <x:c r="B224" s="64" t="n">
        <x:v>43282</x:v>
      </x:c>
      <x:c r="C224" s="45" t="str">
        <x:v>第一产业</x:v>
      </x:c>
      <x:c r="D224" s="48" t="n">
        <x:v>1233.01</x:v>
      </x:c>
      <x:c r="E224" s="48" t="n">
        <x:v>428.11</x:v>
      </x:c>
      <x:c r="F224" s="48" t="n">
        <x:v>432.554272542364</x:v>
      </x:c>
      <x:c r="G224" s="48" t="n">
        <x:v>477.0037150796264</x:v>
      </x:c>
      <x:c r="H224" s="48" t="n">
        <x:v>0.9068153116378929</x:v>
      </x:c>
      <x:c r="I224" s="49" t="n">
        <x:f>E224/F224-1</x:f>
        <x:v>-0.010274485363981012</x:v>
      </x:c>
      <x:c r="J224" s="45" t="str">
        <x:f>IF(ABS(I224)&gt;=0.08,"high",IF(ABS(I224)&gt;=0.05,"medium","normal"))</x:f>
        <x:v>normal</x:v>
      </x:c>
      <x:c r="K224" s="50" t="n">
        <x:v>-0.8146729760803365</x:v>
      </x:c>
      <x:c r="L224" s="50" t="n">
        <x:v>0.919206193408616</x:v>
      </x:c>
      <x:c r="M224" s="50" t="n">
        <x:v>1.8</x:v>
      </x:c>
      <x:c r="N224" s="66" t="b">
        <x:v>0</x:v>
      </x:c>
      <x:c r="O224" s="66" t="b">
        <x:v>0</x:v>
      </x:c>
      <x:c r="P224" s="45" t="str">
        <x:v>浙江省第一产业季度.xlsx</x:v>
      </x:c>
    </x:row>
    <x:row r="225">
      <x:c r="A225" s="45" t="str">
        <x:v>2018Q3</x:v>
      </x:c>
      <x:c r="B225" s="64" t="n">
        <x:v>43282</x:v>
      </x:c>
      <x:c r="C225" s="45" t="str">
        <x:v>第三产业</x:v>
      </x:c>
      <x:c r="D225" s="48" t="n">
        <x:v>21639.5</x:v>
      </x:c>
      <x:c r="E225" s="48" t="n">
        <x:v>7723.01</x:v>
      </x:c>
      <x:c r="F225" s="48" t="n">
        <x:v>7584.648472131397</x:v>
      </x:c>
      <x:c r="G225" s="48" t="n">
        <x:v>7754.994940809674</x:v>
      </x:c>
      <x:c r="H225" s="48" t="n">
        <x:v>0.9780339677874128</x:v>
      </x:c>
      <x:c r="I225" s="49" t="n">
        <x:f>E225/F225-1</x:f>
        <x:v>0.018242312531291383</x:v>
      </x:c>
      <x:c r="J225" s="45" t="str">
        <x:f>IF(ABS(I225)&gt;=0.08,"high",IF(ABS(I225)&gt;=0.05,"medium","normal"))</x:f>
        <x:v>normal</x:v>
      </x:c>
      <x:c r="K225" s="50" t="n">
        <x:v>1.5467665444087786</x:v>
      </x:c>
      <x:c r="L225" s="50" t="n">
        <x:v>0.7315314933108854</x:v>
      </x:c>
      <x:c r="M225" s="50" t="n">
        <x:v>8</x:v>
      </x:c>
      <x:c r="N225" s="66" t="b">
        <x:v>0</x:v>
      </x:c>
      <x:c r="O225" s="66" t="b">
        <x:v>0</x:v>
      </x:c>
      <x:c r="P225" s="45" t="str">
        <x:v>浙江省第三产业季度.xlsx</x:v>
      </x:c>
    </x:row>
    <x:row r="226">
      <x:c r="A226" s="45" t="str">
        <x:v>2018Q3</x:v>
      </x:c>
      <x:c r="B226" s="64" t="n">
        <x:v>43282</x:v>
      </x:c>
      <x:c r="C226" s="45" t="str">
        <x:v>第二产业</x:v>
      </x:c>
      <x:c r="D226" s="48" t="n">
        <x:v>16923.11</x:v>
      </x:c>
      <x:c r="E226" s="48" t="n">
        <x:v>5970.230000000001</x:v>
      </x:c>
      <x:c r="F226" s="48" t="n">
        <x:v>5956.157008546638</x:v>
      </x:c>
      <x:c r="G226" s="48" t="n">
        <x:v>5909.581950256979</x:v>
      </x:c>
      <x:c r="H226" s="48" t="n">
        <x:v>1.0078812780128443</x:v>
      </x:c>
      <x:c r="I226" s="49" t="n">
        <x:f>E226/F226-1</x:f>
        <x:v>0.002362763680200164</x:v>
      </x:c>
      <x:c r="J226" s="45" t="str">
        <x:f>IF(ABS(I226)&gt;=0.08,"high",IF(ABS(I226)&gt;=0.05,"medium","normal"))</x:f>
        <x:v>normal</x:v>
      </x:c>
      <x:c r="K226" s="50" t="n">
        <x:v>0.1272531286712662</x:v>
      </x:c>
      <x:c r="L226" s="50" t="n">
        <x:v>0.9920244706610221</x:v>
      </x:c>
      <x:c r="M226" s="50" t="n">
        <x:v>7.2</x:v>
      </x:c>
      <x:c r="N226" s="66" t="b">
        <x:v>0</x:v>
      </x:c>
      <x:c r="O226" s="66" t="b">
        <x:v>0</x:v>
      </x:c>
      <x:c r="P226" s="45" t="str">
        <x:v>浙江省第二产业季度.xlsx</x:v>
      </x:c>
    </x:row>
    <x:row r="227">
      <x:c r="A227" s="45" t="str">
        <x:v>2018Q4</x:v>
      </x:c>
      <x:c r="B227" s="64" t="n">
        <x:v>43374</x:v>
      </x:c>
      <x:c r="C227" s="45" t="str">
        <x:v>第一产业</x:v>
      </x:c>
      <x:c r="D227" s="48" t="n">
        <x:v>1967.01</x:v>
      </x:c>
      <x:c r="E227" s="48" t="n">
        <x:v>734</x:v>
      </x:c>
      <x:c r="F227" s="48" t="n">
        <x:v>731.9788239263879</x:v>
      </x:c>
      <x:c r="G227" s="48" t="n">
        <x:v>481.29457370956135</x:v>
      </x:c>
      <x:c r="H227" s="48" t="n">
        <x:v>1.5208540962443982</x:v>
      </x:c>
      <x:c r="I227" s="49" t="n">
        <x:f>E227/F227-1</x:f>
        <x:v>0.00276124937982547</x:v>
      </x:c>
      <x:c r="J227" s="45" t="str">
        <x:f>IF(ABS(I227)&gt;=0.08,"high",IF(ABS(I227)&gt;=0.05,"medium","normal"))</x:f>
        <x:v>normal</x:v>
      </x:c>
      <x:c r="K227" s="50" t="n">
        <x:v>0.23122717338294427</x:v>
      </x:c>
      <x:c r="L227" s="50" t="n">
        <x:v>0.9941186356123349</x:v>
      </x:c>
      <x:c r="M227" s="50" t="n">
        <x:v>1.9</x:v>
      </x:c>
      <x:c r="N227" s="66" t="b">
        <x:v>1</x:v>
      </x:c>
      <x:c r="O227" s="66" t="b">
        <x:v>0</x:v>
      </x:c>
      <x:c r="P227" s="45" t="str">
        <x:v>浙江省第一产业季度.xlsx</x:v>
      </x:c>
    </x:row>
    <x:row r="228">
      <x:c r="A228" s="45" t="str">
        <x:v>2018Q4</x:v>
      </x:c>
      <x:c r="B228" s="64" t="n">
        <x:v>43374</x:v>
      </x:c>
      <x:c r="C228" s="45" t="str">
        <x:v>第三产业</x:v>
      </x:c>
      <x:c r="D228" s="48" t="n">
        <x:v>30724.26</x:v>
      </x:c>
      <x:c r="E228" s="48" t="n">
        <x:v>9084.759999999998</x:v>
      </x:c>
      <x:c r="F228" s="48" t="n">
        <x:v>9050.33148268844</x:v>
      </x:c>
      <x:c r="G228" s="48" t="n">
        <x:v>7976.661271450376</x:v>
      </x:c>
      <x:c r="H228" s="48" t="n">
        <x:v>1.1346014547566274</x:v>
      </x:c>
      <x:c r="I228" s="49" t="n">
        <x:f>E228/F228-1</x:f>
        <x:v>0.0038041167196376513</x:v>
      </x:c>
      <x:c r="J228" s="45" t="str">
        <x:f>IF(ABS(I228)&gt;=0.08,"high",IF(ABS(I228)&gt;=0.05,"medium","normal"))</x:f>
        <x:v>normal</x:v>
      </x:c>
      <x:c r="K228" s="50" t="n">
        <x:v>0.3230235530609118</x:v>
      </x:c>
      <x:c r="L228" s="50" t="n">
        <x:v>0.9867081212507556</x:v>
      </x:c>
      <x:c r="M228" s="50" t="n">
        <x:v>7.8</x:v>
      </x:c>
      <x:c r="N228" s="66" t="b">
        <x:v>1</x:v>
      </x:c>
      <x:c r="O228" s="66" t="b">
        <x:v>0</x:v>
      </x:c>
      <x:c r="P228" s="45" t="str">
        <x:v>浙江省第三产业季度.xlsx</x:v>
      </x:c>
    </x:row>
    <x:row r="229">
      <x:c r="A229" s="45" t="str">
        <x:v>2018Q4</x:v>
      </x:c>
      <x:c r="B229" s="64" t="n">
        <x:v>43374</x:v>
      </x:c>
      <x:c r="C229" s="45" t="str">
        <x:v>第二产业</x:v>
      </x:c>
      <x:c r="D229" s="48" t="n">
        <x:v>23505.88</x:v>
      </x:c>
      <x:c r="E229" s="48" t="n">
        <x:v>6582.77</x:v>
      </x:c>
      <x:c r="F229" s="48" t="n">
        <x:v>6708.806803462673</x:v>
      </x:c>
      <x:c r="G229" s="48" t="n">
        <x:v>5988.072099442173</x:v>
      </x:c>
      <x:c r="H229" s="48" t="n">
        <x:v>1.1203617277900917</x:v>
      </x:c>
      <x:c r="I229" s="49" t="n">
        <x:f>E229/F229-1</x:f>
        <x:v>-0.01878676896726561</x:v>
      </x:c>
      <x:c r="J229" s="45" t="str">
        <x:f>IF(ABS(I229)&gt;=0.08,"high",IF(ABS(I229)&gt;=0.05,"medium","normal"))</x:f>
        <x:v>normal</x:v>
      </x:c>
      <x:c r="K229" s="50" t="n">
        <x:v>-2.3579578318703436</x:v>
      </x:c>
      <x:c r="L229" s="50" t="n">
        <x:v>0.5774684746970867</x:v>
      </x:c>
      <x:c r="M229" s="50" t="n">
        <x:v>6.7</x:v>
      </x:c>
      <x:c r="N229" s="66" t="b">
        <x:v>1</x:v>
      </x:c>
      <x:c r="O229" s="66" t="b">
        <x:v>0</x:v>
      </x:c>
      <x:c r="P229" s="45" t="str">
        <x:v>浙江省第二产业季度.xlsx</x:v>
      </x:c>
    </x:row>
    <x:row r="230">
      <x:c r="A230" s="45" t="str">
        <x:v>2019Q1</x:v>
      </x:c>
      <x:c r="B230" s="64" t="n">
        <x:v>43466</x:v>
      </x:c>
      <x:c r="C230" s="45" t="str">
        <x:v>第一产业</x:v>
      </x:c>
      <x:c r="D230" s="48" t="n">
        <x:v>311.11</x:v>
      </x:c>
      <x:c r="E230" s="48" t="n">
        <x:v>311.11</x:v>
      </x:c>
      <x:c r="F230" s="48" t="n">
        <x:v>313.7523106009221</x:v>
      </x:c>
      <x:c r="G230" s="48" t="n">
        <x:v>487.7041073214788</x:v>
      </x:c>
      <x:c r="H230" s="48" t="n">
        <x:v>0.6433251348324337</x:v>
      </x:c>
      <x:c r="I230" s="49" t="n">
        <x:f>E230/F230-1</x:f>
        <x:v>-0.008421645073661277</x:v>
      </x:c>
      <x:c r="J230" s="45" t="str">
        <x:f>IF(ABS(I230)&gt;=0.08,"high",IF(ABS(I230)&gt;=0.05,"medium","normal"))</x:f>
        <x:v>normal</x:v>
      </x:c>
      <x:c r="K230" s="50" t="n">
        <x:v>-0.665176490332367</x:v>
      </x:c>
      <x:c r="L230" s="50" t="n">
        <x:v>0.945401923829905</x:v>
      </x:c>
      <x:c r="M230" s="50" t="n">
        <x:v>1.5</x:v>
      </x:c>
      <x:c r="N230" s="66" t="b">
        <x:v>0</x:v>
      </x:c>
      <x:c r="O230" s="66" t="b">
        <x:v>0</x:v>
      </x:c>
      <x:c r="P230" s="45" t="str">
        <x:v>浙江省第一产业季度.xlsx</x:v>
      </x:c>
    </x:row>
    <x:row r="231">
      <x:c r="A231" s="45" t="str">
        <x:v>2019Q1</x:v>
      </x:c>
      <x:c r="B231" s="64" t="n">
        <x:v>43466</x:v>
      </x:c>
      <x:c r="C231" s="45" t="str">
        <x:v>第三产业</x:v>
      </x:c>
      <x:c r="D231" s="48" t="n">
        <x:v>7540.08</x:v>
      </x:c>
      <x:c r="E231" s="48" t="n">
        <x:v>7540.08</x:v>
      </x:c>
      <x:c r="F231" s="48" t="n">
        <x:v>7557.665695885453</x:v>
      </x:c>
      <x:c r="G231" s="48" t="n">
        <x:v>8169.547742279957</x:v>
      </x:c>
      <x:c r="H231" s="48" t="n">
        <x:v>0.9251020906300812</x:v>
      </x:c>
      <x:c r="I231" s="49" t="n">
        <x:f>E231/F231-1</x:f>
        <x:v>-0.0023268687175495018</x:v>
      </x:c>
      <x:c r="J231" s="45" t="str">
        <x:f>IF(ABS(I231)&gt;=0.08,"high",IF(ABS(I231)&gt;=0.05,"medium","normal"))</x:f>
        <x:v>normal</x:v>
      </x:c>
      <x:c r="K231" s="50" t="n">
        <x:v>-0.2019555515822209</x:v>
      </x:c>
      <x:c r="L231" s="50" t="n">
        <x:v>0.9950192051436201</x:v>
      </x:c>
      <x:c r="M231" s="50" t="n">
        <x:v>7.8</x:v>
      </x:c>
      <x:c r="N231" s="66" t="b">
        <x:v>0</x:v>
      </x:c>
      <x:c r="O231" s="66" t="b">
        <x:v>0</x:v>
      </x:c>
      <x:c r="P231" s="45" t="str">
        <x:v>浙江省第三产业季度.xlsx</x:v>
      </x:c>
    </x:row>
    <x:row r="232">
      <x:c r="A232" s="45" t="str">
        <x:v>2019Q1</x:v>
      </x:c>
      <x:c r="B232" s="64" t="n">
        <x:v>43466</x:v>
      </x:c>
      <x:c r="C232" s="45" t="str">
        <x:v>第二产业</x:v>
      </x:c>
      <x:c r="D232" s="48" t="n">
        <x:v>5232.88</x:v>
      </x:c>
      <x:c r="E232" s="48" t="n">
        <x:v>5232.88</x:v>
      </x:c>
      <x:c r="F232" s="48" t="n">
        <x:v>5196.428114545633</x:v>
      </x:c>
      <x:c r="G232" s="48" t="n">
        <x:v>6058.816789638128</x:v>
      </x:c>
      <x:c r="H232" s="48" t="n">
        <x:v>0.8576638467485336</x:v>
      </x:c>
      <x:c r="I232" s="49" t="n">
        <x:f>E232/F232-1</x:f>
        <x:v>0.0070147964430282705</x:v>
      </x:c>
      <x:c r="J232" s="45" t="str">
        <x:f>IF(ABS(I232)&gt;=0.08,"high",IF(ABS(I232)&gt;=0.05,"medium","normal"))</x:f>
        <x:v>normal</x:v>
      </x:c>
      <x:c r="K232" s="50" t="n">
        <x:v>0.6668592446530532</x:v>
      </x:c>
      <x:c r="L232" s="50" t="n">
        <x:v>0.9313591014973663</x:v>
      </x:c>
      <x:c r="M232" s="50" t="n">
        <x:v>7.9</x:v>
      </x:c>
      <x:c r="N232" s="66" t="b">
        <x:v>0</x:v>
      </x:c>
      <x:c r="O232" s="66" t="b">
        <x:v>0</x:v>
      </x:c>
      <x:c r="P232" s="45" t="str">
        <x:v>浙江省第二产业季度.xlsx</x:v>
      </x:c>
    </x:row>
    <x:row r="233">
      <x:c r="A233" s="45" t="str">
        <x:v>2019Q2</x:v>
      </x:c>
      <x:c r="B233" s="64" t="n">
        <x:v>43556</x:v>
      </x:c>
      <x:c r="C233" s="45" t="str">
        <x:v>第一产业</x:v>
      </x:c>
      <x:c r="D233" s="48" t="n">
        <x:v>872.46</x:v>
      </x:c>
      <x:c r="E233" s="48" t="n">
        <x:v>561.35</x:v>
      </x:c>
      <x:c r="F233" s="48" t="n">
        <x:v>558.3883090370613</x:v>
      </x:c>
      <x:c r="G233" s="48" t="n">
        <x:v>495.00487296172867</x:v>
      </x:c>
      <x:c r="H233" s="48" t="n">
        <x:v>1.1280460850740612</x:v>
      </x:c>
      <x:c r="I233" s="49" t="n">
        <x:f>E233/F233-1</x:f>
        <x:v>0.005303998874987448</x:v>
      </x:c>
      <x:c r="J233" s="45" t="str">
        <x:f>IF(ABS(I233)&gt;=0.08,"high",IF(ABS(I233)&gt;=0.05,"medium","normal"))</x:f>
        <x:v>normal</x:v>
      </x:c>
      <x:c r="K233" s="50" t="n">
        <x:v>0.4336548765721837</x:v>
      </x:c>
      <x:c r="L233" s="50" t="n">
        <x:v>0.9784581945899099</x:v>
      </x:c>
      <x:c r="M233" s="50" t="n">
        <x:v>1.6</x:v>
      </x:c>
      <x:c r="N233" s="66" t="b">
        <x:v>0</x:v>
      </x:c>
      <x:c r="O233" s="66" t="b">
        <x:v>0</x:v>
      </x:c>
      <x:c r="P233" s="45" t="str">
        <x:v>浙江省第一产业季度.xlsx</x:v>
      </x:c>
    </x:row>
    <x:row r="234">
      <x:c r="A234" s="45" t="str">
        <x:v>2019Q2</x:v>
      </x:c>
      <x:c r="B234" s="64" t="n">
        <x:v>43556</x:v>
      </x:c>
      <x:c r="C234" s="45" t="str">
        <x:v>第三产业</x:v>
      </x:c>
      <x:c r="D234" s="48" t="n">
        <x:v>15789.37</x:v>
      </x:c>
      <x:c r="E234" s="48" t="n">
        <x:v>8249.29</x:v>
      </x:c>
      <x:c r="F234" s="48" t="n">
        <x:v>8148.083422445902</x:v>
      </x:c>
      <x:c r="G234" s="48" t="n">
        <x:v>8340.335135130015</x:v>
      </x:c>
      <x:c r="H234" s="48" t="n">
        <x:v>0.9769491621656383</x:v>
      </x:c>
      <x:c r="I234" s="49" t="n">
        <x:f>E234/F234-1</x:f>
        <x:v>0.012420905912094549</x:v>
      </x:c>
      <x:c r="J234" s="45" t="str">
        <x:f>IF(ABS(I234)&gt;=0.08,"high",IF(ABS(I234)&gt;=0.05,"medium","normal"))</x:f>
        <x:v>normal</x:v>
      </x:c>
      <x:c r="K234" s="50" t="n">
        <x:v>1.0554603326767265</x:v>
      </x:c>
      <x:c r="L234" s="50" t="n">
        <x:v>0.870157405620937</x:v>
      </x:c>
      <x:c r="M234" s="50" t="n">
        <x:v>8.3</x:v>
      </x:c>
      <x:c r="N234" s="66" t="b">
        <x:v>0</x:v>
      </x:c>
      <x:c r="O234" s="66" t="b">
        <x:v>0</x:v>
      </x:c>
      <x:c r="P234" s="45" t="str">
        <x:v>浙江省第三产业季度.xlsx</x:v>
      </x:c>
    </x:row>
    <x:row r="235">
      <x:c r="A235" s="45" t="str">
        <x:v>2019Q2</x:v>
      </x:c>
      <x:c r="B235" s="64" t="n">
        <x:v>43556</x:v>
      </x:c>
      <x:c r="C235" s="45" t="str">
        <x:v>第二产业</x:v>
      </x:c>
      <x:c r="D235" s="48" t="n">
        <x:v>11594.5</x:v>
      </x:c>
      <x:c r="E235" s="48" t="n">
        <x:v>6361.62</x:v>
      </x:c>
      <x:c r="F235" s="48" t="n">
        <x:v>6323.213813682315</x:v>
      </x:c>
      <x:c r="G235" s="48" t="n">
        <x:v>6133.203653135735</x:v>
      </x:c>
      <x:c r="H235" s="48" t="n">
        <x:v>1.0309805725184809</x:v>
      </x:c>
      <x:c r="I235" s="49" t="n">
        <x:f>E235/F235-1</x:f>
        <x:v>0.006073839577364959</x:v>
      </x:c>
      <x:c r="J235" s="45" t="str">
        <x:f>IF(ABS(I235)&gt;=0.08,"high",IF(ABS(I235)&gt;=0.05,"medium","normal"))</x:f>
        <x:v>normal</x:v>
      </x:c>
      <x:c r="K235" s="50" t="n">
        <x:v>0.5579156450895876</x:v>
      </x:c>
      <x:c r="L235" s="50" t="n">
        <x:v>0.9488033783477156</x:v>
      </x:c>
      <x:c r="M235" s="50" t="n">
        <x:v>6.1</x:v>
      </x:c>
      <x:c r="N235" s="66" t="b">
        <x:v>0</x:v>
      </x:c>
      <x:c r="O235" s="66" t="b">
        <x:v>0</x:v>
      </x:c>
      <x:c r="P235" s="45" t="str">
        <x:v>浙江省第二产业季度.xlsx</x:v>
      </x:c>
    </x:row>
    <x:row r="236">
      <x:c r="A236" s="45" t="str">
        <x:v>2019Q3</x:v>
      </x:c>
      <x:c r="B236" s="64" t="n">
        <x:v>43647</x:v>
      </x:c>
      <x:c r="C236" s="45" t="str">
        <x:v>第一产业</x:v>
      </x:c>
      <x:c r="D236" s="48" t="n">
        <x:v>1330.26</x:v>
      </x:c>
      <x:c r="E236" s="48" t="n">
        <x:v>457.79999999999995</x:v>
      </x:c>
      <x:c r="F236" s="48" t="n">
        <x:v>455.9166205692804</x:v>
      </x:c>
      <x:c r="G236" s="48" t="n">
        <x:v>501.96374273686064</x:v>
      </x:c>
      <x:c r="H236" s="48" t="n">
        <x:v>0.9082660394622982</x:v>
      </x:c>
      <x:c r="I236" s="49" t="n">
        <x:f>E236/F236-1</x:f>
        <x:v>0.004130973396775595</x:v>
      </x:c>
      <x:c r="J236" s="45" t="str">
        <x:f>IF(ABS(I236)&gt;=0.08,"high",IF(ABS(I236)&gt;=0.05,"medium","normal"))</x:f>
        <x:v>normal</x:v>
      </x:c>
      <x:c r="K236" s="50" t="n">
        <x:v>0.34033428205649224</x:v>
      </x:c>
      <x:c r="L236" s="50" t="n">
        <x:v>0.9868897667955333</x:v>
      </x:c>
      <x:c r="M236" s="50" t="n">
        <x:v>1.7</x:v>
      </x:c>
      <x:c r="N236" s="66" t="b">
        <x:v>0</x:v>
      </x:c>
      <x:c r="O236" s="66" t="b">
        <x:v>0</x:v>
      </x:c>
      <x:c r="P236" s="45" t="str">
        <x:v>浙江省第一产业季度.xlsx</x:v>
      </x:c>
    </x:row>
    <x:row r="237">
      <x:c r="A237" s="45" t="str">
        <x:v>2019Q3</x:v>
      </x:c>
      <x:c r="B237" s="64" t="n">
        <x:v>43647</x:v>
      </x:c>
      <x:c r="C237" s="45" t="str">
        <x:v>第三产业</x:v>
      </x:c>
      <x:c r="D237" s="48" t="n">
        <x:v>24030.54</x:v>
      </x:c>
      <x:c r="E237" s="48" t="n">
        <x:v>8241.17</x:v>
      </x:c>
      <x:c r="F237" s="48" t="n">
        <x:v>8370.700389513702</x:v>
      </x:c>
      <x:c r="G237" s="48" t="n">
        <x:v>8505.357451030746</x:v>
      </x:c>
      <x:c r="H237" s="48" t="n">
        <x:v>0.9841679715059216</x:v>
      </x:c>
      <x:c r="I237" s="49" t="n">
        <x:f>E237/F237-1</x:f>
        <x:v>-0.01547425943902736</x:v>
      </x:c>
      <x:c r="J237" s="45" t="str">
        <x:f>IF(ABS(I237)&gt;=0.08,"high",IF(ABS(I237)&gt;=0.05,"medium","normal"))</x:f>
        <x:v>normal</x:v>
      </x:c>
      <x:c r="K237" s="50" t="n">
        <x:v>-1.3386918976323041</x:v>
      </x:c>
      <x:c r="L237" s="50" t="n">
        <x:v>0.7929403096315257</x:v>
      </x:c>
      <x:c r="M237" s="50" t="n">
        <x:v>7.6</x:v>
      </x:c>
      <x:c r="N237" s="66" t="b">
        <x:v>0</x:v>
      </x:c>
      <x:c r="O237" s="66" t="b">
        <x:v>0</x:v>
      </x:c>
      <x:c r="P237" s="45" t="str">
        <x:v>浙江省第三产业季度.xlsx</x:v>
      </x:c>
    </x:row>
    <x:row r="238">
      <x:c r="A238" s="45" t="str">
        <x:v>2019Q3</x:v>
      </x:c>
      <x:c r="B238" s="64" t="n">
        <x:v>43647</x:v>
      </x:c>
      <x:c r="C238" s="45" t="str">
        <x:v>第二产业</x:v>
      </x:c>
      <x:c r="D238" s="48" t="n">
        <x:v>17837.72</x:v>
      </x:c>
      <x:c r="E238" s="48" t="n">
        <x:v>6243.220000000001</x:v>
      </x:c>
      <x:c r="F238" s="48" t="n">
        <x:v>6304.143712937113</x:v>
      </x:c>
      <x:c r="G238" s="48" t="n">
        <x:v>6227.303383793704</x:v>
      </x:c>
      <x:c r="H238" s="48" t="n">
        <x:v>1.0123392621826295</x:v>
      </x:c>
      <x:c r="I238" s="49" t="n">
        <x:f>E238/F238-1</x:f>
        <x:v>-0.009664074252001442</x:v>
      </x:c>
      <x:c r="J238" s="45" t="str">
        <x:f>IF(ABS(I238)&gt;=0.08,"high",IF(ABS(I238)&gt;=0.05,"medium","normal"))</x:f>
        <x:v>normal</x:v>
      </x:c>
      <x:c r="K238" s="50" t="n">
        <x:v>-1.279474339173928</x:v>
      </x:c>
      <x:c r="L238" s="50" t="n">
        <x:v>0.8725346423771949</x:v>
      </x:c>
      <x:c r="M238" s="50" t="n">
        <x:v>5.7</x:v>
      </x:c>
      <x:c r="N238" s="66" t="b">
        <x:v>0</x:v>
      </x:c>
      <x:c r="O238" s="66" t="b">
        <x:v>0</x:v>
      </x:c>
      <x:c r="P238" s="45" t="str">
        <x:v>浙江省第二产业季度.xlsx</x:v>
      </x:c>
    </x:row>
    <x:row r="239">
      <x:c r="A239" s="45" t="str">
        <x:v>2019Q4</x:v>
      </x:c>
      <x:c r="B239" s="64" t="n">
        <x:v>43739</x:v>
      </x:c>
      <x:c r="C239" s="45" t="str">
        <x:v>第一产业</x:v>
      </x:c>
      <x:c r="D239" s="48" t="n">
        <x:v>2097.38</x:v>
      </x:c>
      <x:c r="E239" s="48" t="n">
        <x:v>767.1200000000001</x:v>
      </x:c>
      <x:c r="F239" s="48" t="n">
        <x:v>768.466707363965</x:v>
      </x:c>
      <x:c r="G239" s="48" t="n">
        <x:v>507.8450864670756</x:v>
      </x:c>
      <x:c r="H239" s="48" t="n">
        <x:v>1.5131911833782912</x:v>
      </x:c>
      <x:c r="I239" s="49" t="n">
        <x:f>E239/F239-1</x:f>
        <x:v>-0.0017524602576270976</x:v>
      </x:c>
      <x:c r="J239" s="45" t="str">
        <x:f>IF(ABS(I239)&gt;=0.08,"high",IF(ABS(I239)&gt;=0.05,"medium","normal"))</x:f>
        <x:v>normal</x:v>
      </x:c>
      <x:c r="K239" s="50" t="n">
        <x:v>-0.12937581142482804</x:v>
      </x:c>
      <x:c r="L239" s="50" t="n">
        <x:v>0.9976158558269483</x:v>
      </x:c>
      <x:c r="M239" s="50" t="n">
        <x:v>2</x:v>
      </x:c>
      <x:c r="N239" s="66" t="b">
        <x:v>1</x:v>
      </x:c>
      <x:c r="O239" s="66" t="b">
        <x:v>0</x:v>
      </x:c>
      <x:c r="P239" s="45" t="str">
        <x:v>浙江省第一产业季度.xlsx</x:v>
      </x:c>
    </x:row>
    <x:row r="240">
      <x:c r="A240" s="45" t="str">
        <x:v>2019Q4</x:v>
      </x:c>
      <x:c r="B240" s="64" t="n">
        <x:v>43739</x:v>
      </x:c>
      <x:c r="C240" s="45" t="str">
        <x:v>第三产业</x:v>
      </x:c>
      <x:c r="D240" s="48" t="n">
        <x:v>33687.76</x:v>
      </x:c>
      <x:c r="E240" s="48" t="n">
        <x:v>9657.220000000001</x:v>
      </x:c>
      <x:c r="F240" s="48" t="n">
        <x:v>9589.925623478051</x:v>
      </x:c>
      <x:c r="G240" s="48" t="n">
        <x:v>8676.569320888339</x:v>
      </x:c>
      <x:c r="H240" s="48" t="n">
        <x:v>1.105266986156714</x:v>
      </x:c>
      <x:c r="I240" s="49" t="n">
        <x:f>E240/F240-1</x:f>
        <x:v>0.007017194831751228</x:v>
      </x:c>
      <x:c r="J240" s="45" t="str">
        <x:f>IF(ABS(I240)&gt;=0.08,"high",IF(ABS(I240)&gt;=0.05,"medium","normal"))</x:f>
        <x:v>normal</x:v>
      </x:c>
      <x:c r="K240" s="50" t="n">
        <x:v>0.5968713215672623</x:v>
      </x:c>
      <x:c r="L240" s="50" t="n">
        <x:v>0.9547329917542151</x:v>
      </x:c>
      <x:c r="M240" s="50" t="n">
        <x:v>7.8</x:v>
      </x:c>
      <x:c r="N240" s="66" t="b">
        <x:v>1</x:v>
      </x:c>
      <x:c r="O240" s="66" t="b">
        <x:v>0</x:v>
      </x:c>
      <x:c r="P240" s="45" t="str">
        <x:v>浙江省第三产业季度.xlsx</x:v>
      </x:c>
    </x:row>
    <x:row r="241">
      <x:c r="A241" s="45" t="str">
        <x:v>2019Q4</x:v>
      </x:c>
      <x:c r="B241" s="64" t="n">
        <x:v>43739</x:v>
      </x:c>
      <x:c r="C241" s="45" t="str">
        <x:v>第二产业</x:v>
      </x:c>
      <x:c r="D241" s="48" t="n">
        <x:v>26566.6</x:v>
      </x:c>
      <x:c r="E241" s="48" t="n">
        <x:v>8728.879999999997</x:v>
      </x:c>
      <x:c r="F241" s="48" t="n">
        <x:v>7033.664419483752</x:v>
      </x:c>
      <x:c r="G241" s="48" t="n">
        <x:v>6352.7333911207215</x:v>
      </x:c>
      <x:c r="H241" s="48" t="n">
        <x:v>1.1071870935611399</x:v>
      </x:c>
      <x:c r="I241" s="49" t="n">
        <x:f>E241/F241-1</x:f>
        <x:v>0.2410145664357226</x:v>
      </x:c>
      <x:c r="J241" s="45" t="str">
        <x:f>IF(ABS(I241)&gt;=0.08,"high",IF(ABS(I241)&gt;=0.05,"medium","normal"))</x:f>
        <x:v>high</x:v>
      </x:c>
      <x:c r="K241" s="50" t="n">
        <x:v>25.016034472219875</x:v>
      </x:c>
      <x:c r="L241" s="50" t="n">
        <x:v>0</x:v>
      </x:c>
      <x:c r="M241" s="50" t="n">
        <x:v>5.9</x:v>
      </x:c>
      <x:c r="N241" s="66" t="b">
        <x:v>1</x:v>
      </x:c>
      <x:c r="O241" s="66" t="b">
        <x:v>0</x:v>
      </x:c>
      <x:c r="P241" s="45" t="str">
        <x:v>浙江省第二产业季度.xlsx</x:v>
      </x:c>
    </x:row>
    <x:row r="242">
      <x:c r="A242" s="45" t="str">
        <x:v>2020Q1</x:v>
      </x:c>
      <x:c r="B242" s="64" t="n">
        <x:v>43831</x:v>
      </x:c>
      <x:c r="C242" s="45" t="str">
        <x:v>第一产业</x:v>
      </x:c>
      <x:c r="D242" s="48" t="n">
        <x:v>334.99</x:v>
      </x:c>
      <x:c r="E242" s="48" t="n">
        <x:v>334.99</x:v>
      </x:c>
      <x:c r="F242" s="48" t="n">
        <x:v>329.73446010068216</x:v>
      </x:c>
      <x:c r="G242" s="48" t="n">
        <x:v>512.3882397348211</x:v>
      </x:c>
      <x:c r="H242" s="48" t="n">
        <x:v>0.643524645045193</x:v>
      </x:c>
      <x:c r="I242" s="49" t="n">
        <x:f>E242/F242-1</x:f>
        <x:v>0.01593870382159368</x:v>
      </x:c>
      <x:c r="J242" s="45" t="str">
        <x:f>IF(ABS(I242)&gt;=0.08,"high",IF(ABS(I242)&gt;=0.05,"medium","normal"))</x:f>
        <x:v>normal</x:v>
      </x:c>
      <x:c r="K242" s="50" t="n">
        <x:v>1.2747690411223784</x:v>
      </x:c>
      <x:c r="L242" s="50" t="n">
        <x:v>0.815900752925335</x:v>
      </x:c>
      <x:c r="M242" s="50" t="n">
        <x:v>-0.7</x:v>
      </x:c>
      <x:c r="N242" s="66" t="b">
        <x:v>0</x:v>
      </x:c>
      <x:c r="O242" s="66" t="b">
        <x:v>0</x:v>
      </x:c>
      <x:c r="P242" s="45" t="str">
        <x:v>浙江省第一产业季度.xlsx</x:v>
      </x:c>
    </x:row>
    <x:row r="243">
      <x:c r="A243" s="45" t="str">
        <x:v>2020Q1</x:v>
      </x:c>
      <x:c r="B243" s="64" t="n">
        <x:v>43831</x:v>
      </x:c>
      <x:c r="C243" s="45" t="str">
        <x:v>第三产业</x:v>
      </x:c>
      <x:c r="D243" s="48" t="n">
        <x:v>7848.78</x:v>
      </x:c>
      <x:c r="E243" s="48" t="n">
        <x:v>7848.78</x:v>
      </x:c>
      <x:c r="F243" s="48" t="n">
        <x:v>8383.882547914232</x:v>
      </x:c>
      <x:c r="G243" s="48" t="n">
        <x:v>8869.795831164618</x:v>
      </x:c>
      <x:c r="H243" s="48" t="n">
        <x:v>0.9452170836285654</x:v>
      </x:c>
      <x:c r="I243" s="49" t="n">
        <x:f>E243/F243-1</x:f>
        <x:v>-0.06382514841496167</x:v>
      </x:c>
      <x:c r="J243" s="45" t="str">
        <x:f>IF(ABS(I243)&gt;=0.08,"high",IF(ABS(I243)&gt;=0.05,"medium","normal"))</x:f>
        <x:v>medium</x:v>
      </x:c>
      <x:c r="K243" s="50" t="n">
        <x:v>-5.653858715301046</x:v>
      </x:c>
      <x:c r="L243" s="50" t="n">
        <x:v>0</x:v>
      </x:c>
      <x:c r="M243" s="50" t="n">
        <x:v>-1.5</x:v>
      </x:c>
      <x:c r="N243" s="66" t="b">
        <x:v>0</x:v>
      </x:c>
      <x:c r="O243" s="66" t="b">
        <x:v>0</x:v>
      </x:c>
      <x:c r="P243" s="45" t="str">
        <x:v>浙江省第三产业季度.xlsx</x:v>
      </x:c>
    </x:row>
    <x:row r="244">
      <x:c r="A244" s="45" t="str">
        <x:v>2020Q1</x:v>
      </x:c>
      <x:c r="B244" s="64" t="n">
        <x:v>43831</x:v>
      </x:c>
      <x:c r="C244" s="45" t="str">
        <x:v>第二产业</x:v>
      </x:c>
      <x:c r="D244" s="48" t="n">
        <x:v>4930.22</x:v>
      </x:c>
      <x:c r="E244" s="48" t="n">
        <x:v>4930.22</x:v>
      </x:c>
      <x:c r="F244" s="48" t="n">
        <x:v>5647.6941870114915</x:v>
      </x:c>
      <x:c r="G244" s="48" t="n">
        <x:v>6486.52971687058</x:v>
      </x:c>
      <x:c r="H244" s="48" t="n">
        <x:v>0.8706803843544578</x:v>
      </x:c>
      <x:c r="I244" s="49" t="n">
        <x:f>E244/F244-1</x:f>
        <x:v>-0.12703842723310532</x:v>
      </x:c>
      <x:c r="J244" s="45" t="str">
        <x:f>IF(ABS(I244)&gt;=0.08,"high",IF(ABS(I244)&gt;=0.05,"medium","normal"))</x:f>
        <x:v>high</x:v>
      </x:c>
      <x:c r="K244" s="50" t="n">
        <x:v>-15.980962948228099</x:v>
      </x:c>
      <x:c r="L244" s="50" t="n">
        <x:v>0</x:v>
      </x:c>
      <x:c r="M244" s="50" t="n">
        <x:v>-11</x:v>
      </x:c>
      <x:c r="N244" s="66" t="b">
        <x:v>0</x:v>
      </x:c>
      <x:c r="O244" s="66" t="b">
        <x:v>0</x:v>
      </x:c>
      <x:c r="P244" s="45" t="str">
        <x:v>浙江省第二产业季度.xlsx</x:v>
      </x:c>
    </x:row>
    <x:row r="245">
      <x:c r="A245" s="45" t="str">
        <x:v>2020Q2</x:v>
      </x:c>
      <x:c r="B245" s="64" t="n">
        <x:v>43922</x:v>
      </x:c>
      <x:c r="C245" s="45" t="str">
        <x:v>第一产业</x:v>
      </x:c>
      <x:c r="D245" s="48" t="n">
        <x:v>913.59</x:v>
      </x:c>
      <x:c r="E245" s="48" t="n">
        <x:v>578.6</x:v>
      </x:c>
      <x:c r="F245" s="48" t="n">
        <x:v>583.749636680212</x:v>
      </x:c>
      <x:c r="G245" s="48" t="n">
        <x:v>515.7745102198037</x:v>
      </x:c>
      <x:c r="H245" s="48" t="n">
        <x:v>1.1317923338852862</x:v>
      </x:c>
      <x:c r="I245" s="49" t="n">
        <x:f>E245/F245-1</x:f>
        <x:v>-0.00882165290842496</x:v>
      </x:c>
      <x:c r="J245" s="45" t="str">
        <x:f>IF(ABS(I245)&gt;=0.08,"high",IF(ABS(I245)&gt;=0.05,"medium","normal"))</x:f>
        <x:v>normal</x:v>
      </x:c>
      <x:c r="K245" s="50" t="n">
        <x:v>-0.6974274792464276</x:v>
      </x:c>
      <x:c r="L245" s="50" t="n">
        <x:v>0.9401373522016444</x:v>
      </x:c>
      <x:c r="M245" s="50" t="n">
        <x:v>1.3</x:v>
      </x:c>
      <x:c r="N245" s="66" t="b">
        <x:v>0</x:v>
      </x:c>
      <x:c r="O245" s="66" t="b">
        <x:v>0</x:v>
      </x:c>
      <x:c r="P245" s="45" t="str">
        <x:v>浙江省第一产业季度.xlsx</x:v>
      </x:c>
    </x:row>
    <x:row r="246">
      <x:c r="A246" s="45" t="str">
        <x:v>2020Q2</x:v>
      </x:c>
      <x:c r="B246" s="64" t="n">
        <x:v>43922</x:v>
      </x:c>
      <x:c r="C246" s="45" t="str">
        <x:v>第三产业</x:v>
      </x:c>
      <x:c r="D246" s="48" t="n">
        <x:v>16553.03</x:v>
      </x:c>
      <x:c r="E246" s="48" t="n">
        <x:v>8704.25</x:v>
      </x:c>
      <x:c r="F246" s="48" t="n">
        <x:v>8851.355783260085</x:v>
      </x:c>
      <x:c r="G246" s="48" t="n">
        <x:v>9080.625611623791</x:v>
      </x:c>
      <x:c r="H246" s="48" t="n">
        <x:v>0.9747517585054688</x:v>
      </x:c>
      <x:c r="I246" s="49" t="n">
        <x:f>E246/F246-1</x:f>
        <x:v>-0.01661957635216693</x:v>
      </x:c>
      <x:c r="J246" s="45" t="str">
        <x:f>IF(ABS(I246)&gt;=0.08,"high",IF(ABS(I246)&gt;=0.05,"medium","normal"))</x:f>
        <x:v>normal</x:v>
      </x:c>
      <x:c r="K246" s="50" t="n">
        <x:v>-1.438434884546082</x:v>
      </x:c>
      <x:c r="L246" s="50" t="n">
        <x:v>0.7647191437631451</x:v>
      </x:c>
      <x:c r="M246" s="50" t="n">
        <x:v>2.5</x:v>
      </x:c>
      <x:c r="N246" s="66" t="b">
        <x:v>0</x:v>
      </x:c>
      <x:c r="O246" s="66" t="b">
        <x:v>0</x:v>
      </x:c>
      <x:c r="P246" s="45" t="str">
        <x:v>浙江省第三产业季度.xlsx</x:v>
      </x:c>
    </x:row>
    <x:row r="247">
      <x:c r="A247" s="45" t="str">
        <x:v>2020Q2</x:v>
      </x:c>
      <x:c r="B247" s="64" t="n">
        <x:v>43922</x:v>
      </x:c>
      <x:c r="C247" s="45" t="str">
        <x:v>第二产业</x:v>
      </x:c>
      <x:c r="D247" s="48" t="n">
        <x:v>11620.02</x:v>
      </x:c>
      <x:c r="E247" s="48" t="n">
        <x:v>6689.8</x:v>
      </x:c>
      <x:c r="F247" s="48" t="n">
        <x:v>6750.548688241755</x:v>
      </x:c>
      <x:c r="G247" s="48" t="n">
        <x:v>6630.092106161979</x:v>
      </x:c>
      <x:c r="H247" s="48" t="n">
        <x:v>1.018168161188564</x:v>
      </x:c>
      <x:c r="I247" s="49" t="n">
        <x:f>E247/F247-1</x:f>
        <x:v>-0.008999074156382014</x:v>
      </x:c>
      <x:c r="J247" s="45" t="str">
        <x:f>IF(ABS(I247)&gt;=0.08,"high",IF(ABS(I247)&gt;=0.05,"medium","normal"))</x:f>
        <x:v>normal</x:v>
      </x:c>
      <x:c r="K247" s="50" t="n">
        <x:v>-1.2012470505846633</x:v>
      </x:c>
      <x:c r="L247" s="50" t="n">
        <x:v>0.8859424453973604</x:v>
      </x:c>
      <x:c r="M247" s="50" t="n">
        <x:v>-2</x:v>
      </x:c>
      <x:c r="N247" s="66" t="b">
        <x:v>0</x:v>
      </x:c>
      <x:c r="O247" s="66" t="b">
        <x:v>0</x:v>
      </x:c>
      <x:c r="P247" s="45" t="str">
        <x:v>浙江省第二产业季度.xlsx</x:v>
      </x:c>
    </x:row>
    <x:row r="248">
      <x:c r="A248" s="45" t="str">
        <x:v>2020Q3</x:v>
      </x:c>
      <x:c r="B248" s="64" t="n">
        <x:v>44013</x:v>
      </x:c>
      <x:c r="C248" s="45" t="str">
        <x:v>第一产业</x:v>
      </x:c>
      <x:c r="D248" s="48" t="n">
        <x:v>1389.18</x:v>
      </x:c>
      <x:c r="E248" s="48" t="n">
        <x:v>475.59000000000003</x:v>
      </x:c>
      <x:c r="F248" s="48" t="n">
        <x:v>471.37250252174044</x:v>
      </x:c>
      <x:c r="G248" s="48" t="n">
        <x:v>518.6302422274131</x:v>
      </x:c>
      <x:c r="H248" s="48" t="n">
        <x:v>0.9088797068549066</x:v>
      </x:c>
      <x:c r="I248" s="49" t="n">
        <x:f>E248/F248-1</x:f>
        <x:v>0.008947270907184723</x:v>
      </x:c>
      <x:c r="J248" s="45" t="str">
        <x:f>IF(ABS(I248)&gt;=0.08,"high",IF(ABS(I248)&gt;=0.05,"medium","normal"))</x:f>
        <x:v>normal</x:v>
      </x:c>
      <x:c r="K248" s="50" t="n">
        <x:v>0.7228043370656286</x:v>
      </x:c>
      <x:c r="L248" s="50" t="n">
        <x:v>0.9395390737559375</x:v>
      </x:c>
      <x:c r="M248" s="50" t="n">
        <x:v>1.4</x:v>
      </x:c>
      <x:c r="N248" s="66" t="b">
        <x:v>0</x:v>
      </x:c>
      <x:c r="O248" s="66" t="b">
        <x:v>0</x:v>
      </x:c>
      <x:c r="P248" s="45" t="str">
        <x:v>浙江省第一产业季度.xlsx</x:v>
      </x:c>
    </x:row>
    <x:row r="249">
      <x:c r="A249" s="45" t="str">
        <x:v>2020Q3</x:v>
      </x:c>
      <x:c r="B249" s="64" t="n">
        <x:v>44013</x:v>
      </x:c>
      <x:c r="C249" s="45" t="str">
        <x:v>第三产业</x:v>
      </x:c>
      <x:c r="D249" s="48" t="n">
        <x:v>25858.2</x:v>
      </x:c>
      <x:c r="E249" s="48" t="n">
        <x:v>9305.170000000002</x:v>
      </x:c>
      <x:c r="F249" s="48" t="n">
        <x:v>9165.281259648755</x:v>
      </x:c>
      <x:c r="G249" s="48" t="n">
        <x:v>9310.869209751521</x:v>
      </x:c>
      <x:c r="H249" s="48" t="n">
        <x:v>0.9843636564081155</x:v>
      </x:c>
      <x:c r="I249" s="49" t="n">
        <x:f>E249/F249-1</x:f>
        <x:v>0.01526289661912772</x:v>
      </x:c>
      <x:c r="J249" s="45" t="str">
        <x:f>IF(ABS(I249)&gt;=0.08,"high",IF(ABS(I249)&gt;=0.05,"medium","normal"))</x:f>
        <x:v>normal</x:v>
      </x:c>
      <x:c r="K249" s="50" t="n">
        <x:v>1.29566627026377</x:v>
      </x:c>
      <x:c r="L249" s="50" t="n">
        <x:v>0.8044675447850358</x:v>
      </x:c>
      <x:c r="M249" s="50" t="n">
        <x:v>3.4</x:v>
      </x:c>
      <x:c r="N249" s="66" t="b">
        <x:v>0</x:v>
      </x:c>
      <x:c r="O249" s="66" t="b">
        <x:v>0</x:v>
      </x:c>
      <x:c r="P249" s="45" t="str">
        <x:v>浙江省第三产业季度.xlsx</x:v>
      </x:c>
    </x:row>
    <x:row r="250">
      <x:c r="A250" s="45" t="str">
        <x:v>2020Q3</x:v>
      </x:c>
      <x:c r="B250" s="64" t="n">
        <x:v>44013</x:v>
      </x:c>
      <x:c r="C250" s="45" t="str">
        <x:v>第二产业</x:v>
      </x:c>
      <x:c r="D250" s="48" t="n">
        <x:v>18578.54</x:v>
      </x:c>
      <x:c r="E250" s="48" t="n">
        <x:v>6958.52</x:v>
      </x:c>
      <x:c r="F250" s="48" t="n">
        <x:v>6928.544912709053</x:v>
      </x:c>
      <x:c r="G250" s="48" t="n">
        <x:v>6818.57232733467</x:v>
      </x:c>
      <x:c r="H250" s="48" t="n">
        <x:v>1.016128388773339</x:v>
      </x:c>
      <x:c r="I250" s="49" t="n">
        <x:f>E250/F250-1</x:f>
        <x:v>0.00432631781544246</x:v>
      </x:c>
      <x:c r="J250" s="45" t="str">
        <x:f>IF(ABS(I250)&gt;=0.08,"high",IF(ABS(I250)&gt;=0.05,"medium","normal"))</x:f>
        <x:v>normal</x:v>
      </x:c>
      <x:c r="K250" s="50" t="n">
        <x:v>0.35531768733018054</x:v>
      </x:c>
      <x:c r="L250" s="50" t="n">
        <x:v>0.9738966191007403</x:v>
      </x:c>
      <x:c r="M250" s="50" t="n">
        <x:v>1</x:v>
      </x:c>
      <x:c r="N250" s="66" t="b">
        <x:v>0</x:v>
      </x:c>
      <x:c r="O250" s="66" t="b">
        <x:v>0</x:v>
      </x:c>
      <x:c r="P250" s="45" t="str">
        <x:v>浙江省第二产业季度.xlsx</x:v>
      </x:c>
    </x:row>
    <x:row r="251">
      <x:c r="A251" s="45" t="str">
        <x:v>2020Q4</x:v>
      </x:c>
      <x:c r="B251" s="64" t="n">
        <x:v>44105</x:v>
      </x:c>
      <x:c r="C251" s="45" t="str">
        <x:v>第一产业</x:v>
      </x:c>
      <x:c r="D251" s="48" t="n">
        <x:v>2169.23</x:v>
      </x:c>
      <x:c r="E251" s="48" t="n">
        <x:v>780.05</x:v>
      </x:c>
      <x:c r="F251" s="48" t="n">
        <x:v>786.573367056586</x:v>
      </x:c>
      <x:c r="G251" s="48" t="n">
        <x:v>520.7161572466239</x:v>
      </x:c>
      <x:c r="H251" s="48" t="n">
        <x:v>1.5105607078062024</x:v>
      </x:c>
      <x:c r="I251" s="49" t="n">
        <x:f>E251/F251-1</x:f>
        <x:v>-0.008293399357007125</x:v>
      </x:c>
      <x:c r="J251" s="45" t="str">
        <x:f>IF(ABS(I251)&gt;=0.08,"high",IF(ABS(I251)&gt;=0.05,"medium","normal"))</x:f>
        <x:v>normal</x:v>
      </x:c>
      <x:c r="K251" s="50" t="n">
        <x:v>-0.654839319088529</x:v>
      </x:c>
      <x:c r="L251" s="50" t="n">
        <x:v>0.9470625859275565</x:v>
      </x:c>
      <x:c r="M251" s="50" t="n">
        <x:v>1.3</x:v>
      </x:c>
      <x:c r="N251" s="66" t="b">
        <x:v>1</x:v>
      </x:c>
      <x:c r="O251" s="66" t="b">
        <x:v>0</x:v>
      </x:c>
      <x:c r="P251" s="45" t="str">
        <x:v>浙江省第一产业季度.xlsx</x:v>
      </x:c>
    </x:row>
    <x:row r="252">
      <x:c r="A252" s="45" t="str">
        <x:v>2020Q4</x:v>
      </x:c>
      <x:c r="B252" s="64" t="n">
        <x:v>44105</x:v>
      </x:c>
      <x:c r="C252" s="45" t="str">
        <x:v>第三产业</x:v>
      </x:c>
      <x:c r="D252" s="48" t="n">
        <x:v>36031.16</x:v>
      </x:c>
      <x:c r="E252" s="48" t="n">
        <x:v>10172.960000000003</x:v>
      </x:c>
      <x:c r="F252" s="48" t="n">
        <x:v>10439.152455707197</x:v>
      </x:c>
      <x:c r="G252" s="48" t="n">
        <x:v>9567.589794022157</x:v>
      </x:c>
      <x:c r="H252" s="48" t="n">
        <x:v>1.0910953208121015</x:v>
      </x:c>
      <x:c r="I252" s="49" t="n">
        <x:f>E252/F252-1</x:f>
        <x:v>-0.02549943176293623</x:v>
      </x:c>
      <x:c r="J252" s="45" t="str">
        <x:f>IF(ABS(I252)&gt;=0.08,"high",IF(ABS(I252)&gt;=0.05,"medium","normal"))</x:f>
        <x:v>normal</x:v>
      </x:c>
      <x:c r="K252" s="50" t="n">
        <x:v>-2.2157258405420457</x:v>
      </x:c>
      <x:c r="L252" s="50" t="n">
        <x:v>0.528580625375649</x:v>
      </x:c>
      <x:c r="M252" s="50" t="n">
        <x:v>4.1</x:v>
      </x:c>
      <x:c r="N252" s="66" t="b">
        <x:v>1</x:v>
      </x:c>
      <x:c r="O252" s="66" t="b">
        <x:v>0</x:v>
      </x:c>
      <x:c r="P252" s="45" t="str">
        <x:v>浙江省第三产业季度.xlsx</x:v>
      </x:c>
    </x:row>
    <x:row r="253">
      <x:c r="A253" s="45" t="str">
        <x:v>2020Q4</x:v>
      </x:c>
      <x:c r="B253" s="64" t="n">
        <x:v>44105</x:v>
      </x:c>
      <x:c r="C253" s="45" t="str">
        <x:v>第二产业</x:v>
      </x:c>
      <x:c r="D253" s="48" t="n">
        <x:v>26412.95</x:v>
      </x:c>
      <x:c r="E253" s="48" t="n">
        <x:v>7834.41</x:v>
      </x:c>
      <x:c r="F253" s="48" t="n">
        <x:v>7815.255616835493</x:v>
      </x:c>
      <x:c r="G253" s="48" t="n">
        <x:v>7041.80459883703</x:v>
      </x:c>
      <x:c r="H253" s="48" t="n">
        <x:v>1.1098370463341451</x:v>
      </x:c>
      <x:c r="I253" s="49" t="n">
        <x:f>E253/F253-1</x:f>
        <x:v>0.0024508965673808447</x:v>
      </x:c>
      <x:c r="J253" s="45" t="str">
        <x:f>IF(ABS(I253)&gt;=0.08,"high",IF(ABS(I253)&gt;=0.05,"medium","normal"))</x:f>
        <x:v>normal</x:v>
      </x:c>
      <x:c r="K253" s="50" t="n">
        <x:v>0.13749923493660862</x:v>
      </x:c>
      <x:c r="L253" s="50" t="n">
        <x:v>0.9912688657627732</x:v>
      </x:c>
      <x:c r="M253" s="50" t="n">
        <x:v>3.1</x:v>
      </x:c>
      <x:c r="N253" s="66" t="b">
        <x:v>1</x:v>
      </x:c>
      <x:c r="O253" s="66" t="b">
        <x:v>0</x:v>
      </x:c>
      <x:c r="P253" s="45" t="str">
        <x:v>浙江省第二产业季度.xlsx</x:v>
      </x:c>
    </x:row>
    <x:row r="254">
      <x:c r="A254" s="45" t="str">
        <x:v>2021Q1</x:v>
      </x:c>
      <x:c r="B254" s="64" t="n">
        <x:v>44197</x:v>
      </x:c>
      <x:c r="C254" s="45" t="str">
        <x:v>第一产业</x:v>
      </x:c>
      <x:c r="D254" s="48" t="n">
        <x:v>337.17</x:v>
      </x:c>
      <x:c r="E254" s="48" t="n">
        <x:v>337.17</x:v>
      </x:c>
      <x:c r="F254" s="48" t="n">
        <x:v>334.98798724638993</x:v>
      </x:c>
      <x:c r="G254" s="48" t="n">
        <x:v>522.3301730861206</x:v>
      </x:c>
      <x:c r="H254" s="48" t="n">
        <x:v>0.641333785615249</x:v>
      </x:c>
      <x:c r="I254" s="49" t="n">
        <x:f>E254/F254-1</x:f>
        <x:v>0.006513704481006188</x:v>
      </x:c>
      <x:c r="J254" s="45" t="str">
        <x:f>IF(ABS(I254)&gt;=0.08,"high",IF(ABS(I254)&gt;=0.05,"medium","normal"))</x:f>
        <x:v>normal</x:v>
      </x:c>
      <x:c r="K254" s="50" t="n">
        <x:v>0.5297795946333519</x:v>
      </x:c>
      <x:c r="L254" s="50" t="n">
        <x:v>0.9675633540270088</x:v>
      </x:c>
      <x:c r="M254" s="50" t="n">
        <x:v>2.8</x:v>
      </x:c>
      <x:c r="N254" s="66" t="b">
        <x:v>0</x:v>
      </x:c>
      <x:c r="O254" s="66" t="b">
        <x:v>0</x:v>
      </x:c>
      <x:c r="P254" s="45" t="str">
        <x:v>浙江省第一产业季度.xlsx</x:v>
      </x:c>
    </x:row>
    <x:row r="255">
      <x:c r="A255" s="45" t="str">
        <x:v>2021Q1</x:v>
      </x:c>
      <x:c r="B255" s="64" t="n">
        <x:v>44197</x:v>
      </x:c>
      <x:c r="C255" s="45" t="str">
        <x:v>第三产业</x:v>
      </x:c>
      <x:c r="D255" s="48" t="n">
        <x:v>9627.77</x:v>
      </x:c>
      <x:c r="E255" s="48" t="n">
        <x:v>9627.77</x:v>
      </x:c>
      <x:c r="F255" s="48" t="n">
        <x:v>9457.396105661895</x:v>
      </x:c>
      <x:c r="G255" s="48" t="n">
        <x:v>9815.845113535875</x:v>
      </x:c>
      <x:c r="H255" s="48" t="n">
        <x:v>0.9634826136997936</x:v>
      </x:c>
      <x:c r="I255" s="49" t="n">
        <x:f>E255/F255-1</x:f>
        <x:v>0.01801488405842555</x:v>
      </x:c>
      <x:c r="J255" s="45" t="str">
        <x:f>IF(ABS(I255)&gt;=0.08,"high",IF(ABS(I255)&gt;=0.05,"medium","normal"))</x:f>
        <x:v>normal</x:v>
      </x:c>
      <x:c r="K255" s="50" t="n">
        <x:v>1.5276251647539518</x:v>
      </x:c>
      <x:c r="L255" s="50" t="n">
        <x:v>0.7309260294794745</x:v>
      </x:c>
      <x:c r="M255" s="50" t="n">
        <x:v>15.4</x:v>
      </x:c>
      <x:c r="N255" s="66" t="b">
        <x:v>0</x:v>
      </x:c>
      <x:c r="O255" s="66" t="b">
        <x:v>0</x:v>
      </x:c>
      <x:c r="P255" s="45" t="str">
        <x:v>浙江省第三产业季度.xlsx</x:v>
      </x:c>
    </x:row>
    <x:row r="256">
      <x:c r="A256" s="45" t="str">
        <x:v>2021Q1</x:v>
      </x:c>
      <x:c r="B256" s="64" t="n">
        <x:v>44197</x:v>
      </x:c>
      <x:c r="C256" s="45" t="str">
        <x:v>第二产业</x:v>
      </x:c>
      <x:c r="D256" s="48" t="n">
        <x:v>6381.82</x:v>
      </x:c>
      <x:c r="E256" s="48" t="n">
        <x:v>6381.82</x:v>
      </x:c>
      <x:c r="F256" s="48" t="n">
        <x:v>6378.337318741023</x:v>
      </x:c>
      <x:c r="G256" s="48" t="n">
        <x:v>7257.806424634207</x:v>
      </x:c>
      <x:c r="H256" s="48" t="n">
        <x:v>0.8788243920493494</x:v>
      </x:c>
      <x:c r="I256" s="49" t="n">
        <x:f>E256/F256-1</x:f>
        <x:v>0.0005460171020970073</x:v>
      </x:c>
      <x:c r="J256" s="45" t="str">
        <x:f>IF(ABS(I256)&gt;=0.08,"high",IF(ABS(I256)&gt;=0.05,"medium","normal"))</x:f>
        <x:v>normal</x:v>
      </x:c>
      <x:c r="K256" s="50" t="n">
        <x:v>-0.08415815838319528</x:v>
      </x:c>
      <x:c r="L256" s="50" t="n">
        <x:v>0.9995823622636205</x:v>
      </x:c>
      <x:c r="M256" s="50" t="n">
        <x:v>27.1</x:v>
      </x:c>
      <x:c r="N256" s="66" t="b">
        <x:v>0</x:v>
      </x:c>
      <x:c r="O256" s="66" t="b">
        <x:v>0</x:v>
      </x:c>
      <x:c r="P256" s="45" t="str">
        <x:v>浙江省第二产业季度.xlsx</x:v>
      </x:c>
    </x:row>
    <x:row r="257">
      <x:c r="A257" s="45" t="str">
        <x:v>2021Q2</x:v>
      </x:c>
      <x:c r="B257" s="64" t="n">
        <x:v>44287</x:v>
      </x:c>
      <x:c r="C257" s="45" t="str">
        <x:v>第一产业</x:v>
      </x:c>
      <x:c r="D257" s="48" t="n">
        <x:v>934.95</x:v>
      </x:c>
      <x:c r="E257" s="48" t="n">
        <x:v>597.78</x:v>
      </x:c>
      <x:c r="F257" s="48" t="n">
        <x:v>594.9125352698724</x:v>
      </x:c>
      <x:c r="G257" s="48" t="n">
        <x:v>523.9853833000379</x:v>
      </x:c>
      <x:c r="H257" s="48" t="n">
        <x:v>1.1353609360687469</x:v>
      </x:c>
      <x:c r="I257" s="49" t="n">
        <x:f>E257/F257-1</x:f>
        <x:v>0.004819976988427177</x:v>
      </x:c>
      <x:c r="J257" s="45" t="str">
        <x:f>IF(ABS(I257)&gt;=0.08,"high",IF(ABS(I257)&gt;=0.05,"medium","normal"))</x:f>
        <x:v>normal</x:v>
      </x:c>
      <x:c r="K257" s="50" t="n">
        <x:v>0.3951614897762715</x:v>
      </x:c>
      <x:c r="L257" s="50" t="n">
        <x:v>0.9823056487192086</x:v>
      </x:c>
      <x:c r="M257" s="50" t="n">
        <x:v>3.1</x:v>
      </x:c>
      <x:c r="N257" s="66" t="b">
        <x:v>0</x:v>
      </x:c>
      <x:c r="O257" s="66" t="b">
        <x:v>0</x:v>
      </x:c>
      <x:c r="P257" s="45" t="str">
        <x:v>浙江省第一产业季度.xlsx</x:v>
      </x:c>
    </x:row>
    <x:row r="258">
      <x:c r="A258" s="45" t="str">
        <x:v>2021Q2</x:v>
      </x:c>
      <x:c r="B258" s="64" t="n">
        <x:v>44287</x:v>
      </x:c>
      <x:c r="C258" s="45" t="str">
        <x:v>第三产业</x:v>
      </x:c>
      <x:c r="D258" s="48" t="n">
        <x:v>19444</x:v>
      </x:c>
      <x:c r="E258" s="48" t="n">
        <x:v>9816.23</x:v>
      </x:c>
      <x:c r="F258" s="48" t="n">
        <x:v>9683.08041171465</x:v>
      </x:c>
      <x:c r="G258" s="48" t="n">
        <x:v>10018.946095491856</x:v>
      </x:c>
      <x:c r="H258" s="48" t="n">
        <x:v>0.9664769447229256</x:v>
      </x:c>
      <x:c r="I258" s="49" t="n">
        <x:f>E258/F258-1</x:f>
        <x:v>0.01375074693423639</x:v>
      </x:c>
      <x:c r="J258" s="45" t="str">
        <x:f>IF(ABS(I258)&gt;=0.08,"high",IF(ABS(I258)&gt;=0.05,"medium","normal"))</x:f>
        <x:v>normal</x:v>
      </x:c>
      <x:c r="K258" s="50" t="n">
        <x:v>1.1679427355991905</x:v>
      </x:c>
      <x:c r="L258" s="50" t="n">
        <x:v>0.8309700859909505</x:v>
      </x:c>
      <x:c r="M258" s="50" t="n">
        <x:v>11.5</x:v>
      </x:c>
      <x:c r="N258" s="66" t="b">
        <x:v>0</x:v>
      </x:c>
      <x:c r="O258" s="66" t="b">
        <x:v>0</x:v>
      </x:c>
      <x:c r="P258" s="45" t="str">
        <x:v>浙江省第三产业季度.xlsx</x:v>
      </x:c>
    </x:row>
    <x:row r="259">
      <x:c r="A259" s="45" t="str">
        <x:v>2021Q2</x:v>
      </x:c>
      <x:c r="B259" s="64" t="n">
        <x:v>44287</x:v>
      </x:c>
      <x:c r="C259" s="45" t="str">
        <x:v>第二产业</x:v>
      </x:c>
      <x:c r="D259" s="48" t="n">
        <x:v>14177.49</x:v>
      </x:c>
      <x:c r="E259" s="48" t="n">
        <x:v>7795.67</x:v>
      </x:c>
      <x:c r="F259" s="48" t="n">
        <x:v>7506.103075222109</x:v>
      </x:c>
      <x:c r="G259" s="48" t="n">
        <x:v>7471.231950167143</x:v>
      </x:c>
      <x:c r="H259" s="48" t="n">
        <x:v>1.0046673862205804</x:v>
      </x:c>
      <x:c r="I259" s="49" t="n">
        <x:f>E259/F259-1</x:f>
        <x:v>0.03857753109383233</x:v>
      </x:c>
      <x:c r="J259" s="45" t="str">
        <x:f>IF(ABS(I259)&gt;=0.08,"high",IF(ABS(I259)&gt;=0.05,"medium","normal"))</x:f>
        <x:v>normal</x:v>
      </x:c>
      <x:c r="K259" s="50" t="n">
        <x:v>4.263399097657564</x:v>
      </x:c>
      <x:c r="L259" s="50" t="n">
        <x:v>0</x:v>
      </x:c>
      <x:c r="M259" s="50" t="n">
        <x:v>16.9</x:v>
      </x:c>
      <x:c r="N259" s="66" t="b">
        <x:v>0</x:v>
      </x:c>
      <x:c r="O259" s="66" t="b">
        <x:v>0</x:v>
      </x:c>
      <x:c r="P259" s="45" t="str">
        <x:v>浙江省第二产业季度.xlsx</x:v>
      </x:c>
    </x:row>
    <x:row r="260">
      <x:c r="A260" s="45" t="str">
        <x:v>2021Q3</x:v>
      </x:c>
      <x:c r="B260" s="64" t="n">
        <x:v>44378</x:v>
      </x:c>
      <x:c r="C260" s="45" t="str">
        <x:v>第一产业</x:v>
      </x:c>
      <x:c r="D260" s="48" t="n">
        <x:v>1407.2</x:v>
      </x:c>
      <x:c r="E260" s="48" t="n">
        <x:v>472.25</x:v>
      </x:c>
      <x:c r="F260" s="48" t="n">
        <x:v>478.93458040935036</x:v>
      </x:c>
      <x:c r="G260" s="48" t="n">
        <x:v>526.2865920815633</x:v>
      </x:c>
      <x:c r="H260" s="48" t="n">
        <x:v>0.910026186521441</x:v>
      </x:c>
      <x:c r="I260" s="49" t="n">
        <x:f>E260/F260-1</x:f>
        <x:v>-0.013957188899655137</x:v>
      </x:c>
      <x:c r="J260" s="45" t="str">
        <x:f>IF(ABS(I260)&gt;=0.08,"high",IF(ABS(I260)&gt;=0.05,"medium","normal"))</x:f>
        <x:v>normal</x:v>
      </x:c>
      <x:c r="K260" s="50" t="n">
        <x:v>-1.1126448016840977</x:v>
      </x:c>
      <x:c r="L260" s="50" t="n">
        <x:v>0.8531572321973542</x:v>
      </x:c>
      <x:c r="M260" s="50" t="n">
        <x:v>2.7</x:v>
      </x:c>
      <x:c r="N260" s="66" t="b">
        <x:v>0</x:v>
      </x:c>
      <x:c r="O260" s="66" t="b">
        <x:v>0</x:v>
      </x:c>
      <x:c r="P260" s="45" t="str">
        <x:v>浙江省第一产业季度.xlsx</x:v>
      </x:c>
    </x:row>
    <x:row r="261">
      <x:c r="A261" s="45" t="str">
        <x:v>2021Q3</x:v>
      </x:c>
      <x:c r="B261" s="64" t="n">
        <x:v>44378</x:v>
      </x:c>
      <x:c r="C261" s="45" t="str">
        <x:v>第三产业</x:v>
      </x:c>
      <x:c r="D261" s="48" t="n">
        <x:v>29436.92</x:v>
      </x:c>
      <x:c r="E261" s="48" t="n">
        <x:v>9992.919999999998</x:v>
      </x:c>
      <x:c r="F261" s="48" t="n">
        <x:v>10001.78039134887</x:v>
      </x:c>
      <x:c r="G261" s="48" t="n">
        <x:v>10168.560446345831</x:v>
      </x:c>
      <x:c r="H261" s="48" t="n">
        <x:v>0.9835984595974063</x:v>
      </x:c>
      <x:c r="I261" s="49" t="n">
        <x:f>E261/F261-1</x:f>
        <x:v>-0.0008858814133266835</x:v>
      </x:c>
      <x:c r="J261" s="45" t="str">
        <x:f>IF(ABS(I261)&gt;=0.08,"high",IF(ABS(I261)&gt;=0.05,"medium","normal"))</x:f>
        <x:v>normal</x:v>
      </x:c>
      <x:c r="K261" s="50" t="n">
        <x:v>-0.07827840198089767</x:v>
      </x:c>
      <x:c r="L261" s="50" t="n">
        <x:v>0.9997474603280864</x:v>
      </x:c>
      <x:c r="M261" s="50" t="n">
        <x:v>9.1</x:v>
      </x:c>
      <x:c r="N261" s="66" t="b">
        <x:v>0</x:v>
      </x:c>
      <x:c r="O261" s="66" t="b">
        <x:v>0</x:v>
      </x:c>
      <x:c r="P261" s="45" t="str">
        <x:v>浙江省第三产业季度.xlsx</x:v>
      </x:c>
    </x:row>
    <x:row r="262">
      <x:c r="A262" s="45" t="str">
        <x:v>2021Q3</x:v>
      </x:c>
      <x:c r="B262" s="64" t="n">
        <x:v>44378</x:v>
      </x:c>
      <x:c r="C262" s="45" t="str">
        <x:v>第二产业</x:v>
      </x:c>
      <x:c r="D262" s="48" t="n">
        <x:v>22008.51</x:v>
      </x:c>
      <x:c r="E262" s="48" t="n">
        <x:v>7831.019999999999</x:v>
      </x:c>
      <x:c r="F262" s="48" t="n">
        <x:v>7795.381784529314</x:v>
      </x:c>
      <x:c r="G262" s="48" t="n">
        <x:v>7651.713172423884</x:v>
      </x:c>
      <x:c r="H262" s="48" t="n">
        <x:v>1.0187760059568365</x:v>
      </x:c>
      <x:c r="I262" s="49" t="n">
        <x:f>E262/F262-1</x:f>
        <x:v>0.004571708795765739</x:v>
      </x:c>
      <x:c r="J262" s="45" t="str">
        <x:f>IF(ABS(I262)&gt;=0.08,"high",IF(ABS(I262)&gt;=0.05,"medium","normal"))</x:f>
        <x:v>normal</x:v>
      </x:c>
      <x:c r="K262" s="50" t="n">
        <x:v>0.3837882189298067</x:v>
      </x:c>
      <x:c r="L262" s="50" t="n">
        <x:v>0.9710091968549278</x:v>
      </x:c>
      <x:c r="M262" s="50" t="n">
        <x:v>13.3</x:v>
      </x:c>
      <x:c r="N262" s="66" t="b">
        <x:v>0</x:v>
      </x:c>
      <x:c r="O262" s="66" t="b">
        <x:v>0</x:v>
      </x:c>
      <x:c r="P262" s="45" t="str">
        <x:v>浙江省第二产业季度.xlsx</x:v>
      </x:c>
    </x:row>
    <x:row r="263">
      <x:c r="A263" s="45" t="str">
        <x:v>2021Q4</x:v>
      </x:c>
      <x:c r="B263" s="64" t="n">
        <x:v>44470</x:v>
      </x:c>
      <x:c r="C263" s="45" t="str">
        <x:v>第一产业</x:v>
      </x:c>
      <x:c r="D263" s="48" t="n">
        <x:v>2209.09</x:v>
      </x:c>
      <x:c r="E263" s="48" t="n">
        <x:v>801.8900000000001</x:v>
      </x:c>
      <x:c r="F263" s="48" t="n">
        <x:v>801.5797415215554</x:v>
      </x:c>
      <x:c r="G263" s="48" t="n">
        <x:v>530.0902449778359</x:v>
      </x:c>
      <x:c r="H263" s="48" t="n">
        <x:v>1.5121571262928468</x:v>
      </x:c>
      <x:c r="I263" s="49" t="n">
        <x:f>E263/F263-1</x:f>
        <x:v>0.00038705878201938937</x:v>
      </x:c>
      <x:c r="J263" s="45" t="str">
        <x:f>IF(ABS(I263)&gt;=0.08,"high",IF(ABS(I263)&gt;=0.05,"medium","normal"))</x:f>
        <x:v>normal</x:v>
      </x:c>
      <x:c r="K263" s="50" t="n">
        <x:v>0.041754475759677334</x:v>
      </x:c>
      <x:c r="L263" s="50" t="n">
        <x:v>0.9998773237367659</x:v>
      </x:c>
      <x:c r="M263" s="50" t="n">
        <x:v>2.2</x:v>
      </x:c>
      <x:c r="N263" s="66" t="b">
        <x:v>1</x:v>
      </x:c>
      <x:c r="O263" s="66" t="b">
        <x:v>0</x:v>
      </x:c>
      <x:c r="P263" s="45" t="str">
        <x:v>浙江省第一产业季度.xlsx</x:v>
      </x:c>
    </x:row>
    <x:row r="264">
      <x:c r="A264" s="45" t="str">
        <x:v>2021Q4</x:v>
      </x:c>
      <x:c r="B264" s="64" t="n">
        <x:v>44470</x:v>
      </x:c>
      <x:c r="C264" s="45" t="str">
        <x:v>第三产业</x:v>
      </x:c>
      <x:c r="D264" s="48" t="n">
        <x:v>40118.1</x:v>
      </x:c>
      <x:c r="E264" s="48" t="n">
        <x:v>10681.18</x:v>
      </x:c>
      <x:c r="F264" s="48" t="n">
        <x:v>11168.940100197884</x:v>
      </x:c>
      <x:c r="G264" s="48" t="n">
        <x:v>10293.254906000164</x:v>
      </x:c>
      <x:c r="H264" s="48" t="n">
        <x:v>1.0850736916742687</x:v>
      </x:c>
      <x:c r="I264" s="49" t="n">
        <x:f>E264/F264-1</x:f>
        <x:v>-0.04367111792364631</x:v>
      </x:c>
      <x:c r="J264" s="45" t="str">
        <x:f>IF(ABS(I264)&gt;=0.08,"high",IF(ABS(I264)&gt;=0.05,"medium","normal"))</x:f>
        <x:v>normal</x:v>
      </x:c>
      <x:c r="K264" s="50" t="n">
        <x:v>-3.828691675657068</x:v>
      </x:c>
      <x:c r="L264" s="50" t="n">
        <x:v>0.026295938214991196</x:v>
      </x:c>
      <x:c r="M264" s="50" t="n">
        <x:v>7.6</x:v>
      </x:c>
      <x:c r="N264" s="66" t="b">
        <x:v>1</x:v>
      </x:c>
      <x:c r="O264" s="66" t="b">
        <x:v>0</x:v>
      </x:c>
      <x:c r="P264" s="45" t="str">
        <x:v>浙江省第三产业季度.xlsx</x:v>
      </x:c>
    </x:row>
    <x:row r="265">
      <x:c r="A265" s="45" t="str">
        <x:v>2021Q4</x:v>
      </x:c>
      <x:c r="B265" s="64" t="n">
        <x:v>44470</x:v>
      </x:c>
      <x:c r="C265" s="45" t="str">
        <x:v>第二产业</x:v>
      </x:c>
      <x:c r="D265" s="48" t="n">
        <x:v>31188.57</x:v>
      </x:c>
      <x:c r="E265" s="48" t="n">
        <x:v>9180.060000000001</x:v>
      </x:c>
      <x:c r="F265" s="48" t="n">
        <x:v>8687.871562140066</x:v>
      </x:c>
      <x:c r="G265" s="48" t="n">
        <x:v>7823.655855808194</x:v>
      </x:c>
      <x:c r="H265" s="48" t="n">
        <x:v>1.1104618764244714</x:v>
      </x:c>
      <x:c r="I265" s="49" t="n">
        <x:f>E265/F265-1</x:f>
        <x:v>0.05665236120717876</x:v>
      </x:c>
      <x:c r="J265" s="45" t="str">
        <x:f>IF(ABS(I265)&gt;=0.08,"high",IF(ABS(I265)&gt;=0.05,"medium","normal"))</x:f>
        <x:v>medium</x:v>
      </x:c>
      <x:c r="K265" s="50" t="n">
        <x:v>6.274103306050962</x:v>
      </x:c>
      <x:c r="L265" s="50" t="n">
        <x:v>0</x:v>
      </x:c>
      <x:c r="M265" s="50" t="n">
        <x:v>10.2</x:v>
      </x:c>
      <x:c r="N265" s="66" t="b">
        <x:v>1</x:v>
      </x:c>
      <x:c r="O265" s="66" t="b">
        <x:v>0</x:v>
      </x:c>
      <x:c r="P265" s="45" t="str">
        <x:v>浙江省第二产业季度.xlsx</x:v>
      </x:c>
    </x:row>
    <x:row r="266">
      <x:c r="A266" s="45" t="str">
        <x:v>2022Q1</x:v>
      </x:c>
      <x:c r="B266" s="64" t="n">
        <x:v>44562</x:v>
      </x:c>
      <x:c r="C266" s="45" t="str">
        <x:v>第一产业</x:v>
      </x:c>
      <x:c r="D266" s="48" t="n">
        <x:v>336.25</x:v>
      </x:c>
      <x:c r="E266" s="48" t="n">
        <x:v>336.25</x:v>
      </x:c>
      <x:c r="F266" s="48" t="n">
        <x:v>341.4943839487545</x:v>
      </x:c>
      <x:c r="G266" s="48" t="n">
        <x:v>536.4026979481838</x:v>
      </x:c>
      <x:c r="H266" s="48" t="n">
        <x:v>0.6366380804105174</x:v>
      </x:c>
      <x:c r="I266" s="49" t="n">
        <x:f>E266/F266-1</x:f>
        <x:v>-0.015357160162087657</x:v>
      </x:c>
      <x:c r="J266" s="45" t="str">
        <x:f>IF(ABS(I266)&gt;=0.08,"high",IF(ABS(I266)&gt;=0.05,"medium","normal"))</x:f>
        <x:v>normal</x:v>
      </x:c>
      <x:c r="K266" s="50" t="n">
        <x:v>-1.226210139849297</x:v>
      </x:c>
      <x:c r="L266" s="50" t="n">
        <x:v>0.8238178781285412</x:v>
      </x:c>
      <x:c r="M266" s="50" t="n">
        <x:v>2.4</x:v>
      </x:c>
      <x:c r="N266" s="66" t="b">
        <x:v>0</x:v>
      </x:c>
      <x:c r="O266" s="66" t="b">
        <x:v>0</x:v>
      </x:c>
      <x:c r="P266" s="45" t="str">
        <x:v>浙江省第一产业季度.xlsx</x:v>
      </x:c>
    </x:row>
    <x:row r="267">
      <x:c r="A267" s="45" t="str">
        <x:v>2022Q1</x:v>
      </x:c>
      <x:c r="B267" s="64" t="n">
        <x:v>44562</x:v>
      </x:c>
      <x:c r="C267" s="45" t="str">
        <x:v>第三产业</x:v>
      </x:c>
      <x:c r="D267" s="48" t="n">
        <x:v>10141.68</x:v>
      </x:c>
      <x:c r="E267" s="48" t="n">
        <x:v>10141.68</x:v>
      </x:c>
      <x:c r="F267" s="48" t="n">
        <x:v>10217.943675849605</x:v>
      </x:c>
      <x:c r="G267" s="48" t="n">
        <x:v>10434.304203179936</x:v>
      </x:c>
      <x:c r="H267" s="48" t="n">
        <x:v>0.9792644987996049</x:v>
      </x:c>
      <x:c r="I267" s="49" t="n">
        <x:f>E267/F267-1</x:f>
        <x:v>-0.007463700943063145</x:v>
      </x:c>
      <x:c r="J267" s="45" t="str">
        <x:f>IF(ABS(I267)&gt;=0.08,"high",IF(ABS(I267)&gt;=0.05,"medium","normal"))</x:f>
        <x:v>normal</x:v>
      </x:c>
      <x:c r="K267" s="50" t="n">
        <x:v>-0.6442979807263155</x:v>
      </x:c>
      <x:c r="L267" s="50" t="n">
        <x:v>0.9538330514961011</x:v>
      </x:c>
      <x:c r="M267" s="50" t="n">
        <x:v>3.5</x:v>
      </x:c>
      <x:c r="N267" s="66" t="b">
        <x:v>0</x:v>
      </x:c>
      <x:c r="O267" s="66" t="b">
        <x:v>0</x:v>
      </x:c>
      <x:c r="P267" s="45" t="str">
        <x:v>浙江省第三产业季度.xlsx</x:v>
      </x:c>
    </x:row>
    <x:row r="268">
      <x:c r="A268" s="45" t="str">
        <x:v>2022Q1</x:v>
      </x:c>
      <x:c r="B268" s="64" t="n">
        <x:v>44562</x:v>
      </x:c>
      <x:c r="C268" s="45" t="str">
        <x:v>第二产业</x:v>
      </x:c>
      <x:c r="D268" s="48" t="n">
        <x:v>7408.46</x:v>
      </x:c>
      <x:c r="E268" s="48" t="n">
        <x:v>7408.46</x:v>
      </x:c>
      <x:c r="F268" s="48" t="n">
        <x:v>7082.1063736506285</x:v>
      </x:c>
      <x:c r="G268" s="48" t="n">
        <x:v>7986.924363626964</x:v>
      </x:c>
      <x:c r="H268" s="48" t="n">
        <x:v>0.8867125881275468</x:v>
      </x:c>
      <x:c r="I268" s="49" t="n">
        <x:f>E268/F268-1</x:f>
        <x:v>0.04608143525824304</x:v>
      </x:c>
      <x:c r="J268" s="45" t="str">
        <x:f>IF(ABS(I268)&gt;=0.08,"high",IF(ABS(I268)&gt;=0.05,"medium","normal"))</x:f>
        <x:v>normal</x:v>
      </x:c>
      <x:c r="K268" s="50" t="n">
        <x:v>5.102374073509897</x:v>
      </x:c>
      <x:c r="L268" s="50" t="n">
        <x:v>0</x:v>
      </x:c>
      <x:c r="M268" s="50" t="n">
        <x:v>7.6</x:v>
      </x:c>
      <x:c r="N268" s="66" t="b">
        <x:v>0</x:v>
      </x:c>
      <x:c r="O268" s="66" t="b">
        <x:v>0</x:v>
      </x:c>
      <x:c r="P268" s="45" t="str">
        <x:v>浙江省第二产业季度.xlsx</x:v>
      </x:c>
    </x:row>
    <x:row r="269">
      <x:c r="A269" s="45" t="str">
        <x:v>2022Q2</x:v>
      </x:c>
      <x:c r="B269" s="64" t="n">
        <x:v>44652</x:v>
      </x:c>
      <x:c r="C269" s="45" t="str">
        <x:v>第一产业</x:v>
      </x:c>
      <x:c r="D269" s="48" t="n">
        <x:v>954.96</x:v>
      </x:c>
      <x:c r="E269" s="48" t="n">
        <x:v>618.71</x:v>
      </x:c>
      <x:c r="F269" s="48" t="n">
        <x:v>621.1786596181487</x:v>
      </x:c>
      <x:c r="G269" s="48" t="n">
        <x:v>545.0686766546754</x:v>
      </x:c>
      <x:c r="H269" s="48" t="n">
        <x:v>1.139633749329705</x:v>
      </x:c>
      <x:c r="I269" s="49" t="n">
        <x:f>E269/F269-1</x:f>
        <x:v>-0.003974153940938918</x:v>
      </x:c>
      <x:c r="J269" s="45" t="str">
        <x:f>IF(ABS(I269)&gt;=0.08,"high",IF(ABS(I269)&gt;=0.05,"medium","normal"))</x:f>
        <x:v>normal</x:v>
      </x:c>
      <x:c r="K269" s="50" t="n">
        <x:v>-0.3074674891777613</x:v>
      </x:c>
      <x:c r="L269" s="50" t="n">
        <x:v>0.9875039917130156</x:v>
      </x:c>
      <x:c r="M269" s="50" t="n">
        <x:v>3.4</x:v>
      </x:c>
      <x:c r="N269" s="66" t="b">
        <x:v>0</x:v>
      </x:c>
      <x:c r="O269" s="66" t="b">
        <x:v>0</x:v>
      </x:c>
      <x:c r="P269" s="45" t="str">
        <x:v>浙江省第一产业季度.xlsx</x:v>
      </x:c>
    </x:row>
    <x:row r="270">
      <x:c r="A270" s="45" t="str">
        <x:v>2022Q2</x:v>
      </x:c>
      <x:c r="B270" s="64" t="n">
        <x:v>44652</x:v>
      </x:c>
      <x:c r="C270" s="45" t="str">
        <x:v>第三产业</x:v>
      </x:c>
      <x:c r="D270" s="48" t="n">
        <x:v>19745.53</x:v>
      </x:c>
      <x:c r="E270" s="48" t="n">
        <x:v>9603.849999999999</x:v>
      </x:c>
      <x:c r="F270" s="48" t="n">
        <x:v>10139.108987589518</x:v>
      </x:c>
      <x:c r="G270" s="48" t="n">
        <x:v>10579.086979479678</x:v>
      </x:c>
      <x:c r="H270" s="48" t="n">
        <x:v>0.9584105894257616</x:v>
      </x:c>
      <x:c r="I270" s="49" t="n">
        <x:f>E270/F270-1</x:f>
        <x:v>-0.052791521251491336</x:v>
      </x:c>
      <x:c r="J270" s="45" t="str">
        <x:f>IF(ABS(I270)&gt;=0.08,"high",IF(ABS(I270)&gt;=0.05,"medium","normal"))</x:f>
        <x:v>medium</x:v>
      </x:c>
      <x:c r="K270" s="50" t="n">
        <x:v>-4.649831272364355</x:v>
      </x:c>
      <x:c r="L270" s="50" t="n">
        <x:v>0</x:v>
      </x:c>
      <x:c r="M270" s="50" t="n">
        <x:v>1.5</x:v>
      </x:c>
      <x:c r="N270" s="66" t="b">
        <x:v>0</x:v>
      </x:c>
      <x:c r="O270" s="66" t="b">
        <x:v>0</x:v>
      </x:c>
      <x:c r="P270" s="45" t="str">
        <x:v>浙江省第三产业季度.xlsx</x:v>
      </x:c>
    </x:row>
    <x:row r="271">
      <x:c r="A271" s="45" t="str">
        <x:v>2022Q2</x:v>
      </x:c>
      <x:c r="B271" s="64" t="n">
        <x:v>44652</x:v>
      </x:c>
      <x:c r="C271" s="45" t="str">
        <x:v>第二产业</x:v>
      </x:c>
      <x:c r="D271" s="48" t="n">
        <x:v>15521.77</x:v>
      </x:c>
      <x:c r="E271" s="48" t="n">
        <x:v>8113.31</x:v>
      </x:c>
      <x:c r="F271" s="48" t="n">
        <x:v>8082.612527439571</x:v>
      </x:c>
      <x:c r="G271" s="48" t="n">
        <x:v>8133.265758711864</x:v>
      </x:c>
      <x:c r="H271" s="48" t="n">
        <x:v>0.9937720919523578</x:v>
      </x:c>
      <x:c r="I271" s="49" t="n">
        <x:f>E271/F271-1</x:f>
        <x:v>0.0037979641429322086</x:v>
      </x:c>
      <x:c r="J271" s="45" t="str">
        <x:f>IF(ABS(I271)&gt;=0.08,"high",IF(ABS(I271)&gt;=0.05,"medium","normal"))</x:f>
        <x:v>normal</x:v>
      </x:c>
      <x:c r="K271" s="50" t="n">
        <x:v>0.2939938922654557</x:v>
      </x:c>
      <x:c r="L271" s="50" t="n">
        <x:v>0.9799626312853565</x:v>
      </x:c>
      <x:c r="M271" s="50" t="n">
        <x:v>3.7</x:v>
      </x:c>
      <x:c r="N271" s="66" t="b">
        <x:v>0</x:v>
      </x:c>
      <x:c r="O271" s="66" t="b">
        <x:v>0</x:v>
      </x:c>
      <x:c r="P271" s="45" t="str">
        <x:v>浙江省第二产业季度.xlsx</x:v>
      </x:c>
    </x:row>
    <x:row r="272">
      <x:c r="A272" s="45" t="str">
        <x:v>2022Q3</x:v>
      </x:c>
      <x:c r="B272" s="64" t="n">
        <x:v>44743</x:v>
      </x:c>
      <x:c r="C272" s="45" t="str">
        <x:v>第一产业</x:v>
      </x:c>
      <x:c r="D272" s="48" t="n">
        <x:v>1462.7</x:v>
      </x:c>
      <x:c r="E272" s="48" t="n">
        <x:v>507.74</x:v>
      </x:c>
      <x:c r="F272" s="48" t="n">
        <x:v>504.4888753247722</x:v>
      </x:c>
      <x:c r="G272" s="48" t="n">
        <x:v>555.0024567104012</x:v>
      </x:c>
      <x:c r="H272" s="48" t="n">
        <x:v>0.9089849409225467</x:v>
      </x:c>
      <x:c r="I272" s="49" t="n">
        <x:f>E272/F272-1</x:f>
        <x:v>0.006444393195260911</x:v>
      </x:c>
      <x:c r="J272" s="45" t="str">
        <x:f>IF(ABS(I272)&gt;=0.08,"high",IF(ABS(I272)&gt;=0.05,"medium","normal"))</x:f>
        <x:v>normal</x:v>
      </x:c>
      <x:c r="K272" s="50" t="n">
        <x:v>0.5242751541575569</x:v>
      </x:c>
      <x:c r="L272" s="50" t="n">
        <x:v>0.9682227344923643</x:v>
      </x:c>
      <x:c r="M272" s="50" t="n">
        <x:v>2.8</x:v>
      </x:c>
      <x:c r="N272" s="66" t="b">
        <x:v>0</x:v>
      </x:c>
      <x:c r="O272" s="66" t="b">
        <x:v>0</x:v>
      </x:c>
      <x:c r="P272" s="45" t="str">
        <x:v>浙江省第一产业季度.xlsx</x:v>
      </x:c>
    </x:row>
    <x:row r="273">
      <x:c r="A273" s="45" t="str">
        <x:v>2022Q3</x:v>
      </x:c>
      <x:c r="B273" s="64" t="n">
        <x:v>44743</x:v>
      </x:c>
      <x:c r="C273" s="45" t="str">
        <x:v>第三产业</x:v>
      </x:c>
      <x:c r="D273" s="48" t="n">
        <x:v>30322.4</x:v>
      </x:c>
      <x:c r="E273" s="48" t="n">
        <x:v>10576.870000000003</x:v>
      </x:c>
      <x:c r="F273" s="48" t="n">
        <x:v>10534.749093316022</x:v>
      </x:c>
      <x:c r="G273" s="48" t="n">
        <x:v>10762.414782960137</x:v>
      </x:c>
      <x:c r="H273" s="48" t="n">
        <x:v>0.9788462260342757</x:v>
      </x:c>
      <x:c r="I273" s="49" t="n">
        <x:f>E273/F273-1</x:f>
        <x:v>0.0039982828552322935</x:v>
      </x:c>
      <x:c r="J273" s="45" t="str">
        <x:f>IF(ABS(I273)&gt;=0.08,"high",IF(ABS(I273)&gt;=0.05,"medium","normal"))</x:f>
        <x:v>normal</x:v>
      </x:c>
      <x:c r="K273" s="50" t="n">
        <x:v>0.33959702708776496</x:v>
      </x:c>
      <x:c r="L273" s="50" t="n">
        <x:v>0.9859693813535187</x:v>
      </x:c>
      <x:c r="M273" s="50" t="n">
        <x:v>2.3</x:v>
      </x:c>
      <x:c r="N273" s="66" t="b">
        <x:v>0</x:v>
      </x:c>
      <x:c r="O273" s="66" t="b">
        <x:v>0</x:v>
      </x:c>
      <x:c r="P273" s="45" t="str">
        <x:v>浙江省第三产业季度.xlsx</x:v>
      </x:c>
    </x:row>
    <x:row r="274">
      <x:c r="A274" s="45" t="str">
        <x:v>2022Q3</x:v>
      </x:c>
      <x:c r="B274" s="64" t="n">
        <x:v>44743</x:v>
      </x:c>
      <x:c r="C274" s="45" t="str">
        <x:v>第二产业</x:v>
      </x:c>
      <x:c r="D274" s="48" t="n">
        <x:v>23965.1</x:v>
      </x:c>
      <x:c r="E274" s="48" t="n">
        <x:v>8443.329999999998</x:v>
      </x:c>
      <x:c r="F274" s="48" t="n">
        <x:v>8417.23498722481</x:v>
      </x:c>
      <x:c r="G274" s="48" t="n">
        <x:v>8253.55456302254</x:v>
      </x:c>
      <x:c r="H274" s="48" t="n">
        <x:v>1.0198315068922648</x:v>
      </x:c>
      <x:c r="I274" s="49" t="n">
        <x:f>E274/F274-1</x:f>
        <x:v>0.0031001882227112976</x:v>
      </x:c>
      <x:c r="J274" s="45" t="str">
        <x:f>IF(ABS(I274)&gt;=0.08,"high",IF(ABS(I274)&gt;=0.05,"medium","normal"))</x:f>
        <x:v>normal</x:v>
      </x:c>
      <x:c r="K274" s="50" t="n">
        <x:v>0.21295648581767876</x:v>
      </x:c>
      <x:c r="L274" s="50" t="n">
        <x:v>0.9863613048296388</x:v>
      </x:c>
      <x:c r="M274" s="50" t="n">
        <x:v>4</x:v>
      </x:c>
      <x:c r="N274" s="66" t="b">
        <x:v>0</x:v>
      </x:c>
      <x:c r="O274" s="66" t="b">
        <x:v>0</x:v>
      </x:c>
      <x:c r="P274" s="45" t="str">
        <x:v>浙江省第二产业季度.xlsx</x:v>
      </x:c>
    </x:row>
    <x:row r="275">
      <x:c r="A275" s="45" t="str">
        <x:v>2022Q4</x:v>
      </x:c>
      <x:c r="B275" s="64" t="n">
        <x:v>44835</x:v>
      </x:c>
      <x:c r="C275" s="45" t="str">
        <x:v>第一产业</x:v>
      </x:c>
      <x:c r="D275" s="48" t="n">
        <x:v>2324.77</x:v>
      </x:c>
      <x:c r="E275" s="48" t="n">
        <x:v>862.0699999999999</x:v>
      </x:c>
      <x:c r="F275" s="48" t="n">
        <x:v>858.5689612671524</x:v>
      </x:c>
      <x:c r="G275" s="48" t="n">
        <x:v>565.0720951264398</x:v>
      </x:c>
      <x:c r="H275" s="48" t="n">
        <x:v>1.519397203776344</x:v>
      </x:c>
      <x:c r="I275" s="49" t="n">
        <x:f>E275/F275-1</x:f>
        <x:v>0.004077760658480312</x:v>
      </x:c>
      <x:c r="J275" s="45" t="str">
        <x:f>IF(ABS(I275)&gt;=0.08,"high",IF(ABS(I275)&gt;=0.05,"medium","normal"))</x:f>
        <x:v>normal</x:v>
      </x:c>
      <x:c r="K275" s="50" t="n">
        <x:v>0.336098333126677</x:v>
      </x:c>
      <x:c r="L275" s="50" t="n">
        <x:v>0.98726439637809</x:v>
      </x:c>
      <x:c r="M275" s="50" t="n">
        <x:v>3.2</x:v>
      </x:c>
      <x:c r="N275" s="66" t="b">
        <x:v>1</x:v>
      </x:c>
      <x:c r="O275" s="66" t="b">
        <x:v>0</x:v>
      </x:c>
      <x:c r="P275" s="45" t="str">
        <x:v>浙江省第一产业季度.xlsx</x:v>
      </x:c>
    </x:row>
    <x:row r="276">
      <x:c r="A276" s="45" t="str">
        <x:v>2022Q4</x:v>
      </x:c>
      <x:c r="B276" s="64" t="n">
        <x:v>44835</x:v>
      </x:c>
      <x:c r="C276" s="45" t="str">
        <x:v>第三产业</x:v>
      </x:c>
      <x:c r="D276" s="48" t="n">
        <x:v>42185.42</x:v>
      </x:c>
      <x:c r="E276" s="48" t="n">
        <x:v>11863.019999999997</x:v>
      </x:c>
      <x:c r="F276" s="48" t="n">
        <x:v>11935.850481617577</x:v>
      </x:c>
      <x:c r="G276" s="48" t="n">
        <x:v>10970.894444624579</x:v>
      </x:c>
      <x:c r="H276" s="48" t="n">
        <x:v>1.0879560041219603</x:v>
      </x:c>
      <x:c r="I276" s="49" t="n">
        <x:f>E276/F276-1</x:f>
        <x:v>-0.006101825900864499</x:v>
      </x:c>
      <x:c r="J276" s="45" t="str">
        <x:f>IF(ABS(I276)&gt;=0.08,"high",IF(ABS(I276)&gt;=0.05,"medium","normal"))</x:f>
        <x:v>normal</x:v>
      </x:c>
      <x:c r="K276" s="50" t="n">
        <x:v>-0.5268017003803187</x:v>
      </x:c>
      <x:c r="L276" s="50" t="n">
        <x:v>0.969810304405131</x:v>
      </x:c>
      <x:c r="M276" s="50" t="n">
        <x:v>2.8</x:v>
      </x:c>
      <x:c r="N276" s="66" t="b">
        <x:v>1</x:v>
      </x:c>
      <x:c r="O276" s="66" t="b">
        <x:v>0</x:v>
      </x:c>
      <x:c r="P276" s="45" t="str">
        <x:v>浙江省第三产业季度.xlsx</x:v>
      </x:c>
    </x:row>
    <x:row r="277">
      <x:c r="A277" s="45" t="str">
        <x:v>2022Q4</x:v>
      </x:c>
      <x:c r="B277" s="64" t="n">
        <x:v>44835</x:v>
      </x:c>
      <x:c r="C277" s="45" t="str">
        <x:v>第二产业</x:v>
      </x:c>
      <x:c r="D277" s="48" t="n">
        <x:v>33205.17</x:v>
      </x:c>
      <x:c r="E277" s="48" t="n">
        <x:v>9240.07</x:v>
      </x:c>
      <x:c r="F277" s="48" t="n">
        <x:v>9210.138673921012</x:v>
      </x:c>
      <x:c r="G277" s="48" t="n">
        <x:v>8312.696440491118</x:v>
      </x:c>
      <x:c r="H277" s="48" t="n">
        <x:v>1.1079604241360783</x:v>
      </x:c>
      <x:c r="I277" s="49" t="n">
        <x:f>E277/F277-1</x:f>
        <x:v>0.0032498236062112884</x:v>
      </x:c>
      <x:c r="J277" s="45" t="str">
        <x:f>IF(ABS(I277)&gt;=0.08,"high",IF(ABS(I277)&gt;=0.05,"medium","normal"))</x:f>
        <x:v>normal</x:v>
      </x:c>
      <x:c r="K277" s="50" t="n">
        <x:v>0.23033939550096025</x:v>
      </x:c>
      <x:c r="L277" s="50" t="n">
        <x:v>0.9850325826230172</x:v>
      </x:c>
      <x:c r="M277" s="50" t="n">
        <x:v>3.4</x:v>
      </x:c>
      <x:c r="N277" s="66" t="b">
        <x:v>1</x:v>
      </x:c>
      <x:c r="O277" s="66" t="b">
        <x:v>0</x:v>
      </x:c>
      <x:c r="P277" s="45" t="str">
        <x:v>浙江省第二产业季度.xlsx</x:v>
      </x:c>
    </x:row>
    <x:row r="278">
      <x:c r="A278" s="45" t="str">
        <x:v>2023Q1</x:v>
      </x:c>
      <x:c r="B278" s="64" t="n">
        <x:v>44927</x:v>
      </x:c>
      <x:c r="C278" s="45" t="str">
        <x:v>第一产业</x:v>
      </x:c>
      <x:c r="D278" s="48" t="n">
        <x:v>365.69</x:v>
      </x:c>
      <x:c r="E278" s="48" t="n">
        <x:v>365.69</x:v>
      </x:c>
      <x:c r="F278" s="48" t="n">
        <x:v>364.9720789776866</x:v>
      </x:c>
      <x:c r="G278" s="48" t="n">
        <x:v>572.5549380148992</x:v>
      </x:c>
      <x:c r="H278" s="48" t="n">
        <x:v>0.6374446446014043</x:v>
      </x:c>
      <x:c r="I278" s="49" t="n">
        <x:f>E278/F278-1</x:f>
        <x:v>0.0019670573823740156</x:v>
      </x:c>
      <x:c r="J278" s="45" t="str">
        <x:f>IF(ABS(I278)&gt;=0.08,"high",IF(ABS(I278)&gt;=0.05,"medium","normal"))</x:f>
        <x:v>normal</x:v>
      </x:c>
      <x:c r="K278" s="50" t="n">
        <x:v>0.16789652044819264</x:v>
      </x:c>
      <x:c r="L278" s="50" t="n">
        <x:v>0.9971097686580348</x:v>
      </x:c>
      <x:c r="M278" s="50" t="n">
        <x:v>4.1</x:v>
      </x:c>
      <x:c r="N278" s="66" t="b">
        <x:v>0</x:v>
      </x:c>
      <x:c r="O278" s="66" t="b">
        <x:v>0</x:v>
      </x:c>
      <x:c r="P278" s="45" t="str">
        <x:v>浙江省第一产业季度.xlsx</x:v>
      </x:c>
    </x:row>
    <x:row r="279">
      <x:c r="A279" s="45" t="str">
        <x:v>2023Q1</x:v>
      </x:c>
      <x:c r="B279" s="64" t="n">
        <x:v>44927</x:v>
      </x:c>
      <x:c r="C279" s="45" t="str">
        <x:v>第三产业</x:v>
      </x:c>
      <x:c r="D279" s="48" t="n">
        <x:v>11064.55</x:v>
      </x:c>
      <x:c r="E279" s="48" t="n">
        <x:v>11064.55</x:v>
      </x:c>
      <x:c r="F279" s="48" t="n">
        <x:v>11033.463876932403</x:v>
      </x:c>
      <x:c r="G279" s="48" t="n">
        <x:v>11184.912009095226</x:v>
      </x:c>
      <x:c r="H279" s="48" t="n">
        <x:v>0.9864596045065283</x:v>
      </x:c>
      <x:c r="I279" s="49" t="n">
        <x:f>E279/F279-1</x:f>
        <x:v>0.0028174400545768474</x:v>
      </x:c>
      <x:c r="J279" s="45" t="str">
        <x:f>IF(ABS(I279)&gt;=0.08,"high",IF(ABS(I279)&gt;=0.05,"medium","normal"))</x:f>
        <x:v>normal</x:v>
      </x:c>
      <x:c r="K279" s="50" t="n">
        <x:v>0.2387540464375664</x:v>
      </x:c>
      <x:c r="L279" s="50" t="n">
        <x:v>0.9933694410787092</x:v>
      </x:c>
      <x:c r="M279" s="50" t="n">
        <x:v>6.4</x:v>
      </x:c>
      <x:c r="N279" s="66" t="b">
        <x:v>0</x:v>
      </x:c>
      <x:c r="O279" s="66" t="b">
        <x:v>0</x:v>
      </x:c>
      <x:c r="P279" s="45" t="str">
        <x:v>浙江省第三产业季度.xlsx</x:v>
      </x:c>
    </x:row>
    <x:row r="280">
      <x:c r="A280" s="45" t="str">
        <x:v>2023Q1</x:v>
      </x:c>
      <x:c r="B280" s="64" t="n">
        <x:v>44927</x:v>
      </x:c>
      <x:c r="C280" s="45" t="str">
        <x:v>第二产业</x:v>
      </x:c>
      <x:c r="D280" s="48" t="n">
        <x:v>7494.47</x:v>
      </x:c>
      <x:c r="E280" s="48" t="n">
        <x:v>7494.47</x:v>
      </x:c>
      <x:c r="F280" s="48" t="n">
        <x:v>7511.3608205580485</x:v>
      </x:c>
      <x:c r="G280" s="48" t="n">
        <x:v>8372.68833912078</x:v>
      </x:c>
      <x:c r="H280" s="48" t="n">
        <x:v>0.8971265281023008</x:v>
      </x:c>
      <x:c r="I280" s="49" t="n">
        <x:f>E280/F280-1</x:f>
        <x:v>-0.00224870312604597</x:v>
      </x:c>
      <x:c r="J280" s="45" t="str">
        <x:f>IF(ABS(I280)&gt;=0.08,"high",IF(ABS(I280)&gt;=0.05,"medium","normal"))</x:f>
        <x:v>normal</x:v>
      </x:c>
      <x:c r="K280" s="50" t="n">
        <x:v>-0.4101249723120373</x:v>
      </x:c>
      <x:c r="L280" s="50" t="n">
        <x:v>0.9929880869436382</x:v>
      </x:c>
      <x:c r="M280" s="50" t="n">
        <x:v>2.7</x:v>
      </x:c>
      <x:c r="N280" s="66" t="b">
        <x:v>0</x:v>
      </x:c>
      <x:c r="O280" s="66" t="b">
        <x:v>0</x:v>
      </x:c>
      <x:c r="P280" s="45" t="str">
        <x:v>浙江省第二产业季度.xlsx</x:v>
      </x:c>
    </x:row>
    <x:row r="281">
      <x:c r="A281" s="45" t="str">
        <x:v>2023Q2</x:v>
      </x:c>
      <x:c r="B281" s="64" t="n">
        <x:v>45017</x:v>
      </x:c>
      <x:c r="C281" s="45" t="str">
        <x:v>第一产业</x:v>
      </x:c>
      <x:c r="D281" s="48" t="n">
        <x:v>1049.84</x:v>
      </x:c>
      <x:c r="E281" s="48" t="n">
        <x:v>684.1499999999999</x:v>
      </x:c>
      <x:c r="F281" s="48" t="n">
        <x:v>661.9173199439384</x:v>
      </x:c>
      <x:c r="G281" s="48" t="n">
        <x:v>577.895571111483</x:v>
      </x:c>
      <x:c r="H281" s="48" t="n">
        <x:v>1.1453926159545642</x:v>
      </x:c>
      <x:c r="I281" s="49" t="n">
        <x:f>E281/F281-1</x:f>
        <x:v>0.033588303835204725</x:v>
      </x:c>
      <x:c r="J281" s="45" t="str">
        <x:f>IF(ABS(I281)&gt;=0.08,"high",IF(ABS(I281)&gt;=0.05,"medium","normal"))</x:f>
        <x:v>normal</x:v>
      </x:c>
      <x:c r="K281" s="50" t="n">
        <x:v>2.6514582771058706</x:v>
      </x:c>
      <x:c r="L281" s="50" t="n">
        <x:v>0.3367388251768302</x:v>
      </x:c>
      <x:c r="M281" s="50" t="n">
        <x:v>4.3</x:v>
      </x:c>
      <x:c r="N281" s="66" t="b">
        <x:v>0</x:v>
      </x:c>
      <x:c r="O281" s="66" t="b">
        <x:v>0</x:v>
      </x:c>
      <x:c r="P281" s="45" t="str">
        <x:v>浙江省第一产业季度.xlsx</x:v>
      </x:c>
    </x:row>
    <x:row r="282">
      <x:c r="A282" s="45" t="str">
        <x:v>2023Q2</x:v>
      </x:c>
      <x:c r="B282" s="64" t="n">
        <x:v>45017</x:v>
      </x:c>
      <x:c r="C282" s="45" t="str">
        <x:v>第三产业</x:v>
      </x:c>
      <x:c r="D282" s="48" t="n">
        <x:v>21867.06</x:v>
      </x:c>
      <x:c r="E282" s="48" t="n">
        <x:v>10802.510000000002</x:v>
      </x:c>
      <x:c r="F282" s="48" t="n">
        <x:v>10835.15390181673</x:v>
      </x:c>
      <x:c r="G282" s="48" t="n">
        <x:v>11399.461490811564</x:v>
      </x:c>
      <x:c r="H282" s="48" t="n">
        <x:v>0.9504969958932108</x:v>
      </x:c>
      <x:c r="I282" s="49" t="n">
        <x:f>E282/F282-1</x:f>
        <x:v>-0.0030127769399984627</x:v>
      </x:c>
      <x:c r="J282" s="45" t="str">
        <x:f>IF(ABS(I282)&gt;=0.08,"high",IF(ABS(I282)&gt;=0.05,"medium","normal"))</x:f>
        <x:v>normal</x:v>
      </x:c>
      <x:c r="K282" s="50" t="n">
        <x:v>-0.26088849097598243</x:v>
      </x:c>
      <x:c r="L282" s="50" t="n">
        <x:v>0.9917444532434861</x:v>
      </x:c>
      <x:c r="M282" s="50" t="n">
        <x:v>8.4</x:v>
      </x:c>
      <x:c r="N282" s="66" t="b">
        <x:v>0</x:v>
      </x:c>
      <x:c r="O282" s="66" t="b">
        <x:v>0</x:v>
      </x:c>
      <x:c r="P282" s="45" t="str">
        <x:v>浙江省第三产业季度.xlsx</x:v>
      </x:c>
    </x:row>
    <x:row r="283">
      <x:c r="A283" s="45" t="str">
        <x:v>2023Q2</x:v>
      </x:c>
      <x:c r="B283" s="64" t="n">
        <x:v>45017</x:v>
      </x:c>
      <x:c r="C283" s="45" t="str">
        <x:v>第二产业</x:v>
      </x:c>
      <x:c r="D283" s="48" t="n">
        <x:v>15800.09</x:v>
      </x:c>
      <x:c r="E283" s="48" t="n">
        <x:v>8305.619999999999</x:v>
      </x:c>
      <x:c r="F283" s="48" t="n">
        <x:v>8328.532264459876</x:v>
      </x:c>
      <x:c r="G283" s="48" t="n">
        <x:v>8442.202634935986</x:v>
      </x:c>
      <x:c r="H283" s="48" t="n">
        <x:v>0.9865354605437088</x:v>
      </x:c>
      <x:c r="I283" s="49" t="n">
        <x:f>E283/F283-1</x:f>
        <x:v>-0.0027510566967063887</x:v>
      </x:c>
      <x:c r="J283" s="45" t="str">
        <x:f>IF(ABS(I283)&gt;=0.08,"high",IF(ABS(I283)&gt;=0.05,"medium","normal"))</x:f>
        <x:v>normal</x:v>
      </x:c>
      <x:c r="K283" s="50" t="n">
        <x:v>-0.46881460900471456</x:v>
      </x:c>
      <x:c r="L283" s="50" t="n">
        <x:v>0.9891422878035897</x:v>
      </x:c>
      <x:c r="M283" s="50" t="n">
        <x:v>4.7</x:v>
      </x:c>
      <x:c r="N283" s="66" t="b">
        <x:v>0</x:v>
      </x:c>
      <x:c r="O283" s="66" t="b">
        <x:v>0</x:v>
      </x:c>
      <x:c r="P283" s="45" t="str">
        <x:v>浙江省第二产业季度.xlsx</x:v>
      </x:c>
    </x:row>
    <x:row r="284">
      <x:c r="A284" s="45" t="str">
        <x:v>2023Q3</x:v>
      </x:c>
      <x:c r="B284" s="64" t="n">
        <x:v>45108</x:v>
      </x:c>
      <x:c r="C284" s="45" t="str">
        <x:v>第一产业</x:v>
      </x:c>
      <x:c r="D284" s="48" t="n">
        <x:v>1580.12</x:v>
      </x:c>
      <x:c r="E284" s="48" t="n">
        <x:v>530.28</x:v>
      </x:c>
      <x:c r="F284" s="48" t="n">
        <x:v>531.1664371089319</x:v>
      </x:c>
      <x:c r="G284" s="48" t="n">
        <x:v>578.4566853839764</x:v>
      </x:c>
      <x:c r="H284" s="48" t="n">
        <x:v>0.9182475551412226</x:v>
      </x:c>
      <x:c r="I284" s="49" t="n">
        <x:f>E284/F284-1</x:f>
        <x:v>-0.0016688500006827311</x:v>
      </x:c>
      <x:c r="J284" s="45" t="str">
        <x:f>IF(ABS(I284)&gt;=0.08,"high",IF(ABS(I284)&gt;=0.05,"medium","normal"))</x:f>
        <x:v>normal</x:v>
      </x:c>
      <x:c r="K284" s="50" t="n">
        <x:v>-0.12268132776589348</x:v>
      </x:c>
      <x:c r="L284" s="50" t="n">
        <x:v>0.997731250323345</x:v>
      </x:c>
      <x:c r="M284" s="50" t="n">
        <x:v>3.9</x:v>
      </x:c>
      <x:c r="N284" s="66" t="b">
        <x:v>0</x:v>
      </x:c>
      <x:c r="O284" s="66" t="b">
        <x:v>0</x:v>
      </x:c>
      <x:c r="P284" s="45" t="str">
        <x:v>浙江省第一产业季度.xlsx</x:v>
      </x:c>
    </x:row>
    <x:row r="285">
      <x:c r="A285" s="45" t="str">
        <x:v>2023Q3</x:v>
      </x:c>
      <x:c r="B285" s="64" t="n">
        <x:v>45108</x:v>
      </x:c>
      <x:c r="C285" s="45" t="str">
        <x:v>第三产业</x:v>
      </x:c>
      <x:c r="D285" s="48" t="n">
        <x:v>33167.99</x:v>
      </x:c>
      <x:c r="E285" s="48" t="n">
        <x:v>11300.929999999997</x:v>
      </x:c>
      <x:c r="F285" s="48" t="n">
        <x:v>11214.479296096288</x:v>
      </x:c>
      <x:c r="G285" s="48" t="n">
        <x:v>11608.67793679731</x:v>
      </x:c>
      <x:c r="H285" s="48" t="n">
        <x:v>0.966042761902156</x:v>
      </x:c>
      <x:c r="I285" s="49" t="n">
        <x:f>E285/F285-1</x:f>
        <x:v>0.007708846895263521</x:v>
      </x:c>
      <x:c r="J285" s="45" t="str">
        <x:f>IF(ABS(I285)&gt;=0.08,"high",IF(ABS(I285)&gt;=0.05,"medium","normal"))</x:f>
        <x:v>normal</x:v>
      </x:c>
      <x:c r="K285" s="50" t="n">
        <x:v>0.6557059109107478</x:v>
      </x:c>
      <x:c r="L285" s="50" t="n">
        <x:v>0.9488125430956704</x:v>
      </x:c>
      <x:c r="M285" s="50" t="n">
        <x:v>7.3</x:v>
      </x:c>
      <x:c r="N285" s="66" t="b">
        <x:v>0</x:v>
      </x:c>
      <x:c r="O285" s="66" t="b">
        <x:v>0</x:v>
      </x:c>
      <x:c r="P285" s="45" t="str">
        <x:v>浙江省第三产业季度.xlsx</x:v>
      </x:c>
    </x:row>
    <x:row r="286">
      <x:c r="A286" s="45" t="str">
        <x:v>2023Q3</x:v>
      </x:c>
      <x:c r="B286" s="64" t="n">
        <x:v>45108</x:v>
      </x:c>
      <x:c r="C286" s="45" t="str">
        <x:v>第二产业</x:v>
      </x:c>
      <x:c r="D286" s="48" t="n">
        <x:v>24433.73</x:v>
      </x:c>
      <x:c r="E286" s="48" t="n">
        <x:v>8633.64</x:v>
      </x:c>
      <x:c r="F286" s="48" t="n">
        <x:v>8701.211844680067</x:v>
      </x:c>
      <x:c r="G286" s="48" t="n">
        <x:v>8520.308719130773</x:v>
      </x:c>
      <x:c r="H286" s="48" t="n">
        <x:v>1.0212319918811281</x:v>
      </x:c>
      <x:c r="I286" s="49" t="n">
        <x:f>E286/F286-1</x:f>
        <x:v>-0.0077657969816447014</x:v>
      </x:c>
      <x:c r="J286" s="45" t="str">
        <x:f>IF(ABS(I286)&gt;=0.08,"high",IF(ABS(I286)&gt;=0.05,"medium","normal"))</x:f>
        <x:v>normal</x:v>
      </x:c>
      <x:c r="K286" s="50" t="n">
        <x:v>-1.0563093343253032</x:v>
      </x:c>
      <x:c r="L286" s="50" t="n">
        <x:v>0.9158770543750367</x:v>
      </x:c>
      <x:c r="M286" s="50" t="n">
        <x:v>5.1</x:v>
      </x:c>
      <x:c r="N286" s="66" t="b">
        <x:v>0</x:v>
      </x:c>
      <x:c r="O286" s="66" t="b">
        <x:v>0</x:v>
      </x:c>
      <x:c r="P286" s="45" t="str">
        <x:v>浙江省第二产业季度.xlsx</x:v>
      </x:c>
    </x:row>
    <x:row r="287">
      <x:c r="A287" s="45" t="str">
        <x:v>2023Q4</x:v>
      </x:c>
      <x:c r="B287" s="64" t="n">
        <x:v>45200</x:v>
      </x:c>
      <x:c r="C287" s="45" t="str">
        <x:v>第一产业</x:v>
      </x:c>
      <x:c r="D287" s="48" t="n">
        <x:v>2331.97</x:v>
      </x:c>
      <x:c r="E287" s="48" t="n">
        <x:v>751.8499999999999</x:v>
      </x:c>
      <x:c r="F287" s="48" t="n">
        <x:v>850.0409318131906</x:v>
      </x:c>
      <x:c r="G287" s="48" t="n">
        <x:v>578.8231937749633</x:v>
      </x:c>
      <x:c r="H287" s="48" t="n">
        <x:v>1.4685675020543005</x:v>
      </x:c>
      <x:c r="I287" s="49" t="n">
        <x:f>E287/F287-1</x:f>
        <x:v>-0.115513180763829</x:v>
      </x:c>
      <x:c r="J287" s="45" t="str">
        <x:f>IF(ABS(I287)&gt;=0.08,"high",IF(ABS(I287)&gt;=0.05,"medium","normal"))</x:f>
        <x:v>high</x:v>
      </x:c>
      <x:c r="K287" s="50" t="n">
        <x:v>-9.800492259698606</x:v>
      </x:c>
      <x:c r="L287" s="50" t="n">
        <x:v>0</x:v>
      </x:c>
      <x:c r="M287" s="50" t="n">
        <x:v>4.2</x:v>
      </x:c>
      <x:c r="N287" s="66" t="b">
        <x:v>1</x:v>
      </x:c>
      <x:c r="O287" s="66" t="b">
        <x:v>0</x:v>
      </x:c>
      <x:c r="P287" s="45" t="str">
        <x:v>浙江省第一产业季度.xlsx</x:v>
      </x:c>
    </x:row>
    <x:row r="288">
      <x:c r="A288" s="45" t="str">
        <x:v>2023Q4</x:v>
      </x:c>
      <x:c r="B288" s="64" t="n">
        <x:v>45200</x:v>
      </x:c>
      <x:c r="C288" s="45" t="str">
        <x:v>第三产业</x:v>
      </x:c>
      <x:c r="D288" s="48" t="n">
        <x:v>46268.57</x:v>
      </x:c>
      <x:c r="E288" s="48" t="n">
        <x:v>13100.580000000002</x:v>
      </x:c>
      <x:c r="F288" s="48" t="n">
        <x:v>13094.693788223474</x:v>
      </x:c>
      <x:c r="G288" s="48" t="n">
        <x:v>11820.835064260882</x:v>
      </x:c>
      <x:c r="H288" s="48" t="n">
        <x:v>1.1077638523029543</x:v>
      </x:c>
      <x:c r="I288" s="49" t="n">
        <x:f>E288/F288-1</x:f>
        <x:v>0.0004495112197140383</x:v>
      </x:c>
      <x:c r="J288" s="45" t="str">
        <x:f>IF(ABS(I288)&gt;=0.08,"high",IF(ABS(I288)&gt;=0.05,"medium","normal"))</x:f>
        <x:v>normal</x:v>
      </x:c>
      <x:c r="K288" s="50" t="n">
        <x:v>0.03617661768838312</x:v>
      </x:c>
      <x:c r="L288" s="50" t="n">
        <x:v>0.9997759822920086</x:v>
      </x:c>
      <x:c r="M288" s="50" t="n">
        <x:v>6.7</x:v>
      </x:c>
      <x:c r="N288" s="66" t="b">
        <x:v>1</x:v>
      </x:c>
      <x:c r="O288" s="66" t="b">
        <x:v>0</x:v>
      </x:c>
      <x:c r="P288" s="45" t="str">
        <x:v>浙江省第三产业季度.xlsx</x:v>
      </x:c>
    </x:row>
    <x:row r="289">
      <x:c r="A289" s="45" t="str">
        <x:v>2023Q4</x:v>
      </x:c>
      <x:c r="B289" s="64" t="n">
        <x:v>45200</x:v>
      </x:c>
      <x:c r="C289" s="45" t="str">
        <x:v>第二产业</x:v>
      </x:c>
      <x:c r="D289" s="48" t="n">
        <x:v>33952.67</x:v>
      </x:c>
      <x:c r="E289" s="48" t="n">
        <x:v>9518.939999999999</x:v>
      </x:c>
      <x:c r="F289" s="48" t="n">
        <x:v>9458.70478181353</x:v>
      </x:c>
      <x:c r="G289" s="48" t="n">
        <x:v>8610.232549618513</x:v>
      </x:c>
      <x:c r="H289" s="48" t="n">
        <x:v>1.098542313149557</x:v>
      </x:c>
      <x:c r="I289" s="49" t="n">
        <x:f>E289/F289-1</x:f>
        <x:v>0.0063682311242321266</x:v>
      </x:c>
      <x:c r="J289" s="45" t="str">
        <x:f>IF(ABS(I289)&gt;=0.08,"high",IF(ABS(I289)&gt;=0.05,"medium","normal"))</x:f>
        <x:v>normal</x:v>
      </x:c>
      <x:c r="K289" s="50" t="n">
        <x:v>0.592011126086093</x:v>
      </x:c>
      <x:c r="L289" s="50" t="n">
        <x:v>0.9437140266633055</x:v>
      </x:c>
      <x:c r="M289" s="50" t="n">
        <x:v>5</x:v>
      </x:c>
      <x:c r="N289" s="66" t="b">
        <x:v>1</x:v>
      </x:c>
      <x:c r="O289" s="66" t="b">
        <x:v>0</x:v>
      </x:c>
      <x:c r="P289" s="45" t="str">
        <x:v>浙江省第二产业季度.xlsx</x:v>
      </x:c>
    </x:row>
    <x:row r="290">
      <x:c r="A290" s="45" t="str">
        <x:v>2024Q1</x:v>
      </x:c>
      <x:c r="B290" s="64" t="n">
        <x:v>45292</x:v>
      </x:c>
      <x:c r="C290" s="45" t="str">
        <x:v>第一产业</x:v>
      </x:c>
      <x:c r="D290" s="48" t="n">
        <x:v>347</x:v>
      </x:c>
      <x:c r="E290" s="48" t="n">
        <x:v>347</x:v>
      </x:c>
      <x:c r="F290" s="48" t="n">
        <x:v>371.63791236926505</x:v>
      </x:c>
      <x:c r="G290" s="48" t="n">
        <x:v>579.0303412540949</x:v>
      </x:c>
      <x:c r="H290" s="48" t="n">
        <x:v>0.6418280457710591</x:v>
      </x:c>
      <x:c r="I290" s="49" t="n">
        <x:f>E290/F290-1</x:f>
        <x:v>-0.06629547618592924</x:v>
      </x:c>
      <x:c r="J290" s="45" t="str">
        <x:f>IF(ABS(I290)&gt;=0.08,"high",IF(ABS(I290)&gt;=0.05,"medium","normal"))</x:f>
        <x:v>medium</x:v>
      </x:c>
      <x:c r="K290" s="50" t="n">
        <x:v>-5.47204788805994</x:v>
      </x:c>
      <x:c r="L290" s="50" t="n">
        <x:v>0</x:v>
      </x:c>
      <x:c r="M290" s="50" t="n">
        <x:v>3.9</x:v>
      </x:c>
      <x:c r="N290" s="66" t="b">
        <x:v>0</x:v>
      </x:c>
      <x:c r="O290" s="66" t="b">
        <x:v>0</x:v>
      </x:c>
      <x:c r="P290" s="45" t="str">
        <x:v>浙江省第一产业季度.xlsx</x:v>
      </x:c>
    </x:row>
    <x:row r="291">
      <x:c r="A291" s="45" t="str">
        <x:v>2024Q1</x:v>
      </x:c>
      <x:c r="B291" s="64" t="n">
        <x:v>45292</x:v>
      </x:c>
      <x:c r="C291" s="45" t="str">
        <x:v>第三产业</x:v>
      </x:c>
      <x:c r="D291" s="48" t="n">
        <x:v>11882</x:v>
      </x:c>
      <x:c r="E291" s="48" t="n">
        <x:v>11882</x:v>
      </x:c>
      <x:c r="F291" s="48" t="n">
        <x:v>11959.98479604428</x:v>
      </x:c>
      <x:c r="G291" s="48" t="n">
        <x:v>12047.590834154382</x:v>
      </x:c>
      <x:c r="H291" s="48" t="n">
        <x:v>0.9927283355389411</x:v>
      </x:c>
      <x:c r="I291" s="49" t="n">
        <x:f>E291/F291-1</x:f>
        <x:v>-0.006520476185728374</x:v>
      </x:c>
      <x:c r="J291" s="45" t="str">
        <x:f>IF(ABS(I291)&gt;=0.08,"high",IF(ABS(I291)&gt;=0.05,"medium","normal"))</x:f>
        <x:v>normal</x:v>
      </x:c>
      <x:c r="K291" s="50" t="n">
        <x:v>-0.5629037632390561</x:v>
      </x:c>
      <x:c r="L291" s="50" t="n">
        <x:v>0.96220400883259</x:v>
      </x:c>
      <x:c r="M291" s="50" t="n">
        <x:v>5.5</x:v>
      </x:c>
      <x:c r="N291" s="66" t="b">
        <x:v>0</x:v>
      </x:c>
      <x:c r="O291" s="66" t="b">
        <x:v>0</x:v>
      </x:c>
      <x:c r="P291" s="45" t="str">
        <x:v>浙江省第三产业季度.xlsx</x:v>
      </x:c>
    </x:row>
    <x:row r="292">
      <x:c r="A292" s="45" t="str">
        <x:v>2024Q1</x:v>
      </x:c>
      <x:c r="B292" s="64" t="n">
        <x:v>45292</x:v>
      </x:c>
      <x:c r="C292" s="45" t="str">
        <x:v>第二产业</x:v>
      </x:c>
      <x:c r="D292" s="48" t="n">
        <x:v>7908</x:v>
      </x:c>
      <x:c r="E292" s="48" t="n">
        <x:v>7908</x:v>
      </x:c>
      <x:c r="F292" s="48" t="n">
        <x:v>7922.064196485178</x:v>
      </x:c>
      <x:c r="G292" s="48" t="n">
        <x:v>8712.013376019886</x:v>
      </x:c>
      <x:c r="H292" s="48" t="n">
        <x:v>0.9093264501052004</x:v>
      </x:c>
      <x:c r="I292" s="49" t="n">
        <x:f>E292/F292-1</x:f>
        <x:v>-0.0017753196813803385</x:v>
      </x:c>
      <x:c r="J292" s="45" t="str">
        <x:f>IF(ABS(I292)&gt;=0.08,"high",IF(ABS(I292)&gt;=0.05,"medium","normal"))</x:f>
        <x:v>normal</x:v>
      </x:c>
      <x:c r="K292" s="50" t="n">
        <x:v>-0.3548469324862852</x:v>
      </x:c>
      <x:c r="L292" s="50" t="n">
        <x:v>0.9955712247677293</x:v>
      </x:c>
      <x:c r="M292" s="50" t="n">
        <x:v>7.3</x:v>
      </x:c>
      <x:c r="N292" s="66" t="b">
        <x:v>0</x:v>
      </x:c>
      <x:c r="O292" s="66" t="b">
        <x:v>0</x:v>
      </x:c>
      <x:c r="P292" s="45" t="str">
        <x:v>浙江省第二产业季度.xlsx</x:v>
      </x:c>
    </x:row>
    <x:row r="293">
      <x:c r="A293" s="45" t="str">
        <x:v>2024Q2</x:v>
      </x:c>
      <x:c r="B293" s="64" t="n">
        <x:v>45383</x:v>
      </x:c>
      <x:c r="C293" s="45" t="str">
        <x:v>第一产业</x:v>
      </x:c>
      <x:c r="D293" s="48" t="n">
        <x:v>1010</x:v>
      </x:c>
      <x:c r="E293" s="48" t="n">
        <x:v>663</x:v>
      </x:c>
      <x:c r="F293" s="48" t="n">
        <x:v>670.6743613369331</x:v>
      </x:c>
      <x:c r="G293" s="48" t="n">
        <x:v>580.2997886529561</x:v>
      </x:c>
      <x:c r="H293" s="48" t="n">
        <x:v>1.155737731515916</x:v>
      </x:c>
      <x:c r="I293" s="49" t="n">
        <x:f>E293/F293-1</x:f>
        <x:v>-0.011442753412602369</x:v>
      </x:c>
      <x:c r="J293" s="45" t="str">
        <x:f>IF(ABS(I293)&gt;=0.08,"high",IF(ABS(I293)&gt;=0.05,"medium","normal"))</x:f>
        <x:v>normal</x:v>
      </x:c>
      <x:c r="K293" s="50" t="n">
        <x:v>-0.9090786598184627</x:v>
      </x:c>
      <x:c r="L293" s="50" t="n">
        <x:v>0.8997263895522394</x:v>
      </x:c>
      <x:c r="M293" s="50" t="n">
        <x:v>3.8</x:v>
      </x:c>
      <x:c r="N293" s="66" t="b">
        <x:v>0</x:v>
      </x:c>
      <x:c r="O293" s="66" t="b">
        <x:v>0</x:v>
      </x:c>
      <x:c r="P293" s="45" t="str">
        <x:v>浙江省第一产业季度.xlsx</x:v>
      </x:c>
    </x:row>
    <x:row r="294">
      <x:c r="A294" s="45" t="str">
        <x:v>2024Q2</x:v>
      </x:c>
      <x:c r="B294" s="64" t="n">
        <x:v>45383</x:v>
      </x:c>
      <x:c r="C294" s="45" t="str">
        <x:v>第三产业</x:v>
      </x:c>
      <x:c r="D294" s="48" t="n">
        <x:v>23364</x:v>
      </x:c>
      <x:c r="E294" s="48" t="n">
        <x:v>11482</x:v>
      </x:c>
      <x:c r="F294" s="48" t="n">
        <x:v>11605.218354238572</x:v>
      </x:c>
      <x:c r="G294" s="48" t="n">
        <x:v>12332.20120625899</x:v>
      </x:c>
      <x:c r="H294" s="48" t="n">
        <x:v>0.9410500331723877</x:v>
      </x:c>
      <x:c r="I294" s="49" t="n">
        <x:f>E294/F294-1</x:f>
        <x:v>-0.010617495550488187</x:v>
      </x:c>
      <x:c r="J294" s="45" t="str">
        <x:f>IF(ABS(I294)&gt;=0.08,"high",IF(ABS(I294)&gt;=0.05,"medium","normal"))</x:f>
        <x:v>normal</x:v>
      </x:c>
      <x:c r="K294" s="50" t="n">
        <x:v>-0.9170129313511108</x:v>
      </x:c>
      <x:c r="L294" s="50" t="n">
        <x:v>0.9011868901192156</x:v>
      </x:c>
      <x:c r="M294" s="50" t="n">
        <x:v>5</x:v>
      </x:c>
      <x:c r="N294" s="66" t="b">
        <x:v>0</x:v>
      </x:c>
      <x:c r="O294" s="66" t="b">
        <x:v>0</x:v>
      </x:c>
      <x:c r="P294" s="45" t="str">
        <x:v>浙江省第三产业季度.xlsx</x:v>
      </x:c>
    </x:row>
    <x:row r="295">
      <x:c r="A295" s="45" t="str">
        <x:v>2024Q2</x:v>
      </x:c>
      <x:c r="B295" s="64" t="n">
        <x:v>45383</x:v>
      </x:c>
      <x:c r="C295" s="45" t="str">
        <x:v>第二产业</x:v>
      </x:c>
      <x:c r="D295" s="48" t="n">
        <x:v>16546</x:v>
      </x:c>
      <x:c r="E295" s="48" t="n">
        <x:v>8638</x:v>
      </x:c>
      <x:c r="F295" s="48" t="n">
        <x:v>8629.091944356509</x:v>
      </x:c>
      <x:c r="G295" s="48" t="n">
        <x:v>8801.944786152802</x:v>
      </x:c>
      <x:c r="H295" s="48" t="n">
        <x:v>0.9803619715874348</x:v>
      </x:c>
      <x:c r="I295" s="49" t="n">
        <x:f>E295/F295-1</x:f>
        <x:v>0.001032328279839012</x:v>
      </x:c>
      <x:c r="J295" s="45" t="str">
        <x:f>IF(ABS(I295)&gt;=0.08,"high",IF(ABS(I295)&gt;=0.05,"medium","normal"))</x:f>
        <x:v>normal</x:v>
      </x:c>
      <x:c r="K295" s="50" t="n">
        <x:v>-0.027529465499811195</x:v>
      </x:c>
      <x:c r="L295" s="50" t="n">
        <x:v>0.9985021846616297</x:v>
      </x:c>
      <x:c r="M295" s="50" t="n">
        <x:v>6.5</x:v>
      </x:c>
      <x:c r="N295" s="66" t="b">
        <x:v>0</x:v>
      </x:c>
      <x:c r="O295" s="66" t="b">
        <x:v>0</x:v>
      </x:c>
      <x:c r="P295" s="45" t="str">
        <x:v>浙江省第二产业季度.xlsx</x:v>
      </x:c>
    </x:row>
    <x:row r="296">
      <x:c r="A296" s="45" t="str">
        <x:v>2024Q3</x:v>
      </x:c>
      <x:c r="B296" s="64" t="n">
        <x:v>45474</x:v>
      </x:c>
      <x:c r="C296" s="45" t="str">
        <x:v>第一产业</x:v>
      </x:c>
      <x:c r="D296" s="48" t="n">
        <x:v>1554</x:v>
      </x:c>
      <x:c r="E296" s="48" t="n">
        <x:v>544</x:v>
      </x:c>
      <x:c r="F296" s="48" t="n">
        <x:v>544.793270142641</x:v>
      </x:c>
      <x:c r="G296" s="48" t="n">
        <x:v>587.1700536973847</x:v>
      </x:c>
      <x:c r="H296" s="48" t="n">
        <x:v>0.9278287724520369</x:v>
      </x:c>
      <x:c r="I296" s="49" t="n">
        <x:f>E296/F296-1</x:f>
        <x:v>-0.0014560938728800377</x:v>
      </x:c>
      <x:c r="J296" s="45" t="str">
        <x:f>IF(ABS(I296)&gt;=0.08,"high",IF(ABS(I296)&gt;=0.05,"medium","normal"))</x:f>
        <x:v>normal</x:v>
      </x:c>
      <x:c r="K296" s="50" t="n">
        <x:v>-0.10564895529082328</x:v>
      </x:c>
      <x:c r="L296" s="50" t="n">
        <x:v>0.9983973086715534</x:v>
      </x:c>
      <x:c r="M296" s="50" t="n">
        <x:v>3.7</x:v>
      </x:c>
      <x:c r="N296" s="66" t="b">
        <x:v>0</x:v>
      </x:c>
      <x:c r="O296" s="66" t="b">
        <x:v>0</x:v>
      </x:c>
      <x:c r="P296" s="45" t="str">
        <x:v>浙江省第一产业季度.xlsx</x:v>
      </x:c>
    </x:row>
    <x:row r="297">
      <x:c r="A297" s="45" t="str">
        <x:v>2024Q3</x:v>
      </x:c>
      <x:c r="B297" s="64" t="n">
        <x:v>45474</x:v>
      </x:c>
      <x:c r="C297" s="45" t="str">
        <x:v>第三产业</x:v>
      </x:c>
      <x:c r="D297" s="48" t="n">
        <x:v>35394</x:v>
      </x:c>
      <x:c r="E297" s="48" t="n">
        <x:v>12030</x:v>
      </x:c>
      <x:c r="F297" s="48" t="n">
        <x:v>12113.829300130503</x:v>
      </x:c>
      <x:c r="G297" s="48" t="n">
        <x:v>12726.99813549615</x:v>
      </x:c>
      <x:c r="H297" s="48" t="n">
        <x:v>0.9518214091934608</x:v>
      </x:c>
      <x:c r="I297" s="49" t="n">
        <x:f>E297/F297-1</x:f>
        <x:v>-0.006920132193838913</x:v>
      </x:c>
      <x:c r="J297" s="45" t="str">
        <x:f>IF(ABS(I297)&gt;=0.08,"high",IF(ABS(I297)&gt;=0.05,"medium","normal"))</x:f>
        <x:v>normal</x:v>
      </x:c>
      <x:c r="K297" s="50" t="n">
        <x:v>-0.5973820621888835</x:v>
      </x:c>
      <x:c r="L297" s="50" t="n">
        <x:v>0.9573322214696458</x:v>
      </x:c>
      <x:c r="M297" s="50" t="n">
        <x:v>4.8</x:v>
      </x:c>
      <x:c r="N297" s="66" t="b">
        <x:v>0</x:v>
      </x:c>
      <x:c r="O297" s="66" t="b">
        <x:v>0</x:v>
      </x:c>
      <x:c r="P297" s="45" t="str">
        <x:v>浙江省第三产业季度.xlsx</x:v>
      </x:c>
    </x:row>
    <x:row r="298">
      <x:c r="A298" s="45" t="str">
        <x:v>2024Q3</x:v>
      </x:c>
      <x:c r="B298" s="64" t="n">
        <x:v>45474</x:v>
      </x:c>
      <x:c r="C298" s="45" t="str">
        <x:v>第二产业</x:v>
      </x:c>
      <x:c r="D298" s="48" t="n">
        <x:v>25670</x:v>
      </x:c>
      <x:c r="E298" s="48" t="n">
        <x:v>9124</x:v>
      </x:c>
      <x:c r="F298" s="48" t="n">
        <x:v>9055.946072419138</x:v>
      </x:c>
      <x:c r="G298" s="48" t="n">
        <x:v>8855.504255868656</x:v>
      </x:c>
      <x:c r="H298" s="48" t="n">
        <x:v>1.022634715173634</x:v>
      </x:c>
      <x:c r="I298" s="49" t="n">
        <x:f>E298/F298-1</x:f>
        <x:v>0.007514833573062818</x:v>
      </x:c>
      <x:c r="J298" s="45" t="str">
        <x:f>IF(ABS(I298)&gt;=0.08,"high",IF(ABS(I298)&gt;=0.05,"medium","normal"))</x:f>
        <x:v>normal</x:v>
      </x:c>
      <x:c r="K298" s="50" t="n">
        <x:v>0.7247119235632238</x:v>
      </x:c>
      <x:c r="L298" s="50" t="n">
        <x:v>0.9222690614281439</x:v>
      </x:c>
      <x:c r="M298" s="50" t="n">
        <x:v>6.3</x:v>
      </x:c>
      <x:c r="N298" s="66" t="b">
        <x:v>0</x:v>
      </x:c>
      <x:c r="O298" s="66" t="b">
        <x:v>0</x:v>
      </x:c>
      <x:c r="P298" s="45" t="str">
        <x:v>浙江省第二产业季度.xlsx</x:v>
      </x:c>
    </x:row>
    <x:row r="299">
      <x:c r="A299" s="45" t="str">
        <x:v>2024Q4</x:v>
      </x:c>
      <x:c r="B299" s="64" t="n">
        <x:v>45566</x:v>
      </x:c>
      <x:c r="C299" s="45" t="str">
        <x:v>第一产业</x:v>
      </x:c>
      <x:c r="D299" s="48" t="n">
        <x:v>2586</x:v>
      </x:c>
      <x:c r="E299" s="48" t="n">
        <x:v>1032</x:v>
      </x:c>
      <x:c r="F299" s="48" t="n">
        <x:v>865.8997121645704</x:v>
      </x:c>
      <x:c r="G299" s="48" t="n">
        <x:v>601.4351241988184</x:v>
      </x:c>
      <x:c r="H299" s="48" t="n">
        <x:v>1.4397225524831951</x:v>
      </x:c>
      <x:c r="I299" s="49" t="n">
        <x:f>E299/F299-1</x:f>
        <x:v>0.19182393238151474</x:v>
      </x:c>
      <x:c r="J299" s="45" t="str">
        <x:f>IF(ABS(I299)&gt;=0.08,"high",IF(ABS(I299)&gt;=0.05,"medium","normal"))</x:f>
        <x:v>high</x:v>
      </x:c>
      <x:c r="K299" s="50" t="n">
        <x:v>14.037460660154778</x:v>
      </x:c>
      <x:c r="L299" s="50" t="n">
        <x:v>0</x:v>
      </x:c>
      <x:c r="M299" s="50" t="n">
        <x:v>3.5</x:v>
      </x:c>
      <x:c r="N299" s="66" t="b">
        <x:v>1</x:v>
      </x:c>
      <x:c r="O299" s="66" t="b">
        <x:v>0</x:v>
      </x:c>
      <x:c r="P299" s="45" t="str">
        <x:v>浙江省第一产业季度.xlsx</x:v>
      </x:c>
    </x:row>
    <x:row r="300">
      <x:c r="A300" s="45" t="str">
        <x:v>2024Q4</x:v>
      </x:c>
      <x:c r="B300" s="64" t="n">
        <x:v>45566</x:v>
      </x:c>
      <x:c r="C300" s="45" t="str">
        <x:v>第三产业</x:v>
      </x:c>
      <x:c r="D300" s="48" t="n">
        <x:v>52761</x:v>
      </x:c>
      <x:c r="E300" s="48" t="n">
        <x:v>17367</x:v>
      </x:c>
      <x:c r="F300" s="48" t="n">
        <x:v>14880.793845292746</x:v>
      </x:c>
      <x:c r="G300" s="48" t="n">
        <x:v>13172.037551203086</x:v>
      </x:c>
      <x:c r="H300" s="48" t="n">
        <x:v>1.1297260418099542</x:v>
      </x:c>
      <x:c r="I300" s="49" t="n">
        <x:f>E300/F300-1</x:f>
        <x:v>0.16707483354416053</x:v>
      </x:c>
      <x:c r="J300" s="45" t="str">
        <x:f>IF(ABS(I300)&gt;=0.08,"high",IF(ABS(I300)&gt;=0.05,"medium","normal"))</x:f>
        <x:v>high</x:v>
      </x:c>
      <x:c r="K300" s="50" t="n">
        <x:v>13.236839614710705</x:v>
      </x:c>
      <x:c r="L300" s="50" t="n">
        <x:v>0</x:v>
      </x:c>
      <x:c r="M300" s="50" t="n">
        <x:v>5.1</x:v>
      </x:c>
      <x:c r="N300" s="66" t="b">
        <x:v>1</x:v>
      </x:c>
      <x:c r="O300" s="66" t="b">
        <x:v>0</x:v>
      </x:c>
      <x:c r="P300" s="45" t="str">
        <x:v>浙江省第三产业季度.xlsx</x:v>
      </x:c>
    </x:row>
    <x:row r="301">
      <x:c r="A301" s="45" t="str">
        <x:v>2024Q4</x:v>
      </x:c>
      <x:c r="B301" s="64" t="n">
        <x:v>45566</x:v>
      </x:c>
      <x:c r="C301" s="45" t="str">
        <x:v>第二产业</x:v>
      </x:c>
      <x:c r="D301" s="48" t="n">
        <x:v>34783</x:v>
      </x:c>
      <x:c r="E301" s="48" t="n">
        <x:v>9113</x:v>
      </x:c>
      <x:c r="F301" s="48" t="n">
        <x:v>9679.797260574811</x:v>
      </x:c>
      <x:c r="G301" s="48" t="n">
        <x:v>8895.296167016142</x:v>
      </x:c>
      <x:c r="H301" s="48" t="n">
        <x:v>1.088192801996588</x:v>
      </x:c>
      <x:c r="I301" s="49" t="n">
        <x:f>E301/F301-1</x:f>
        <x:v>-0.058554662387748535</x:v>
      </x:c>
      <x:c r="J301" s="45" t="str">
        <x:f>IF(ABS(I301)&gt;=0.08,"high",IF(ABS(I301)&gt;=0.05,"medium","normal"))</x:f>
        <x:v>medium</x:v>
      </x:c>
      <x:c r="K301" s="50" t="n">
        <x:v>-7.179514038629377</x:v>
      </x:c>
      <x:c r="L301" s="50" t="n">
        <x:v>0</x:v>
      </x:c>
      <x:c r="M301" s="50" t="n">
        <x:v>6.1</x:v>
      </x:c>
      <x:c r="N301" s="66" t="b">
        <x:v>1</x:v>
      </x:c>
      <x:c r="O301" s="66" t="b">
        <x:v>0</x:v>
      </x:c>
      <x:c r="P301" s="45" t="str">
        <x:v>浙江省第二产业季度.xlsx</x:v>
      </x:c>
    </x:row>
    <x:row r="302">
      <x:c r="A302" s="45" t="str">
        <x:v>2025Q1</x:v>
      </x:c>
      <x:c r="B302" s="64" t="n">
        <x:v>45658</x:v>
      </x:c>
      <x:c r="C302" s="45" t="str">
        <x:v>第一产业</x:v>
      </x:c>
      <x:c r="D302" s="48" t="n">
        <x:v>398</x:v>
      </x:c>
      <x:c r="E302" s="48" t="n">
        <x:v>398</x:v>
      </x:c>
      <x:c r="F302" s="48" t="n">
        <x:v>396.71634951353303</x:v>
      </x:c>
      <x:c r="G302" s="48" t="n">
        <x:v>615.1423662946307</x:v>
      </x:c>
      <x:c r="H302" s="48" t="n">
        <x:v>0.6449179429847957</x:v>
      </x:c>
      <x:c r="I302" s="49" t="n">
        <x:f>E302/F302-1</x:f>
        <x:v>0.003235688390561764</x:v>
      </x:c>
      <x:c r="J302" s="45" t="str">
        <x:f>IF(ABS(I302)&gt;=0.08,"high",IF(ABS(I302)&gt;=0.05,"medium","normal"))</x:f>
        <x:v>normal</x:v>
      </x:c>
      <x:c r="K302" s="50" t="n">
        <x:v>0.26903607778977306</x:v>
      </x:c>
      <x:c r="L302" s="50" t="n">
        <x:v>0.9918648243663252</x:v>
      </x:c>
      <x:c r="M302" s="50" t="n">
        <x:v>3.3</x:v>
      </x:c>
      <x:c r="N302" s="66" t="b">
        <x:v>0</x:v>
      </x:c>
      <x:c r="O302" s="66" t="b">
        <x:v>1</x:v>
      </x:c>
      <x:c r="P302" s="45" t="str">
        <x:v>浙江省第一产业季度.xlsx</x:v>
      </x:c>
    </x:row>
    <x:row r="303">
      <x:c r="A303" s="45" t="str">
        <x:v>2025Q1</x:v>
      </x:c>
      <x:c r="B303" s="64" t="n">
        <x:v>45658</x:v>
      </x:c>
      <x:c r="C303" s="45" t="str">
        <x:v>第三产业</x:v>
      </x:c>
      <x:c r="D303" s="48" t="n">
        <x:v>13653</x:v>
      </x:c>
      <x:c r="E303" s="48" t="n">
        <x:v>13653</x:v>
      </x:c>
      <x:c r="F303" s="48" t="n">
        <x:v>13648.53054177813</x:v>
      </x:c>
      <x:c r="G303" s="48" t="n">
        <x:v>13668.145063321834</x:v>
      </x:c>
      <x:c r="H303" s="48" t="n">
        <x:v>0.9985649463440103</x:v>
      </x:c>
      <x:c r="I303" s="49" t="n">
        <x:f>E303/F303-1</x:f>
        <x:v>0.0003274680895639648</x:v>
      </x:c>
      <x:c r="J303" s="45" t="str">
        <x:f>IF(ABS(I303)&gt;=0.08,"high",IF(ABS(I303)&gt;=0.05,"medium","normal"))</x:f>
        <x:v>normal</x:v>
      </x:c>
      <x:c r="K303" s="50" t="n">
        <x:v>0.0257227815326135</x:v>
      </x:c>
      <x:c r="L303" s="50" t="n">
        <x:v>0.9998892843358074</x:v>
      </x:c>
      <x:c r="M303" s="50" t="n">
        <x:v>5.7</x:v>
      </x:c>
      <x:c r="N303" s="66" t="b">
        <x:v>0</x:v>
      </x:c>
      <x:c r="O303" s="66" t="b">
        <x:v>1</x:v>
      </x:c>
      <x:c r="P303" s="45" t="str">
        <x:v>浙江省第三产业季度.xlsx</x:v>
      </x:c>
    </x:row>
    <x:row r="304">
      <x:c r="A304" s="45" t="str">
        <x:v>2025Q1</x:v>
      </x:c>
      <x:c r="B304" s="64" t="n">
        <x:v>45658</x:v>
      </x:c>
      <x:c r="C304" s="45" t="str">
        <x:v>第二产业</x:v>
      </x:c>
      <x:c r="D304" s="48" t="n">
        <x:v>8249</x:v>
      </x:c>
      <x:c r="E304" s="48" t="n">
        <x:v>8249</x:v>
      </x:c>
      <x:c r="F304" s="48" t="n">
        <x:v>8214.921330044994</x:v>
      </x:c>
      <x:c r="G304" s="48" t="n">
        <x:v>8907.005488939589</x:v>
      </x:c>
      <x:c r="H304" s="48" t="n">
        <x:v>0.9222988961044202</x:v>
      </x:c>
      <x:c r="I304" s="49" t="n">
        <x:f>E304/F304-1</x:f>
        <x:v>0.0041483866474008035</x:v>
      </x:c>
      <x:c r="J304" s="45" t="str">
        <x:f>IF(ABS(I304)&gt;=0.08,"high",IF(ABS(I304)&gt;=0.05,"medium","normal"))</x:f>
        <x:v>normal</x:v>
      </x:c>
      <x:c r="K304" s="50" t="n">
        <x:v>0.3346695663966632</x:v>
      </x:c>
      <x:c r="L304" s="50" t="n">
        <x:v>0.9760175283910156</x:v>
      </x:c>
      <x:c r="M304" s="50" t="n">
        <x:v>6.5</x:v>
      </x:c>
      <x:c r="N304" s="66" t="b">
        <x:v>0</x:v>
      </x:c>
      <x:c r="O304" s="66" t="b">
        <x:v>1</x:v>
      </x:c>
      <x:c r="P304" s="45" t="str">
        <x:v>浙江省第二产业季度.xlsx</x:v>
      </x:c>
    </x:row>
    <x:row r="305">
      <x:c r="A305" s="45" t="str">
        <x:v>2025Q2</x:v>
      </x:c>
      <x:c r="B305" s="64" t="n">
        <x:v>45748</x:v>
      </x:c>
      <x:c r="C305" s="45" t="str">
        <x:v>第一产业</x:v>
      </x:c>
      <x:c r="D305" s="48" t="n">
        <x:v>1132</x:v>
      </x:c>
      <x:c r="E305" s="48" t="n">
        <x:v>734</x:v>
      </x:c>
      <x:c r="F305" s="48" t="n">
        <x:v>731.489419987471</x:v>
      </x:c>
      <x:c r="G305" s="48" t="n">
        <x:v>628.8895964851756</x:v>
      </x:c>
      <x:c r="H305" s="48" t="n">
        <x:v>1.1631444121125862</x:v>
      </x:c>
      <x:c r="I305" s="49" t="n">
        <x:f>E305/F305-1</x:f>
        <x:v>0.003432148085712461</x:v>
      </x:c>
      <x:c r="J305" s="45" t="str">
        <x:f>IF(ABS(I305)&gt;=0.08,"high",IF(ABS(I305)&gt;=0.05,"medium","normal"))</x:f>
        <x:v>normal</x:v>
      </x:c>
      <x:c r="K305" s="50" t="n">
        <x:v>0.28468707220118</x:v>
      </x:c>
      <x:c r="L305" s="50" t="n">
        <x:v>0.9910640410496573</x:v>
      </x:c>
      <x:c r="M305" s="50" t="n">
        <x:v>3.5</x:v>
      </x:c>
      <x:c r="N305" s="66" t="b">
        <x:v>0</x:v>
      </x:c>
      <x:c r="O305" s="66" t="b">
        <x:v>1</x:v>
      </x:c>
      <x:c r="P305" s="45" t="str">
        <x:v>浙江省第一产业季度.xlsx</x:v>
      </x:c>
    </x:row>
    <x:row r="306">
      <x:c r="A306" s="45" t="str">
        <x:v>2025Q2</x:v>
      </x:c>
      <x:c r="B306" s="64" t="n">
        <x:v>45748</x:v>
      </x:c>
      <x:c r="C306" s="45" t="str">
        <x:v>第三产业</x:v>
      </x:c>
      <x:c r="D306" s="48" t="n">
        <x:v>26921</x:v>
      </x:c>
      <x:c r="E306" s="48" t="n">
        <x:v>13268</x:v>
      </x:c>
      <x:c r="F306" s="48" t="n">
        <x:v>13211.900212072836</x:v>
      </x:c>
      <x:c r="G306" s="48" t="n">
        <x:v>14186.01880420523</x:v>
      </x:c>
      <x:c r="H306" s="48" t="n">
        <x:v>0.9313324897156035</x:v>
      </x:c>
      <x:c r="I306" s="49" t="n">
        <x:f>E306/F306-1</x:f>
        <x:v>0.004246155891784564</x:v>
      </x:c>
      <x:c r="J306" s="45" t="str">
        <x:f>IF(ABS(I306)&gt;=0.08,"high",IF(ABS(I306)&gt;=0.05,"medium","normal"))</x:f>
        <x:v>normal</x:v>
      </x:c>
      <x:c r="K306" s="50" t="n">
        <x:v>0.3607501137567991</x:v>
      </x:c>
      <x:c r="L306" s="50" t="n">
        <x:v>0.9841490467408235</x:v>
      </x:c>
      <x:c r="M306" s="50" t="n">
        <x:v>6</x:v>
      </x:c>
      <x:c r="N306" s="66" t="b">
        <x:v>0</x:v>
      </x:c>
      <x:c r="O306" s="66" t="b">
        <x:v>1</x:v>
      </x:c>
      <x:c r="P306" s="45" t="str">
        <x:v>浙江省第三产业季度.xlsx</x:v>
      </x:c>
    </x:row>
    <x:row r="307">
      <x:c r="A307" s="45" t="str">
        <x:v>2025Q2</x:v>
      </x:c>
      <x:c r="B307" s="64" t="n">
        <x:v>45748</x:v>
      </x:c>
      <x:c r="C307" s="45" t="str">
        <x:v>第二产业</x:v>
      </x:c>
      <x:c r="D307" s="48" t="n">
        <x:v>16952</x:v>
      </x:c>
      <x:c r="E307" s="48" t="n">
        <x:v>8703</x:v>
      </x:c>
      <x:c r="F307" s="48" t="n">
        <x:v>8689.303531306581</x:v>
      </x:c>
      <x:c r="G307" s="48" t="n">
        <x:v>8917.171520398846</x:v>
      </x:c>
      <x:c r="H307" s="48" t="n">
        <x:v>0.9744461583394467</x:v>
      </x:c>
      <x:c r="I307" s="49" t="n">
        <x:f>E307/F307-1</x:f>
        <x:v>0.0015762447063878415</x:v>
      </x:c>
      <x:c r="J307" s="45" t="str">
        <x:f>IF(ABS(I307)&gt;=0.08,"high",IF(ABS(I307)&gt;=0.05,"medium","normal"))</x:f>
        <x:v>normal</x:v>
      </x:c>
      <x:c r="K307" s="50" t="n">
        <x:v>0.03577451009872916</x:v>
      </x:c>
      <x:c r="L307" s="50" t="n">
        <x:v>0.9964467093776168</x:v>
      </x:c>
      <x:c r="M307" s="50" t="n">
        <x:v>5.6</x:v>
      </x:c>
      <x:c r="N307" s="66" t="b">
        <x:v>0</x:v>
      </x:c>
      <x:c r="O307" s="66" t="b">
        <x:v>1</x:v>
      </x:c>
      <x:c r="P307" s="45" t="str">
        <x:v>浙江省第二产业季度.xlsx</x:v>
      </x:c>
    </x:row>
    <x:row r="308">
      <x:c r="A308" s="45" t="str">
        <x:v>2025Q3</x:v>
      </x:c>
      <x:c r="B308" s="64" t="n">
        <x:v>45839</x:v>
      </x:c>
      <x:c r="C308" s="45" t="str">
        <x:v>第一产业</x:v>
      </x:c>
      <x:c r="D308" s="48" t="n">
        <x:v>1735</x:v>
      </x:c>
      <x:c r="E308" s="48" t="n">
        <x:v>603</x:v>
      </x:c>
      <x:c r="F308" s="48" t="n">
        <x:v>602.0804263088224</x:v>
      </x:c>
      <x:c r="G308" s="48" t="n">
        <x:v>642.8423555130205</x:v>
      </x:c>
      <x:c r="H308" s="48" t="n">
        <x:v>0.9365910960056953</x:v>
      </x:c>
      <x:c r="I308" s="49" t="n">
        <x:f>E308/F308-1</x:f>
        <x:v>0.001527326999841483</x:v>
      </x:c>
      <x:c r="J308" s="45" t="str">
        <x:f>IF(ABS(I308)&gt;=0.08,"high",IF(ABS(I308)&gt;=0.05,"medium","normal"))</x:f>
        <x:v>normal</x:v>
      </x:c>
      <x:c r="K308" s="50" t="n">
        <x:v>0.1328098377029298</x:v>
      </x:c>
      <x:c r="L308" s="50" t="n">
        <x:v>0.9981857850382334</x:v>
      </x:c>
      <x:c r="M308" s="50" t="n">
        <x:v>3.7</x:v>
      </x:c>
      <x:c r="N308" s="66" t="b">
        <x:v>0</x:v>
      </x:c>
      <x:c r="O308" s="66" t="b">
        <x:v>1</x:v>
      </x:c>
      <x:c r="P308" s="45" t="str">
        <x:v>浙江省第一产业季度.xlsx</x:v>
      </x:c>
    </x:row>
    <x:row r="309">
      <x:c r="A309" s="45" t="str">
        <x:v>2025Q3</x:v>
      </x:c>
      <x:c r="B309" s="64" t="n">
        <x:v>45839</x:v>
      </x:c>
      <x:c r="C309" s="45" t="str">
        <x:v>第三产业</x:v>
      </x:c>
      <x:c r="D309" s="48" t="n">
        <x:v>40674</x:v>
      </x:c>
      <x:c r="E309" s="48" t="n">
        <x:v>13753</x:v>
      </x:c>
      <x:c r="F309" s="48" t="n">
        <x:v>13793.878952613903</x:v>
      </x:c>
      <x:c r="G309" s="48" t="n">
        <x:v>14725.193769618701</x:v>
      </x:c>
      <x:c r="H309" s="48" t="n">
        <x:v>0.9367536460588851</x:v>
      </x:c>
      <x:c r="I309" s="49" t="n">
        <x:f>E309/F309-1</x:f>
        <x:v>-0.002963557441263198</x:v>
      </x:c>
      <x:c r="J309" s="45" t="str">
        <x:f>IF(ABS(I309)&gt;=0.08,"high",IF(ABS(I309)&gt;=0.05,"medium","normal"))</x:f>
        <x:v>normal</x:v>
      </x:c>
      <x:c r="K309" s="50" t="n">
        <x:v>-0.25665822269772454</x:v>
      </x:c>
      <x:c r="L309" s="50" t="n">
        <x:v>0.9921429748998551</x:v>
      </x:c>
      <x:c r="M309" s="50" t="n">
        <x:v>6</x:v>
      </x:c>
      <x:c r="N309" s="66" t="b">
        <x:v>0</x:v>
      </x:c>
      <x:c r="O309" s="66" t="b">
        <x:v>1</x:v>
      </x:c>
      <x:c r="P309" s="45" t="str">
        <x:v>浙江省第三产业季度.xlsx</x:v>
      </x:c>
    </x:row>
    <x:row r="310">
      <x:c r="A310" s="45" t="str">
        <x:v>2025Q3</x:v>
      </x:c>
      <x:c r="B310" s="64" t="n">
        <x:v>45839</x:v>
      </x:c>
      <x:c r="C310" s="45" t="str">
        <x:v>第二产业</x:v>
      </x:c>
      <x:c r="D310" s="48" t="n">
        <x:v>26086</x:v>
      </x:c>
      <x:c r="E310" s="48" t="n">
        <x:v>9134</x:v>
      </x:c>
      <x:c r="F310" s="48" t="n">
        <x:v>9141.96522833442</x:v>
      </x:c>
      <x:c r="G310" s="48" t="n">
        <x:v>8924.673373060295</x:v>
      </x:c>
      <x:c r="H310" s="48" t="n">
        <x:v>1.0243473173965156</x:v>
      </x:c>
      <x:c r="I310" s="49" t="n">
        <x:f>E310/F310-1</x:f>
        <x:v>-0.0008712818453665561</x:v>
      </x:c>
      <x:c r="J310" s="45" t="str">
        <x:f>IF(ABS(I310)&gt;=0.08,"high",IF(ABS(I310)&gt;=0.05,"medium","normal"))</x:f>
        <x:v>normal</x:v>
      </x:c>
      <x:c r="K310" s="50" t="n">
        <x:v>-0.24935321550987805</x:v>
      </x:c>
      <x:c r="L310" s="50" t="n">
        <x:v>0.9989242181500049</x:v>
      </x:c>
      <x:c r="M310" s="50" t="n">
        <x:v>5.2</x:v>
      </x:c>
      <x:c r="N310" s="66" t="b">
        <x:v>0</x:v>
      </x:c>
      <x:c r="O310" s="66" t="b">
        <x:v>1</x:v>
      </x:c>
      <x:c r="P310" s="45" t="str">
        <x:v>浙江省第二产业季度.xlsx</x:v>
      </x:c>
    </x:row>
    <x:row r="311">
      <x:c r="A311" s="45" t="str">
        <x:v>2025Q4</x:v>
      </x:c>
      <x:c r="B311" s="64" t="n">
        <x:v>45931</x:v>
      </x:c>
      <x:c r="C311" s="45" t="str">
        <x:v>第一产业</x:v>
      </x:c>
      <x:c r="D311" s="48" t="n">
        <x:v>2657</x:v>
      </x:c>
      <x:c r="E311" s="48" t="n">
        <x:v>922</x:v>
      </x:c>
      <x:c r="F311" s="48" t="n">
        <x:v>926.0822658800614</x:v>
      </x:c>
      <x:c r="G311" s="48" t="n">
        <x:v>656.9337835889589</x:v>
      </x:c>
      <x:c r="H311" s="48" t="n">
        <x:v>1.409704126983226</x:v>
      </x:c>
      <x:c r="I311" s="49" t="n">
        <x:f>E311/F311-1</x:f>
        <x:v>-0.004408102854860374</x:v>
      </x:c>
      <x:c r="J311" s="45" t="str">
        <x:f>IF(ABS(I311)&gt;=0.08,"high",IF(ABS(I311)&gt;=0.05,"medium","normal"))</x:f>
        <x:v>normal</x:v>
      </x:c>
      <x:c r="K311" s="50" t="n">
        <x:v>-0.34229934265375594</x:v>
      </x:c>
      <x:c r="L311" s="50" t="n">
        <x:v>0.984979393829526</x:v>
      </x:c>
      <x:c r="M311" s="50" t="n">
        <x:v>3.9</x:v>
      </x:c>
      <x:c r="N311" s="66" t="b">
        <x:v>1</x:v>
      </x:c>
      <x:c r="O311" s="66" t="b">
        <x:v>1</x:v>
      </x:c>
      <x:c r="P311" s="45" t="str">
        <x:v>浙江省第一产业季度.xlsx</x:v>
      </x:c>
    </x:row>
    <x:row r="312">
      <x:c r="A312" s="45" t="str">
        <x:v>2025Q4</x:v>
      </x:c>
      <x:c r="B312" s="64" t="n">
        <x:v>45931</x:v>
      </x:c>
      <x:c r="C312" s="45" t="str">
        <x:v>第三产业</x:v>
      </x:c>
      <x:c r="D312" s="48" t="n">
        <x:v>56206</x:v>
      </x:c>
      <x:c r="E312" s="48" t="n">
        <x:v>15532</x:v>
      </x:c>
      <x:c r="F312" s="48" t="n">
        <x:v>17627.312787060146</x:v>
      </x:c>
      <x:c r="G312" s="48" t="n">
        <x:v>15283.365893834894</x:v>
      </x:c>
      <x:c r="H312" s="48" t="n">
        <x:v>1.1533658821955415</x:v>
      </x:c>
      <x:c r="I312" s="49" t="n">
        <x:f>E312/F312-1</x:f>
        <x:v>-0.11886739699758841</x:v>
      </x:c>
      <x:c r="J312" s="45" t="str">
        <x:f>IF(ABS(I312)&gt;=0.08,"high",IF(ABS(I312)&gt;=0.05,"medium","normal"))</x:f>
        <x:v>high</x:v>
      </x:c>
      <x:c r="K312" s="50" t="n">
        <x:v>-10.846181044178124</x:v>
      </x:c>
      <x:c r="L312" s="50" t="n">
        <x:v>0</x:v>
      </x:c>
      <x:c r="M312" s="50" t="n">
        <x:v>5.8</x:v>
      </x:c>
      <x:c r="N312" s="66" t="b">
        <x:v>1</x:v>
      </x:c>
      <x:c r="O312" s="66" t="b">
        <x:v>1</x:v>
      </x:c>
      <x:c r="P312" s="45" t="str">
        <x:v>浙江省第三产业季度.xlsx</x:v>
      </x:c>
    </x:row>
    <x:row r="313">
      <x:c r="A313" s="45" t="str">
        <x:v>2025Q4</x:v>
      </x:c>
      <x:c r="B313" s="64" t="n">
        <x:v>45931</x:v>
      </x:c>
      <x:c r="C313" s="45" t="str">
        <x:v>第二产业</x:v>
      </x:c>
      <x:c r="D313" s="48" t="n">
        <x:v>35682</x:v>
      </x:c>
      <x:c r="E313" s="48" t="n">
        <x:v>9596</x:v>
      </x:c>
      <x:c r="F313" s="48" t="n">
        <x:v>9617.188475547202</x:v>
      </x:c>
      <x:c r="G313" s="48" t="n">
        <x:v>8929.235896747632</x:v>
      </x:c>
      <x:c r="H313" s="48" t="n">
        <x:v>1.0770449551064218</x:v>
      </x:c>
      <x:c r="I313" s="49" t="n">
        <x:f>E313/F313-1</x:f>
        <x:v>-0.0022031881356049388</x:v>
      </x:c>
      <x:c r="J313" s="45" t="str">
        <x:f>IF(ABS(I313)&gt;=0.08,"high",IF(ABS(I313)&gt;=0.05,"medium","normal"))</x:f>
        <x:v>normal</x:v>
      </x:c>
      <x:c r="K313" s="50" t="n">
        <x:v>-0.4048089459683809</x:v>
      </x:c>
      <x:c r="L313" s="50" t="n">
        <x:v>0.9931085865695414</x:v>
      </x:c>
      <x:c r="M313" s="50" t="n">
        <x:v>5.1</x:v>
      </x:c>
      <x:c r="N313" s="66" t="b">
        <x:v>1</x:v>
      </x:c>
      <x:c r="O313" s="66" t="b">
        <x:v>1</x:v>
      </x:c>
      <x:c r="P313" s="45" t="str">
        <x:v>浙江省第二产业季度.xlsx</x:v>
      </x:c>
    </x:row>
  </x:sheetData>
  <x:conditionalFormatting sqref="I2:I313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J2:J313">
    <x:cfRule type="expression" dxfId="2" priority="2">
      <x:formula>J2="high"</x:formula>
    </x:cfRule>
    <x:cfRule type="expression" dxfId="3" priority="3">
      <x:formula>J2="medium"</x:formula>
    </x:cfRule>
  </x:conditionalFormatting>
  <x:conditionalFormatting sqref="N2:N313">
    <x:cfRule type="expression" dxfId="4" priority="4">
      <x:formula>N2=TRUE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b6cb4c3a6b41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8" hidden="0" customWidth="1"/>
    <x:col min="4" max="4" width="22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2" hidden="0" customWidth="1"/>
    <x:col min="15" max="15" width="52" hidden="0" customWidth="1"/>
  </x:cols>
  <x:sheetData>
    <x:row r="1">
      <x:c r="A1" s="22" t="str">
        <x:v>异常ID</x:v>
      </x:c>
      <x:c r="B1" s="22" t="str">
        <x:v>期间</x:v>
      </x:c>
      <x:c r="C1" s="22" t="str">
        <x:v>频率</x:v>
      </x:c>
      <x:c r="D1" s="22" t="str">
        <x:v>指标</x:v>
      </x:c>
      <x:c r="E1" s="22" t="str">
        <x:v>产业</x:v>
      </x:c>
      <x:c r="F1" s="22" t="str">
        <x:v>实际值</x:v>
      </x:c>
      <x:c r="G1" s="22" t="str">
        <x:v>期望值</x:v>
      </x:c>
      <x:c r="H1" s="22" t="str">
        <x:v>偏离百分点</x:v>
      </x:c>
      <x:c r="I1" s="22" t="str">
        <x:v>方向</x:v>
      </x:c>
      <x:c r="J1" s="22" t="str">
        <x:v>等级</x:v>
      </x:c>
      <x:c r="K1" s="22" t="str">
        <x:v>端点警告</x:v>
      </x:c>
      <x:c r="L1" s="22" t="str">
        <x:v>修订风险</x:v>
      </x:c>
      <x:c r="M1" s="22" t="str">
        <x:v>春节天数</x:v>
      </x:c>
      <x:c r="N1" s="22" t="str">
        <x:v>节假日</x:v>
      </x:c>
      <x:c r="O1" s="22" t="str">
        <x:v>候选原因(JSON)</x:v>
      </x:c>
    </x:row>
    <x:row r="2">
      <x:c r="A2" s="45" t="str">
        <x:v>anomaly:gdp_tertiary:2000Q2</x:v>
      </x:c>
      <x:c r="B2" s="45" t="str">
        <x:v>2000Q2</x:v>
      </x:c>
      <x:c r="C2" s="45" t="str">
        <x:v>Q</x:v>
      </x:c>
      <x:c r="D2" s="45" t="str">
        <x:v>第三产业单季度增加值</x:v>
      </x:c>
      <x:c r="E2" s="45" t="str">
        <x:v>第三产业</x:v>
      </x:c>
      <x:c r="F2" s="48" t="n">
        <x:v>454.36000000000007</x:v>
      </x:c>
      <x:c r="G2" s="48" t="n">
        <x:v>500.03049293411544</x:v>
      </x:c>
      <x:c r="H2" s="48" t="n">
        <x:v>-9.133541569860416</x:v>
      </x:c>
      <x:c r="I2" s="45" t="str">
        <x:v>below_expected</x:v>
      </x:c>
      <x:c r="J2" s="45" t="str">
        <x:v>high</x:v>
      </x:c>
      <x:c r="K2" s="66" t="b">
        <x:v>1</x:v>
      </x:c>
      <x:c r="L2" s="66" t="b">
        <x:v>0</x:v>
      </x:c>
      <x:c r="M2" s="45" t="n">
        <x:v>0</x:v>
      </x:c>
      <x:c r="N2" s="45" t="str">
        <x:v>[]</x:v>
      </x:c>
      <x:c r="O2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3">
      <x:c r="A3" s="45" t="str">
        <x:v>anomaly:gdp_secondary:2000Q4</x:v>
      </x:c>
      <x:c r="B3" s="45" t="str">
        <x:v>2000Q4</x:v>
      </x:c>
      <x:c r="C3" s="45" t="str">
        <x:v>Q</x:v>
      </x:c>
      <x:c r="D3" s="45" t="str">
        <x:v>第二产业单季度增加值</x:v>
      </x:c>
      <x:c r="E3" s="45" t="str">
        <x:v>第二产业</x:v>
      </x:c>
      <x:c r="F3" s="48" t="n">
        <x:v>1006.6100000000001</x:v>
      </x:c>
      <x:c r="G3" s="48" t="n">
        <x:v>803.2382313554978</x:v>
      </x:c>
      <x:c r="H3" s="48" t="n">
        <x:v>25.3189851659954</x:v>
      </x:c>
      <x:c r="I3" s="45" t="str">
        <x:v>above_expected</x:v>
      </x:c>
      <x:c r="J3" s="45" t="str">
        <x:v>high</x:v>
      </x:c>
      <x:c r="K3" s="66" t="b">
        <x:v>1</x:v>
      </x:c>
      <x:c r="L3" s="66" t="b">
        <x:v>1</x:v>
      </x:c>
      <x:c r="M3" s="45" t="n">
        <x:v>0</x:v>
      </x:c>
      <x:c r="N3" s="45" t="str">
        <x:v>[]</x:v>
      </x:c>
      <x:c r="O3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4">
      <x:c r="A4" s="45" t="str">
        <x:v>anomaly:gdp_tertiary:2000Q4</x:v>
      </x:c>
      <x:c r="B4" s="45" t="str">
        <x:v>2000Q4</x:v>
      </x:c>
      <x:c r="C4" s="45" t="str">
        <x:v>Q</x:v>
      </x:c>
      <x:c r="D4" s="45" t="str">
        <x:v>第三产业单季度增加值</x:v>
      </x:c>
      <x:c r="E4" s="45" t="str">
        <x:v>第三产业</x:v>
      </x:c>
      <x:c r="F4" s="48" t="n">
        <x:v>699.5699999999999</x:v>
      </x:c>
      <x:c r="G4" s="48" t="n">
        <x:v>615.9903657528138</x:v>
      </x:c>
      <x:c r="H4" s="48" t="n">
        <x:v>13.56833465163727</x:v>
      </x:c>
      <x:c r="I4" s="45" t="str">
        <x:v>above_expected</x:v>
      </x:c>
      <x:c r="J4" s="45" t="str">
        <x:v>high</x:v>
      </x:c>
      <x:c r="K4" s="66" t="b">
        <x:v>1</x:v>
      </x:c>
      <x:c r="L4" s="66" t="b">
        <x:v>1</x:v>
      </x:c>
      <x:c r="M4" s="45" t="n">
        <x:v>0</x:v>
      </x:c>
      <x:c r="N4" s="45" t="str">
        <x:v>[]</x:v>
      </x:c>
      <x:c r="O4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5">
      <x:c r="A5" s="45" t="str">
        <x:v>anomaly:gdp_tertiary:2001Q1</x:v>
      </x:c>
      <x:c r="B5" s="45" t="str">
        <x:v>2001Q1</x:v>
      </x:c>
      <x:c r="C5" s="45" t="str">
        <x:v>Q</x:v>
      </x:c>
      <x:c r="D5" s="45" t="str">
        <x:v>第三产业单季度增加值</x:v>
      </x:c>
      <x:c r="E5" s="45" t="str">
        <x:v>第三产业</x:v>
      </x:c>
      <x:c r="F5" s="48" t="n">
        <x:v>555</x:v>
      </x:c>
      <x:c r="G5" s="48" t="n">
        <x:v>584.9171291401746</x:v>
      </x:c>
      <x:c r="H5" s="48" t="n">
        <x:v>-5.1147637245899435</x:v>
      </x:c>
      <x:c r="I5" s="45" t="str">
        <x:v>below_expected</x:v>
      </x:c>
      <x:c r="J5" s="45" t="str">
        <x:v>medium</x:v>
      </x:c>
      <x:c r="K5" s="66" t="b">
        <x:v>0</x:v>
      </x:c>
      <x:c r="L5" s="66" t="b">
        <x:v>0</x:v>
      </x:c>
      <x:c r="M5" s="45" t="n">
        <x:v>0</x:v>
      </x:c>
      <x:c r="N5" s="45" t="str">
        <x:v>[]</x:v>
      </x:c>
      <x:c r="O5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6">
      <x:c r="A6" s="45" t="str">
        <x:v>anomaly:gdp_primary:2001Q2</x:v>
      </x:c>
      <x:c r="B6" s="45" t="str">
        <x:v>2001Q2</x:v>
      </x:c>
      <x:c r="C6" s="45" t="str">
        <x:v>Q</x:v>
      </x:c>
      <x:c r="D6" s="45" t="str">
        <x:v>第一产业单季度增加值</x:v>
      </x:c>
      <x:c r="E6" s="45" t="str">
        <x:v>第一产业</x:v>
      </x:c>
      <x:c r="F6" s="48" t="n">
        <x:v>164</x:v>
      </x:c>
      <x:c r="G6" s="48" t="n">
        <x:v>154.89383546305362</x:v>
      </x:c>
      <x:c r="H6" s="48" t="n">
        <x:v>5.878971561213908</x:v>
      </x:c>
      <x:c r="I6" s="45" t="str">
        <x:v>above_expected</x:v>
      </x:c>
      <x:c r="J6" s="45" t="str">
        <x:v>medium</x:v>
      </x:c>
      <x:c r="K6" s="66" t="b">
        <x:v>0</x:v>
      </x:c>
      <x:c r="L6" s="66" t="b">
        <x:v>0</x:v>
      </x:c>
      <x:c r="M6" s="45" t="n">
        <x:v>0</x:v>
      </x:c>
      <x:c r="N6" s="45" t="str">
        <x:v>[]</x:v>
      </x:c>
      <x:c r="O6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7">
      <x:c r="A7" s="45" t="str">
        <x:v>anomaly:gdp_secondary:2001Q2</x:v>
      </x:c>
      <x:c r="B7" s="45" t="str">
        <x:v>2001Q2</x:v>
      </x:c>
      <x:c r="C7" s="45" t="str">
        <x:v>Q</x:v>
      </x:c>
      <x:c r="D7" s="45" t="str">
        <x:v>第二产业单季度增加值</x:v>
      </x:c>
      <x:c r="E7" s="45" t="str">
        <x:v>第二产业</x:v>
      </x:c>
      <x:c r="F7" s="48" t="n">
        <x:v>895</x:v>
      </x:c>
      <x:c r="G7" s="48" t="n">
        <x:v>829.2025316096169</x:v>
      </x:c>
      <x:c r="H7" s="48" t="n">
        <x:v>7.935029848818664</x:v>
      </x:c>
      <x:c r="I7" s="45" t="str">
        <x:v>above_expected</x:v>
      </x:c>
      <x:c r="J7" s="45" t="str">
        <x:v>medium</x:v>
      </x:c>
      <x:c r="K7" s="66" t="b">
        <x:v>0</x:v>
      </x:c>
      <x:c r="L7" s="66" t="b">
        <x:v>0</x:v>
      </x:c>
      <x:c r="M7" s="45" t="n">
        <x:v>0</x:v>
      </x:c>
      <x:c r="N7" s="45" t="str">
        <x:v>[]</x:v>
      </x:c>
      <x:c r="O7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8">
      <x:c r="A8" s="45" t="str">
        <x:v>anomaly:gdp_tertiary:2001Q2</x:v>
      </x:c>
      <x:c r="B8" s="45" t="str">
        <x:v>2001Q2</x:v>
      </x:c>
      <x:c r="C8" s="45" t="str">
        <x:v>Q</x:v>
      </x:c>
      <x:c r="D8" s="45" t="str">
        <x:v>第三产业单季度增加值</x:v>
      </x:c>
      <x:c r="E8" s="45" t="str">
        <x:v>第三产业</x:v>
      </x:c>
      <x:c r="F8" s="48" t="n">
        <x:v>665</x:v>
      </x:c>
      <x:c r="G8" s="48" t="n">
        <x:v>588.7960464038215</x:v>
      </x:c>
      <x:c r="H8" s="48" t="n">
        <x:v>12.942334457170347</x:v>
      </x:c>
      <x:c r="I8" s="45" t="str">
        <x:v>above_expected</x:v>
      </x:c>
      <x:c r="J8" s="45" t="str">
        <x:v>high</x:v>
      </x:c>
      <x:c r="K8" s="66" t="b">
        <x:v>0</x:v>
      </x:c>
      <x:c r="L8" s="66" t="b">
        <x:v>0</x:v>
      </x:c>
      <x:c r="M8" s="45" t="n">
        <x:v>0</x:v>
      </x:c>
      <x:c r="N8" s="45" t="str">
        <x:v>[]</x:v>
      </x:c>
      <x:c r="O8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9">
      <x:c r="A9" s="45" t="str">
        <x:v>anomaly:gdp_primary:2001Q3</x:v>
      </x:c>
      <x:c r="B9" s="45" t="str">
        <x:v>2001Q3</x:v>
      </x:c>
      <x:c r="C9" s="45" t="str">
        <x:v>Q</x:v>
      </x:c>
      <x:c r="D9" s="45" t="str">
        <x:v>第一产业单季度增加值</x:v>
      </x:c>
      <x:c r="E9" s="45" t="str">
        <x:v>第一产业</x:v>
      </x:c>
      <x:c r="F9" s="48" t="n">
        <x:v>150</x:v>
      </x:c>
      <x:c r="G9" s="48" t="n">
        <x:v>133.67895259715596</x:v>
      </x:c>
      <x:c r="H9" s="48" t="n">
        <x:v>12.209137703246252</x:v>
      </x:c>
      <x:c r="I9" s="45" t="str">
        <x:v>above_expected</x:v>
      </x:c>
      <x:c r="J9" s="45" t="str">
        <x:v>high</x:v>
      </x:c>
      <x:c r="K9" s="66" t="b">
        <x:v>0</x:v>
      </x:c>
      <x:c r="L9" s="66" t="b">
        <x:v>0</x:v>
      </x:c>
      <x:c r="M9" s="45" t="n">
        <x:v>0</x:v>
      </x:c>
      <x:c r="N9" s="45" t="str">
        <x:v>[]</x:v>
      </x:c>
      <x:c r="O9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0">
      <x:c r="A10" s="45" t="str">
        <x:v>anomaly:gdp_primary:2002Q1</x:v>
      </x:c>
      <x:c r="B10" s="45" t="str">
        <x:v>2002Q1</x:v>
      </x:c>
      <x:c r="C10" s="45" t="str">
        <x:v>Q</x:v>
      </x:c>
      <x:c r="D10" s="45" t="str">
        <x:v>第一产业单季度增加值</x:v>
      </x:c>
      <x:c r="E10" s="45" t="str">
        <x:v>第一产业</x:v>
      </x:c>
      <x:c r="F10" s="48" t="n">
        <x:v>105</x:v>
      </x:c>
      <x:c r="G10" s="48" t="n">
        <x:v>114.75613549731398</x:v>
      </x:c>
      <x:c r="H10" s="48" t="n">
        <x:v>-8.501624296630595</x:v>
      </x:c>
      <x:c r="I10" s="45" t="str">
        <x:v>below_expected</x:v>
      </x:c>
      <x:c r="J10" s="45" t="str">
        <x:v>high</x:v>
      </x:c>
      <x:c r="K10" s="66" t="b">
        <x:v>0</x:v>
      </x:c>
      <x:c r="L10" s="66" t="b">
        <x:v>0</x:v>
      </x:c>
      <x:c r="M10" s="45" t="n">
        <x:v>0</x:v>
      </x:c>
      <x:c r="N10" s="45" t="str">
        <x:v>[]</x:v>
      </x:c>
      <x:c r="O10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1">
      <x:c r="A11" s="45" t="str">
        <x:v>anomaly:gdp_primary:2004Q2</x:v>
      </x:c>
      <x:c r="B11" s="45" t="str">
        <x:v>2004Q2</x:v>
      </x:c>
      <x:c r="C11" s="45" t="str">
        <x:v>Q</x:v>
      </x:c>
      <x:c r="D11" s="45" t="str">
        <x:v>第一产业单季度增加值</x:v>
      </x:c>
      <x:c r="E11" s="45" t="str">
        <x:v>第一产业</x:v>
      </x:c>
      <x:c r="F11" s="48" t="n">
        <x:v>200</x:v>
      </x:c>
      <x:c r="G11" s="48" t="n">
        <x:v>187.69251381204398</x:v>
      </x:c>
      <x:c r="H11" s="48" t="n">
        <x:v>6.557260030243284</x:v>
      </x:c>
      <x:c r="I11" s="45" t="str">
        <x:v>above_expected</x:v>
      </x:c>
      <x:c r="J11" s="45" t="str">
        <x:v>medium</x:v>
      </x:c>
      <x:c r="K11" s="66" t="b">
        <x:v>0</x:v>
      </x:c>
      <x:c r="L11" s="66" t="b">
        <x:v>0</x:v>
      </x:c>
      <x:c r="M11" s="45" t="n">
        <x:v>0</x:v>
      </x:c>
      <x:c r="N11" s="45" t="str">
        <x:v>[]</x:v>
      </x:c>
      <x:c r="O11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2">
      <x:c r="A12" s="45" t="str">
        <x:v>anomaly:gdp_secondary:2005Q2</x:v>
      </x:c>
      <x:c r="B12" s="45" t="str">
        <x:v>2005Q2</x:v>
      </x:c>
      <x:c r="C12" s="45" t="str">
        <x:v>Q</x:v>
      </x:c>
      <x:c r="D12" s="45" t="str">
        <x:v>第二产业单季度增加值</x:v>
      </x:c>
      <x:c r="E12" s="45" t="str">
        <x:v>第二产业</x:v>
      </x:c>
      <x:c r="F12" s="48" t="n">
        <x:v>1949.1799999999998</x:v>
      </x:c>
      <x:c r="G12" s="48" t="n">
        <x:v>1703.0356024590692</x:v>
      </x:c>
      <x:c r="H12" s="48" t="n">
        <x:v>14.453273741636096</x:v>
      </x:c>
      <x:c r="I12" s="45" t="str">
        <x:v>above_expected</x:v>
      </x:c>
      <x:c r="J12" s="45" t="str">
        <x:v>high</x:v>
      </x:c>
      <x:c r="K12" s="66" t="b">
        <x:v>0</x:v>
      </x:c>
      <x:c r="L12" s="66" t="b">
        <x:v>0</x:v>
      </x:c>
      <x:c r="M12" s="45" t="n">
        <x:v>0</x:v>
      </x:c>
      <x:c r="N12" s="45" t="str">
        <x:v>[]</x:v>
      </x:c>
      <x:c r="O12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3">
      <x:c r="A13" s="45" t="str">
        <x:v>anomaly:gdp_secondary:2005Q3</x:v>
      </x:c>
      <x:c r="B13" s="45" t="str">
        <x:v>2005Q3</x:v>
      </x:c>
      <x:c r="C13" s="45" t="str">
        <x:v>Q</x:v>
      </x:c>
      <x:c r="D13" s="45" t="str">
        <x:v>第二产业单季度增加值</x:v>
      </x:c>
      <x:c r="E13" s="45" t="str">
        <x:v>第二产业</x:v>
      </x:c>
      <x:c r="F13" s="48" t="n">
        <x:v>1564.2599999999998</x:v>
      </x:c>
      <x:c r="G13" s="48" t="n">
        <x:v>1857.019082565071</x:v>
      </x:c>
      <x:c r="H13" s="48" t="n">
        <x:v>-15.765001303093108</x:v>
      </x:c>
      <x:c r="I13" s="45" t="str">
        <x:v>below_expected</x:v>
      </x:c>
      <x:c r="J13" s="45" t="str">
        <x:v>high</x:v>
      </x:c>
      <x:c r="K13" s="66" t="b">
        <x:v>0</x:v>
      </x:c>
      <x:c r="L13" s="66" t="b">
        <x:v>0</x:v>
      </x:c>
      <x:c r="M13" s="45" t="n">
        <x:v>0</x:v>
      </x:c>
      <x:c r="N13" s="45" t="str">
        <x:v>[]</x:v>
      </x:c>
      <x:c r="O13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4">
      <x:c r="A14" s="45" t="str">
        <x:v>anomaly:gdp_tertiary:2005Q4</x:v>
      </x:c>
      <x:c r="B14" s="45" t="str">
        <x:v>2005Q4</x:v>
      </x:c>
      <x:c r="C14" s="45" t="str">
        <x:v>Q</x:v>
      </x:c>
      <x:c r="D14" s="45" t="str">
        <x:v>第三产业单季度增加值</x:v>
      </x:c>
      <x:c r="E14" s="45" t="str">
        <x:v>第三产业</x:v>
      </x:c>
      <x:c r="F14" s="48" t="n">
        <x:v>1843.7299999999996</x:v>
      </x:c>
      <x:c r="G14" s="48" t="n">
        <x:v>1510.5454594428231</x:v>
      </x:c>
      <x:c r="H14" s="48" t="n">
        <x:v>22.057233595609517</x:v>
      </x:c>
      <x:c r="I14" s="45" t="str">
        <x:v>above_expected</x:v>
      </x:c>
      <x:c r="J14" s="45" t="str">
        <x:v>high</x:v>
      </x:c>
      <x:c r="K14" s="66" t="b">
        <x:v>0</x:v>
      </x:c>
      <x:c r="L14" s="66" t="b">
        <x:v>1</x:v>
      </x:c>
      <x:c r="M14" s="45" t="n">
        <x:v>0</x:v>
      </x:c>
      <x:c r="N14" s="45" t="str">
        <x:v>[]</x:v>
      </x:c>
      <x:c r="O14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15">
      <x:c r="A15" s="45" t="str">
        <x:v>anomaly:gdp_secondary:2008Q1</x:v>
      </x:c>
      <x:c r="B15" s="45" t="str">
        <x:v>2008Q1</x:v>
      </x:c>
      <x:c r="C15" s="45" t="str">
        <x:v>Q</x:v>
      </x:c>
      <x:c r="D15" s="45" t="str">
        <x:v>第二产业单季度增加值</x:v>
      </x:c>
      <x:c r="E15" s="45" t="str">
        <x:v>第二产业</x:v>
      </x:c>
      <x:c r="F15" s="48" t="n">
        <x:v>2497.61</x:v>
      </x:c>
      <x:c r="G15" s="48" t="n">
        <x:v>2350.6766276042918</x:v>
      </x:c>
      <x:c r="H15" s="48" t="n">
        <x:v>6.250684193234046</x:v>
      </x:c>
      <x:c r="I15" s="45" t="str">
        <x:v>above_expected</x:v>
      </x:c>
      <x:c r="J15" s="45" t="str">
        <x:v>medium</x:v>
      </x:c>
      <x:c r="K15" s="66" t="b">
        <x:v>0</x:v>
      </x:c>
      <x:c r="L15" s="66" t="b">
        <x:v>0</x:v>
      </x:c>
      <x:c r="M15" s="45" t="n">
        <x:v>0</x:v>
      </x:c>
      <x:c r="N15" s="45" t="str">
        <x:v>[]</x:v>
      </x:c>
      <x:c r="O15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6">
      <x:c r="A16" s="45" t="str">
        <x:v>anomaly:gdp_primary:2008Q4</x:v>
      </x:c>
      <x:c r="B16" s="45" t="str">
        <x:v>2008Q4</x:v>
      </x:c>
      <x:c r="C16" s="45" t="str">
        <x:v>Q</x:v>
      </x:c>
      <x:c r="D16" s="45" t="str">
        <x:v>第一产业单季度增加值</x:v>
      </x:c>
      <x:c r="E16" s="45" t="str">
        <x:v>第一产业</x:v>
      </x:c>
      <x:c r="F16" s="48" t="n">
        <x:v>409.80000000000007</x:v>
      </x:c>
      <x:c r="G16" s="48" t="n">
        <x:v>441.968360827562</x:v>
      </x:c>
      <x:c r="H16" s="48" t="n">
        <x:v>-7.278430692941096</x:v>
      </x:c>
      <x:c r="I16" s="45" t="str">
        <x:v>below_expected</x:v>
      </x:c>
      <x:c r="J16" s="45" t="str">
        <x:v>medium</x:v>
      </x:c>
      <x:c r="K16" s="66" t="b">
        <x:v>0</x:v>
      </x:c>
      <x:c r="L16" s="66" t="b">
        <x:v>1</x:v>
      </x:c>
      <x:c r="M16" s="45" t="n">
        <x:v>0</x:v>
      </x:c>
      <x:c r="N16" s="45" t="str">
        <x:v>[]</x:v>
      </x:c>
      <x:c r="O16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17">
      <x:c r="A17" s="45" t="str">
        <x:v>anomaly:gdp_secondary:2009Q1</x:v>
      </x:c>
      <x:c r="B17" s="45" t="str">
        <x:v>2009Q1</x:v>
      </x:c>
      <x:c r="C17" s="45" t="str">
        <x:v>Q</x:v>
      </x:c>
      <x:c r="D17" s="45" t="str">
        <x:v>第二产业单季度增加值</x:v>
      </x:c>
      <x:c r="E17" s="45" t="str">
        <x:v>第二产业</x:v>
      </x:c>
      <x:c r="F17" s="48" t="n">
        <x:v>2315.4</x:v>
      </x:c>
      <x:c r="G17" s="48" t="n">
        <x:v>2517.663752164884</x:v>
      </x:c>
      <x:c r="H17" s="48" t="n">
        <x:v>-8.033787355081145</x:v>
      </x:c>
      <x:c r="I17" s="45" t="str">
        <x:v>below_expected</x:v>
      </x:c>
      <x:c r="J17" s="45" t="str">
        <x:v>high</x:v>
      </x:c>
      <x:c r="K17" s="66" t="b">
        <x:v>0</x:v>
      </x:c>
      <x:c r="L17" s="66" t="b">
        <x:v>0</x:v>
      </x:c>
      <x:c r="M17" s="45" t="n">
        <x:v>0</x:v>
      </x:c>
      <x:c r="N17" s="45" t="str">
        <x:v>[]</x:v>
      </x:c>
      <x:c r="O17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8">
      <x:c r="A18" s="45" t="str">
        <x:v>anomaly:gdp_primary:2009Q2</x:v>
      </x:c>
      <x:c r="B18" s="45" t="str">
        <x:v>2009Q2</x:v>
      </x:c>
      <x:c r="C18" s="45" t="str">
        <x:v>Q</x:v>
      </x:c>
      <x:c r="D18" s="45" t="str">
        <x:v>第一产业单季度增加值</x:v>
      </x:c>
      <x:c r="E18" s="45" t="str">
        <x:v>第一产业</x:v>
      </x:c>
      <x:c r="F18" s="48" t="n">
        <x:v>262</x:v>
      </x:c>
      <x:c r="G18" s="48" t="n">
        <x:v>286.90670253686864</x:v>
      </x:c>
      <x:c r="H18" s="48" t="n">
        <x:v>-8.681115608886147</x:v>
      </x:c>
      <x:c r="I18" s="45" t="str">
        <x:v>below_expected</x:v>
      </x:c>
      <x:c r="J18" s="45" t="str">
        <x:v>high</x:v>
      </x:c>
      <x:c r="K18" s="66" t="b">
        <x:v>0</x:v>
      </x:c>
      <x:c r="L18" s="66" t="b">
        <x:v>0</x:v>
      </x:c>
      <x:c r="M18" s="45" t="n">
        <x:v>0</x:v>
      </x:c>
      <x:c r="N18" s="45" t="str">
        <x:v>[]</x:v>
      </x:c>
      <x:c r="O18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19">
      <x:c r="A19" s="45" t="str">
        <x:v>anomaly:gdp_secondary:2009Q2</x:v>
      </x:c>
      <x:c r="B19" s="45" t="str">
        <x:v>2009Q2</x:v>
      </x:c>
      <x:c r="C19" s="45" t="str">
        <x:v>Q</x:v>
      </x:c>
      <x:c r="D19" s="45" t="str">
        <x:v>第二产业单季度增加值</x:v>
      </x:c>
      <x:c r="E19" s="45" t="str">
        <x:v>第二产业</x:v>
      </x:c>
      <x:c r="F19" s="48" t="n">
        <x:v>2752.1</x:v>
      </x:c>
      <x:c r="G19" s="48" t="n">
        <x:v>3032.2269127835993</x:v>
      </x:c>
      <x:c r="H19" s="48" t="n">
        <x:v>-9.23832288416837</x:v>
      </x:c>
      <x:c r="I19" s="45" t="str">
        <x:v>below_expected</x:v>
      </x:c>
      <x:c r="J19" s="45" t="str">
        <x:v>high</x:v>
      </x:c>
      <x:c r="K19" s="66" t="b">
        <x:v>0</x:v>
      </x:c>
      <x:c r="L19" s="66" t="b">
        <x:v>0</x:v>
      </x:c>
      <x:c r="M19" s="45" t="n">
        <x:v>0</x:v>
      </x:c>
      <x:c r="N19" s="45" t="str">
        <x:v>[]</x:v>
      </x:c>
      <x:c r="O19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20">
      <x:c r="A20" s="45" t="str">
        <x:v>anomaly:gdp_secondary:2011Q2</x:v>
      </x:c>
      <x:c r="B20" s="45" t="str">
        <x:v>2011Q2</x:v>
      </x:c>
      <x:c r="C20" s="45" t="str">
        <x:v>Q</x:v>
      </x:c>
      <x:c r="D20" s="45" t="str">
        <x:v>第二产业单季度增加值</x:v>
      </x:c>
      <x:c r="E20" s="45" t="str">
        <x:v>第二产业</x:v>
      </x:c>
      <x:c r="F20" s="48" t="n">
        <x:v>4432.69</x:v>
      </x:c>
      <x:c r="G20" s="48" t="n">
        <x:v>4058.5752091308104</x:v>
      </x:c>
      <x:c r="H20" s="48" t="n">
        <x:v>9.217884887965644</x:v>
      </x:c>
      <x:c r="I20" s="45" t="str">
        <x:v>above_expected</x:v>
      </x:c>
      <x:c r="J20" s="45" t="str">
        <x:v>high</x:v>
      </x:c>
      <x:c r="K20" s="66" t="b">
        <x:v>0</x:v>
      </x:c>
      <x:c r="L20" s="66" t="b">
        <x:v>0</x:v>
      </x:c>
      <x:c r="M20" s="45" t="n">
        <x:v>0</x:v>
      </x:c>
      <x:c r="N20" s="45" t="str">
        <x:v>[]</x:v>
      </x:c>
      <x:c r="O20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21">
      <x:c r="A21" s="45" t="str">
        <x:v>anomaly:gdp_tertiary:2011Q3</x:v>
      </x:c>
      <x:c r="B21" s="45" t="str">
        <x:v>2011Q3</x:v>
      </x:c>
      <x:c r="C21" s="45" t="str">
        <x:v>Q</x:v>
      </x:c>
      <x:c r="D21" s="45" t="str">
        <x:v>第三产业单季度增加值</x:v>
      </x:c>
      <x:c r="E21" s="45" t="str">
        <x:v>第三产业</x:v>
      </x:c>
      <x:c r="F21" s="48" t="n">
        <x:v>3532.1000000000004</x:v>
      </x:c>
      <x:c r="G21" s="48" t="n">
        <x:v>3360.4485317568815</x:v>
      </x:c>
      <x:c r="H21" s="48" t="n">
        <x:v>5.107992775993431</x:v>
      </x:c>
      <x:c r="I21" s="45" t="str">
        <x:v>above_expected</x:v>
      </x:c>
      <x:c r="J21" s="45" t="str">
        <x:v>medium</x:v>
      </x:c>
      <x:c r="K21" s="66" t="b">
        <x:v>0</x:v>
      </x:c>
      <x:c r="L21" s="66" t="b">
        <x:v>0</x:v>
      </x:c>
      <x:c r="M21" s="45" t="n">
        <x:v>0</x:v>
      </x:c>
      <x:c r="N21" s="45" t="str">
        <x:v>[]</x:v>
      </x:c>
      <x:c r="O21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22">
      <x:c r="A22" s="45" t="str">
        <x:v>anomaly:gdp_secondary:2012Q2</x:v>
      </x:c>
      <x:c r="B22" s="45" t="str">
        <x:v>2012Q2</x:v>
      </x:c>
      <x:c r="C22" s="45" t="str">
        <x:v>Q</x:v>
      </x:c>
      <x:c r="D22" s="45" t="str">
        <x:v>第二产业单季度增加值</x:v>
      </x:c>
      <x:c r="E22" s="45" t="str">
        <x:v>第二产业</x:v>
      </x:c>
      <x:c r="F22" s="48" t="n">
        <x:v>4661.7</x:v>
      </x:c>
      <x:c r="G22" s="48" t="n">
        <x:v>4427.853327627866</x:v>
      </x:c>
      <x:c r="H22" s="48" t="n">
        <x:v>5.281265097762677</x:v>
      </x:c>
      <x:c r="I22" s="45" t="str">
        <x:v>above_expected</x:v>
      </x:c>
      <x:c r="J22" s="45" t="str">
        <x:v>medium</x:v>
      </x:c>
      <x:c r="K22" s="66" t="b">
        <x:v>0</x:v>
      </x:c>
      <x:c r="L22" s="66" t="b">
        <x:v>0</x:v>
      </x:c>
      <x:c r="M22" s="45" t="n">
        <x:v>0</x:v>
      </x:c>
      <x:c r="N22" s="45" t="str">
        <x:v>[]</x:v>
      </x:c>
      <x:c r="O22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23">
      <x:c r="A23" s="45" t="str">
        <x:v>anomaly:gdp_primary:2013Q2</x:v>
      </x:c>
      <x:c r="B23" s="45" t="str">
        <x:v>2013Q2</x:v>
      </x:c>
      <x:c r="C23" s="45" t="str">
        <x:v>Q</x:v>
      </x:c>
      <x:c r="D23" s="45" t="str">
        <x:v>第一产业单季度增加值</x:v>
      </x:c>
      <x:c r="E23" s="45" t="str">
        <x:v>第一产业</x:v>
      </x:c>
      <x:c r="F23" s="48" t="n">
        <x:v>421.59999999999997</x:v>
      </x:c>
      <x:c r="G23" s="48" t="n">
        <x:v>449.0700302639173</x:v>
      </x:c>
      <x:c r="H23" s="48" t="n">
        <x:v>-6.117092750049091</x:v>
      </x:c>
      <x:c r="I23" s="45" t="str">
        <x:v>below_expected</x:v>
      </x:c>
      <x:c r="J23" s="45" t="str">
        <x:v>medium</x:v>
      </x:c>
      <x:c r="K23" s="66" t="b">
        <x:v>0</x:v>
      </x:c>
      <x:c r="L23" s="66" t="b">
        <x:v>0</x:v>
      </x:c>
      <x:c r="M23" s="45" t="n">
        <x:v>0</x:v>
      </x:c>
      <x:c r="N23" s="45" t="str">
        <x:v>[]</x:v>
      </x:c>
      <x:c r="O23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24">
      <x:c r="A24" s="45" t="str">
        <x:v>anomaly:gdp_primary:2013Q4</x:v>
      </x:c>
      <x:c r="B24" s="45" t="str">
        <x:v>2013Q4</x:v>
      </x:c>
      <x:c r="C24" s="45" t="str">
        <x:v>Q</x:v>
      </x:c>
      <x:c r="D24" s="45" t="str">
        <x:v>第一产业单季度增加值</x:v>
      </x:c>
      <x:c r="E24" s="45" t="str">
        <x:v>第一产业</x:v>
      </x:c>
      <x:c r="F24" s="48" t="n">
        <x:v>710.1199999999999</x:v>
      </x:c>
      <x:c r="G24" s="48" t="n">
        <x:v>665.1284751098397</x:v>
      </x:c>
      <x:c r="H24" s="48" t="n">
        <x:v>6.764336000308857</x:v>
      </x:c>
      <x:c r="I24" s="45" t="str">
        <x:v>above_expected</x:v>
      </x:c>
      <x:c r="J24" s="45" t="str">
        <x:v>medium</x:v>
      </x:c>
      <x:c r="K24" s="66" t="b">
        <x:v>0</x:v>
      </x:c>
      <x:c r="L24" s="66" t="b">
        <x:v>1</x:v>
      </x:c>
      <x:c r="M24" s="45" t="n">
        <x:v>0</x:v>
      </x:c>
      <x:c r="N24" s="45" t="str">
        <x:v>[]</x:v>
      </x:c>
      <x:c r="O24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25">
      <x:c r="A25" s="45" t="str">
        <x:v>anomaly:gdp_primary:2014Q4</x:v>
      </x:c>
      <x:c r="B25" s="45" t="str">
        <x:v>2014Q4</x:v>
      </x:c>
      <x:c r="C25" s="45" t="str">
        <x:v>Q</x:v>
      </x:c>
      <x:c r="D25" s="45" t="str">
        <x:v>第一产业单季度增加值</x:v>
      </x:c>
      <x:c r="E25" s="45" t="str">
        <x:v>第一产业</x:v>
      </x:c>
      <x:c r="F25" s="48" t="n">
        <x:v>625.8499999999999</x:v>
      </x:c>
      <x:c r="G25" s="48" t="n">
        <x:v>665.4260131460808</x:v>
      </x:c>
      <x:c r="H25" s="48" t="n">
        <x:v>-5.947470096482799</x:v>
      </x:c>
      <x:c r="I25" s="45" t="str">
        <x:v>below_expected</x:v>
      </x:c>
      <x:c r="J25" s="45" t="str">
        <x:v>medium</x:v>
      </x:c>
      <x:c r="K25" s="66" t="b">
        <x:v>0</x:v>
      </x:c>
      <x:c r="L25" s="66" t="b">
        <x:v>1</x:v>
      </x:c>
      <x:c r="M25" s="45" t="n">
        <x:v>0</x:v>
      </x:c>
      <x:c r="N25" s="45" t="str">
        <x:v>[]</x:v>
      </x:c>
      <x:c r="O25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26">
      <x:c r="A26" s="45" t="str">
        <x:v>anomaly:gdp_tertiary:2014Q4</x:v>
      </x:c>
      <x:c r="B26" s="45" t="str">
        <x:v>2014Q4</x:v>
      </x:c>
      <x:c r="C26" s="45" t="str">
        <x:v>Q</x:v>
      </x:c>
      <x:c r="D26" s="45" t="str">
        <x:v>第三产业单季度增加值</x:v>
      </x:c>
      <x:c r="E26" s="45" t="str">
        <x:v>第三产业</x:v>
      </x:c>
      <x:c r="F26" s="48" t="n">
        <x:v>6402.3499999999985</x:v>
      </x:c>
      <x:c r="G26" s="48" t="n">
        <x:v>5700.794761039691</x:v>
      </x:c>
      <x:c r="H26" s="48" t="n">
        <x:v>12.306270763418258</x:v>
      </x:c>
      <x:c r="I26" s="45" t="str">
        <x:v>above_expected</x:v>
      </x:c>
      <x:c r="J26" s="45" t="str">
        <x:v>high</x:v>
      </x:c>
      <x:c r="K26" s="66" t="b">
        <x:v>0</x:v>
      </x:c>
      <x:c r="L26" s="66" t="b">
        <x:v>1</x:v>
      </x:c>
      <x:c r="M26" s="45" t="n">
        <x:v>0</x:v>
      </x:c>
      <x:c r="N26" s="45" t="str">
        <x:v>[]</x:v>
      </x:c>
      <x:c r="O26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27">
      <x:c r="A27" s="45" t="str">
        <x:v>anomaly:gdp_secondary:2015Q4</x:v>
      </x:c>
      <x:c r="B27" s="45" t="str">
        <x:v>2015Q4</x:v>
      </x:c>
      <x:c r="C27" s="45" t="str">
        <x:v>Q</x:v>
      </x:c>
      <x:c r="D27" s="45" t="str">
        <x:v>第二产业单季度增加值</x:v>
      </x:c>
      <x:c r="E27" s="45" t="str">
        <x:v>第二产业</x:v>
      </x:c>
      <x:c r="F27" s="48" t="n">
        <x:v>6042.27</x:v>
      </x:c>
      <x:c r="G27" s="48" t="n">
        <x:v>5654.210380153404</x:v>
      </x:c>
      <x:c r="H27" s="48" t="n">
        <x:v>6.863197400802545</x:v>
      </x:c>
      <x:c r="I27" s="45" t="str">
        <x:v>above_expected</x:v>
      </x:c>
      <x:c r="J27" s="45" t="str">
        <x:v>medium</x:v>
      </x:c>
      <x:c r="K27" s="66" t="b">
        <x:v>0</x:v>
      </x:c>
      <x:c r="L27" s="66" t="b">
        <x:v>1</x:v>
      </x:c>
      <x:c r="M27" s="45" t="n">
        <x:v>0</x:v>
      </x:c>
      <x:c r="N27" s="45" t="str">
        <x:v>[]</x:v>
      </x:c>
      <x:c r="O27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28">
      <x:c r="A28" s="45" t="str">
        <x:v>anomaly:gdp_secondary:2017Q3</x:v>
      </x:c>
      <x:c r="B28" s="45" t="str">
        <x:v>2017Q3</x:v>
      </x:c>
      <x:c r="C28" s="45" t="str">
        <x:v>Q</x:v>
      </x:c>
      <x:c r="D28" s="45" t="str">
        <x:v>第二产业单季度增加值</x:v>
      </x:c>
      <x:c r="E28" s="45" t="str">
        <x:v>第二产业</x:v>
      </x:c>
      <x:c r="F28" s="48" t="n">
        <x:v>6488.68</x:v>
      </x:c>
      <x:c r="G28" s="48" t="n">
        <x:v>5593.468244213882</x:v>
      </x:c>
      <x:c r="H28" s="48" t="n">
        <x:v>16.004591725574958</x:v>
      </x:c>
      <x:c r="I28" s="45" t="str">
        <x:v>above_expected</x:v>
      </x:c>
      <x:c r="J28" s="45" t="str">
        <x:v>high</x:v>
      </x:c>
      <x:c r="K28" s="66" t="b">
        <x:v>0</x:v>
      </x:c>
      <x:c r="L28" s="66" t="b">
        <x:v>0</x:v>
      </x:c>
      <x:c r="M28" s="45" t="n">
        <x:v>0</x:v>
      </x:c>
      <x:c r="N28" s="45" t="str">
        <x:v>[]</x:v>
      </x:c>
      <x:c r="O28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29">
      <x:c r="A29" s="45" t="str">
        <x:v>anomaly:gdp_primary:2017Q4</x:v>
      </x:c>
      <x:c r="B29" s="45" t="str">
        <x:v>2017Q4</x:v>
      </x:c>
      <x:c r="C29" s="45" t="str">
        <x:v>Q</x:v>
      </x:c>
      <x:c r="D29" s="45" t="str">
        <x:v>第一产业单季度增加值</x:v>
      </x:c>
      <x:c r="E29" s="45" t="str">
        <x:v>第一产业</x:v>
      </x:c>
      <x:c r="F29" s="48" t="n">
        <x:v>769.6400000000001</x:v>
      </x:c>
      <x:c r="G29" s="48" t="n">
        <x:v>716.4314988711047</x:v>
      </x:c>
      <x:c r="H29" s="48" t="n">
        <x:v>7.42687908233195</x:v>
      </x:c>
      <x:c r="I29" s="45" t="str">
        <x:v>above_expected</x:v>
      </x:c>
      <x:c r="J29" s="45" t="str">
        <x:v>medium</x:v>
      </x:c>
      <x:c r="K29" s="66" t="b">
        <x:v>0</x:v>
      </x:c>
      <x:c r="L29" s="66" t="b">
        <x:v>1</x:v>
      </x:c>
      <x:c r="M29" s="45" t="n">
        <x:v>0</x:v>
      </x:c>
      <x:c r="N29" s="45" t="str">
        <x:v>[]</x:v>
      </x:c>
      <x:c r="O29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30">
      <x:c r="A30" s="45" t="str">
        <x:v>anomaly:gdp_secondary:2017Q4</x:v>
      </x:c>
      <x:c r="B30" s="45" t="str">
        <x:v>2017Q4</x:v>
      </x:c>
      <x:c r="C30" s="45" t="str">
        <x:v>Q</x:v>
      </x:c>
      <x:c r="D30" s="45" t="str">
        <x:v>第二产业单季度增加值</x:v>
      </x:c>
      <x:c r="E30" s="45" t="str">
        <x:v>第二产业</x:v>
      </x:c>
      <x:c r="F30" s="48" t="n">
        <x:v>5807.93</x:v>
      </x:c>
      <x:c r="G30" s="48" t="n">
        <x:v>6401.993650034329</x:v>
      </x:c>
      <x:c r="H30" s="48" t="n">
        <x:v>-9.279353940489198</x:v>
      </x:c>
      <x:c r="I30" s="45" t="str">
        <x:v>below_expected</x:v>
      </x:c>
      <x:c r="J30" s="45" t="str">
        <x:v>high</x:v>
      </x:c>
      <x:c r="K30" s="66" t="b">
        <x:v>0</x:v>
      </x:c>
      <x:c r="L30" s="66" t="b">
        <x:v>1</x:v>
      </x:c>
      <x:c r="M30" s="45" t="n">
        <x:v>0</x:v>
      </x:c>
      <x:c r="N30" s="45" t="str">
        <x:v>[]</x:v>
      </x:c>
      <x:c r="O30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31">
      <x:c r="A31" s="45" t="str">
        <x:v>anomaly:gdp_primary:2018Q2</x:v>
      </x:c>
      <x:c r="B31" s="45" t="str">
        <x:v>2018Q2</x:v>
      </x:c>
      <x:c r="C31" s="45" t="str">
        <x:v>Q</x:v>
      </x:c>
      <x:c r="D31" s="45" t="str">
        <x:v>第一产业单季度增加值</x:v>
      </x:c>
      <x:c r="E31" s="45" t="str">
        <x:v>第一产业</x:v>
      </x:c>
      <x:c r="F31" s="48" t="n">
        <x:v>501.5</x:v>
      </x:c>
      <x:c r="G31" s="48" t="n">
        <x:v>535.6784536149239</x:v>
      </x:c>
      <x:c r="H31" s="48" t="n">
        <x:v>-6.38040477160825</x:v>
      </x:c>
      <x:c r="I31" s="45" t="str">
        <x:v>below_expected</x:v>
      </x:c>
      <x:c r="J31" s="45" t="str">
        <x:v>medium</x:v>
      </x:c>
      <x:c r="K31" s="66" t="b">
        <x:v>0</x:v>
      </x:c>
      <x:c r="L31" s="66" t="b">
        <x:v>0</x:v>
      </x:c>
      <x:c r="M31" s="45" t="n">
        <x:v>0</x:v>
      </x:c>
      <x:c r="N31" s="45" t="str">
        <x:v>[]</x:v>
      </x:c>
      <x:c r="O31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32">
      <x:c r="A32" s="45" t="str">
        <x:v>anomaly:gdp_secondary:2019Q4</x:v>
      </x:c>
      <x:c r="B32" s="45" t="str">
        <x:v>2019Q4</x:v>
      </x:c>
      <x:c r="C32" s="45" t="str">
        <x:v>Q</x:v>
      </x:c>
      <x:c r="D32" s="45" t="str">
        <x:v>第二产业单季度增加值</x:v>
      </x:c>
      <x:c r="E32" s="45" t="str">
        <x:v>第二产业</x:v>
      </x:c>
      <x:c r="F32" s="48" t="n">
        <x:v>8728.879999999997</x:v>
      </x:c>
      <x:c r="G32" s="48" t="n">
        <x:v>7033.664419483752</x:v>
      </x:c>
      <x:c r="H32" s="48" t="n">
        <x:v>24.101456643572263</x:v>
      </x:c>
      <x:c r="I32" s="45" t="str">
        <x:v>above_expected</x:v>
      </x:c>
      <x:c r="J32" s="45" t="str">
        <x:v>high</x:v>
      </x:c>
      <x:c r="K32" s="66" t="b">
        <x:v>0</x:v>
      </x:c>
      <x:c r="L32" s="66" t="b">
        <x:v>1</x:v>
      </x:c>
      <x:c r="M32" s="45" t="n">
        <x:v>0</x:v>
      </x:c>
      <x:c r="N32" s="45" t="str">
        <x:v>[]</x:v>
      </x:c>
      <x:c r="O32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33">
      <x:c r="A33" s="45" t="str">
        <x:v>anomaly:gdp_secondary:2020Q1</x:v>
      </x:c>
      <x:c r="B33" s="45" t="str">
        <x:v>2020Q1</x:v>
      </x:c>
      <x:c r="C33" s="45" t="str">
        <x:v>Q</x:v>
      </x:c>
      <x:c r="D33" s="45" t="str">
        <x:v>第二产业单季度增加值</x:v>
      </x:c>
      <x:c r="E33" s="45" t="str">
        <x:v>第二产业</x:v>
      </x:c>
      <x:c r="F33" s="48" t="n">
        <x:v>4930.22</x:v>
      </x:c>
      <x:c r="G33" s="48" t="n">
        <x:v>5647.6941870114915</x:v>
      </x:c>
      <x:c r="H33" s="48" t="n">
        <x:v>-12.703842723310533</x:v>
      </x:c>
      <x:c r="I33" s="45" t="str">
        <x:v>below_expected</x:v>
      </x:c>
      <x:c r="J33" s="45" t="str">
        <x:v>high</x:v>
      </x:c>
      <x:c r="K33" s="66" t="b">
        <x:v>0</x:v>
      </x:c>
      <x:c r="L33" s="66" t="b">
        <x:v>0</x:v>
      </x:c>
      <x:c r="M33" s="45" t="n">
        <x:v>0</x:v>
      </x:c>
      <x:c r="N33" s="45" t="str">
        <x:v>[]</x:v>
      </x:c>
      <x:c r="O33" s="45" t="str">
        <x:v>[{"cause_id":"public_health_event","confidence":"medium","relation":"CANDIDATE_EXPLANATION","evidence":"时间与 2020Q1 公共卫生事件窗口重合；仍需行业停复工证据验证","causal_status":"未验证"},{"cause_id":"industrial_activity","confidence":"low","relation":"CANDIDATE_EXPLANATION","evidence":"需要工业增加值、消费、投资或服务业高频指标交叉验证","causal_status":"待补证据"}]</x:v>
      </x:c>
    </x:row>
    <x:row r="34">
      <x:c r="A34" s="45" t="str">
        <x:v>anomaly:gdp_tertiary:2020Q1</x:v>
      </x:c>
      <x:c r="B34" s="45" t="str">
        <x:v>2020Q1</x:v>
      </x:c>
      <x:c r="C34" s="45" t="str">
        <x:v>Q</x:v>
      </x:c>
      <x:c r="D34" s="45" t="str">
        <x:v>第三产业单季度增加值</x:v>
      </x:c>
      <x:c r="E34" s="45" t="str">
        <x:v>第三产业</x:v>
      </x:c>
      <x:c r="F34" s="48" t="n">
        <x:v>7848.78</x:v>
      </x:c>
      <x:c r="G34" s="48" t="n">
        <x:v>8383.882547914232</x:v>
      </x:c>
      <x:c r="H34" s="48" t="n">
        <x:v>-6.382514841496167</x:v>
      </x:c>
      <x:c r="I34" s="45" t="str">
        <x:v>below_expected</x:v>
      </x:c>
      <x:c r="J34" s="45" t="str">
        <x:v>medium</x:v>
      </x:c>
      <x:c r="K34" s="66" t="b">
        <x:v>0</x:v>
      </x:c>
      <x:c r="L34" s="66" t="b">
        <x:v>0</x:v>
      </x:c>
      <x:c r="M34" s="45" t="n">
        <x:v>0</x:v>
      </x:c>
      <x:c r="N34" s="45" t="str">
        <x:v>[]</x:v>
      </x:c>
      <x:c r="O34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35">
      <x:c r="A35" s="45" t="str">
        <x:v>anomaly:electricity:2021-01</x:v>
      </x:c>
      <x:c r="B35" s="45" t="str">
        <x:v>2021-01</x:v>
      </x:c>
      <x:c r="C35" s="45" t="str">
        <x:v>M</x:v>
      </x:c>
      <x:c r="D35" s="45" t="str">
        <x:v>全社会用电量</x:v>
      </x:c>
      <x:c r="E35" s="45" t="str">
        <x:v>全社会</x:v>
      </x:c>
      <x:c r="F35" s="48" t="n">
        <x:v>465.5998</x:v>
      </x:c>
      <x:c r="G35" s="48" t="n">
        <x:v>422.7499879800427</x:v>
      </x:c>
      <x:c r="H35" s="48" t="n">
        <x:v>10.135970014972573</x:v>
      </x:c>
      <x:c r="I35" s="45" t="str">
        <x:v>above_expected</x:v>
      </x:c>
      <x:c r="J35" s="45" t="str">
        <x:v>high</x:v>
      </x:c>
      <x:c r="K35" s="66" t="b">
        <x:v>1</x:v>
      </x:c>
      <x:c r="L35" s="66" t="b">
        <x:v>0</x:v>
      </x:c>
      <x:c r="M35" s="45" t="n">
        <x:v>0</x:v>
      </x:c>
      <x:c r="N35" s="45" t="str">
        <x:v>["元旦"]</x:v>
      </x:c>
      <x:c r="O35" s="45" t="str">
        <x:v>[{"cause_id":"spring_festival_shift","confidence":"medium","relation":"CANDIDATE_EXPLANATION","evidence":"异常发生在春节窗口；本月春节放假天数=0","causal_status":"未验证"},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36">
      <x:c r="A36" s="45" t="str">
        <x:v>anomaly:electricity:2021-02</x:v>
      </x:c>
      <x:c r="B36" s="45" t="str">
        <x:v>2021-02</x:v>
      </x:c>
      <x:c r="C36" s="45" t="str">
        <x:v>M</x:v>
      </x:c>
      <x:c r="D36" s="45" t="str">
        <x:v>全社会用电量</x:v>
      </x:c>
      <x:c r="E36" s="45" t="str">
        <x:v>全社会</x:v>
      </x:c>
      <x:c r="F36" s="48" t="n">
        <x:v>256.1031</x:v>
      </x:c>
      <x:c r="G36" s="48" t="n">
        <x:v>357.88967032014205</x:v>
      </x:c>
      <x:c r="H36" s="48" t="n">
        <x:v>-28.44076785705807</x:v>
      </x:c>
      <x:c r="I36" s="45" t="str">
        <x:v>below_expected</x:v>
      </x:c>
      <x:c r="J36" s="45" t="str">
        <x:v>high</x:v>
      </x:c>
      <x:c r="K36" s="66" t="b">
        <x:v>1</x:v>
      </x:c>
      <x:c r="L36" s="66" t="b">
        <x:v>0</x:v>
      </x:c>
      <x:c r="M36" s="45" t="n">
        <x:v>7</x:v>
      </x:c>
      <x:c r="N36" s="45" t="str">
        <x:v>["春节"]</x:v>
      </x:c>
      <x:c r="O36" s="45" t="str">
        <x:v>[{"cause_id":"spring_festival_shift","confidence":"medium","relation":"CANDIDATE_EXPLANATION","evidence":"异常发生在春节窗口；本月春节放假天数=7","causal_status":"未验证"},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37">
      <x:c r="A37" s="45" t="str">
        <x:v>anomaly:gdp_secondary:2021Q4</x:v>
      </x:c>
      <x:c r="B37" s="45" t="str">
        <x:v>2021Q4</x:v>
      </x:c>
      <x:c r="C37" s="45" t="str">
        <x:v>Q</x:v>
      </x:c>
      <x:c r="D37" s="45" t="str">
        <x:v>第二产业单季度增加值</x:v>
      </x:c>
      <x:c r="E37" s="45" t="str">
        <x:v>第二产业</x:v>
      </x:c>
      <x:c r="F37" s="48" t="n">
        <x:v>9180.060000000001</x:v>
      </x:c>
      <x:c r="G37" s="48" t="n">
        <x:v>8687.871562140066</x:v>
      </x:c>
      <x:c r="H37" s="48" t="n">
        <x:v>5.665236120717876</x:v>
      </x:c>
      <x:c r="I37" s="45" t="str">
        <x:v>above_expected</x:v>
      </x:c>
      <x:c r="J37" s="45" t="str">
        <x:v>medium</x:v>
      </x:c>
      <x:c r="K37" s="66" t="b">
        <x:v>0</x:v>
      </x:c>
      <x:c r="L37" s="66" t="b">
        <x:v>1</x:v>
      </x:c>
      <x:c r="M37" s="45" t="n">
        <x:v>0</x:v>
      </x:c>
      <x:c r="N37" s="45" t="str">
        <x:v>[]</x:v>
      </x:c>
      <x:c r="O37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38">
      <x:c r="A38" s="45" t="str">
        <x:v>anomaly:electricity:2022-05</x:v>
      </x:c>
      <x:c r="B38" s="45" t="str">
        <x:v>2022-05</x:v>
      </x:c>
      <x:c r="C38" s="45" t="str">
        <x:v>M</x:v>
      </x:c>
      <x:c r="D38" s="45" t="str">
        <x:v>全社会用电量</x:v>
      </x:c>
      <x:c r="E38" s="45" t="str">
        <x:v>全社会</x:v>
      </x:c>
      <x:c r="F38" s="48" t="n">
        <x:v>438.4435</x:v>
      </x:c>
      <x:c r="G38" s="48" t="n">
        <x:v>468.6109203116049</x:v>
      </x:c>
      <x:c r="H38" s="48" t="n">
        <x:v>-6.4376263983658255</x:v>
      </x:c>
      <x:c r="I38" s="45" t="str">
        <x:v>below_expected</x:v>
      </x:c>
      <x:c r="J38" s="45" t="str">
        <x:v>medium</x:v>
      </x:c>
      <x:c r="K38" s="66" t="b">
        <x:v>0</x:v>
      </x:c>
      <x:c r="L38" s="66" t="b">
        <x:v>0</x:v>
      </x:c>
      <x:c r="M38" s="45" t="n">
        <x:v>0</x:v>
      </x:c>
      <x:c r="N38" s="45" t="str">
        <x:v>["劳动节"]</x:v>
      </x:c>
      <x:c r="O38" s="45" t="str">
        <x:v>[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39">
      <x:c r="A39" s="45" t="str">
        <x:v>anomaly:electricity:2022-09</x:v>
      </x:c>
      <x:c r="B39" s="45" t="str">
        <x:v>2022-09</x:v>
      </x:c>
      <x:c r="C39" s="45" t="str">
        <x:v>M</x:v>
      </x:c>
      <x:c r="D39" s="45" t="str">
        <x:v>全社会用电量</x:v>
      </x:c>
      <x:c r="E39" s="45" t="str">
        <x:v>全社会</x:v>
      </x:c>
      <x:c r="F39" s="48" t="n">
        <x:v>483.3107</x:v>
      </x:c>
      <x:c r="G39" s="48" t="n">
        <x:v>546.3862139337504</x:v>
      </x:c>
      <x:c r="H39" s="48" t="n">
        <x:v>-11.544126173981084</x:v>
      </x:c>
      <x:c r="I39" s="45" t="str">
        <x:v>below_expected</x:v>
      </x:c>
      <x:c r="J39" s="45" t="str">
        <x:v>high</x:v>
      </x:c>
      <x:c r="K39" s="66" t="b">
        <x:v>0</x:v>
      </x:c>
      <x:c r="L39" s="66" t="b">
        <x:v>0</x:v>
      </x:c>
      <x:c r="M39" s="45" t="n">
        <x:v>0</x:v>
      </x:c>
      <x:c r="N39" s="45" t="str">
        <x:v>["中秋节"]</x:v>
      </x:c>
      <x:c r="O39" s="45" t="str">
        <x:v>[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40">
      <x:c r="A40" s="45" t="str">
        <x:v>anomaly:gdp_tertiary:2022Q2</x:v>
      </x:c>
      <x:c r="B40" s="45" t="str">
        <x:v>2022Q2</x:v>
      </x:c>
      <x:c r="C40" s="45" t="str">
        <x:v>Q</x:v>
      </x:c>
      <x:c r="D40" s="45" t="str">
        <x:v>第三产业单季度增加值</x:v>
      </x:c>
      <x:c r="E40" s="45" t="str">
        <x:v>第三产业</x:v>
      </x:c>
      <x:c r="F40" s="48" t="n">
        <x:v>9603.849999999999</x:v>
      </x:c>
      <x:c r="G40" s="48" t="n">
        <x:v>10139.108987589518</x:v>
      </x:c>
      <x:c r="H40" s="48" t="n">
        <x:v>-5.279152125149134</x:v>
      </x:c>
      <x:c r="I40" s="45" t="str">
        <x:v>below_expected</x:v>
      </x:c>
      <x:c r="J40" s="45" t="str">
        <x:v>medium</x:v>
      </x:c>
      <x:c r="K40" s="66" t="b">
        <x:v>0</x:v>
      </x:c>
      <x:c r="L40" s="66" t="b">
        <x:v>0</x:v>
      </x:c>
      <x:c r="M40" s="45" t="n">
        <x:v>0</x:v>
      </x:c>
      <x:c r="N40" s="45" t="str">
        <x:v>[]</x:v>
      </x:c>
      <x:c r="O40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41">
      <x:c r="A41" s="45" t="str">
        <x:v>anomaly:electricity:2023-01</x:v>
      </x:c>
      <x:c r="B41" s="45" t="str">
        <x:v>2023-01</x:v>
      </x:c>
      <x:c r="C41" s="45" t="str">
        <x:v>M</x:v>
      </x:c>
      <x:c r="D41" s="45" t="str">
        <x:v>全社会用电量</x:v>
      </x:c>
      <x:c r="E41" s="45" t="str">
        <x:v>全社会</x:v>
      </x:c>
      <x:c r="F41" s="48" t="n">
        <x:v>341.1477</x:v>
      </x:c>
      <x:c r="G41" s="48" t="n">
        <x:v>446.5986243897726</x:v>
      </x:c>
      <x:c r="H41" s="48" t="n">
        <x:v>-23.61201280766585</x:v>
      </x:c>
      <x:c r="I41" s="45" t="str">
        <x:v>below_expected</x:v>
      </x:c>
      <x:c r="J41" s="45" t="str">
        <x:v>high</x:v>
      </x:c>
      <x:c r="K41" s="66" t="b">
        <x:v>0</x:v>
      </x:c>
      <x:c r="L41" s="66" t="b">
        <x:v>0</x:v>
      </x:c>
      <x:c r="M41" s="45" t="n">
        <x:v>7</x:v>
      </x:c>
      <x:c r="N41" s="45" t="str">
        <x:v>["元旦","春节"]</x:v>
      </x:c>
      <x:c r="O41" s="45" t="str">
        <x:v>[{"cause_id":"spring_festival_shift","confidence":"medium","relation":"CANDIDATE_EXPLANATION","evidence":"异常发生在春节窗口；本月春节放假天数=7","causal_status":"未验证"},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42">
      <x:c r="A42" s="45" t="str">
        <x:v>anomaly:electricity:2023-02</x:v>
      </x:c>
      <x:c r="B42" s="45" t="str">
        <x:v>2023-02</x:v>
      </x:c>
      <x:c r="C42" s="45" t="str">
        <x:v>M</x:v>
      </x:c>
      <x:c r="D42" s="45" t="str">
        <x:v>全社会用电量</x:v>
      </x:c>
      <x:c r="E42" s="45" t="str">
        <x:v>全社会</x:v>
      </x:c>
      <x:c r="F42" s="48" t="n">
        <x:v>442.2964</x:v>
      </x:c>
      <x:c r="G42" s="48" t="n">
        <x:v>400.38860713072575</x:v>
      </x:c>
      <x:c r="H42" s="48" t="n">
        <x:v>10.466779554392147</x:v>
      </x:c>
      <x:c r="I42" s="45" t="str">
        <x:v>above_expected</x:v>
      </x:c>
      <x:c r="J42" s="45" t="str">
        <x:v>high</x:v>
      </x:c>
      <x:c r="K42" s="66" t="b">
        <x:v>0</x:v>
      </x:c>
      <x:c r="L42" s="66" t="b">
        <x:v>0</x:v>
      </x:c>
      <x:c r="M42" s="45" t="n">
        <x:v>0</x:v>
      </x:c>
      <x:c r="N42" s="45" t="str">
        <x:v>[]</x:v>
      </x:c>
      <x:c r="O42" s="45" t="str">
        <x:v>[{"cause_id":"spring_festival_shift","confidence":"medium","relation":"CANDIDATE_EXPLANATION","evidence":"异常发生在春节窗口；本月春节放假天数=0","causal_status":"未验证"},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43">
      <x:c r="A43" s="45" t="str">
        <x:v>anomaly:electricity:2023-08</x:v>
      </x:c>
      <x:c r="B43" s="45" t="str">
        <x:v>2023-08</x:v>
      </x:c>
      <x:c r="C43" s="45" t="str">
        <x:v>M</x:v>
      </x:c>
      <x:c r="D43" s="45" t="str">
        <x:v>全社会用电量</x:v>
      </x:c>
      <x:c r="E43" s="45" t="str">
        <x:v>全社会</x:v>
      </x:c>
      <x:c r="F43" s="48" t="n">
        <x:v>635.7354</x:v>
      </x:c>
      <x:c r="G43" s="48" t="n">
        <x:v>670.3518236461285</x:v>
      </x:c>
      <x:c r="H43" s="48" t="n">
        <x:v>-5.163918769974463</x:v>
      </x:c>
      <x:c r="I43" s="45" t="str">
        <x:v>below_expected</x:v>
      </x:c>
      <x:c r="J43" s="45" t="str">
        <x:v>medium</x:v>
      </x:c>
      <x:c r="K43" s="66" t="b">
        <x:v>0</x:v>
      </x:c>
      <x:c r="L43" s="66" t="b">
        <x:v>0</x:v>
      </x:c>
      <x:c r="M43" s="45" t="n">
        <x:v>0</x:v>
      </x:c>
      <x:c r="N43" s="45" t="str">
        <x:v>[]</x:v>
      </x:c>
      <x:c r="O43" s="45" t="str">
        <x:v>[{"cause_id":"weather_temperature","confidence":"low","relation":"CANDIDATE_EXPLANATION","evidence":"异常月份位于夏季高温负荷窗口；尚未接入气象数据","causal_status":"待补证据"},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44">
      <x:c r="A44" s="45" t="str">
        <x:v>anomaly:electricity:2023-09</x:v>
      </x:c>
      <x:c r="B44" s="45" t="str">
        <x:v>2023-09</x:v>
      </x:c>
      <x:c r="C44" s="45" t="str">
        <x:v>M</x:v>
      </x:c>
      <x:c r="D44" s="45" t="str">
        <x:v>全社会用电量</x:v>
      </x:c>
      <x:c r="E44" s="45" t="str">
        <x:v>全社会</x:v>
      </x:c>
      <x:c r="F44" s="48" t="n">
        <x:v>557.714</x:v>
      </x:c>
      <x:c r="G44" s="48" t="n">
        <x:v>589.9008960979681</x:v>
      </x:c>
      <x:c r="H44" s="48" t="n">
        <x:v>-5.4563226316277085</x:v>
      </x:c>
      <x:c r="I44" s="45" t="str">
        <x:v>below_expected</x:v>
      </x:c>
      <x:c r="J44" s="45" t="str">
        <x:v>medium</x:v>
      </x:c>
      <x:c r="K44" s="66" t="b">
        <x:v>0</x:v>
      </x:c>
      <x:c r="L44" s="66" t="b">
        <x:v>0</x:v>
      </x:c>
      <x:c r="M44" s="45" t="n">
        <x:v>0</x:v>
      </x:c>
      <x:c r="N44" s="45" t="str">
        <x:v>["中秋节+国庆节"]</x:v>
      </x:c>
      <x:c r="O44" s="45" t="str">
        <x:v>[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45">
      <x:c r="A45" s="45" t="str">
        <x:v>anomaly:gdp_primary:2023Q4</x:v>
      </x:c>
      <x:c r="B45" s="45" t="str">
        <x:v>2023Q4</x:v>
      </x:c>
      <x:c r="C45" s="45" t="str">
        <x:v>Q</x:v>
      </x:c>
      <x:c r="D45" s="45" t="str">
        <x:v>第一产业单季度增加值</x:v>
      </x:c>
      <x:c r="E45" s="45" t="str">
        <x:v>第一产业</x:v>
      </x:c>
      <x:c r="F45" s="48" t="n">
        <x:v>751.8499999999999</x:v>
      </x:c>
      <x:c r="G45" s="48" t="n">
        <x:v>850.0409318131906</x:v>
      </x:c>
      <x:c r="H45" s="48" t="n">
        <x:v>-11.551318076382898</x:v>
      </x:c>
      <x:c r="I45" s="45" t="str">
        <x:v>below_expected</x:v>
      </x:c>
      <x:c r="J45" s="45" t="str">
        <x:v>high</x:v>
      </x:c>
      <x:c r="K45" s="66" t="b">
        <x:v>0</x:v>
      </x:c>
      <x:c r="L45" s="66" t="b">
        <x:v>1</x:v>
      </x:c>
      <x:c r="M45" s="45" t="n">
        <x:v>0</x:v>
      </x:c>
      <x:c r="N45" s="45" t="str">
        <x:v>[]</x:v>
      </x:c>
      <x:c r="O45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46">
      <x:c r="A46" s="45" t="str">
        <x:v>anomaly:electricity:2024-01</x:v>
      </x:c>
      <x:c r="B46" s="45" t="str">
        <x:v>2024-01</x:v>
      </x:c>
      <x:c r="C46" s="45" t="str">
        <x:v>M</x:v>
      </x:c>
      <x:c r="D46" s="45" t="str">
        <x:v>全社会用电量</x:v>
      </x:c>
      <x:c r="E46" s="45" t="str">
        <x:v>全社会</x:v>
      </x:c>
      <x:c r="F46" s="48" t="n">
        <x:v>551.65441834</x:v>
      </x:c>
      <x:c r="G46" s="48" t="n">
        <x:v>468.72088632366615</x:v>
      </x:c>
      <x:c r="H46" s="48" t="n">
        <x:v>17.693585764186693</x:v>
      </x:c>
      <x:c r="I46" s="45" t="str">
        <x:v>above_expected</x:v>
      </x:c>
      <x:c r="J46" s="45" t="str">
        <x:v>high</x:v>
      </x:c>
      <x:c r="K46" s="66" t="b">
        <x:v>0</x:v>
      </x:c>
      <x:c r="L46" s="66" t="b">
        <x:v>0</x:v>
      </x:c>
      <x:c r="M46" s="45" t="n">
        <x:v>0</x:v>
      </x:c>
      <x:c r="N46" s="45" t="str">
        <x:v>["元旦"]</x:v>
      </x:c>
      <x:c r="O46" s="45" t="str">
        <x:v>[{"cause_id":"spring_festival_shift","confidence":"medium","relation":"CANDIDATE_EXPLANATION","evidence":"异常发生在春节窗口；本月春节放假天数=0","causal_status":"未验证"},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47">
      <x:c r="A47" s="45" t="str">
        <x:v>anomaly:electricity:2024-02</x:v>
      </x:c>
      <x:c r="B47" s="45" t="str">
        <x:v>2024-02</x:v>
      </x:c>
      <x:c r="C47" s="45" t="str">
        <x:v>M</x:v>
      </x:c>
      <x:c r="D47" s="45" t="str">
        <x:v>全社会用电量</x:v>
      </x:c>
      <x:c r="E47" s="45" t="str">
        <x:v>全社会</x:v>
      </x:c>
      <x:c r="F47" s="48" t="n">
        <x:v>354.77613499</x:v>
      </x:c>
      <x:c r="G47" s="48" t="n">
        <x:v>432.5600871562116</x:v>
      </x:c>
      <x:c r="H47" s="48" t="n">
        <x:v>-17.982230556126478</x:v>
      </x:c>
      <x:c r="I47" s="45" t="str">
        <x:v>below_expected</x:v>
      </x:c>
      <x:c r="J47" s="45" t="str">
        <x:v>high</x:v>
      </x:c>
      <x:c r="K47" s="66" t="b">
        <x:v>0</x:v>
      </x:c>
      <x:c r="L47" s="66" t="b">
        <x:v>0</x:v>
      </x:c>
      <x:c r="M47" s="45" t="n">
        <x:v>8</x:v>
      </x:c>
      <x:c r="N47" s="45" t="str">
        <x:v>["春节"]</x:v>
      </x:c>
      <x:c r="O47" s="45" t="str">
        <x:v>[{"cause_id":"spring_festival_shift","confidence":"medium","relation":"CANDIDATE_EXPLANATION","evidence":"异常发生在春节窗口；本月春节放假天数=8","causal_status":"未验证"},{"cause_id":"industrial_activity","confidence":"low","relation":"CANDIDATE_EXPLANATION","evidence":"全社会用电量受工业生产影响，需要分行业用电和工业增加值交叉验证","causal_status":"待补证据"},{"cause_id":"policy_or_power_event","confidence":"low","relation":"CANDIDATE_EXPLANATION","evidence":"需检索同期电价、需求响应、限电及重大事件记录","causal_status":"待检索"}]</x:v>
      </x:c>
    </x:row>
    <x:row r="48">
      <x:c r="A48" s="45" t="str">
        <x:v>anomaly:gdp_primary:2024Q1</x:v>
      </x:c>
      <x:c r="B48" s="45" t="str">
        <x:v>2024Q1</x:v>
      </x:c>
      <x:c r="C48" s="45" t="str">
        <x:v>Q</x:v>
      </x:c>
      <x:c r="D48" s="45" t="str">
        <x:v>第一产业单季度增加值</x:v>
      </x:c>
      <x:c r="E48" s="45" t="str">
        <x:v>第一产业</x:v>
      </x:c>
      <x:c r="F48" s="48" t="n">
        <x:v>347</x:v>
      </x:c>
      <x:c r="G48" s="48" t="n">
        <x:v>371.63791236926505</x:v>
      </x:c>
      <x:c r="H48" s="48" t="n">
        <x:v>-6.629547618592923</x:v>
      </x:c>
      <x:c r="I48" s="45" t="str">
        <x:v>below_expected</x:v>
      </x:c>
      <x:c r="J48" s="45" t="str">
        <x:v>medium</x:v>
      </x:c>
      <x:c r="K48" s="66" t="b">
        <x:v>0</x:v>
      </x:c>
      <x:c r="L48" s="66" t="b">
        <x:v>0</x:v>
      </x:c>
      <x:c r="M48" s="45" t="n">
        <x:v>0</x:v>
      </x:c>
      <x:c r="N48" s="45" t="str">
        <x:v>[]</x:v>
      </x:c>
      <x:c r="O48" s="45" t="str">
        <x:v>[{"cause_id":"industrial_activity","confidence":"low","relation":"CANDIDATE_EXPLANATION","evidence":"需要工业增加值、消费、投资或服务业高频指标交叉验证","causal_status":"待补证据"}]</x:v>
      </x:c>
    </x:row>
    <x:row r="49">
      <x:c r="A49" s="45" t="str">
        <x:v>anomaly:gdp_primary:2024Q4</x:v>
      </x:c>
      <x:c r="B49" s="45" t="str">
        <x:v>2024Q4</x:v>
      </x:c>
      <x:c r="C49" s="45" t="str">
        <x:v>Q</x:v>
      </x:c>
      <x:c r="D49" s="45" t="str">
        <x:v>第一产业单季度增加值</x:v>
      </x:c>
      <x:c r="E49" s="45" t="str">
        <x:v>第一产业</x:v>
      </x:c>
      <x:c r="F49" s="48" t="n">
        <x:v>1032</x:v>
      </x:c>
      <x:c r="G49" s="48" t="n">
        <x:v>865.8997121645704</x:v>
      </x:c>
      <x:c r="H49" s="48" t="n">
        <x:v>19.182393238151473</x:v>
      </x:c>
      <x:c r="I49" s="45" t="str">
        <x:v>above_expected</x:v>
      </x:c>
      <x:c r="J49" s="45" t="str">
        <x:v>high</x:v>
      </x:c>
      <x:c r="K49" s="66" t="b">
        <x:v>0</x:v>
      </x:c>
      <x:c r="L49" s="66" t="b">
        <x:v>1</x:v>
      </x:c>
      <x:c r="M49" s="45" t="n">
        <x:v>0</x:v>
      </x:c>
      <x:c r="N49" s="45" t="str">
        <x:v>[]</x:v>
      </x:c>
      <x:c r="O49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50">
      <x:c r="A50" s="45" t="str">
        <x:v>anomaly:gdp_secondary:2024Q4</x:v>
      </x:c>
      <x:c r="B50" s="45" t="str">
        <x:v>2024Q4</x:v>
      </x:c>
      <x:c r="C50" s="45" t="str">
        <x:v>Q</x:v>
      </x:c>
      <x:c r="D50" s="45" t="str">
        <x:v>第二产业单季度增加值</x:v>
      </x:c>
      <x:c r="E50" s="45" t="str">
        <x:v>第二产业</x:v>
      </x:c>
      <x:c r="F50" s="48" t="n">
        <x:v>9113</x:v>
      </x:c>
      <x:c r="G50" s="48" t="n">
        <x:v>9679.797260574811</x:v>
      </x:c>
      <x:c r="H50" s="48" t="n">
        <x:v>-5.855466238774854</x:v>
      </x:c>
      <x:c r="I50" s="45" t="str">
        <x:v>below_expected</x:v>
      </x:c>
      <x:c r="J50" s="45" t="str">
        <x:v>medium</x:v>
      </x:c>
      <x:c r="K50" s="66" t="b">
        <x:v>0</x:v>
      </x:c>
      <x:c r="L50" s="66" t="b">
        <x:v>1</x:v>
      </x:c>
      <x:c r="M50" s="45" t="n">
        <x:v>0</x:v>
      </x:c>
      <x:c r="N50" s="45" t="str">
        <x:v>[]</x:v>
      </x:c>
      <x:c r="O50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51">
      <x:c r="A51" s="45" t="str">
        <x:v>anomaly:gdp_tertiary:2024Q4</x:v>
      </x:c>
      <x:c r="B51" s="45" t="str">
        <x:v>2024Q4</x:v>
      </x:c>
      <x:c r="C51" s="45" t="str">
        <x:v>Q</x:v>
      </x:c>
      <x:c r="D51" s="45" t="str">
        <x:v>第三产业单季度增加值</x:v>
      </x:c>
      <x:c r="E51" s="45" t="str">
        <x:v>第三产业</x:v>
      </x:c>
      <x:c r="F51" s="48" t="n">
        <x:v>17367</x:v>
      </x:c>
      <x:c r="G51" s="48" t="n">
        <x:v>14880.793845292746</x:v>
      </x:c>
      <x:c r="H51" s="48" t="n">
        <x:v>16.707483354416052</x:v>
      </x:c>
      <x:c r="I51" s="45" t="str">
        <x:v>above_expected</x:v>
      </x:c>
      <x:c r="J51" s="45" t="str">
        <x:v>high</x:v>
      </x:c>
      <x:c r="K51" s="66" t="b">
        <x:v>0</x:v>
      </x:c>
      <x:c r="L51" s="66" t="b">
        <x:v>1</x:v>
      </x:c>
      <x:c r="M51" s="45" t="n">
        <x:v>0</x:v>
      </x:c>
      <x:c r="N51" s="45" t="str">
        <x:v>[]</x:v>
      </x:c>
      <x:c r="O51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  <x:row r="52">
      <x:c r="A52" s="45" t="str">
        <x:v>anomaly:gdp_tertiary:2025Q4</x:v>
      </x:c>
      <x:c r="B52" s="45" t="str">
        <x:v>2025Q4</x:v>
      </x:c>
      <x:c r="C52" s="45" t="str">
        <x:v>Q</x:v>
      </x:c>
      <x:c r="D52" s="45" t="str">
        <x:v>第三产业单季度增加值</x:v>
      </x:c>
      <x:c r="E52" s="45" t="str">
        <x:v>第三产业</x:v>
      </x:c>
      <x:c r="F52" s="48" t="n">
        <x:v>15532</x:v>
      </x:c>
      <x:c r="G52" s="48" t="n">
        <x:v>17627.312787060146</x:v>
      </x:c>
      <x:c r="H52" s="48" t="n">
        <x:v>-11.886739699758841</x:v>
      </x:c>
      <x:c r="I52" s="45" t="str">
        <x:v>below_expected</x:v>
      </x:c>
      <x:c r="J52" s="45" t="str">
        <x:v>high</x:v>
      </x:c>
      <x:c r="K52" s="66" t="b">
        <x:v>1</x:v>
      </x:c>
      <x:c r="L52" s="66" t="b">
        <x:v>1</x:v>
      </x:c>
      <x:c r="M52" s="45" t="n">
        <x:v>0</x:v>
      </x:c>
      <x:c r="N52" s="45" t="str">
        <x:v>[]</x:v>
      </x:c>
      <x:c r="O52" s="45" t="str">
        <x:v>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</x:v>
      </x:c>
    </x:row>
  </x:sheetData>
  <x:conditionalFormatting sqref="J2:J52">
    <x:cfRule type="expression" dxfId="5" priority="1">
      <x:formula>J2="high"</x:formula>
    </x:cfRule>
    <x:cfRule type="expression" dxfId="6" priority="2">
      <x:formula>J2="medium"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1f0787da7048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0" hidden="0" customWidth="1"/>
  </x:cols>
  <x:sheetData>
    <x:row r="1">
      <x:c r="A1" s="22" t="str">
        <x:v>月份</x:v>
      </x:c>
      <x:c r="B1" s="22" t="str">
        <x:v>平均季节因子</x:v>
      </x:c>
      <x:c r="C1" s="22" t="str">
        <x:v>平均季节效应(%)</x:v>
      </x:c>
      <x:c r="D1" s="22" t="str">
        <x:v>样本数</x:v>
      </x:c>
    </x:row>
    <x:row r="2">
      <x:c r="A2" t="n">
        <x:v>1</x:v>
      </x:c>
      <x:c r="B2" s="34" t="n">
        <x:v>0.8912358633519812</x:v>
      </x:c>
      <x:c r="C2" s="30" t="n">
        <x:v>-10.876413664801877</x:v>
      </x:c>
      <x:c r="D2" t="n">
        <x:v>5</x:v>
      </x:c>
    </x:row>
    <x:row r="3">
      <x:c r="A3" t="n">
        <x:v>2</x:v>
      </x:c>
      <x:c r="B3" s="34" t="n">
        <x:v>0.7942322260277228</x:v>
      </x:c>
      <x:c r="C3" s="30" t="n">
        <x:v>-20.57677739722772</x:v>
      </x:c>
      <x:c r="D3" t="n">
        <x:v>5</x:v>
      </x:c>
    </x:row>
    <x:row r="4">
      <x:c r="A4" t="n">
        <x:v>3</x:v>
      </x:c>
      <x:c r="B4" s="34" t="n">
        <x:v>0.994442802155173</x:v>
      </x:c>
      <x:c r="C4" s="30" t="n">
        <x:v>-0.5557197844827</x:v>
      </x:c>
      <x:c r="D4" t="n">
        <x:v>5</x:v>
      </x:c>
    </x:row>
    <x:row r="5">
      <x:c r="A5" t="n">
        <x:v>4</x:v>
      </x:c>
      <x:c r="B5" s="34" t="n">
        <x:v>0.9345768656461654</x:v>
      </x:c>
      <x:c r="C5" s="30" t="n">
        <x:v>-6.542313435383463</x:v>
      </x:c>
      <x:c r="D5" t="n">
        <x:v>4</x:v>
      </x:c>
    </x:row>
    <x:row r="6">
      <x:c r="A6" t="n">
        <x:v>5</x:v>
      </x:c>
      <x:c r="B6" s="34" t="n">
        <x:v>0.9662914174791559</x:v>
      </x:c>
      <x:c r="C6" s="30" t="n">
        <x:v>-3.3708582520844077</x:v>
      </x:c>
      <x:c r="D6" t="n">
        <x:v>4</x:v>
      </x:c>
    </x:row>
    <x:row r="7">
      <x:c r="A7" t="n">
        <x:v>6</x:v>
      </x:c>
      <x:c r="B7" s="34" t="n">
        <x:v>1.0015152009574828</x:v>
      </x:c>
      <x:c r="C7" s="30" t="n">
        <x:v>0.15152009574828096</x:v>
      </x:c>
      <x:c r="D7" t="n">
        <x:v>4</x:v>
      </x:c>
    </x:row>
    <x:row r="8">
      <x:c r="A8" t="n">
        <x:v>7</x:v>
      </x:c>
      <x:c r="B8" s="34" t="n">
        <x:v>1.2531478052657574</x:v>
      </x:c>
      <x:c r="C8" s="30" t="n">
        <x:v>25.314780526575742</x:v>
      </x:c>
      <x:c r="D8" t="n">
        <x:v>4</x:v>
      </x:c>
    </x:row>
    <x:row r="9">
      <x:c r="A9" t="n">
        <x:v>8</x:v>
      </x:c>
      <x:c r="B9" s="34" t="n">
        <x:v>1.2657583211795027</x:v>
      </x:c>
      <x:c r="C9" s="30" t="n">
        <x:v>26.57583211795027</x:v>
      </x:c>
      <x:c r="D9" t="n">
        <x:v>4</x:v>
      </x:c>
    </x:row>
    <x:row r="10">
      <x:c r="A10" t="n">
        <x:v>9</x:v>
      </x:c>
      <x:c r="B10" s="34" t="n">
        <x:v>1.116664920003322</x:v>
      </x:c>
      <x:c r="C10" s="30" t="n">
        <x:v>11.666492000332207</x:v>
      </x:c>
      <x:c r="D10" t="n">
        <x:v>4</x:v>
      </x:c>
    </x:row>
    <x:row r="11">
      <x:c r="A11" t="n">
        <x:v>10</x:v>
      </x:c>
      <x:c r="B11" s="34" t="n">
        <x:v>0.9349331939520172</x:v>
      </x:c>
      <x:c r="C11" s="30" t="n">
        <x:v>-6.506680604798277</x:v>
      </x:c>
      <x:c r="D11" t="n">
        <x:v>4</x:v>
      </x:c>
    </x:row>
    <x:row r="12">
      <x:c r="A12" t="n">
        <x:v>11</x:v>
      </x:c>
      <x:c r="B12" s="34" t="n">
        <x:v>0.9309728780366362</x:v>
      </x:c>
      <x:c r="C12" s="30" t="n">
        <x:v>-6.90271219633638</x:v>
      </x:c>
      <x:c r="D12" t="n">
        <x:v>4</x:v>
      </x:c>
    </x:row>
    <x:row r="13">
      <x:c r="A13" t="n">
        <x:v>12</x:v>
      </x:c>
      <x:c r="B13" s="34" t="n">
        <x:v>1.039518446547683</x:v>
      </x:c>
      <x:c r="C13" s="30" t="n">
        <x:v>3.9518446547682995</x:v>
      </x:c>
      <x:c r="D1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598b74dbe0945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0" hidden="0" customWidth="1"/>
    <x:col min="5" max="5" width="12" hidden="0" customWidth="1"/>
    <x:col min="6" max="6" width="28" hidden="0" customWidth="1"/>
    <x:col min="7" max="7" width="42" hidden="0" customWidth="1"/>
  </x:cols>
  <x:sheetData>
    <x:row r="1">
      <x:c r="A1" s="22" t="str">
        <x:v>期间</x:v>
      </x:c>
      <x:c r="B1" s="22" t="str">
        <x:v>日期</x:v>
      </x:c>
      <x:c r="C1" s="22" t="str">
        <x:v>放假天数</x:v>
      </x:c>
      <x:c r="D1" s="22" t="str">
        <x:v>春节天数</x:v>
      </x:c>
      <x:c r="E1" s="22" t="str">
        <x:v>调休工作日</x:v>
      </x:c>
      <x:c r="F1" s="22" t="str">
        <x:v>节假日名称</x:v>
      </x:c>
      <x:c r="G1" s="22" t="str">
        <x:v>事件ID</x:v>
      </x:c>
    </x:row>
    <x:row r="2">
      <x:c r="A2" s="45" t="str">
        <x:v>2021-01</x:v>
      </x:c>
      <x:c r="B2" s="64" t="n">
        <x:v>44197</x:v>
      </x:c>
      <x:c r="C2" s="45" t="n">
        <x:v>3</x:v>
      </x:c>
      <x:c r="D2" s="45" t="n">
        <x:v>0</x:v>
      </x:c>
      <x:c r="E2" s="45" t="n">
        <x:v>0</x:v>
      </x:c>
      <x:c r="F2" s="45" t="str">
        <x:v>["元旦"]</x:v>
      </x:c>
      <x:c r="G2" s="45" t="str">
        <x:v>["holiday:2021:元旦"]</x:v>
      </x:c>
    </x:row>
    <x:row r="3">
      <x:c r="A3" s="45" t="str">
        <x:v>2021-02</x:v>
      </x:c>
      <x:c r="B3" s="64" t="n">
        <x:v>44228</x:v>
      </x:c>
      <x:c r="C3" s="45" t="n">
        <x:v>7</x:v>
      </x:c>
      <x:c r="D3" s="45" t="n">
        <x:v>7</x:v>
      </x:c>
      <x:c r="E3" s="45" t="n">
        <x:v>2</x:v>
      </x:c>
      <x:c r="F3" s="45" t="str">
        <x:v>["春节"]</x:v>
      </x:c>
      <x:c r="G3" s="45" t="str">
        <x:v>["holiday:2021:春节","makeup_workday:2021:2021-02-07","makeup_workday:2021:2021-02-20"]</x:v>
      </x:c>
    </x:row>
    <x:row r="4">
      <x:c r="A4" s="45" t="str">
        <x:v>2021-03</x:v>
      </x:c>
      <x:c r="B4" s="64" t="n">
        <x:v>44256</x:v>
      </x:c>
      <x:c r="C4" s="45" t="n">
        <x:v>0</x:v>
      </x:c>
      <x:c r="D4" s="45" t="n">
        <x:v>0</x:v>
      </x:c>
      <x:c r="E4" s="45" t="n">
        <x:v>0</x:v>
      </x:c>
      <x:c r="F4" s="45" t="str">
        <x:v>[]</x:v>
      </x:c>
      <x:c r="G4" s="45" t="str">
        <x:v>[]</x:v>
      </x:c>
    </x:row>
    <x:row r="5">
      <x:c r="A5" s="45" t="str">
        <x:v>2021-04</x:v>
      </x:c>
      <x:c r="B5" s="64" t="n">
        <x:v>44287</x:v>
      </x:c>
      <x:c r="C5" s="45" t="n">
        <x:v>3</x:v>
      </x:c>
      <x:c r="D5" s="45" t="n">
        <x:v>0</x:v>
      </x:c>
      <x:c r="E5" s="45" t="n">
        <x:v>1</x:v>
      </x:c>
      <x:c r="F5" s="45" t="str">
        <x:v>["劳动节","清明节"]</x:v>
      </x:c>
      <x:c r="G5" s="45" t="str">
        <x:v>["holiday:2021:清明节","makeup_workday:2021:2021-04-25"]</x:v>
      </x:c>
    </x:row>
    <x:row r="6">
      <x:c r="A6" s="45" t="str">
        <x:v>2021-05</x:v>
      </x:c>
      <x:c r="B6" s="64" t="n">
        <x:v>44317</x:v>
      </x:c>
      <x:c r="C6" s="45" t="n">
        <x:v>5</x:v>
      </x:c>
      <x:c r="D6" s="45" t="n">
        <x:v>0</x:v>
      </x:c>
      <x:c r="E6" s="45" t="n">
        <x:v>1</x:v>
      </x:c>
      <x:c r="F6" s="45" t="str">
        <x:v>["劳动节"]</x:v>
      </x:c>
      <x:c r="G6" s="45" t="str">
        <x:v>["holiday:2021:劳动节","makeup_workday:2021:2021-05-08"]</x:v>
      </x:c>
    </x:row>
    <x:row r="7">
      <x:c r="A7" s="45" t="str">
        <x:v>2021-06</x:v>
      </x:c>
      <x:c r="B7" s="64" t="n">
        <x:v>44348</x:v>
      </x:c>
      <x:c r="C7" s="45" t="n">
        <x:v>3</x:v>
      </x:c>
      <x:c r="D7" s="45" t="n">
        <x:v>0</x:v>
      </x:c>
      <x:c r="E7" s="45" t="n">
        <x:v>0</x:v>
      </x:c>
      <x:c r="F7" s="45" t="str">
        <x:v>["端午节"]</x:v>
      </x:c>
      <x:c r="G7" s="45" t="str">
        <x:v>["holiday:2021:端午节"]</x:v>
      </x:c>
    </x:row>
    <x:row r="8">
      <x:c r="A8" s="45" t="str">
        <x:v>2021-07</x:v>
      </x:c>
      <x:c r="B8" s="64" t="n">
        <x:v>44378</x:v>
      </x:c>
      <x:c r="C8" s="45" t="n">
        <x:v>0</x:v>
      </x:c>
      <x:c r="D8" s="45" t="n">
        <x:v>0</x:v>
      </x:c>
      <x:c r="E8" s="45" t="n">
        <x:v>0</x:v>
      </x:c>
      <x:c r="F8" s="45" t="str">
        <x:v>[]</x:v>
      </x:c>
      <x:c r="G8" s="45" t="str">
        <x:v>[]</x:v>
      </x:c>
    </x:row>
    <x:row r="9">
      <x:c r="A9" s="45" t="str">
        <x:v>2021-08</x:v>
      </x:c>
      <x:c r="B9" s="64" t="n">
        <x:v>44409</x:v>
      </x:c>
      <x:c r="C9" s="45" t="n">
        <x:v>0</x:v>
      </x:c>
      <x:c r="D9" s="45" t="n">
        <x:v>0</x:v>
      </x:c>
      <x:c r="E9" s="45" t="n">
        <x:v>0</x:v>
      </x:c>
      <x:c r="F9" s="45" t="str">
        <x:v>[]</x:v>
      </x:c>
      <x:c r="G9" s="45" t="str">
        <x:v>[]</x:v>
      </x:c>
    </x:row>
    <x:row r="10">
      <x:c r="A10" s="45" t="str">
        <x:v>2021-09</x:v>
      </x:c>
      <x:c r="B10" s="64" t="n">
        <x:v>44440</x:v>
      </x:c>
      <x:c r="C10" s="45" t="n">
        <x:v>3</x:v>
      </x:c>
      <x:c r="D10" s="45" t="n">
        <x:v>0</x:v>
      </x:c>
      <x:c r="E10" s="45" t="n">
        <x:v>2</x:v>
      </x:c>
      <x:c r="F10" s="45" t="str">
        <x:v>["中秋节","国庆节"]</x:v>
      </x:c>
      <x:c r="G10" s="45" t="str">
        <x:v>["holiday:2021:中秋节","makeup_workday:2021:2021-09-18","makeup_workday:2021:2021-09-26"]</x:v>
      </x:c>
    </x:row>
    <x:row r="11">
      <x:c r="A11" s="45" t="str">
        <x:v>2021-10</x:v>
      </x:c>
      <x:c r="B11" s="64" t="n">
        <x:v>44470</x:v>
      </x:c>
      <x:c r="C11" s="45" t="n">
        <x:v>7</x:v>
      </x:c>
      <x:c r="D11" s="45" t="n">
        <x:v>0</x:v>
      </x:c>
      <x:c r="E11" s="45" t="n">
        <x:v>1</x:v>
      </x:c>
      <x:c r="F11" s="45" t="str">
        <x:v>["国庆节"]</x:v>
      </x:c>
      <x:c r="G11" s="45" t="str">
        <x:v>["holiday:2021:国庆节","makeup_workday:2021:2021-10-09"]</x:v>
      </x:c>
    </x:row>
    <x:row r="12">
      <x:c r="A12" s="45" t="str">
        <x:v>2021-11</x:v>
      </x:c>
      <x:c r="B12" s="64" t="n">
        <x:v>44501</x:v>
      </x:c>
      <x:c r="C12" s="45" t="n">
        <x:v>0</x:v>
      </x:c>
      <x:c r="D12" s="45" t="n">
        <x:v>0</x:v>
      </x:c>
      <x:c r="E12" s="45" t="n">
        <x:v>0</x:v>
      </x:c>
      <x:c r="F12" s="45" t="str">
        <x:v>[]</x:v>
      </x:c>
      <x:c r="G12" s="45" t="str">
        <x:v>[]</x:v>
      </x:c>
    </x:row>
    <x:row r="13">
      <x:c r="A13" s="45" t="str">
        <x:v>2021-12</x:v>
      </x:c>
      <x:c r="B13" s="64" t="n">
        <x:v>44531</x:v>
      </x:c>
      <x:c r="C13" s="45" t="n">
        <x:v>0</x:v>
      </x:c>
      <x:c r="D13" s="45" t="n">
        <x:v>0</x:v>
      </x:c>
      <x:c r="E13" s="45" t="n">
        <x:v>0</x:v>
      </x:c>
      <x:c r="F13" s="45" t="str">
        <x:v>[]</x:v>
      </x:c>
      <x:c r="G13" s="45" t="str">
        <x:v>[]</x:v>
      </x:c>
    </x:row>
    <x:row r="14">
      <x:c r="A14" s="45" t="str">
        <x:v>2022-01</x:v>
      </x:c>
      <x:c r="B14" s="64" t="n">
        <x:v>44562</x:v>
      </x:c>
      <x:c r="C14" s="45" t="n">
        <x:v>4</x:v>
      </x:c>
      <x:c r="D14" s="45" t="n">
        <x:v>1</x:v>
      </x:c>
      <x:c r="E14" s="45" t="n">
        <x:v>2</x:v>
      </x:c>
      <x:c r="F14" s="45" t="str">
        <x:v>["元旦","春节"]</x:v>
      </x:c>
      <x:c r="G14" s="45" t="str">
        <x:v>["holiday:2022:元旦","holiday:2022:春节","makeup_workday:2022:2022-01-29","makeup_workday:2022:2022-01-30"]</x:v>
      </x:c>
    </x:row>
    <x:row r="15">
      <x:c r="A15" s="45" t="str">
        <x:v>2022-02</x:v>
      </x:c>
      <x:c r="B15" s="64" t="n">
        <x:v>44593</x:v>
      </x:c>
      <x:c r="C15" s="45" t="n">
        <x:v>6</x:v>
      </x:c>
      <x:c r="D15" s="45" t="n">
        <x:v>6</x:v>
      </x:c>
      <x:c r="E15" s="45" t="n">
        <x:v>0</x:v>
      </x:c>
      <x:c r="F15" s="45" t="str">
        <x:v>["春节"]</x:v>
      </x:c>
      <x:c r="G15" s="45" t="str">
        <x:v>["holiday:2022:春节"]</x:v>
      </x:c>
    </x:row>
    <x:row r="16">
      <x:c r="A16" s="45" t="str">
        <x:v>2022-03</x:v>
      </x:c>
      <x:c r="B16" s="64" t="n">
        <x:v>44621</x:v>
      </x:c>
      <x:c r="C16" s="45" t="n">
        <x:v>0</x:v>
      </x:c>
      <x:c r="D16" s="45" t="n">
        <x:v>0</x:v>
      </x:c>
      <x:c r="E16" s="45" t="n">
        <x:v>0</x:v>
      </x:c>
      <x:c r="F16" s="45" t="str">
        <x:v>[]</x:v>
      </x:c>
      <x:c r="G16" s="45" t="str">
        <x:v>[]</x:v>
      </x:c>
    </x:row>
    <x:row r="17">
      <x:c r="A17" s="45" t="str">
        <x:v>2022-04</x:v>
      </x:c>
      <x:c r="B17" s="64" t="n">
        <x:v>44652</x:v>
      </x:c>
      <x:c r="C17" s="45" t="n">
        <x:v>4</x:v>
      </x:c>
      <x:c r="D17" s="45" t="n">
        <x:v>0</x:v>
      </x:c>
      <x:c r="E17" s="45" t="n">
        <x:v>2</x:v>
      </x:c>
      <x:c r="F17" s="45" t="str">
        <x:v>["劳动节","清明节"]</x:v>
      </x:c>
      <x:c r="G17" s="45" t="str">
        <x:v>["holiday:2022:劳动节","holiday:2022:清明节","makeup_workday:2022:2022-04-02","makeup_workday:2022:2022-04-24"]</x:v>
      </x:c>
    </x:row>
    <x:row r="18">
      <x:c r="A18" s="45" t="str">
        <x:v>2022-05</x:v>
      </x:c>
      <x:c r="B18" s="64" t="n">
        <x:v>44682</x:v>
      </x:c>
      <x:c r="C18" s="45" t="n">
        <x:v>4</x:v>
      </x:c>
      <x:c r="D18" s="45" t="n">
        <x:v>0</x:v>
      </x:c>
      <x:c r="E18" s="45" t="n">
        <x:v>1</x:v>
      </x:c>
      <x:c r="F18" s="45" t="str">
        <x:v>["劳动节"]</x:v>
      </x:c>
      <x:c r="G18" s="45" t="str">
        <x:v>["holiday:2022:劳动节","makeup_workday:2022:2022-05-07"]</x:v>
      </x:c>
    </x:row>
    <x:row r="19">
      <x:c r="A19" s="45" t="str">
        <x:v>2022-06</x:v>
      </x:c>
      <x:c r="B19" s="64" t="n">
        <x:v>44713</x:v>
      </x:c>
      <x:c r="C19" s="45" t="n">
        <x:v>3</x:v>
      </x:c>
      <x:c r="D19" s="45" t="n">
        <x:v>0</x:v>
      </x:c>
      <x:c r="E19" s="45" t="n">
        <x:v>0</x:v>
      </x:c>
      <x:c r="F19" s="45" t="str">
        <x:v>["端午节"]</x:v>
      </x:c>
      <x:c r="G19" s="45" t="str">
        <x:v>["holiday:2022:端午节"]</x:v>
      </x:c>
    </x:row>
    <x:row r="20">
      <x:c r="A20" s="45" t="str">
        <x:v>2022-07</x:v>
      </x:c>
      <x:c r="B20" s="64" t="n">
        <x:v>44743</x:v>
      </x:c>
      <x:c r="C20" s="45" t="n">
        <x:v>0</x:v>
      </x:c>
      <x:c r="D20" s="45" t="n">
        <x:v>0</x:v>
      </x:c>
      <x:c r="E20" s="45" t="n">
        <x:v>0</x:v>
      </x:c>
      <x:c r="F20" s="45" t="str">
        <x:v>[]</x:v>
      </x:c>
      <x:c r="G20" s="45" t="str">
        <x:v>[]</x:v>
      </x:c>
    </x:row>
    <x:row r="21">
      <x:c r="A21" s="45" t="str">
        <x:v>2022-08</x:v>
      </x:c>
      <x:c r="B21" s="64" t="n">
        <x:v>44774</x:v>
      </x:c>
      <x:c r="C21" s="45" t="n">
        <x:v>0</x:v>
      </x:c>
      <x:c r="D21" s="45" t="n">
        <x:v>0</x:v>
      </x:c>
      <x:c r="E21" s="45" t="n">
        <x:v>0</x:v>
      </x:c>
      <x:c r="F21" s="45" t="str">
        <x:v>[]</x:v>
      </x:c>
      <x:c r="G21" s="45" t="str">
        <x:v>[]</x:v>
      </x:c>
    </x:row>
    <x:row r="22">
      <x:c r="A22" s="45" t="str">
        <x:v>2022-09</x:v>
      </x:c>
      <x:c r="B22" s="64" t="n">
        <x:v>44805</x:v>
      </x:c>
      <x:c r="C22" s="45" t="n">
        <x:v>3</x:v>
      </x:c>
      <x:c r="D22" s="45" t="n">
        <x:v>0</x:v>
      </x:c>
      <x:c r="E22" s="45" t="n">
        <x:v>0</x:v>
      </x:c>
      <x:c r="F22" s="45" t="str">
        <x:v>["中秋节"]</x:v>
      </x:c>
      <x:c r="G22" s="45" t="str">
        <x:v>["holiday:2022:中秋节"]</x:v>
      </x:c>
    </x:row>
    <x:row r="23">
      <x:c r="A23" s="45" t="str">
        <x:v>2022-10</x:v>
      </x:c>
      <x:c r="B23" s="64" t="n">
        <x:v>44835</x:v>
      </x:c>
      <x:c r="C23" s="45" t="n">
        <x:v>7</x:v>
      </x:c>
      <x:c r="D23" s="45" t="n">
        <x:v>0</x:v>
      </x:c>
      <x:c r="E23" s="45" t="n">
        <x:v>2</x:v>
      </x:c>
      <x:c r="F23" s="45" t="str">
        <x:v>["国庆节"]</x:v>
      </x:c>
      <x:c r="G23" s="45" t="str">
        <x:v>["holiday:2022:国庆节","makeup_workday:2022:2022-10-08","makeup_workday:2022:2022-10-09"]</x:v>
      </x:c>
    </x:row>
    <x:row r="24">
      <x:c r="A24" s="45" t="str">
        <x:v>2022-11</x:v>
      </x:c>
      <x:c r="B24" s="64" t="n">
        <x:v>44866</x:v>
      </x:c>
      <x:c r="C24" s="45" t="n">
        <x:v>0</x:v>
      </x:c>
      <x:c r="D24" s="45" t="n">
        <x:v>0</x:v>
      </x:c>
      <x:c r="E24" s="45" t="n">
        <x:v>0</x:v>
      </x:c>
      <x:c r="F24" s="45" t="str">
        <x:v>[]</x:v>
      </x:c>
      <x:c r="G24" s="45" t="str">
        <x:v>[]</x:v>
      </x:c>
    </x:row>
    <x:row r="25">
      <x:c r="A25" s="45" t="str">
        <x:v>2022-12</x:v>
      </x:c>
      <x:c r="B25" s="64" t="n">
        <x:v>44896</x:v>
      </x:c>
      <x:c r="C25" s="45" t="n">
        <x:v>1</x:v>
      </x:c>
      <x:c r="D25" s="45" t="n">
        <x:v>0</x:v>
      </x:c>
      <x:c r="E25" s="45" t="n">
        <x:v>0</x:v>
      </x:c>
      <x:c r="F25" s="45" t="str">
        <x:v>["元旦"]</x:v>
      </x:c>
      <x:c r="G25" s="45" t="str">
        <x:v>["holiday:2023:元旦"]</x:v>
      </x:c>
    </x:row>
    <x:row r="26">
      <x:c r="A26" s="45" t="str">
        <x:v>2023-01</x:v>
      </x:c>
      <x:c r="B26" s="64" t="n">
        <x:v>44927</x:v>
      </x:c>
      <x:c r="C26" s="45" t="n">
        <x:v>9</x:v>
      </x:c>
      <x:c r="D26" s="45" t="n">
        <x:v>7</x:v>
      </x:c>
      <x:c r="E26" s="45" t="n">
        <x:v>2</x:v>
      </x:c>
      <x:c r="F26" s="45" t="str">
        <x:v>["元旦","春节"]</x:v>
      </x:c>
      <x:c r="G26" s="45" t="str">
        <x:v>["holiday:2023:元旦","holiday:2023:春节","makeup_workday:2023:2023-01-28","makeup_workday:2023:2023-01-29"]</x:v>
      </x:c>
    </x:row>
    <x:row r="27">
      <x:c r="A27" s="45" t="str">
        <x:v>2023-02</x:v>
      </x:c>
      <x:c r="B27" s="64" t="n">
        <x:v>44958</x:v>
      </x:c>
      <x:c r="C27" s="45" t="n">
        <x:v>0</x:v>
      </x:c>
      <x:c r="D27" s="45" t="n">
        <x:v>0</x:v>
      </x:c>
      <x:c r="E27" s="45" t="n">
        <x:v>0</x:v>
      </x:c>
      <x:c r="F27" s="45" t="str">
        <x:v>[]</x:v>
      </x:c>
      <x:c r="G27" s="45" t="str">
        <x:v>[]</x:v>
      </x:c>
    </x:row>
    <x:row r="28">
      <x:c r="A28" s="45" t="str">
        <x:v>2023-03</x:v>
      </x:c>
      <x:c r="B28" s="64" t="n">
        <x:v>44986</x:v>
      </x:c>
      <x:c r="C28" s="45" t="n">
        <x:v>0</x:v>
      </x:c>
      <x:c r="D28" s="45" t="n">
        <x:v>0</x:v>
      </x:c>
      <x:c r="E28" s="45" t="n">
        <x:v>0</x:v>
      </x:c>
      <x:c r="F28" s="45" t="str">
        <x:v>[]</x:v>
      </x:c>
      <x:c r="G28" s="45" t="str">
        <x:v>[]</x:v>
      </x:c>
    </x:row>
    <x:row r="29">
      <x:c r="A29" s="45" t="str">
        <x:v>2023-04</x:v>
      </x:c>
      <x:c r="B29" s="64" t="n">
        <x:v>45017</x:v>
      </x:c>
      <x:c r="C29" s="45" t="n">
        <x:v>3</x:v>
      </x:c>
      <x:c r="D29" s="45" t="n">
        <x:v>0</x:v>
      </x:c>
      <x:c r="E29" s="45" t="n">
        <x:v>1</x:v>
      </x:c>
      <x:c r="F29" s="45" t="str">
        <x:v>["劳动节","清明节"]</x:v>
      </x:c>
      <x:c r="G29" s="45" t="str">
        <x:v>["holiday:2023:劳动节","holiday:2023:清明节","makeup_workday:2023:2023-04-23"]</x:v>
      </x:c>
    </x:row>
    <x:row r="30">
      <x:c r="A30" s="45" t="str">
        <x:v>2023-05</x:v>
      </x:c>
      <x:c r="B30" s="64" t="n">
        <x:v>45047</x:v>
      </x:c>
      <x:c r="C30" s="45" t="n">
        <x:v>3</x:v>
      </x:c>
      <x:c r="D30" s="45" t="n">
        <x:v>0</x:v>
      </x:c>
      <x:c r="E30" s="45" t="n">
        <x:v>1</x:v>
      </x:c>
      <x:c r="F30" s="45" t="str">
        <x:v>["劳动节"]</x:v>
      </x:c>
      <x:c r="G30" s="45" t="str">
        <x:v>["holiday:2023:劳动节","makeup_workday:2023:2023-05-06"]</x:v>
      </x:c>
    </x:row>
    <x:row r="31">
      <x:c r="A31" s="45" t="str">
        <x:v>2023-06</x:v>
      </x:c>
      <x:c r="B31" s="64" t="n">
        <x:v>45078</x:v>
      </x:c>
      <x:c r="C31" s="45" t="n">
        <x:v>3</x:v>
      </x:c>
      <x:c r="D31" s="45" t="n">
        <x:v>0</x:v>
      </x:c>
      <x:c r="E31" s="45" t="n">
        <x:v>1</x:v>
      </x:c>
      <x:c r="F31" s="45" t="str">
        <x:v>["端午节"]</x:v>
      </x:c>
      <x:c r="G31" s="45" t="str">
        <x:v>["holiday:2023:端午节","makeup_workday:2023:2023-06-25"]</x:v>
      </x:c>
    </x:row>
    <x:row r="32">
      <x:c r="A32" s="45" t="str">
        <x:v>2023-07</x:v>
      </x:c>
      <x:c r="B32" s="64" t="n">
        <x:v>45108</x:v>
      </x:c>
      <x:c r="C32" s="45" t="n">
        <x:v>0</x:v>
      </x:c>
      <x:c r="D32" s="45" t="n">
        <x:v>0</x:v>
      </x:c>
      <x:c r="E32" s="45" t="n">
        <x:v>0</x:v>
      </x:c>
      <x:c r="F32" s="45" t="str">
        <x:v>[]</x:v>
      </x:c>
      <x:c r="G32" s="45" t="str">
        <x:v>[]</x:v>
      </x:c>
    </x:row>
    <x:row r="33">
      <x:c r="A33" s="45" t="str">
        <x:v>2023-08</x:v>
      </x:c>
      <x:c r="B33" s="64" t="n">
        <x:v>45139</x:v>
      </x:c>
      <x:c r="C33" s="45" t="n">
        <x:v>0</x:v>
      </x:c>
      <x:c r="D33" s="45" t="n">
        <x:v>0</x:v>
      </x:c>
      <x:c r="E33" s="45" t="n">
        <x:v>0</x:v>
      </x:c>
      <x:c r="F33" s="45" t="str">
        <x:v>[]</x:v>
      </x:c>
      <x:c r="G33" s="45" t="str">
        <x:v>[]</x:v>
      </x:c>
    </x:row>
    <x:row r="34">
      <x:c r="A34" s="45" t="str">
        <x:v>2023-09</x:v>
      </x:c>
      <x:c r="B34" s="64" t="n">
        <x:v>45170</x:v>
      </x:c>
      <x:c r="C34" s="45" t="n">
        <x:v>2</x:v>
      </x:c>
      <x:c r="D34" s="45" t="n">
        <x:v>0</x:v>
      </x:c>
      <x:c r="E34" s="45" t="n">
        <x:v>0</x:v>
      </x:c>
      <x:c r="F34" s="45" t="str">
        <x:v>["中秋节+国庆节"]</x:v>
      </x:c>
      <x:c r="G34" s="45" t="str">
        <x:v>["holiday:2023:中秋节+国庆节"]</x:v>
      </x:c>
    </x:row>
    <x:row r="35">
      <x:c r="A35" s="45" t="str">
        <x:v>2023-10</x:v>
      </x:c>
      <x:c r="B35" s="64" t="n">
        <x:v>45200</x:v>
      </x:c>
      <x:c r="C35" s="45" t="n">
        <x:v>6</x:v>
      </x:c>
      <x:c r="D35" s="45" t="n">
        <x:v>0</x:v>
      </x:c>
      <x:c r="E35" s="45" t="n">
        <x:v>2</x:v>
      </x:c>
      <x:c r="F35" s="45" t="str">
        <x:v>["中秋节+国庆节"]</x:v>
      </x:c>
      <x:c r="G35" s="45" t="str">
        <x:v>["holiday:2023:中秋节+国庆节","makeup_workday:2023:2023-10-07","makeup_workday:2023:2023-10-08"]</x:v>
      </x:c>
    </x:row>
    <x:row r="36">
      <x:c r="A36" s="45" t="str">
        <x:v>2023-11</x:v>
      </x:c>
      <x:c r="B36" s="64" t="n">
        <x:v>45231</x:v>
      </x:c>
      <x:c r="C36" s="45" t="n">
        <x:v>0</x:v>
      </x:c>
      <x:c r="D36" s="45" t="n">
        <x:v>0</x:v>
      </x:c>
      <x:c r="E36" s="45" t="n">
        <x:v>0</x:v>
      </x:c>
      <x:c r="F36" s="45" t="str">
        <x:v>[]</x:v>
      </x:c>
      <x:c r="G36" s="45" t="str">
        <x:v>[]</x:v>
      </x:c>
    </x:row>
    <x:row r="37">
      <x:c r="A37" s="45" t="str">
        <x:v>2023-12</x:v>
      </x:c>
      <x:c r="B37" s="64" t="n">
        <x:v>45261</x:v>
      </x:c>
      <x:c r="C37" s="45" t="n">
        <x:v>0</x:v>
      </x:c>
      <x:c r="D37" s="45" t="n">
        <x:v>0</x:v>
      </x:c>
      <x:c r="E37" s="45" t="n">
        <x:v>0</x:v>
      </x:c>
      <x:c r="F37" s="45" t="str">
        <x:v>[]</x:v>
      </x:c>
      <x:c r="G37" s="45" t="str">
        <x:v>[]</x:v>
      </x:c>
    </x:row>
    <x:row r="38">
      <x:c r="A38" s="45" t="str">
        <x:v>2024-01</x:v>
      </x:c>
      <x:c r="B38" s="64" t="n">
        <x:v>45292</x:v>
      </x:c>
      <x:c r="C38" s="45" t="n">
        <x:v>1</x:v>
      </x:c>
      <x:c r="D38" s="45" t="n">
        <x:v>0</x:v>
      </x:c>
      <x:c r="E38" s="45" t="n">
        <x:v>0</x:v>
      </x:c>
      <x:c r="F38" s="45" t="str">
        <x:v>["元旦"]</x:v>
      </x:c>
      <x:c r="G38" s="45" t="str">
        <x:v>["holiday:2024:元旦"]</x:v>
      </x:c>
    </x:row>
    <x:row r="39">
      <x:c r="A39" s="45" t="str">
        <x:v>2024-02</x:v>
      </x:c>
      <x:c r="B39" s="64" t="n">
        <x:v>45323</x:v>
      </x:c>
      <x:c r="C39" s="45" t="n">
        <x:v>8</x:v>
      </x:c>
      <x:c r="D39" s="45" t="n">
        <x:v>8</x:v>
      </x:c>
      <x:c r="E39" s="45" t="n">
        <x:v>2</x:v>
      </x:c>
      <x:c r="F39" s="45" t="str">
        <x:v>["春节"]</x:v>
      </x:c>
      <x:c r="G39" s="45" t="str">
        <x:v>["holiday:2024:春节","makeup_workday:2024:2024-02-04","makeup_workday:2024:2024-02-18"]</x:v>
      </x:c>
    </x:row>
    <x:row r="40">
      <x:c r="A40" s="45" t="str">
        <x:v>2024-03</x:v>
      </x:c>
      <x:c r="B40" s="64" t="n">
        <x:v>45352</x:v>
      </x:c>
      <x:c r="C40" s="45" t="n">
        <x:v>0</x:v>
      </x:c>
      <x:c r="D40" s="45" t="n">
        <x:v>0</x:v>
      </x:c>
      <x:c r="E40" s="45" t="n">
        <x:v>0</x:v>
      </x:c>
      <x:c r="F40" s="45" t="str">
        <x:v>[]</x:v>
      </x:c>
      <x:c r="G40" s="45" t="str">
        <x:v>[]</x:v>
      </x:c>
    </x:row>
    <x:row r="41">
      <x:c r="A41" s="45" t="str">
        <x:v>2024-04</x:v>
      </x:c>
      <x:c r="B41" s="64" t="n">
        <x:v>45383</x:v>
      </x:c>
      <x:c r="C41" s="45" t="n">
        <x:v>3</x:v>
      </x:c>
      <x:c r="D41" s="45" t="n">
        <x:v>0</x:v>
      </x:c>
      <x:c r="E41" s="45" t="n">
        <x:v>2</x:v>
      </x:c>
      <x:c r="F41" s="45" t="str">
        <x:v>["劳动节","清明节"]</x:v>
      </x:c>
      <x:c r="G41" s="45" t="str">
        <x:v>["holiday:2024:清明节","makeup_workday:2024:2024-04-07","makeup_workday:2024:2024-04-28"]</x:v>
      </x:c>
    </x:row>
    <x:row r="42">
      <x:c r="A42" s="45" t="str">
        <x:v>2024-05</x:v>
      </x:c>
      <x:c r="B42" s="64" t="n">
        <x:v>45413</x:v>
      </x:c>
      <x:c r="C42" s="45" t="n">
        <x:v>5</x:v>
      </x:c>
      <x:c r="D42" s="45" t="n">
        <x:v>0</x:v>
      </x:c>
      <x:c r="E42" s="45" t="n">
        <x:v>1</x:v>
      </x:c>
      <x:c r="F42" s="45" t="str">
        <x:v>["劳动节"]</x:v>
      </x:c>
      <x:c r="G42" s="45" t="str">
        <x:v>["holiday:2024:劳动节","makeup_workday:2024:2024-05-11"]</x:v>
      </x:c>
    </x:row>
    <x:row r="43">
      <x:c r="A43" s="45" t="str">
        <x:v>2024-06</x:v>
      </x:c>
      <x:c r="B43" s="64" t="n">
        <x:v>45444</x:v>
      </x:c>
      <x:c r="C43" s="45" t="n">
        <x:v>1</x:v>
      </x:c>
      <x:c r="D43" s="45" t="n">
        <x:v>0</x:v>
      </x:c>
      <x:c r="E43" s="45" t="n">
        <x:v>0</x:v>
      </x:c>
      <x:c r="F43" s="45" t="str">
        <x:v>["端午节"]</x:v>
      </x:c>
      <x:c r="G43" s="45" t="str">
        <x:v>["holiday:2024:端午节"]</x:v>
      </x:c>
    </x:row>
    <x:row r="44">
      <x:c r="A44" s="45" t="str">
        <x:v>2024-07</x:v>
      </x:c>
      <x:c r="B44" s="64" t="n">
        <x:v>45474</x:v>
      </x:c>
      <x:c r="C44" s="45" t="n">
        <x:v>0</x:v>
      </x:c>
      <x:c r="D44" s="45" t="n">
        <x:v>0</x:v>
      </x:c>
      <x:c r="E44" s="45" t="n">
        <x:v>0</x:v>
      </x:c>
      <x:c r="F44" s="45" t="str">
        <x:v>[]</x:v>
      </x:c>
      <x:c r="G44" s="45" t="str">
        <x:v>[]</x:v>
      </x:c>
    </x:row>
    <x:row r="45">
      <x:c r="A45" s="45" t="str">
        <x:v>2024-08</x:v>
      </x:c>
      <x:c r="B45" s="64" t="n">
        <x:v>45505</x:v>
      </x:c>
      <x:c r="C45" s="45" t="n">
        <x:v>0</x:v>
      </x:c>
      <x:c r="D45" s="45" t="n">
        <x:v>0</x:v>
      </x:c>
      <x:c r="E45" s="45" t="n">
        <x:v>0</x:v>
      </x:c>
      <x:c r="F45" s="45" t="str">
        <x:v>[]</x:v>
      </x:c>
      <x:c r="G45" s="45" t="str">
        <x:v>[]</x:v>
      </x:c>
    </x:row>
    <x:row r="46">
      <x:c r="A46" s="45" t="str">
        <x:v>2024-09</x:v>
      </x:c>
      <x:c r="B46" s="64" t="n">
        <x:v>45536</x:v>
      </x:c>
      <x:c r="C46" s="45" t="n">
        <x:v>3</x:v>
      </x:c>
      <x:c r="D46" s="45" t="n">
        <x:v>0</x:v>
      </x:c>
      <x:c r="E46" s="45" t="n">
        <x:v>2</x:v>
      </x:c>
      <x:c r="F46" s="45" t="str">
        <x:v>["中秋节","国庆节"]</x:v>
      </x:c>
      <x:c r="G46" s="45" t="str">
        <x:v>["holiday:2024:中秋节","makeup_workday:2024:2024-09-14","makeup_workday:2024:2024-09-29"]</x:v>
      </x:c>
    </x:row>
    <x:row r="47">
      <x:c r="A47" s="45" t="str">
        <x:v>2024-10</x:v>
      </x:c>
      <x:c r="B47" s="64" t="n">
        <x:v>45566</x:v>
      </x:c>
      <x:c r="C47" s="45" t="n">
        <x:v>7</x:v>
      </x:c>
      <x:c r="D47" s="45" t="n">
        <x:v>0</x:v>
      </x:c>
      <x:c r="E47" s="45" t="n">
        <x:v>1</x:v>
      </x:c>
      <x:c r="F47" s="45" t="str">
        <x:v>["国庆节"]</x:v>
      </x:c>
      <x:c r="G47" s="45" t="str">
        <x:v>["holiday:2024:国庆节","makeup_workday:2024:2024-10-12"]</x:v>
      </x:c>
    </x:row>
    <x:row r="48">
      <x:c r="A48" s="45" t="str">
        <x:v>2024-11</x:v>
      </x:c>
      <x:c r="B48" s="64" t="n">
        <x:v>45597</x:v>
      </x:c>
      <x:c r="C48" s="45" t="n">
        <x:v>0</x:v>
      </x:c>
      <x:c r="D48" s="45" t="n">
        <x:v>0</x:v>
      </x:c>
      <x:c r="E48" s="45" t="n">
        <x:v>0</x:v>
      </x:c>
      <x:c r="F48" s="45" t="str">
        <x:v>[]</x:v>
      </x:c>
      <x:c r="G48" s="45" t="str">
        <x:v>[]</x:v>
      </x:c>
    </x:row>
    <x:row r="49">
      <x:c r="A49" s="45" t="str">
        <x:v>2024-12</x:v>
      </x:c>
      <x:c r="B49" s="64" t="n">
        <x:v>45627</x:v>
      </x:c>
      <x:c r="C49" s="45" t="n">
        <x:v>0</x:v>
      </x:c>
      <x:c r="D49" s="45" t="n">
        <x:v>0</x:v>
      </x:c>
      <x:c r="E49" s="45" t="n">
        <x:v>0</x:v>
      </x:c>
      <x:c r="F49" s="45" t="str">
        <x:v>[]</x:v>
      </x:c>
      <x:c r="G49" s="45" t="str">
        <x:v>[]</x:v>
      </x:c>
    </x:row>
    <x:row r="50">
      <x:c r="A50" s="45" t="str">
        <x:v>2025-01</x:v>
      </x:c>
      <x:c r="B50" s="64" t="n">
        <x:v>45658</x:v>
      </x:c>
      <x:c r="C50" s="45" t="n">
        <x:v>5</x:v>
      </x:c>
      <x:c r="D50" s="45" t="n">
        <x:v>4</x:v>
      </x:c>
      <x:c r="E50" s="45" t="n">
        <x:v>1</x:v>
      </x:c>
      <x:c r="F50" s="45" t="str">
        <x:v>["元旦","春节"]</x:v>
      </x:c>
      <x:c r="G50" s="45" t="str">
        <x:v>["holiday:2025:元旦","holiday:2025:春节","makeup_workday:2025:2025-01-26"]</x:v>
      </x:c>
    </x:row>
    <x:row r="51">
      <x:c r="A51" s="45" t="str">
        <x:v>2025-02</x:v>
      </x:c>
      <x:c r="B51" s="64" t="n">
        <x:v>45689</x:v>
      </x:c>
      <x:c r="C51" s="45" t="n">
        <x:v>4</x:v>
      </x:c>
      <x:c r="D51" s="45" t="n">
        <x:v>4</x:v>
      </x:c>
      <x:c r="E51" s="45" t="n">
        <x:v>1</x:v>
      </x:c>
      <x:c r="F51" s="45" t="str">
        <x:v>["春节"]</x:v>
      </x:c>
      <x:c r="G51" s="45" t="str">
        <x:v>["holiday:2025:春节","makeup_workday:2025:2025-02-08"]</x:v>
      </x:c>
    </x:row>
    <x:row r="52">
      <x:c r="A52" s="45" t="str">
        <x:v>2025-03</x:v>
      </x:c>
      <x:c r="B52" s="64" t="n">
        <x:v>45717</x:v>
      </x:c>
      <x:c r="C52" s="45" t="n">
        <x:v>0</x:v>
      </x:c>
      <x:c r="D52" s="45" t="n">
        <x:v>0</x:v>
      </x:c>
      <x:c r="E52" s="45" t="n">
        <x:v>0</x:v>
      </x:c>
      <x:c r="F52" s="45" t="str">
        <x:v>[]</x:v>
      </x:c>
      <x:c r="G52" s="45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209cb1a74e7649d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0" hidden="0" customWidth="1"/>
    <x:col min="5" max="5" width="64" hidden="0" customWidth="1"/>
    <x:col min="6" max="6" width="12" hidden="0" customWidth="1"/>
  </x:cols>
  <x:sheetData>
    <x:row r="1">
      <x:c r="A1" s="22" t="str">
        <x:v>检查ID</x:v>
      </x:c>
      <x:c r="B1" s="22" t="str">
        <x:v>数据集</x:v>
      </x:c>
      <x:c r="C1" s="22" t="str">
        <x:v>检查项</x:v>
      </x:c>
      <x:c r="D1" s="22" t="str">
        <x:v>通过</x:v>
      </x:c>
      <x:c r="E1" s="22" t="str">
        <x:v>详情</x:v>
      </x:c>
      <x:c r="F1" s="22" t="str">
        <x:v>严重度</x:v>
      </x:c>
    </x:row>
    <x:row r="2">
      <x:c r="A2" s="45" t="str">
        <x:v>E001</x:v>
      </x:c>
      <x:c r="B2" s="45" t="str">
        <x:v>electricity_monthly</x:v>
      </x:c>
      <x:c r="C2" s="45" t="str">
        <x:v>记录数</x:v>
      </x:c>
      <x:c r="D2" s="66" t="b">
        <x:v>1</x:v>
      </x:c>
      <x:c r="E2" s="45" t="str">
        <x:v>读取 51 条月度记录，范围 2021-01-01 至 2025-03-01</x:v>
      </x:c>
      <x:c r="F2" s="45" t="str">
        <x:v>error</x:v>
      </x:c>
    </x:row>
    <x:row r="3">
      <x:c r="A3" s="45" t="str">
        <x:v>E002</x:v>
      </x:c>
      <x:c r="B3" s="45" t="str">
        <x:v>electricity_monthly</x:v>
      </x:c>
      <x:c r="C3" s="45" t="str">
        <x:v>月度连续性</x:v>
      </x:c>
      <x:c r="D3" s="66" t="b">
        <x:v>1</x:v>
      </x:c>
      <x:c r="E3" s="45" t="str">
        <x:v>月份连续且无缺口</x:v>
      </x:c>
      <x:c r="F3" s="45" t="str">
        <x:v>error</x:v>
      </x:c>
    </x:row>
    <x:row r="4">
      <x:c r="A4" s="45" t="str">
        <x:v>E003</x:v>
      </x:c>
      <x:c r="B4" s="45" t="str">
        <x:v>electricity_monthly</x:v>
      </x:c>
      <x:c r="C4" s="45" t="str">
        <x:v>月份唯一性</x:v>
      </x:c>
      <x:c r="D4" s="66" t="b">
        <x:v>1</x:v>
      </x:c>
      <x:c r="E4" s="45" t="str">
        <x:v>每个月唯一</x:v>
      </x:c>
      <x:c r="F4" s="45" t="str">
        <x:v>error</x:v>
      </x:c>
    </x:row>
    <x:row r="5">
      <x:c r="A5" s="45" t="str">
        <x:v>E004</x:v>
      </x:c>
      <x:c r="B5" s="45" t="str">
        <x:v>electricity_monthly</x:v>
      </x:c>
      <x:c r="C5" s="45" t="str">
        <x:v>正值检查</x:v>
      </x:c>
      <x:c r="D5" s="66" t="b">
        <x:v>1</x:v>
      </x:c>
      <x:c r="E5" s="45" t="str">
        <x:v>全部用电量为正</x:v>
      </x:c>
      <x:c r="F5" s="45" t="str">
        <x:v>error</x:v>
      </x:c>
    </x:row>
    <x:row r="6">
      <x:c r="A6" s="45" t="str">
        <x:v>E005</x:v>
      </x:c>
      <x:c r="B6" s="45" t="str">
        <x:v>electricity_monthly</x:v>
      </x:c>
      <x:c r="C6" s="45" t="str">
        <x:v>指标一致性</x:v>
      </x:c>
      <x:c r="D6" s="66" t="b">
        <x:v>1</x:v>
      </x:c>
      <x:c r="E6" s="45" t="str">
        <x:v>指标名称：['全社会用电量']</x:v>
      </x:c>
      <x:c r="F6" s="45" t="str">
        <x:v>error</x:v>
      </x:c>
    </x:row>
    <x:row r="7">
      <x:c r="A7" s="45" t="str">
        <x:v>H001</x:v>
      </x:c>
      <x:c r="B7" s="45" t="str">
        <x:v>holiday_calendar</x:v>
      </x:c>
      <x:c r="C7" s="45" t="str">
        <x:v>覆盖年份</x:v>
      </x:c>
      <x:c r="D7" s="66" t="b">
        <x:v>1</x:v>
      </x:c>
      <x:c r="E7" s="45" t="str">
        <x:v>解析到节假日通知年份：[2021, 2022, 2023, 2024, 2025]</x:v>
      </x:c>
      <x:c r="F7" s="45" t="str">
        <x:v>error</x:v>
      </x:c>
    </x:row>
    <x:row r="8">
      <x:c r="A8" s="45" t="str">
        <x:v>H002</x:v>
      </x:c>
      <x:c r="B8" s="45" t="str">
        <x:v>holiday_calendar</x:v>
      </x:c>
      <x:c r="C8" s="45" t="str">
        <x:v>春节事件</x:v>
      </x:c>
      <x:c r="D8" s="66" t="b">
        <x:v>1</x:v>
      </x:c>
      <x:c r="E8" s="45" t="str">
        <x:v>2021-2025 每年均解析到春节放假区间</x:v>
      </x:c>
      <x:c r="F8" s="45" t="str">
        <x:v>error</x:v>
      </x:c>
    </x:row>
    <x:row r="9">
      <x:c r="A9" s="45" t="str">
        <x:v>G_第一产业_001</x:v>
      </x:c>
      <x:c r="B9" s="45" t="str">
        <x:v>gdp_第一产业</x:v>
      </x:c>
      <x:c r="C9" s="45" t="str">
        <x:v>记录数</x:v>
      </x:c>
      <x:c r="D9" s="66" t="b">
        <x:v>1</x:v>
      </x:c>
      <x:c r="E9" s="45" t="str">
        <x:v>读取并转换 104 条单季度记录，范围 2000Q1 至 2025Q4</x:v>
      </x:c>
      <x:c r="F9" s="45" t="str">
        <x:v>error</x:v>
      </x:c>
    </x:row>
    <x:row r="10">
      <x:c r="A10" s="45" t="str">
        <x:v>G_第一产业_002</x:v>
      </x:c>
      <x:c r="B10" s="45" t="str">
        <x:v>gdp_第一产业</x:v>
      </x:c>
      <x:c r="C10" s="45" t="str">
        <x:v>单季度正值检查</x:v>
      </x:c>
      <x:c r="D10" s="66" t="b">
        <x:v>1</x:v>
      </x:c>
      <x:c r="E10" s="45" t="str">
        <x:v>全部差分后的单季度值为正</x:v>
      </x:c>
      <x:c r="F10" s="45" t="str">
        <x:v>error</x:v>
      </x:c>
    </x:row>
    <x:row r="11">
      <x:c r="A11" s="45" t="str">
        <x:v>G_第一产业_003</x:v>
      </x:c>
      <x:c r="B11" s="45" t="str">
        <x:v>gdp_第一产业</x:v>
      </x:c>
      <x:c r="C11" s="45" t="str">
        <x:v>季度完整性</x:v>
      </x:c>
      <x:c r="D11" s="66" t="b">
        <x:v>1</x:v>
      </x:c>
      <x:c r="E11" s="45" t="str">
        <x:v>每年 4 个季度完整</x:v>
      </x:c>
      <x:c r="F11" s="45" t="str">
        <x:v>error</x:v>
      </x:c>
    </x:row>
    <x:row r="12">
      <x:c r="A12" s="45" t="str">
        <x:v>G_第一产业_004</x:v>
      </x:c>
      <x:c r="B12" s="45" t="str">
        <x:v>gdp_第一产业</x:v>
      </x:c>
      <x:c r="C12" s="45" t="str">
        <x:v>Q4 修订风险标记</x:v>
      </x:c>
      <x:c r="D12" s="66" t="b">
        <x:v>1</x:v>
      </x:c>
      <x:c r="E12" s="45" t="str">
        <x:v>Q4 由全年累计值减前三季度累计值得到，可能集中吸收年度核算修订；已设置 revision_risk=True</x:v>
      </x:c>
      <x:c r="F12" s="45" t="str">
        <x:v>warning</x:v>
      </x:c>
    </x:row>
    <x:row r="13">
      <x:c r="A13" s="45" t="str">
        <x:v>G_第二产业_001</x:v>
      </x:c>
      <x:c r="B13" s="45" t="str">
        <x:v>gdp_第二产业</x:v>
      </x:c>
      <x:c r="C13" s="45" t="str">
        <x:v>记录数</x:v>
      </x:c>
      <x:c r="D13" s="66" t="b">
        <x:v>1</x:v>
      </x:c>
      <x:c r="E13" s="45" t="str">
        <x:v>读取并转换 104 条单季度记录，范围 2000Q1 至 2025Q4</x:v>
      </x:c>
      <x:c r="F13" s="45" t="str">
        <x:v>error</x:v>
      </x:c>
    </x:row>
    <x:row r="14">
      <x:c r="A14" s="45" t="str">
        <x:v>G_第二产业_002</x:v>
      </x:c>
      <x:c r="B14" s="45" t="str">
        <x:v>gdp_第二产业</x:v>
      </x:c>
      <x:c r="C14" s="45" t="str">
        <x:v>单季度正值检查</x:v>
      </x:c>
      <x:c r="D14" s="66" t="b">
        <x:v>1</x:v>
      </x:c>
      <x:c r="E14" s="45" t="str">
        <x:v>全部差分后的单季度值为正</x:v>
      </x:c>
      <x:c r="F14" s="45" t="str">
        <x:v>error</x:v>
      </x:c>
    </x:row>
    <x:row r="15">
      <x:c r="A15" s="45" t="str">
        <x:v>G_第二产业_003</x:v>
      </x:c>
      <x:c r="B15" s="45" t="str">
        <x:v>gdp_第二产业</x:v>
      </x:c>
      <x:c r="C15" s="45" t="str">
        <x:v>季度完整性</x:v>
      </x:c>
      <x:c r="D15" s="66" t="b">
        <x:v>1</x:v>
      </x:c>
      <x:c r="E15" s="45" t="str">
        <x:v>每年 4 个季度完整</x:v>
      </x:c>
      <x:c r="F15" s="45" t="str">
        <x:v>error</x:v>
      </x:c>
    </x:row>
    <x:row r="16">
      <x:c r="A16" s="45" t="str">
        <x:v>G_第二产业_004</x:v>
      </x:c>
      <x:c r="B16" s="45" t="str">
        <x:v>gdp_第二产业</x:v>
      </x:c>
      <x:c r="C16" s="45" t="str">
        <x:v>Q4 修订风险标记</x:v>
      </x:c>
      <x:c r="D16" s="66" t="b">
        <x:v>1</x:v>
      </x:c>
      <x:c r="E16" s="45" t="str">
        <x:v>Q4 由全年累计值减前三季度累计值得到，可能集中吸收年度核算修订；已设置 revision_risk=True</x:v>
      </x:c>
      <x:c r="F16" s="45" t="str">
        <x:v>warning</x:v>
      </x:c>
    </x:row>
    <x:row r="17">
      <x:c r="A17" s="45" t="str">
        <x:v>G_第三产业_001</x:v>
      </x:c>
      <x:c r="B17" s="45" t="str">
        <x:v>gdp_第三产业</x:v>
      </x:c>
      <x:c r="C17" s="45" t="str">
        <x:v>记录数</x:v>
      </x:c>
      <x:c r="D17" s="66" t="b">
        <x:v>1</x:v>
      </x:c>
      <x:c r="E17" s="45" t="str">
        <x:v>读取并转换 104 条单季度记录，范围 2000Q1 至 2025Q4</x:v>
      </x:c>
      <x:c r="F17" s="45" t="str">
        <x:v>error</x:v>
      </x:c>
    </x:row>
    <x:row r="18">
      <x:c r="A18" s="45" t="str">
        <x:v>G_第三产业_002</x:v>
      </x:c>
      <x:c r="B18" s="45" t="str">
        <x:v>gdp_第三产业</x:v>
      </x:c>
      <x:c r="C18" s="45" t="str">
        <x:v>单季度正值检查</x:v>
      </x:c>
      <x:c r="D18" s="66" t="b">
        <x:v>1</x:v>
      </x:c>
      <x:c r="E18" s="45" t="str">
        <x:v>全部差分后的单季度值为正</x:v>
      </x:c>
      <x:c r="F18" s="45" t="str">
        <x:v>error</x:v>
      </x:c>
    </x:row>
    <x:row r="19">
      <x:c r="A19" s="45" t="str">
        <x:v>G_第三产业_003</x:v>
      </x:c>
      <x:c r="B19" s="45" t="str">
        <x:v>gdp_第三产业</x:v>
      </x:c>
      <x:c r="C19" s="45" t="str">
        <x:v>季度完整性</x:v>
      </x:c>
      <x:c r="D19" s="66" t="b">
        <x:v>1</x:v>
      </x:c>
      <x:c r="E19" s="45" t="str">
        <x:v>每年 4 个季度完整</x:v>
      </x:c>
      <x:c r="F19" s="45" t="str">
        <x:v>error</x:v>
      </x:c>
    </x:row>
    <x:row r="20">
      <x:c r="A20" s="45" t="str">
        <x:v>G_第三产业_004</x:v>
      </x:c>
      <x:c r="B20" s="45" t="str">
        <x:v>gdp_第三产业</x:v>
      </x:c>
      <x:c r="C20" s="45" t="str">
        <x:v>Q4 修订风险标记</x:v>
      </x:c>
      <x:c r="D20" s="66" t="b">
        <x:v>1</x:v>
      </x:c>
      <x:c r="E20" s="45" t="str">
        <x:v>Q4 由全年累计值减前三季度累计值得到，可能集中吸收年度核算修订；已设置 revision_risk=True</x:v>
      </x:c>
      <x:c r="F20" s="45" t="str">
        <x:v>warning</x:v>
      </x:c>
    </x:row>
    <x:row r="21">
      <x:c r="A21" s="45" t="str">
        <x:v>V001</x:v>
      </x:c>
      <x:c r="B21" s="45" t="str">
        <x:v>electricity_monthly</x:v>
      </x:c>
      <x:c r="C21" s="45" t="str">
        <x:v>2024 年度总量外部核验</x:v>
      </x:c>
      <x:c r="D21" s="66" t="b">
        <x:v>1</x:v>
      </x:c>
      <x:c r="E21" s="45" t="str">
        <x:v>月度求和=6780.8515 亿千瓦时；公开报道=6780 亿千瓦时；相对差=0.013%</x:v>
      </x:c>
      <x:c r="F21" s="45" t="str">
        <x:v>warning</x:v>
      </x:c>
    </x:row>
    <x:row r="22">
      <x:c r="A22" s="45" t="str">
        <x:v>V_GDP_第一产业</x:v>
      </x:c>
      <x:c r="B22" s="45" t="str">
        <x:v>gdp_第一产业</x:v>
      </x:c>
      <x:c r="C22" s="45" t="str">
        <x:v>2025 全年累计值外部核验</x:v>
      </x:c>
      <x:c r="D22" s="66" t="b">
        <x:v>1</x:v>
      </x:c>
      <x:c r="E22" s="45" t="str">
        <x:v>原始累计值=2657 亿元；统计公报=2657 亿元</x:v>
      </x:c>
      <x:c r="F22" s="45" t="str">
        <x:v>warning</x:v>
      </x:c>
    </x:row>
    <x:row r="23">
      <x:c r="A23" s="45" t="str">
        <x:v>V_GDP_第二产业</x:v>
      </x:c>
      <x:c r="B23" s="45" t="str">
        <x:v>gdp_第二产业</x:v>
      </x:c>
      <x:c r="C23" s="45" t="str">
        <x:v>2025 全年累计值外部核验</x:v>
      </x:c>
      <x:c r="D23" s="66" t="b">
        <x:v>1</x:v>
      </x:c>
      <x:c r="E23" s="45" t="str">
        <x:v>原始累计值=35682 亿元；统计公报=35682 亿元</x:v>
      </x:c>
      <x:c r="F23" s="45" t="str">
        <x:v>warning</x:v>
      </x:c>
    </x:row>
    <x:row r="24">
      <x:c r="A24" s="45" t="str">
        <x:v>V_GDP_第三产业</x:v>
      </x:c>
      <x:c r="B24" s="45" t="str">
        <x:v>gdp_第三产业</x:v>
      </x:c>
      <x:c r="C24" s="45" t="str">
        <x:v>2025 全年累计值外部核验</x:v>
      </x:c>
      <x:c r="D24" s="66" t="b">
        <x:v>1</x:v>
      </x:c>
      <x:c r="E24" s="45" t="str">
        <x:v>原始累计值=56206 亿元；统计公报=56206 亿元</x:v>
      </x:c>
      <x:c r="F24" s="45" t="str">
        <x:v>warning</x:v>
      </x:c>
    </x:row>
  </x:sheetData>
  <x:conditionalFormatting sqref="D2:D24">
    <x:cfRule type="expression" dxfId="7" priority="1">
      <x:formula>D2=FALSE</x:formula>
    </x:cfRule>
  </x:conditionalFormatting>
  <x:conditionalFormatting sqref="F2:F24">
    <x:cfRule type="expression" dxfId="8" priority="2">
      <x:formula>F2="warning"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d74c6d91c94e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2" hidden="0" customWidth="1"/>
    <x:col min="4" max="4" width="50" hidden="0" customWidth="1"/>
    <x:col min="5" max="5" width="50" hidden="0" customWidth="1"/>
    <x:col min="6" max="6" width="54" hidden="0" customWidth="1"/>
    <x:col min="7" max="7" width="68" hidden="0" customWidth="1"/>
    <x:col min="8" max="8" width="14" hidden="0" customWidth="1"/>
  </x:cols>
  <x:sheetData>
    <x:row r="1">
      <x:c r="A1" s="22" t="str">
        <x:v>来源ID</x:v>
      </x:c>
      <x:c r="B1" s="22" t="str">
        <x:v>数据集</x:v>
      </x:c>
      <x:c r="C1" s="22" t="str">
        <x:v>本地文件</x:v>
      </x:c>
      <x:c r="D1" s="22" t="str">
        <x:v>原始URL/状态</x:v>
      </x:c>
      <x:c r="E1" s="22" t="str">
        <x:v>交叉核验URL</x:v>
      </x:c>
      <x:c r="F1" s="22" t="str">
        <x:v>核验结果</x:v>
      </x:c>
      <x:c r="G1" s="22" t="str">
        <x:v>SHA256</x:v>
      </x:c>
      <x:c r="H1" s="22" t="str">
        <x:v>溯源状态</x:v>
      </x:c>
    </x:row>
    <x:row r="2">
      <x:c r="A2" s="45" t="str">
        <x:v>ZJ_ELECTRICITY_MONTHLY_RAW</x:v>
      </x:c>
      <x:c r="B2" s="45" t="str">
        <x:v>浙江全社会用电量（月度）</x:v>
      </x:c>
      <x:c r="C2" s="45" t="str">
        <x:v>浙江全社会用电量信息（月度）.xlsx</x:v>
      </x:c>
      <x:c r="D2" s="45" t="str">
        <x:v>原始文件未内嵌；待项目组补录抓取页 URL 与发布日期</x:v>
      </x:c>
      <x:c r="E2" s="45" t="str">
        <x:v>https://www.news.cn/20250124/4a7d51aece054002ac1edc66d125884e/c.html</x:v>
      </x:c>
      <x:c r="F2" s="45" t="str">
        <x:v>2024 年月度求和约 6780.85 亿千瓦时，与公开报道 6780 亿千瓦时基本一致</x:v>
      </x:c>
      <x:c r="G2" s="45" t="str">
        <x:v>e3a338bf342130018a8811011349b06b87c78a1c91029fc7fb67845cd81bba67</x:v>
      </x:c>
      <x:c r="H2" s="45" t="str">
        <x:v>部分完整</x:v>
      </x:c>
    </x:row>
    <x:row r="3">
      <x:c r="A3" s="45" t="str">
        <x:v>ZJ_GDP_PRIMARY_RAW</x:v>
      </x:c>
      <x:c r="B3" s="45" t="str">
        <x:v>浙江第一产业 GDP（季度累计）</x:v>
      </x:c>
      <x:c r="C3" s="45" t="str">
        <x:v>浙江省第一产业季度.xlsx</x:v>
      </x:c>
      <x:c r="D3" s="45" t="str">
        <x:v>原始文件未内嵌；待补录</x:v>
      </x:c>
      <x:c r="E3" s="45" t="str">
        <x:v>https://zjzd.stats.gov.cn/zwgk/zfxxgkml/tjxx/tjgb/art/2026/art_48c3c7315981425f9c25b53eab4d65d0.html</x:v>
      </x:c>
      <x:c r="F3" s="45" t="str">
        <x:v>2025Q4 累计值 2657 亿元，与 2025 年浙江统计公报一致</x:v>
      </x:c>
      <x:c r="G3" s="45" t="str">
        <x:v>06fcc5e961f8c8939d9a94223d1808f15c23f16adfc2cfb2ffe49a3c71c54c5d</x:v>
      </x:c>
      <x:c r="H3" s="45" t="str">
        <x:v>部分完整</x:v>
      </x:c>
    </x:row>
    <x:row r="4">
      <x:c r="A4" s="45" t="str">
        <x:v>ZJ_GDP_SECONDARY_RAW</x:v>
      </x:c>
      <x:c r="B4" s="45" t="str">
        <x:v>浙江第二产业 GDP（季度累计）</x:v>
      </x:c>
      <x:c r="C4" s="45" t="str">
        <x:v>浙江省第二产业季度.xlsx</x:v>
      </x:c>
      <x:c r="D4" s="45" t="str">
        <x:v>原始文件未内嵌；待补录</x:v>
      </x:c>
      <x:c r="E4" s="45" t="str">
        <x:v>https://zjzd.stats.gov.cn/zwgk/zfxxgkml/tjxx/tjgb/art/2026/art_48c3c7315981425f9c25b53eab4d65d0.html</x:v>
      </x:c>
      <x:c r="F4" s="45" t="str">
        <x:v>2025Q4 累计值 35682 亿元，与 2025 年浙江统计公报一致</x:v>
      </x:c>
      <x:c r="G4" s="45" t="str">
        <x:v>724223d48ef0c46ccb75187c13cdb317481cf206a6a02a7f18508b7abd64f6b6</x:v>
      </x:c>
      <x:c r="H4" s="45" t="str">
        <x:v>部分完整</x:v>
      </x:c>
    </x:row>
    <x:row r="5">
      <x:c r="A5" s="45" t="str">
        <x:v>ZJ_GDP_TERTIARY_RAW</x:v>
      </x:c>
      <x:c r="B5" s="45" t="str">
        <x:v>浙江第三产业 GDP（季度累计）</x:v>
      </x:c>
      <x:c r="C5" s="45" t="str">
        <x:v>浙江省第三产业季度.xlsx</x:v>
      </x:c>
      <x:c r="D5" s="45" t="str">
        <x:v>原始文件未内嵌；待补录</x:v>
      </x:c>
      <x:c r="E5" s="45" t="str">
        <x:v>https://zjzd.stats.gov.cn/zwgk/zfxxgkml/tjxx/tjgb/art/2026/art_48c3c7315981425f9c25b53eab4d65d0.html</x:v>
      </x:c>
      <x:c r="F5" s="45" t="str">
        <x:v>2025Q4 累计值 56206 亿元，与 2025 年浙江统计公报一致</x:v>
      </x:c>
      <x:c r="G5" s="45" t="str">
        <x:v>1f7f2cf39dcc373f030bcc531f762aad82af8e46d56465a97af827da0903acac</x:v>
      </x:c>
      <x:c r="H5" s="45" t="str">
        <x:v>部分完整</x:v>
      </x:c>
    </x:row>
    <x:row r="6">
      <x:c r="A6" s="45" t="str">
        <x:v>CN_HOLIDAY_NOTICES_2021_2025</x:v>
      </x:c>
      <x:c r="B6" s="45" t="str">
        <x:v>国务院办公厅 2021-2025 节假日安排</x:v>
      </x:c>
      <x:c r="C6" s="45" t="str">
        <x:v>国务院办公厅近五年节假日安排.docx</x:v>
      </x:c>
      <x:c r="D6" s="45" t="str">
        <x:v>https://app.www.gov.cn/govdata/gov/202011/25/465322/article.html; https://app.www.gov.cn/govdata/gov/202110/25/477428/article.html; https://app.www.gov.cn/govdata/gov/202212/08/495070/article.html; https://app.www.gov.cn/govdata/gov/202310/25/508678/article.html; https://www.gov.cn/zhengce/content/202411/content_6986382.htm</x:v>
      </x:c>
      <x:c r="E6" s="45" t="str">
        <x:v>同 source_url</x:v>
      </x:c>
      <x:c r="F6" s="45" t="str">
        <x:v>脚本解析 2021-2025 放假区间和调休工作日</x:v>
      </x:c>
      <x:c r="G6" s="45" t="str">
        <x:v>9bb982e97614ae27d29a80917c332a141921a4259bf9592f343685637b8c0475</x:v>
      </x:c>
      <x:c r="H6" s="45" t="str">
        <x:v>完整</x:v>
      </x:c>
    </x:row>
  </x:sheetData>
  <x:pageMargins left="0.7" right="0.7" top="0.75" bottom="0.75" header="0.3" footer="0.3"/>
  <x:tableParts count="1">
    <x:tablePart xmlns:r="http://schemas.openxmlformats.org/officeDocument/2006/relationships" r:id="R3f3570a17f034ef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0" hidden="0" customWidth="1"/>
    <x:col min="3" max="3" width="34" hidden="0" customWidth="1"/>
    <x:col min="4" max="4" width="78" hidden="0" customWidth="1"/>
  </x:cols>
  <x:sheetData>
    <x:row r="1">
      <x:c r="A1" s="22" t="str">
        <x:v>节点ID</x:v>
      </x:c>
      <x:c r="B1" s="22" t="str">
        <x:v>节点类型</x:v>
      </x:c>
      <x:c r="C1" s="22" t="str">
        <x:v>名称</x:v>
      </x:c>
      <x:c r="D1" s="22" t="str">
        <x:v>属性JSON</x:v>
      </x:c>
    </x:row>
    <x:row r="2">
      <x:c r="A2" s="45" t="str">
        <x:v>region:CN-ZJ</x:v>
      </x:c>
      <x:c r="B2" s="45" t="str">
        <x:v>Region</x:v>
      </x:c>
      <x:c r="C2" s="45" t="str">
        <x:v>浙江省</x:v>
      </x:c>
      <x:c r="D2" s="45" t="str">
        <x:v>{"code":"CN-ZJ"}</x:v>
      </x:c>
    </x:row>
    <x:row r="3">
      <x:c r="A3" s="45" t="str">
        <x:v>metric:electricity_total_monthly</x:v>
      </x:c>
      <x:c r="B3" s="45" t="str">
        <x:v>Metric</x:v>
      </x:c>
      <x:c r="C3" s="45" t="str">
        <x:v>全社会用电量</x:v>
      </x:c>
      <x:c r="D3" s="45" t="str">
        <x:v>{"unit":"亿千瓦时"}</x:v>
      </x:c>
    </x:row>
    <x:row r="4">
      <x:c r="A4" s="45" t="str">
        <x:v>metric:gdp_primary_quarterly</x:v>
      </x:c>
      <x:c r="B4" s="45" t="str">
        <x:v>Metric</x:v>
      </x:c>
      <x:c r="C4" s="45" t="str">
        <x:v>第一产业单季度增加值</x:v>
      </x:c>
      <x:c r="D4" s="45" t="str">
        <x:v>{"unit":"亿元"}</x:v>
      </x:c>
    </x:row>
    <x:row r="5">
      <x:c r="A5" s="45" t="str">
        <x:v>metric:gdp_secondary_quarterly</x:v>
      </x:c>
      <x:c r="B5" s="45" t="str">
        <x:v>Metric</x:v>
      </x:c>
      <x:c r="C5" s="45" t="str">
        <x:v>第二产业单季度增加值</x:v>
      </x:c>
      <x:c r="D5" s="45" t="str">
        <x:v>{"unit":"亿元"}</x:v>
      </x:c>
    </x:row>
    <x:row r="6">
      <x:c r="A6" s="45" t="str">
        <x:v>metric:gdp_tertiary_quarterly</x:v>
      </x:c>
      <x:c r="B6" s="45" t="str">
        <x:v>Metric</x:v>
      </x:c>
      <x:c r="C6" s="45" t="str">
        <x:v>第三产业单季度增加值</x:v>
      </x:c>
      <x:c r="D6" s="45" t="str">
        <x:v>{"unit":"亿元"}</x:v>
      </x:c>
    </x:row>
    <x:row r="7">
      <x:c r="A7" s="45" t="str">
        <x:v>cause:spring_festival_shift</x:v>
      </x:c>
      <x:c r="B7" s="45" t="str">
        <x:v>CauseHypothesis</x:v>
      </x:c>
      <x:c r="C7" s="45" t="str">
        <x:v>春节移动假日与停复工节奏</x:v>
      </x:c>
      <x:c r="D7" s="45" t="str">
        <x:v>{"name":"春节移动假日与停复工节奏","category":"holiday","required_evidence":["春节日期","制造业开工率","分行业用电量"]}</x:v>
      </x:c>
    </x:row>
    <x:row r="8">
      <x:c r="A8" s="45" t="str">
        <x:v>cause:weather_temperature</x:v>
      </x:c>
      <x:c r="B8" s="45" t="str">
        <x:v>CauseHypothesis</x:v>
      </x:c>
      <x:c r="C8" s="45" t="str">
        <x:v>极端温度与制冷/采暖负荷</x:v>
      </x:c>
      <x:c r="D8" s="45" t="str">
        <x:v>{"name":"极端温度与制冷/采暖负荷","category":"weather","required_evidence":["逐日平均/最高温度","空调用电负荷","高温日数"]}</x:v>
      </x:c>
    </x:row>
    <x:row r="9">
      <x:c r="A9" s="45" t="str">
        <x:v>cause:industrial_activity</x:v>
      </x:c>
      <x:c r="B9" s="45" t="str">
        <x:v>CauseHypothesis</x:v>
      </x:c>
      <x:c r="C9" s="45" t="str">
        <x:v>工业生产与订单变化</x:v>
      </x:c>
      <x:c r="D9" s="45" t="str">
        <x:v>{"name":"工业生产与订单变化","category":"economy","required_evidence":["规上工业增加值","PMI/订单","第二产业分行业用电量"]}</x:v>
      </x:c>
    </x:row>
    <x:row r="10">
      <x:c r="A10" s="45" t="str">
        <x:v>cause:policy_or_power_event</x:v>
      </x:c>
      <x:c r="B10" s="45" t="str">
        <x:v>CauseHypothesis</x:v>
      </x:c>
      <x:c r="C10" s="45" t="str">
        <x:v>电价、需求响应、限电或重大政策事件</x:v>
      </x:c>
      <x:c r="D10" s="45" t="str">
        <x:v>{"name":"电价、需求响应、限电或重大政策事件","category":"policy_event","required_evidence":["政策发布时间","需求响应记录","电网运行事件"]}</x:v>
      </x:c>
    </x:row>
    <x:row r="11">
      <x:c r="A11" s="45" t="str">
        <x:v>cause:annual_revision</x:v>
      </x:c>
      <x:c r="B11" s="45" t="str">
        <x:v>CauseHypothesis</x:v>
      </x:c>
      <x:c r="C11" s="45" t="str">
        <x:v>累计值差分与年度核算修订</x:v>
      </x:c>
      <x:c r="D11" s="45" t="str">
        <x:v>{"name":"累计值差分与年度核算修订","category":"data_quality","required_evidence":["GDP 历史版本/数据 vintage","官方单季度值"]}</x:v>
      </x:c>
    </x:row>
    <x:row r="12">
      <x:c r="A12" s="45" t="str">
        <x:v>cause:public_health_event</x:v>
      </x:c>
      <x:c r="B12" s="45" t="str">
        <x:v>CauseHypothesis</x:v>
      </x:c>
      <x:c r="C12" s="45" t="str">
        <x:v>公共卫生事件及管控冲击</x:v>
      </x:c>
      <x:c r="D12" s="45" t="str">
        <x:v>{"name":"公共卫生事件及管控冲击","category":"event","required_evidence":["事件时间线","交通/复工数据","行业停工范围"]}</x:v>
      </x:c>
    </x:row>
    <x:row r="13">
      <x:c r="A13" s="45" t="str">
        <x:v>holiday:2021:元旦</x:v>
      </x:c>
      <x:c r="B13" s="45" t="str">
        <x:v>HolidayEvent</x:v>
      </x:c>
      <x:c r="C13" s="45" t="str">
        <x:v>元旦</x:v>
      </x:c>
      <x:c r="D13" s="45" t="str">
        <x:v>{"start_date":"2021-01-01","end_date":"2021-01-03","days":3,"source_url":"https://app.www.gov.cn/govdata/gov/202011/25/465322/article.html"}</x:v>
      </x:c>
    </x:row>
    <x:row r="14">
      <x:c r="A14" s="45" t="str">
        <x:v>makeup_workday:2021:2021-02-07</x:v>
      </x:c>
      <x:c r="B14" s="45" t="str">
        <x:v>MakeupWorkday</x:v>
      </x:c>
      <x:c r="C14" s="45" t="str">
        <x:v>春节</x:v>
      </x:c>
      <x:c r="D14" s="45" t="str">
        <x:v>{"start_date":"2021-02-07","end_date":"2021-02-07","days":1,"source_url":"https://app.www.gov.cn/govdata/gov/202011/25/465322/article.html"}</x:v>
      </x:c>
    </x:row>
    <x:row r="15">
      <x:c r="A15" s="45" t="str">
        <x:v>holiday:2021:春节</x:v>
      </x:c>
      <x:c r="B15" s="45" t="str">
        <x:v>HolidayEvent</x:v>
      </x:c>
      <x:c r="C15" s="45" t="str">
        <x:v>春节</x:v>
      </x:c>
      <x:c r="D15" s="45" t="str">
        <x:v>{"start_date":"2021-02-11","end_date":"2021-02-17","days":7,"source_url":"https://app.www.gov.cn/govdata/gov/202011/25/465322/article.html"}</x:v>
      </x:c>
    </x:row>
    <x:row r="16">
      <x:c r="A16" s="45" t="str">
        <x:v>makeup_workday:2021:2021-02-20</x:v>
      </x:c>
      <x:c r="B16" s="45" t="str">
        <x:v>MakeupWorkday</x:v>
      </x:c>
      <x:c r="C16" s="45" t="str">
        <x:v>春节</x:v>
      </x:c>
      <x:c r="D16" s="45" t="str">
        <x:v>{"start_date":"2021-02-20","end_date":"2021-02-20","days":1,"source_url":"https://app.www.gov.cn/govdata/gov/202011/25/465322/article.html"}</x:v>
      </x:c>
    </x:row>
    <x:row r="17">
      <x:c r="A17" s="45" t="str">
        <x:v>holiday:2021:清明节</x:v>
      </x:c>
      <x:c r="B17" s="45" t="str">
        <x:v>HolidayEvent</x:v>
      </x:c>
      <x:c r="C17" s="45" t="str">
        <x:v>清明节</x:v>
      </x:c>
      <x:c r="D17" s="45" t="str">
        <x:v>{"start_date":"2021-04-03","end_date":"2021-04-05","days":3,"source_url":"https://app.www.gov.cn/govdata/gov/202011/25/465322/article.html"}</x:v>
      </x:c>
    </x:row>
    <x:row r="18">
      <x:c r="A18" s="45" t="str">
        <x:v>makeup_workday:2021:2021-04-25</x:v>
      </x:c>
      <x:c r="B18" s="45" t="str">
        <x:v>MakeupWorkday</x:v>
      </x:c>
      <x:c r="C18" s="45" t="str">
        <x:v>劳动节</x:v>
      </x:c>
      <x:c r="D18" s="45" t="str">
        <x:v>{"start_date":"2021-04-25","end_date":"2021-04-25","days":1,"source_url":"https://app.www.gov.cn/govdata/gov/202011/25/465322/article.html"}</x:v>
      </x:c>
    </x:row>
    <x:row r="19">
      <x:c r="A19" s="45" t="str">
        <x:v>holiday:2021:劳动节</x:v>
      </x:c>
      <x:c r="B19" s="45" t="str">
        <x:v>HolidayEvent</x:v>
      </x:c>
      <x:c r="C19" s="45" t="str">
        <x:v>劳动节</x:v>
      </x:c>
      <x:c r="D19" s="45" t="str">
        <x:v>{"start_date":"2021-05-01","end_date":"2021-05-05","days":5,"source_url":"https://app.www.gov.cn/govdata/gov/202011/25/465322/article.html"}</x:v>
      </x:c>
    </x:row>
    <x:row r="20">
      <x:c r="A20" s="45" t="str">
        <x:v>makeup_workday:2021:2021-05-08</x:v>
      </x:c>
      <x:c r="B20" s="45" t="str">
        <x:v>MakeupWorkday</x:v>
      </x:c>
      <x:c r="C20" s="45" t="str">
        <x:v>劳动节</x:v>
      </x:c>
      <x:c r="D20" s="45" t="str">
        <x:v>{"start_date":"2021-05-08","end_date":"2021-05-08","days":1,"source_url":"https://app.www.gov.cn/govdata/gov/202011/25/465322/article.html"}</x:v>
      </x:c>
    </x:row>
    <x:row r="21">
      <x:c r="A21" s="45" t="str">
        <x:v>holiday:2021:端午节</x:v>
      </x:c>
      <x:c r="B21" s="45" t="str">
        <x:v>HolidayEvent</x:v>
      </x:c>
      <x:c r="C21" s="45" t="str">
        <x:v>端午节</x:v>
      </x:c>
      <x:c r="D21" s="45" t="str">
        <x:v>{"start_date":"2021-06-12","end_date":"2021-06-14","days":3,"source_url":"https://app.www.gov.cn/govdata/gov/202011/25/465322/article.html"}</x:v>
      </x:c>
    </x:row>
    <x:row r="22">
      <x:c r="A22" s="45" t="str">
        <x:v>makeup_workday:2021:2021-09-18</x:v>
      </x:c>
      <x:c r="B22" s="45" t="str">
        <x:v>MakeupWorkday</x:v>
      </x:c>
      <x:c r="C22" s="45" t="str">
        <x:v>中秋节</x:v>
      </x:c>
      <x:c r="D22" s="45" t="str">
        <x:v>{"start_date":"2021-09-18","end_date":"2021-09-18","days":1,"source_url":"https://app.www.gov.cn/govdata/gov/202011/25/465322/article.html"}</x:v>
      </x:c>
    </x:row>
    <x:row r="23">
      <x:c r="A23" s="45" t="str">
        <x:v>holiday:2021:中秋节</x:v>
      </x:c>
      <x:c r="B23" s="45" t="str">
        <x:v>HolidayEvent</x:v>
      </x:c>
      <x:c r="C23" s="45" t="str">
        <x:v>中秋节</x:v>
      </x:c>
      <x:c r="D23" s="45" t="str">
        <x:v>{"start_date":"2021-09-19","end_date":"2021-09-21","days":3,"source_url":"https://app.www.gov.cn/govdata/gov/202011/25/465322/article.html"}</x:v>
      </x:c>
    </x:row>
    <x:row r="24">
      <x:c r="A24" s="45" t="str">
        <x:v>makeup_workday:2021:2021-09-26</x:v>
      </x:c>
      <x:c r="B24" s="45" t="str">
        <x:v>MakeupWorkday</x:v>
      </x:c>
      <x:c r="C24" s="45" t="str">
        <x:v>国庆节</x:v>
      </x:c>
      <x:c r="D24" s="45" t="str">
        <x:v>{"start_date":"2021-09-26","end_date":"2021-09-26","days":1,"source_url":"https://app.www.gov.cn/govdata/gov/202011/25/465322/article.html"}</x:v>
      </x:c>
    </x:row>
    <x:row r="25">
      <x:c r="A25" s="45" t="str">
        <x:v>holiday:2021:国庆节</x:v>
      </x:c>
      <x:c r="B25" s="45" t="str">
        <x:v>HolidayEvent</x:v>
      </x:c>
      <x:c r="C25" s="45" t="str">
        <x:v>国庆节</x:v>
      </x:c>
      <x:c r="D25" s="45" t="str">
        <x:v>{"start_date":"2021-10-01","end_date":"2021-10-07","days":7,"source_url":"https://app.www.gov.cn/govdata/gov/202011/25/465322/article.html"}</x:v>
      </x:c>
    </x:row>
    <x:row r="26">
      <x:c r="A26" s="45" t="str">
        <x:v>makeup_workday:2021:2021-10-09</x:v>
      </x:c>
      <x:c r="B26" s="45" t="str">
        <x:v>MakeupWorkday</x:v>
      </x:c>
      <x:c r="C26" s="45" t="str">
        <x:v>国庆节</x:v>
      </x:c>
      <x:c r="D26" s="45" t="str">
        <x:v>{"start_date":"2021-10-09","end_date":"2021-10-09","days":1,"source_url":"https://app.www.gov.cn/govdata/gov/202011/25/465322/article.html"}</x:v>
      </x:c>
    </x:row>
    <x:row r="27">
      <x:c r="A27" s="45" t="str">
        <x:v>holiday:2022:元旦</x:v>
      </x:c>
      <x:c r="B27" s="45" t="str">
        <x:v>HolidayEvent</x:v>
      </x:c>
      <x:c r="C27" s="45" t="str">
        <x:v>元旦</x:v>
      </x:c>
      <x:c r="D27" s="45" t="str">
        <x:v>{"start_date":"2022-01-01","end_date":"2022-01-03","days":3,"source_url":"https://app.www.gov.cn/govdata/gov/202110/25/477428/article.html"}</x:v>
      </x:c>
    </x:row>
    <x:row r="28">
      <x:c r="A28" s="45" t="str">
        <x:v>makeup_workday:2022:2022-01-29</x:v>
      </x:c>
      <x:c r="B28" s="45" t="str">
        <x:v>MakeupWorkday</x:v>
      </x:c>
      <x:c r="C28" s="45" t="str">
        <x:v>春节</x:v>
      </x:c>
      <x:c r="D28" s="45" t="str">
        <x:v>{"start_date":"2022-01-29","end_date":"2022-01-29","days":1,"source_url":"https://app.www.gov.cn/govdata/gov/202110/25/477428/article.html"}</x:v>
      </x:c>
    </x:row>
    <x:row r="29">
      <x:c r="A29" s="45" t="str">
        <x:v>makeup_workday:2022:2022-01-30</x:v>
      </x:c>
      <x:c r="B29" s="45" t="str">
        <x:v>MakeupWorkday</x:v>
      </x:c>
      <x:c r="C29" s="45" t="str">
        <x:v>春节</x:v>
      </x:c>
      <x:c r="D29" s="45" t="str">
        <x:v>{"start_date":"2022-01-30","end_date":"2022-01-30","days":1,"source_url":"https://app.www.gov.cn/govdata/gov/202110/25/477428/article.html"}</x:v>
      </x:c>
    </x:row>
    <x:row r="30">
      <x:c r="A30" s="45" t="str">
        <x:v>holiday:2022:春节</x:v>
      </x:c>
      <x:c r="B30" s="45" t="str">
        <x:v>HolidayEvent</x:v>
      </x:c>
      <x:c r="C30" s="45" t="str">
        <x:v>春节</x:v>
      </x:c>
      <x:c r="D30" s="45" t="str">
        <x:v>{"start_date":"2022-01-31","end_date":"2022-02-06","days":7,"source_url":"https://app.www.gov.cn/govdata/gov/202110/25/477428/article.html"}</x:v>
      </x:c>
    </x:row>
    <x:row r="31">
      <x:c r="A31" s="45" t="str">
        <x:v>makeup_workday:2022:2022-04-02</x:v>
      </x:c>
      <x:c r="B31" s="45" t="str">
        <x:v>MakeupWorkday</x:v>
      </x:c>
      <x:c r="C31" s="45" t="str">
        <x:v>清明节</x:v>
      </x:c>
      <x:c r="D31" s="45" t="str">
        <x:v>{"start_date":"2022-04-02","end_date":"2022-04-02","days":1,"source_url":"https://app.www.gov.cn/govdata/gov/202110/25/477428/article.html"}</x:v>
      </x:c>
    </x:row>
    <x:row r="32">
      <x:c r="A32" s="45" t="str">
        <x:v>holiday:2022:清明节</x:v>
      </x:c>
      <x:c r="B32" s="45" t="str">
        <x:v>HolidayEvent</x:v>
      </x:c>
      <x:c r="C32" s="45" t="str">
        <x:v>清明节</x:v>
      </x:c>
      <x:c r="D32" s="45" t="str">
        <x:v>{"start_date":"2022-04-03","end_date":"2022-04-05","days":3,"source_url":"https://app.www.gov.cn/govdata/gov/202110/25/477428/article.html"}</x:v>
      </x:c>
    </x:row>
    <x:row r="33">
      <x:c r="A33" s="45" t="str">
        <x:v>makeup_workday:2022:2022-04-24</x:v>
      </x:c>
      <x:c r="B33" s="45" t="str">
        <x:v>MakeupWorkday</x:v>
      </x:c>
      <x:c r="C33" s="45" t="str">
        <x:v>劳动节</x:v>
      </x:c>
      <x:c r="D33" s="45" t="str">
        <x:v>{"start_date":"2022-04-24","end_date":"2022-04-24","days":1,"source_url":"https://app.www.gov.cn/govdata/gov/202110/25/477428/article.html"}</x:v>
      </x:c>
    </x:row>
    <x:row r="34">
      <x:c r="A34" s="45" t="str">
        <x:v>holiday:2022:劳动节</x:v>
      </x:c>
      <x:c r="B34" s="45" t="str">
        <x:v>HolidayEvent</x:v>
      </x:c>
      <x:c r="C34" s="45" t="str">
        <x:v>劳动节</x:v>
      </x:c>
      <x:c r="D34" s="45" t="str">
        <x:v>{"start_date":"2022-04-30","end_date":"2022-05-04","days":5,"source_url":"https://app.www.gov.cn/govdata/gov/202110/25/477428/article.html"}</x:v>
      </x:c>
    </x:row>
    <x:row r="35">
      <x:c r="A35" s="45" t="str">
        <x:v>makeup_workday:2022:2022-05-07</x:v>
      </x:c>
      <x:c r="B35" s="45" t="str">
        <x:v>MakeupWorkday</x:v>
      </x:c>
      <x:c r="C35" s="45" t="str">
        <x:v>劳动节</x:v>
      </x:c>
      <x:c r="D35" s="45" t="str">
        <x:v>{"start_date":"2022-05-07","end_date":"2022-05-07","days":1,"source_url":"https://app.www.gov.cn/govdata/gov/202110/25/477428/article.html"}</x:v>
      </x:c>
    </x:row>
    <x:row r="36">
      <x:c r="A36" s="45" t="str">
        <x:v>holiday:2022:端午节</x:v>
      </x:c>
      <x:c r="B36" s="45" t="str">
        <x:v>HolidayEvent</x:v>
      </x:c>
      <x:c r="C36" s="45" t="str">
        <x:v>端午节</x:v>
      </x:c>
      <x:c r="D36" s="45" t="str">
        <x:v>{"start_date":"2022-06-03","end_date":"2022-06-05","days":3,"source_url":"https://app.www.gov.cn/govdata/gov/202110/25/477428/article.html"}</x:v>
      </x:c>
    </x:row>
    <x:row r="37">
      <x:c r="A37" s="45" t="str">
        <x:v>holiday:2022:中秋节</x:v>
      </x:c>
      <x:c r="B37" s="45" t="str">
        <x:v>HolidayEvent</x:v>
      </x:c>
      <x:c r="C37" s="45" t="str">
        <x:v>中秋节</x:v>
      </x:c>
      <x:c r="D37" s="45" t="str">
        <x:v>{"start_date":"2022-09-10","end_date":"2022-09-12","days":3,"source_url":"https://app.www.gov.cn/govdata/gov/202110/25/477428/article.html"}</x:v>
      </x:c>
    </x:row>
    <x:row r="38">
      <x:c r="A38" s="45" t="str">
        <x:v>holiday:2022:国庆节</x:v>
      </x:c>
      <x:c r="B38" s="45" t="str">
        <x:v>HolidayEvent</x:v>
      </x:c>
      <x:c r="C38" s="45" t="str">
        <x:v>国庆节</x:v>
      </x:c>
      <x:c r="D38" s="45" t="str">
        <x:v>{"start_date":"2022-10-01","end_date":"2022-10-07","days":7,"source_url":"https://app.www.gov.cn/govdata/gov/202110/25/477428/article.html"}</x:v>
      </x:c>
    </x:row>
    <x:row r="39">
      <x:c r="A39" s="45" t="str">
        <x:v>makeup_workday:2022:2022-10-08</x:v>
      </x:c>
      <x:c r="B39" s="45" t="str">
        <x:v>MakeupWorkday</x:v>
      </x:c>
      <x:c r="C39" s="45" t="str">
        <x:v>国庆节</x:v>
      </x:c>
      <x:c r="D39" s="45" t="str">
        <x:v>{"start_date":"2022-10-08","end_date":"2022-10-08","days":1,"source_url":"https://app.www.gov.cn/govdata/gov/202110/25/477428/article.html"}</x:v>
      </x:c>
    </x:row>
    <x:row r="40">
      <x:c r="A40" s="45" t="str">
        <x:v>makeup_workday:2022:2022-10-09</x:v>
      </x:c>
      <x:c r="B40" s="45" t="str">
        <x:v>MakeupWorkday</x:v>
      </x:c>
      <x:c r="C40" s="45" t="str">
        <x:v>国庆节</x:v>
      </x:c>
      <x:c r="D40" s="45" t="str">
        <x:v>{"start_date":"2022-10-09","end_date":"2022-10-09","days":1,"source_url":"https://app.www.gov.cn/govdata/gov/202110/25/477428/article.html"}</x:v>
      </x:c>
    </x:row>
    <x:row r="41">
      <x:c r="A41" s="45" t="str">
        <x:v>holiday:2023:元旦</x:v>
      </x:c>
      <x:c r="B41" s="45" t="str">
        <x:v>HolidayEvent</x:v>
      </x:c>
      <x:c r="C41" s="45" t="str">
        <x:v>元旦</x:v>
      </x:c>
      <x:c r="D41" s="45" t="str">
        <x:v>{"start_date":"2022-12-31","end_date":"2023-01-02","days":3,"source_url":"https://app.www.gov.cn/govdata/gov/202212/08/495070/article.html"}</x:v>
      </x:c>
    </x:row>
    <x:row r="42">
      <x:c r="A42" s="45" t="str">
        <x:v>holiday:2023:春节</x:v>
      </x:c>
      <x:c r="B42" s="45" t="str">
        <x:v>HolidayEvent</x:v>
      </x:c>
      <x:c r="C42" s="45" t="str">
        <x:v>春节</x:v>
      </x:c>
      <x:c r="D42" s="45" t="str">
        <x:v>{"start_date":"2023-01-21","end_date":"2023-01-27","days":7,"source_url":"https://app.www.gov.cn/govdata/gov/202212/08/495070/article.html"}</x:v>
      </x:c>
    </x:row>
    <x:row r="43">
      <x:c r="A43" s="45" t="str">
        <x:v>makeup_workday:2023:2023-01-28</x:v>
      </x:c>
      <x:c r="B43" s="45" t="str">
        <x:v>MakeupWorkday</x:v>
      </x:c>
      <x:c r="C43" s="45" t="str">
        <x:v>春节</x:v>
      </x:c>
      <x:c r="D43" s="45" t="str">
        <x:v>{"start_date":"2023-01-28","end_date":"2023-01-28","days":1,"source_url":"https://app.www.gov.cn/govdata/gov/202212/08/495070/article.html"}</x:v>
      </x:c>
    </x:row>
    <x:row r="44">
      <x:c r="A44" s="45" t="str">
        <x:v>makeup_workday:2023:2023-01-29</x:v>
      </x:c>
      <x:c r="B44" s="45" t="str">
        <x:v>MakeupWorkday</x:v>
      </x:c>
      <x:c r="C44" s="45" t="str">
        <x:v>春节</x:v>
      </x:c>
      <x:c r="D44" s="45" t="str">
        <x:v>{"start_date":"2023-01-29","end_date":"2023-01-29","days":1,"source_url":"https://app.www.gov.cn/govdata/gov/202212/08/495070/article.html"}</x:v>
      </x:c>
    </x:row>
    <x:row r="45">
      <x:c r="A45" s="45" t="str">
        <x:v>holiday:2023:清明节</x:v>
      </x:c>
      <x:c r="B45" s="45" t="str">
        <x:v>HolidayEvent</x:v>
      </x:c>
      <x:c r="C45" s="45" t="str">
        <x:v>清明节</x:v>
      </x:c>
      <x:c r="D45" s="45" t="str">
        <x:v>{"start_date":"2023-04-05","end_date":"2023-04-05","days":1,"source_url":"https://app.www.gov.cn/govdata/gov/202212/08/495070/article.html"}</x:v>
      </x:c>
    </x:row>
    <x:row r="46">
      <x:c r="A46" s="45" t="str">
        <x:v>makeup_workday:2023:2023-04-23</x:v>
      </x:c>
      <x:c r="B46" s="45" t="str">
        <x:v>MakeupWorkday</x:v>
      </x:c>
      <x:c r="C46" s="45" t="str">
        <x:v>劳动节</x:v>
      </x:c>
      <x:c r="D46" s="45" t="str">
        <x:v>{"start_date":"2023-04-23","end_date":"2023-04-23","days":1,"source_url":"https://app.www.gov.cn/govdata/gov/202212/08/495070/article.html"}</x:v>
      </x:c>
    </x:row>
    <x:row r="47">
      <x:c r="A47" s="45" t="str">
        <x:v>holiday:2023:劳动节</x:v>
      </x:c>
      <x:c r="B47" s="45" t="str">
        <x:v>HolidayEvent</x:v>
      </x:c>
      <x:c r="C47" s="45" t="str">
        <x:v>劳动节</x:v>
      </x:c>
      <x:c r="D47" s="45" t="str">
        <x:v>{"start_date":"2023-04-29","end_date":"2023-05-03","days":5,"source_url":"https://app.www.gov.cn/govdata/gov/202212/08/495070/article.html"}</x:v>
      </x:c>
    </x:row>
    <x:row r="48">
      <x:c r="A48" s="45" t="str">
        <x:v>makeup_workday:2023:2023-05-06</x:v>
      </x:c>
      <x:c r="B48" s="45" t="str">
        <x:v>MakeupWorkday</x:v>
      </x:c>
      <x:c r="C48" s="45" t="str">
        <x:v>劳动节</x:v>
      </x:c>
      <x:c r="D48" s="45" t="str">
        <x:v>{"start_date":"2023-05-06","end_date":"2023-05-06","days":1,"source_url":"https://app.www.gov.cn/govdata/gov/202212/08/495070/article.html"}</x:v>
      </x:c>
    </x:row>
    <x:row r="49">
      <x:c r="A49" s="45" t="str">
        <x:v>holiday:2023:端午节</x:v>
      </x:c>
      <x:c r="B49" s="45" t="str">
        <x:v>HolidayEvent</x:v>
      </x:c>
      <x:c r="C49" s="45" t="str">
        <x:v>端午节</x:v>
      </x:c>
      <x:c r="D49" s="45" t="str">
        <x:v>{"start_date":"2023-06-22","end_date":"2023-06-24","days":3,"source_url":"https://app.www.gov.cn/govdata/gov/202212/08/495070/article.html"}</x:v>
      </x:c>
    </x:row>
    <x:row r="50">
      <x:c r="A50" s="45" t="str">
        <x:v>makeup_workday:2023:2023-06-25</x:v>
      </x:c>
      <x:c r="B50" s="45" t="str">
        <x:v>MakeupWorkday</x:v>
      </x:c>
      <x:c r="C50" s="45" t="str">
        <x:v>端午节</x:v>
      </x:c>
      <x:c r="D50" s="45" t="str">
        <x:v>{"start_date":"2023-06-25","end_date":"2023-06-25","days":1,"source_url":"https://app.www.gov.cn/govdata/gov/202212/08/495070/article.html"}</x:v>
      </x:c>
    </x:row>
    <x:row r="51">
      <x:c r="A51" s="45" t="str">
        <x:v>holiday:2023:中秋节+国庆节</x:v>
      </x:c>
      <x:c r="B51" s="45" t="str">
        <x:v>HolidayEvent</x:v>
      </x:c>
      <x:c r="C51" s="45" t="str">
        <x:v>中秋节+国庆节</x:v>
      </x:c>
      <x:c r="D51" s="45" t="str">
        <x:v>{"start_date":"2023-09-29","end_date":"2023-10-06","days":8,"source_url":"https://app.www.gov.cn/govdata/gov/202212/08/495070/article.html"}</x:v>
      </x:c>
    </x:row>
    <x:row r="52">
      <x:c r="A52" s="45" t="str">
        <x:v>makeup_workday:2023:2023-10-07</x:v>
      </x:c>
      <x:c r="B52" s="45" t="str">
        <x:v>MakeupWorkday</x:v>
      </x:c>
      <x:c r="C52" s="45" t="str">
        <x:v>中秋节+国庆节</x:v>
      </x:c>
      <x:c r="D52" s="45" t="str">
        <x:v>{"start_date":"2023-10-07","end_date":"2023-10-07","days":1,"source_url":"https://app.www.gov.cn/govdata/gov/202212/08/495070/article.html"}</x:v>
      </x:c>
    </x:row>
    <x:row r="53">
      <x:c r="A53" s="45" t="str">
        <x:v>makeup_workday:2023:2023-10-08</x:v>
      </x:c>
      <x:c r="B53" s="45" t="str">
        <x:v>MakeupWorkday</x:v>
      </x:c>
      <x:c r="C53" s="45" t="str">
        <x:v>中秋节+国庆节</x:v>
      </x:c>
      <x:c r="D53" s="45" t="str">
        <x:v>{"start_date":"2023-10-08","end_date":"2023-10-08","days":1,"source_url":"https://app.www.gov.cn/govdata/gov/202212/08/495070/article.html"}</x:v>
      </x:c>
    </x:row>
    <x:row r="54">
      <x:c r="A54" s="45" t="str">
        <x:v>holiday:2024:元旦</x:v>
      </x:c>
      <x:c r="B54" s="45" t="str">
        <x:v>HolidayEvent</x:v>
      </x:c>
      <x:c r="C54" s="45" t="str">
        <x:v>元旦</x:v>
      </x:c>
      <x:c r="D54" s="45" t="str">
        <x:v>{"start_date":"2024-01-01","end_date":"2024-01-01","days":1,"source_url":"https://app.www.gov.cn/govdata/gov/202310/25/508678/article.html"}</x:v>
      </x:c>
    </x:row>
    <x:row r="55">
      <x:c r="A55" s="45" t="str">
        <x:v>makeup_workday:2024:2024-02-04</x:v>
      </x:c>
      <x:c r="B55" s="45" t="str">
        <x:v>MakeupWorkday</x:v>
      </x:c>
      <x:c r="C55" s="45" t="str">
        <x:v>春节</x:v>
      </x:c>
      <x:c r="D55" s="45" t="str">
        <x:v>{"start_date":"2024-02-04","end_date":"2024-02-04","days":1,"source_url":"https://app.www.gov.cn/govdata/gov/202310/25/508678/article.html"}</x:v>
      </x:c>
    </x:row>
    <x:row r="56">
      <x:c r="A56" s="45" t="str">
        <x:v>holiday:2024:春节</x:v>
      </x:c>
      <x:c r="B56" s="45" t="str">
        <x:v>HolidayEvent</x:v>
      </x:c>
      <x:c r="C56" s="45" t="str">
        <x:v>春节</x:v>
      </x:c>
      <x:c r="D56" s="45" t="str">
        <x:v>{"start_date":"2024-02-10","end_date":"2024-02-17","days":8,"source_url":"https://app.www.gov.cn/govdata/gov/202310/25/508678/article.html"}</x:v>
      </x:c>
    </x:row>
    <x:row r="57">
      <x:c r="A57" s="45" t="str">
        <x:v>makeup_workday:2024:2024-02-18</x:v>
      </x:c>
      <x:c r="B57" s="45" t="str">
        <x:v>MakeupWorkday</x:v>
      </x:c>
      <x:c r="C57" s="45" t="str">
        <x:v>春节</x:v>
      </x:c>
      <x:c r="D57" s="45" t="str">
        <x:v>{"start_date":"2024-02-18","end_date":"2024-02-18","days":1,"source_url":"https://app.www.gov.cn/govdata/gov/202310/25/508678/article.html"}</x:v>
      </x:c>
    </x:row>
    <x:row r="58">
      <x:c r="A58" s="45" t="str">
        <x:v>holiday:2024:清明节</x:v>
      </x:c>
      <x:c r="B58" s="45" t="str">
        <x:v>HolidayEvent</x:v>
      </x:c>
      <x:c r="C58" s="45" t="str">
        <x:v>清明节</x:v>
      </x:c>
      <x:c r="D58" s="45" t="str">
        <x:v>{"start_date":"2024-04-04","end_date":"2024-04-06","days":3,"source_url":"https://app.www.gov.cn/govdata/gov/202310/25/508678/article.html"}</x:v>
      </x:c>
    </x:row>
    <x:row r="59">
      <x:c r="A59" s="45" t="str">
        <x:v>makeup_workday:2024:2024-04-07</x:v>
      </x:c>
      <x:c r="B59" s="45" t="str">
        <x:v>MakeupWorkday</x:v>
      </x:c>
      <x:c r="C59" s="45" t="str">
        <x:v>清明节</x:v>
      </x:c>
      <x:c r="D59" s="45" t="str">
        <x:v>{"start_date":"2024-04-07","end_date":"2024-04-07","days":1,"source_url":"https://app.www.gov.cn/govdata/gov/202310/25/508678/article.html"}</x:v>
      </x:c>
    </x:row>
    <x:row r="60">
      <x:c r="A60" s="45" t="str">
        <x:v>makeup_workday:2024:2024-04-28</x:v>
      </x:c>
      <x:c r="B60" s="45" t="str">
        <x:v>MakeupWorkday</x:v>
      </x:c>
      <x:c r="C60" s="45" t="str">
        <x:v>劳动节</x:v>
      </x:c>
      <x:c r="D60" s="45" t="str">
        <x:v>{"start_date":"2024-04-28","end_date":"2024-04-28","days":1,"source_url":"https://app.www.gov.cn/govdata/gov/202310/25/508678/article.html"}</x:v>
      </x:c>
    </x:row>
    <x:row r="61">
      <x:c r="A61" s="45" t="str">
        <x:v>holiday:2024:劳动节</x:v>
      </x:c>
      <x:c r="B61" s="45" t="str">
        <x:v>HolidayEvent</x:v>
      </x:c>
      <x:c r="C61" s="45" t="str">
        <x:v>劳动节</x:v>
      </x:c>
      <x:c r="D61" s="45" t="str">
        <x:v>{"start_date":"2024-05-01","end_date":"2024-05-05","days":5,"source_url":"https://app.www.gov.cn/govdata/gov/202310/25/508678/article.html"}</x:v>
      </x:c>
    </x:row>
    <x:row r="62">
      <x:c r="A62" s="45" t="str">
        <x:v>makeup_workday:2024:2024-05-11</x:v>
      </x:c>
      <x:c r="B62" s="45" t="str">
        <x:v>MakeupWorkday</x:v>
      </x:c>
      <x:c r="C62" s="45" t="str">
        <x:v>劳动节</x:v>
      </x:c>
      <x:c r="D62" s="45" t="str">
        <x:v>{"start_date":"2024-05-11","end_date":"2024-05-11","days":1,"source_url":"https://app.www.gov.cn/govdata/gov/202310/25/508678/article.html"}</x:v>
      </x:c>
    </x:row>
    <x:row r="63">
      <x:c r="A63" s="45" t="str">
        <x:v>holiday:2024:端午节</x:v>
      </x:c>
      <x:c r="B63" s="45" t="str">
        <x:v>HolidayEvent</x:v>
      </x:c>
      <x:c r="C63" s="45" t="str">
        <x:v>端午节</x:v>
      </x:c>
      <x:c r="D63" s="45" t="str">
        <x:v>{"start_date":"2024-06-10","end_date":"2024-06-10","days":1,"source_url":"https://app.www.gov.cn/govdata/gov/202310/25/508678/article.html"}</x:v>
      </x:c>
    </x:row>
    <x:row r="64">
      <x:c r="A64" s="45" t="str">
        <x:v>makeup_workday:2024:2024-09-14</x:v>
      </x:c>
      <x:c r="B64" s="45" t="str">
        <x:v>MakeupWorkday</x:v>
      </x:c>
      <x:c r="C64" s="45" t="str">
        <x:v>中秋节</x:v>
      </x:c>
      <x:c r="D64" s="45" t="str">
        <x:v>{"start_date":"2024-09-14","end_date":"2024-09-14","days":1,"source_url":"https://app.www.gov.cn/govdata/gov/202310/25/508678/article.html"}</x:v>
      </x:c>
    </x:row>
    <x:row r="65">
      <x:c r="A65" s="45" t="str">
        <x:v>holiday:2024:中秋节</x:v>
      </x:c>
      <x:c r="B65" s="45" t="str">
        <x:v>HolidayEvent</x:v>
      </x:c>
      <x:c r="C65" s="45" t="str">
        <x:v>中秋节</x:v>
      </x:c>
      <x:c r="D65" s="45" t="str">
        <x:v>{"start_date":"2024-09-15","end_date":"2024-09-17","days":3,"source_url":"https://app.www.gov.cn/govdata/gov/202310/25/508678/article.html"}</x:v>
      </x:c>
    </x:row>
    <x:row r="66">
      <x:c r="A66" s="45" t="str">
        <x:v>makeup_workday:2024:2024-09-29</x:v>
      </x:c>
      <x:c r="B66" s="45" t="str">
        <x:v>MakeupWorkday</x:v>
      </x:c>
      <x:c r="C66" s="45" t="str">
        <x:v>国庆节</x:v>
      </x:c>
      <x:c r="D66" s="45" t="str">
        <x:v>{"start_date":"2024-09-29","end_date":"2024-09-29","days":1,"source_url":"https://app.www.gov.cn/govdata/gov/202310/25/508678/article.html"}</x:v>
      </x:c>
    </x:row>
    <x:row r="67">
      <x:c r="A67" s="45" t="str">
        <x:v>holiday:2024:国庆节</x:v>
      </x:c>
      <x:c r="B67" s="45" t="str">
        <x:v>HolidayEvent</x:v>
      </x:c>
      <x:c r="C67" s="45" t="str">
        <x:v>国庆节</x:v>
      </x:c>
      <x:c r="D67" s="45" t="str">
        <x:v>{"start_date":"2024-10-01","end_date":"2024-10-07","days":7,"source_url":"https://app.www.gov.cn/govdata/gov/202310/25/508678/article.html"}</x:v>
      </x:c>
    </x:row>
    <x:row r="68">
      <x:c r="A68" s="45" t="str">
        <x:v>makeup_workday:2024:2024-10-12</x:v>
      </x:c>
      <x:c r="B68" s="45" t="str">
        <x:v>MakeupWorkday</x:v>
      </x:c>
      <x:c r="C68" s="45" t="str">
        <x:v>国庆节</x:v>
      </x:c>
      <x:c r="D68" s="45" t="str">
        <x:v>{"start_date":"2024-10-12","end_date":"2024-10-12","days":1,"source_url":"https://app.www.gov.cn/govdata/gov/202310/25/508678/article.html"}</x:v>
      </x:c>
    </x:row>
    <x:row r="69">
      <x:c r="A69" s="45" t="str">
        <x:v>holiday:2025:元旦</x:v>
      </x:c>
      <x:c r="B69" s="45" t="str">
        <x:v>HolidayEvent</x:v>
      </x:c>
      <x:c r="C69" s="45" t="str">
        <x:v>元旦</x:v>
      </x:c>
      <x:c r="D69" s="45" t="str">
        <x:v>{"start_date":"2025-01-01","end_date":"2025-01-01","days":1,"source_url":"https://www.gov.cn/zhengce/content/202411/content_6986382.htm"}</x:v>
      </x:c>
    </x:row>
    <x:row r="70">
      <x:c r="A70" s="45" t="str">
        <x:v>makeup_workday:2025:2025-01-26</x:v>
      </x:c>
      <x:c r="B70" s="45" t="str">
        <x:v>MakeupWorkday</x:v>
      </x:c>
      <x:c r="C70" s="45" t="str">
        <x:v>春节</x:v>
      </x:c>
      <x:c r="D70" s="45" t="str">
        <x:v>{"start_date":"2025-01-26","end_date":"2025-01-26","days":1,"source_url":"https://www.gov.cn/zhengce/content/202411/content_6986382.htm"}</x:v>
      </x:c>
    </x:row>
    <x:row r="71">
      <x:c r="A71" s="45" t="str">
        <x:v>holiday:2025:春节</x:v>
      </x:c>
      <x:c r="B71" s="45" t="str">
        <x:v>HolidayEvent</x:v>
      </x:c>
      <x:c r="C71" s="45" t="str">
        <x:v>春节</x:v>
      </x:c>
      <x:c r="D71" s="45" t="str">
        <x:v>{"start_date":"2025-01-28","end_date":"2025-02-04","days":8,"source_url":"https://www.gov.cn/zhengce/content/202411/content_6986382.htm"}</x:v>
      </x:c>
    </x:row>
    <x:row r="72">
      <x:c r="A72" s="45" t="str">
        <x:v>makeup_workday:2025:2025-02-08</x:v>
      </x:c>
      <x:c r="B72" s="45" t="str">
        <x:v>MakeupWorkday</x:v>
      </x:c>
      <x:c r="C72" s="45" t="str">
        <x:v>春节</x:v>
      </x:c>
      <x:c r="D72" s="45" t="str">
        <x:v>{"start_date":"2025-02-08","end_date":"2025-02-08","days":1,"source_url":"https://www.gov.cn/zhengce/content/202411/content_6986382.htm"}</x:v>
      </x:c>
    </x:row>
    <x:row r="73">
      <x:c r="A73" s="45" t="str">
        <x:v>holiday:2025:清明节</x:v>
      </x:c>
      <x:c r="B73" s="45" t="str">
        <x:v>HolidayEvent</x:v>
      </x:c>
      <x:c r="C73" s="45" t="str">
        <x:v>清明节</x:v>
      </x:c>
      <x:c r="D73" s="45" t="str">
        <x:v>{"start_date":"2025-04-04","end_date":"2025-04-06","days":3,"source_url":"https://www.gov.cn/zhengce/content/202411/content_6986382.htm"}</x:v>
      </x:c>
    </x:row>
    <x:row r="74">
      <x:c r="A74" s="45" t="str">
        <x:v>makeup_workday:2025:2025-04-27</x:v>
      </x:c>
      <x:c r="B74" s="45" t="str">
        <x:v>MakeupWorkday</x:v>
      </x:c>
      <x:c r="C74" s="45" t="str">
        <x:v>劳动节</x:v>
      </x:c>
      <x:c r="D74" s="45" t="str">
        <x:v>{"start_date":"2025-04-27","end_date":"2025-04-27","days":1,"source_url":"https://www.gov.cn/zhengce/content/202411/content_6986382.htm"}</x:v>
      </x:c>
    </x:row>
    <x:row r="75">
      <x:c r="A75" s="45" t="str">
        <x:v>holiday:2025:劳动节</x:v>
      </x:c>
      <x:c r="B75" s="45" t="str">
        <x:v>HolidayEvent</x:v>
      </x:c>
      <x:c r="C75" s="45" t="str">
        <x:v>劳动节</x:v>
      </x:c>
      <x:c r="D75" s="45" t="str">
        <x:v>{"start_date":"2025-05-01","end_date":"2025-05-05","days":5,"source_url":"https://www.gov.cn/zhengce/content/202411/content_6986382.htm"}</x:v>
      </x:c>
    </x:row>
    <x:row r="76">
      <x:c r="A76" s="45" t="str">
        <x:v>holiday:2025:端午节</x:v>
      </x:c>
      <x:c r="B76" s="45" t="str">
        <x:v>HolidayEvent</x:v>
      </x:c>
      <x:c r="C76" s="45" t="str">
        <x:v>端午节</x:v>
      </x:c>
      <x:c r="D76" s="45" t="str">
        <x:v>{"start_date":"2025-05-31","end_date":"2025-06-02","days":3,"source_url":"https://www.gov.cn/zhengce/content/202411/content_6986382.htm"}</x:v>
      </x:c>
    </x:row>
    <x:row r="77">
      <x:c r="A77" s="45" t="str">
        <x:v>makeup_workday:2025:2025-09-28</x:v>
      </x:c>
      <x:c r="B77" s="45" t="str">
        <x:v>MakeupWorkday</x:v>
      </x:c>
      <x:c r="C77" s="45" t="str">
        <x:v>国庆节+中秋节</x:v>
      </x:c>
      <x:c r="D77" s="45" t="str">
        <x:v>{"start_date":"2025-09-28","end_date":"2025-09-28","days":1,"source_url":"https://www.gov.cn/zhengce/content/202411/content_6986382.htm"}</x:v>
      </x:c>
    </x:row>
    <x:row r="78">
      <x:c r="A78" s="45" t="str">
        <x:v>holiday:2025:国庆节+中秋节</x:v>
      </x:c>
      <x:c r="B78" s="45" t="str">
        <x:v>HolidayEvent</x:v>
      </x:c>
      <x:c r="C78" s="45" t="str">
        <x:v>国庆节+中秋节</x:v>
      </x:c>
      <x:c r="D78" s="45" t="str">
        <x:v>{"start_date":"2025-10-01","end_date":"2025-10-08","days":8,"source_url":"https://www.gov.cn/zhengce/content/202411/content_6986382.htm"}</x:v>
      </x:c>
    </x:row>
    <x:row r="79">
      <x:c r="A79" s="45" t="str">
        <x:v>makeup_workday:2025:2025-10-11</x:v>
      </x:c>
      <x:c r="B79" s="45" t="str">
        <x:v>MakeupWorkday</x:v>
      </x:c>
      <x:c r="C79" s="45" t="str">
        <x:v>国庆节+中秋节</x:v>
      </x:c>
      <x:c r="D79" s="45" t="str">
        <x:v>{"start_date":"2025-10-11","end_date":"2025-10-11","days":1,"source_url":"https://www.gov.cn/zhengce/content/202411/content_6986382.htm"}</x:v>
      </x:c>
    </x:row>
    <x:row r="80">
      <x:c r="A80" s="45" t="str">
        <x:v>period:M:2021-01</x:v>
      </x:c>
      <x:c r="B80" s="45" t="str">
        <x:v>TimePeriod</x:v>
      </x:c>
      <x:c r="C80" s="45" t="str">
        <x:v>2021-01</x:v>
      </x:c>
      <x:c r="D80" s="45" t="str">
        <x:v>{"frequency":"M","start":"2021-01-01"}</x:v>
      </x:c>
    </x:row>
    <x:row r="81">
      <x:c r="A81" s="45" t="str">
        <x:v>obs:electricity:2021-01</x:v>
      </x:c>
      <x:c r="B81" s="45" t="str">
        <x:v>Observation</x:v>
      </x:c>
      <x:c r="C81" s="45" t="str">
        <x:v>浙江全社会用电量 2021-01</x:v>
      </x:c>
      <x:c r="D81" s="45" t="str">
        <x:v>{"value":465.5998,"expected":422.7499879800427,"residual_pct":0.10135970014972573,"trend_level":450.3299111028342,"seasonal_factor":0.9387561819838935}</x:v>
      </x:c>
    </x:row>
    <x:row r="82">
      <x:c r="A82" s="45" t="str">
        <x:v>period:M:2021-02</x:v>
      </x:c>
      <x:c r="B82" s="45" t="str">
        <x:v>TimePeriod</x:v>
      </x:c>
      <x:c r="C82" s="45" t="str">
        <x:v>2021-02</x:v>
      </x:c>
      <x:c r="D82" s="45" t="str">
        <x:v>{"frequency":"M","start":"2021-02-01"}</x:v>
      </x:c>
    </x:row>
    <x:row r="83">
      <x:c r="A83" s="45" t="str">
        <x:v>obs:electricity:2021-02</x:v>
      </x:c>
      <x:c r="B83" s="45" t="str">
        <x:v>Observation</x:v>
      </x:c>
      <x:c r="C83" s="45" t="str">
        <x:v>浙江全社会用电量 2021-02</x:v>
      </x:c>
      <x:c r="D83" s="45" t="str">
        <x:v>{"value":256.1031,"expected":357.88967032014205,"residual_pct":-0.2844076785705807,"trend_level":452.0707252770856,"seasonal_factor":0.7916674323487378}</x:v>
      </x:c>
    </x:row>
    <x:row r="84">
      <x:c r="A84" s="45" t="str">
        <x:v>period:M:2021-03</x:v>
      </x:c>
      <x:c r="B84" s="45" t="str">
        <x:v>TimePeriod</x:v>
      </x:c>
      <x:c r="C84" s="45" t="str">
        <x:v>2021-03</x:v>
      </x:c>
      <x:c r="D84" s="45" t="str">
        <x:v>{"frequency":"M","start":"2021-03-01"}</x:v>
      </x:c>
    </x:row>
    <x:row r="85">
      <x:c r="A85" s="45" t="str">
        <x:v>obs:electricity:2021-03</x:v>
      </x:c>
      <x:c r="B85" s="45" t="str">
        <x:v>Observation</x:v>
      </x:c>
      <x:c r="C85" s="45" t="str">
        <x:v>浙江全社会用电量 2021-03</x:v>
      </x:c>
      <x:c r="D85" s="45" t="str">
        <x:v>{"value":447.4071,"expected":449.4076625512354,"residual_pct":-0.004451554163269922,"trend_level":453.81677418712144,"seasonal_factor":0.9902843793207433}</x:v>
      </x:c>
    </x:row>
    <x:row r="86">
      <x:c r="A86" s="45" t="str">
        <x:v>period:M:2021-04</x:v>
      </x:c>
      <x:c r="B86" s="45" t="str">
        <x:v>TimePeriod</x:v>
      </x:c>
      <x:c r="C86" s="45" t="str">
        <x:v>2021-04</x:v>
      </x:c>
      <x:c r="D86" s="45" t="str">
        <x:v>{"frequency":"M","start":"2021-04-01"}</x:v>
      </x:c>
    </x:row>
    <x:row r="87">
      <x:c r="A87" s="45" t="str">
        <x:v>obs:electricity:2021-04</x:v>
      </x:c>
      <x:c r="B87" s="45" t="str">
        <x:v>Observation</x:v>
      </x:c>
      <x:c r="C87" s="45" t="str">
        <x:v>浙江全社会用电量 2021-04</x:v>
      </x:c>
      <x:c r="D87" s="45" t="str">
        <x:v>{"value":433.6378,"expected":432.7629516835062,"residual_pct":0.0020215416155440202,"trend_level":455.569458121705,"seasonal_factor":0.949938464856206}</x:v>
      </x:c>
    </x:row>
    <x:row r="88">
      <x:c r="A88" s="45" t="str">
        <x:v>period:M:2021-05</x:v>
      </x:c>
      <x:c r="B88" s="45" t="str">
        <x:v>TimePeriod</x:v>
      </x:c>
      <x:c r="C88" s="45" t="str">
        <x:v>2021-05</x:v>
      </x:c>
      <x:c r="D88" s="45" t="str">
        <x:v>{"frequency":"M","start":"2021-05-01"}</x:v>
      </x:c>
    </x:row>
    <x:row r="89">
      <x:c r="A89" s="45" t="str">
        <x:v>obs:electricity:2021-05</x:v>
      </x:c>
      <x:c r="B89" s="45" t="str">
        <x:v>Observation</x:v>
      </x:c>
      <x:c r="C89" s="45" t="str">
        <x:v>浙江全社会用电量 2021-05</x:v>
      </x:c>
      <x:c r="D89" s="45" t="str">
        <x:v>{"value":452.5544,"expected":451.8479843413312,"residual_pct":0.0015633922981830306,"trend_level":457.33286177423247,"seasonal_factor":0.9880068154043806}</x:v>
      </x:c>
    </x:row>
    <x:row r="90">
      <x:c r="A90" s="45" t="str">
        <x:v>period:M:2021-06</x:v>
      </x:c>
      <x:c r="B90" s="45" t="str">
        <x:v>TimePeriod</x:v>
      </x:c>
      <x:c r="C90" s="45" t="str">
        <x:v>2021-06</x:v>
      </x:c>
      <x:c r="D90" s="45" t="str">
        <x:v>{"frequency":"M","start":"2021-06-01"}</x:v>
      </x:c>
    </x:row>
    <x:row r="91">
      <x:c r="A91" s="45" t="str">
        <x:v>obs:electricity:2021-06</x:v>
      </x:c>
      <x:c r="B91" s="45" t="str">
        <x:v>Observation</x:v>
      </x:c>
      <x:c r="C91" s="45" t="str">
        <x:v>浙江全社会用电量 2021-06</x:v>
      </x:c>
      <x:c r="D91" s="45" t="str">
        <x:v>{"value":478.0096,"expected":475.68897305522603,"residual_pct":0.004878454360354834,"trend_level":459.1109170470463,"seasonal_factor":1.0361090433545077}</x:v>
      </x:c>
    </x:row>
    <x:row r="92">
      <x:c r="A92" s="45" t="str">
        <x:v>period:M:2021-07</x:v>
      </x:c>
      <x:c r="B92" s="45" t="str">
        <x:v>TimePeriod</x:v>
      </x:c>
      <x:c r="C92" s="45" t="str">
        <x:v>2021-07</x:v>
      </x:c>
      <x:c r="D92" s="45" t="str">
        <x:v>{"frequency":"M","start":"2021-07-01"}</x:v>
      </x:c>
    </x:row>
    <x:row r="93">
      <x:c r="A93" s="45" t="str">
        <x:v>obs:electricity:2021-07</x:v>
      </x:c>
      <x:c r="B93" s="45" t="str">
        <x:v>Observation</x:v>
      </x:c>
      <x:c r="C93" s="45" t="str">
        <x:v>浙江全社会用电量 2021-07</x:v>
      </x:c>
      <x:c r="D93" s="45" t="str">
        <x:v>{"value":562.7703,"expected":562.724219393477,"residual_pct":8.188843652878752e-05,"trend_level":460.9059773804556,"seasonal_factor":1.2209089207124246}</x:v>
      </x:c>
    </x:row>
    <x:row r="94">
      <x:c r="A94" s="45" t="str">
        <x:v>period:M:2021-08</x:v>
      </x:c>
      <x:c r="B94" s="45" t="str">
        <x:v>TimePeriod</x:v>
      </x:c>
      <x:c r="C94" s="45" t="str">
        <x:v>2021-08</x:v>
      </x:c>
      <x:c r="D94" s="45" t="str">
        <x:v>{"frequency":"M","start":"2021-08-01"}</x:v>
      </x:c>
    </x:row>
    <x:row r="95">
      <x:c r="A95" s="45" t="str">
        <x:v>obs:electricity:2021-08</x:v>
      </x:c>
      <x:c r="B95" s="45" t="str">
        <x:v>Observation</x:v>
      </x:c>
      <x:c r="C95" s="45" t="str">
        <x:v>浙江全社会用电量 2021-08</x:v>
      </x:c>
      <x:c r="D95" s="45" t="str">
        <x:v>{"value":561.889,"expected":562.0469999808965,"residual_pct":-0.0002811152464151645,"trend_level":462.71692567307343,"seasonal_factor":1.2146670432756186}</x:v>
      </x:c>
    </x:row>
    <x:row r="96">
      <x:c r="A96" s="45" t="str">
        <x:v>period:M:2021-09</x:v>
      </x:c>
      <x:c r="B96" s="45" t="str">
        <x:v>TimePeriod</x:v>
      </x:c>
      <x:c r="C96" s="45" t="str">
        <x:v>2021-09</x:v>
      </x:c>
      <x:c r="D96" s="45" t="str">
        <x:v>{"frequency":"M","start":"2021-09-01"}</x:v>
      </x:c>
    </x:row>
    <x:row r="97">
      <x:c r="A97" s="45" t="str">
        <x:v>obs:electricity:2021-09</x:v>
      </x:c>
      <x:c r="B97" s="45" t="str">
        <x:v>Observation</x:v>
      </x:c>
      <x:c r="C97" s="45" t="str">
        <x:v>浙江全社会用电量 2021-09</x:v>
      </x:c>
      <x:c r="D97" s="45" t="str">
        <x:v>{"value":512.2877,"expected":512.4246698066898,"residual_pct":-0.0002672974483088897,"trend_level":464.53898582495174,"seasonal_factor":1.103082164130316}</x:v>
      </x:c>
    </x:row>
    <x:row r="98">
      <x:c r="A98" s="45" t="str">
        <x:v>period:M:2021-10</x:v>
      </x:c>
      <x:c r="B98" s="45" t="str">
        <x:v>TimePeriod</x:v>
      </x:c>
      <x:c r="C98" s="45" t="str">
        <x:v>2021-10</x:v>
      </x:c>
      <x:c r="D98" s="45" t="str">
        <x:v>{"frequency":"M","start":"2021-10-01"}</x:v>
      </x:c>
    </x:row>
    <x:row r="99">
      <x:c r="A99" s="45" t="str">
        <x:v>obs:electricity:2021-10</x:v>
      </x:c>
      <x:c r="B99" s="45" t="str">
        <x:v>Observation</x:v>
      </x:c>
      <x:c r="C99" s="45" t="str">
        <x:v>浙江全社会用电量 2021-10</x:v>
      </x:c>
      <x:c r="D99" s="45" t="str">
        <x:v>{"value":430.1101,"expected":432.3755622079639,"residual_pct":-0.005239570424367068,"trend_level":466.3619600489726,"seasonal_factor":0.9271244210453189}</x:v>
      </x:c>
    </x:row>
    <x:row r="100">
      <x:c r="A100" s="45" t="str">
        <x:v>period:M:2021-11</x:v>
      </x:c>
      <x:c r="B100" s="45" t="str">
        <x:v>TimePeriod</x:v>
      </x:c>
      <x:c r="C100" s="45" t="str">
        <x:v>2021-11</x:v>
      </x:c>
      <x:c r="D100" s="45" t="str">
        <x:v>{"frequency":"M","start":"2021-11-01"}</x:v>
      </x:c>
    </x:row>
    <x:row r="101">
      <x:c r="A101" s="45" t="str">
        <x:v>obs:electricity:2021-11</x:v>
      </x:c>
      <x:c r="B101" s="45" t="str">
        <x:v>Observation</x:v>
      </x:c>
      <x:c r="C101" s="45" t="str">
        <x:v>浙江全社会用电量 2021-11</x:v>
      </x:c>
      <x:c r="D101" s="45" t="str">
        <x:v>{"value":437.2489,"expected":437.6941443066115,"residual_pct":-0.0010172498590697021,"trend_level":468.16953325742173,"seasonal_factor":0.9349052281579088}</x:v>
      </x:c>
    </x:row>
    <x:row r="102">
      <x:c r="A102" s="45" t="str">
        <x:v>period:M:2021-12</x:v>
      </x:c>
      <x:c r="B102" s="45" t="str">
        <x:v>TimePeriod</x:v>
      </x:c>
      <x:c r="C102" s="45" t="str">
        <x:v>2021-12</x:v>
      </x:c>
      <x:c r="D102" s="45" t="str">
        <x:v>{"frequency":"M","start":"2021-12-01"}</x:v>
      </x:c>
    </x:row>
    <x:row r="103">
      <x:c r="A103" s="45" t="str">
        <x:v>obs:electricity:2021-12</x:v>
      </x:c>
      <x:c r="B103" s="45" t="str">
        <x:v>Observation</x:v>
      </x:c>
      <x:c r="C103" s="45" t="str">
        <x:v>浙江全社会用电量 2021-12</x:v>
      </x:c>
      <x:c r="D103" s="45" t="str">
        <x:v>{"value":476.4931,"expected":477.1739093804905,"residual_pct":-0.0014267531545770762,"trend_level":469.96622404771523,"seasonal_factor":1.0153366028534925}</x:v>
      </x:c>
    </x:row>
    <x:row r="104">
      <x:c r="A104" s="45" t="str">
        <x:v>period:M:2022-01</x:v>
      </x:c>
      <x:c r="B104" s="45" t="str">
        <x:v>TimePeriod</x:v>
      </x:c>
      <x:c r="C104" s="45" t="str">
        <x:v>2022-01</x:v>
      </x:c>
      <x:c r="D104" s="45" t="str">
        <x:v>{"frequency":"M","start":"2022-01-01"}</x:v>
      </x:c>
    </x:row>
    <x:row r="105">
      <x:c r="A105" s="45" t="str">
        <x:v>obs:electricity:2022-01</x:v>
      </x:c>
      <x:c r="B105" s="45" t="str">
        <x:v>Observation</x:v>
      </x:c>
      <x:c r="C105" s="45" t="str">
        <x:v>浙江全社会用电量 2022-01</x:v>
      </x:c>
      <x:c r="D105" s="45" t="str">
        <x:v>{"value":431.338,"expected":431.4312113686928,"residual_pct":-0.00021605151930725874,"trend_level":471.8250196076261,"seasonal_factor":0.9143881596772352}</x:v>
      </x:c>
    </x:row>
    <x:row r="106">
      <x:c r="A106" s="45" t="str">
        <x:v>period:M:2022-02</x:v>
      </x:c>
      <x:c r="B106" s="45" t="str">
        <x:v>TimePeriod</x:v>
      </x:c>
      <x:c r="C106" s="45" t="str">
        <x:v>2022-02</x:v>
      </x:c>
      <x:c r="D106" s="45" t="str">
        <x:v>{"frequency":"M","start":"2022-02-01"}</x:v>
      </x:c>
    </x:row>
    <x:row r="107">
      <x:c r="A107" s="45" t="str">
        <x:v>obs:electricity:2022-02</x:v>
      </x:c>
      <x:c r="B107" s="45" t="str">
        <x:v>Observation</x:v>
      </x:c>
      <x:c r="C107" s="45" t="str">
        <x:v>浙江全社会用电量 2022-02</x:v>
      </x:c>
      <x:c r="D107" s="45" t="str">
        <x:v>{"value":375.7401,"expected":375.8169950587408,"residual_pct":-0.0002046077206508956,"trend_level":473.9398106798709,"seasonal_factor":0.7929635506239243}</x:v>
      </x:c>
    </x:row>
    <x:row r="108">
      <x:c r="A108" s="45" t="str">
        <x:v>period:M:2022-03</x:v>
      </x:c>
      <x:c r="B108" s="45" t="str">
        <x:v>TimePeriod</x:v>
      </x:c>
      <x:c r="C108" s="45" t="str">
        <x:v>2022-03</x:v>
      </x:c>
      <x:c r="D108" s="45" t="str">
        <x:v>{"frequency":"M","start":"2022-03-01"}</x:v>
      </x:c>
    </x:row>
    <x:row r="109">
      <x:c r="A109" s="45" t="str">
        <x:v>obs:electricity:2022-03</x:v>
      </x:c>
      <x:c r="B109" s="45" t="str">
        <x:v>Observation</x:v>
      </x:c>
      <x:c r="C109" s="45" t="str">
        <x:v>浙江全社会用电量 2022-03</x:v>
      </x:c>
      <x:c r="D109" s="45" t="str">
        <x:v>{"value":474.8464,"expected":472.7456863546619,"residual_pct":0.004443644238272482,"trend_level":476.3593790176581,"seasonal_factor":0.9924139361537325}</x:v>
      </x:c>
    </x:row>
    <x:row r="110">
      <x:c r="A110" s="45" t="str">
        <x:v>period:M:2022-04</x:v>
      </x:c>
      <x:c r="B110" s="45" t="str">
        <x:v>TimePeriod</x:v>
      </x:c>
      <x:c r="C110" s="45" t="str">
        <x:v>2022-04</x:v>
      </x:c>
      <x:c r="D110" s="45" t="str">
        <x:v>{"frequency":"M","start":"2022-04-01"}</x:v>
      </x:c>
    </x:row>
    <x:row r="111">
      <x:c r="A111" s="45" t="str">
        <x:v>obs:electricity:2022-04</x:v>
      </x:c>
      <x:c r="B111" s="45" t="str">
        <x:v>Observation</x:v>
      </x:c>
      <x:c r="C111" s="45" t="str">
        <x:v>浙江全社会用电量 2022-04</x:v>
      </x:c>
      <x:c r="D111" s="45" t="str">
        <x:v>{"value":430.5708,"expected":449.92649670626986,"residual_pct":-0.04301968621089236,"trend_level":478.9392963815099,"seasonal_factor":0.9394228039034632}</x:v>
      </x:c>
    </x:row>
    <x:row r="112">
      <x:c r="A112" s="45" t="str">
        <x:v>period:M:2022-05</x:v>
      </x:c>
      <x:c r="B112" s="45" t="str">
        <x:v>TimePeriod</x:v>
      </x:c>
      <x:c r="C112" s="45" t="str">
        <x:v>2022-05</x:v>
      </x:c>
      <x:c r="D112" s="45" t="str">
        <x:v>{"frequency":"M","start":"2022-05-01"}</x:v>
      </x:c>
    </x:row>
    <x:row r="113">
      <x:c r="A113" s="45" t="str">
        <x:v>obs:electricity:2022-05</x:v>
      </x:c>
      <x:c r="B113" s="45" t="str">
        <x:v>Observation</x:v>
      </x:c>
      <x:c r="C113" s="45" t="str">
        <x:v>浙江全社会用电量 2022-05</x:v>
      </x:c>
      <x:c r="D113" s="45" t="str">
        <x:v>{"value":438.4435,"expected":468.6109203116049,"residual_pct":-0.06437626398365826,"trend_level":481.50269677187754,"seasonal_factor":0.9732259516993312}</x:v>
      </x:c>
    </x:row>
    <x:row r="114">
      <x:c r="A114" s="45" t="str">
        <x:v>period:M:2022-06</x:v>
      </x:c>
      <x:c r="B114" s="45" t="str">
        <x:v>TimePeriod</x:v>
      </x:c>
      <x:c r="C114" s="45" t="str">
        <x:v>2022-06</x:v>
      </x:c>
      <x:c r="D114" s="45" t="str">
        <x:v>{"frequency":"M","start":"2022-06-01"}</x:v>
      </x:c>
    </x:row>
    <x:row r="115">
      <x:c r="A115" s="45" t="str">
        <x:v>obs:electricity:2022-06</x:v>
      </x:c>
      <x:c r="B115" s="45" t="str">
        <x:v>Observation</x:v>
      </x:c>
      <x:c r="C115" s="45" t="str">
        <x:v>浙江全社会用电量 2022-06</x:v>
      </x:c>
      <x:c r="D115" s="45" t="str">
        <x:v>{"value":485.2202,"expected":490.1032076771924,"residual_pct":-0.009963223257270837,"trend_level":484.0357790394555,"seasonal_factor":1.012535082943202}</x:v>
      </x:c>
    </x:row>
    <x:row r="116">
      <x:c r="A116" s="45" t="str">
        <x:v>period:M:2022-07</x:v>
      </x:c>
      <x:c r="B116" s="45" t="str">
        <x:v>TimePeriod</x:v>
      </x:c>
      <x:c r="C116" s="45" t="str">
        <x:v>2022-07</x:v>
      </x:c>
      <x:c r="D116" s="45" t="str">
        <x:v>{"frequency":"M","start":"2022-07-01"}</x:v>
      </x:c>
    </x:row>
    <x:row r="117">
      <x:c r="A117" s="45" t="str">
        <x:v>obs:electricity:2022-07</x:v>
      </x:c>
      <x:c r="B117" s="45" t="str">
        <x:v>Observation</x:v>
      </x:c>
      <x:c r="C117" s="45" t="str">
        <x:v>浙江全社会用电量 2022-07</x:v>
      </x:c>
      <x:c r="D117" s="45" t="str">
        <x:v>{"value":624.9475,"expected":604.3610403720108,"residual_pct":0.03406318119929974,"trend_level":486.5539741552861,"seasonal_factor":1.2421253806861847}</x:v>
      </x:c>
    </x:row>
    <x:row r="118">
      <x:c r="A118" s="45" t="str">
        <x:v>period:M:2022-08</x:v>
      </x:c>
      <x:c r="B118" s="45" t="str">
        <x:v>TimePeriod</x:v>
      </x:c>
      <x:c r="C118" s="45" t="str">
        <x:v>2022-08</x:v>
      </x:c>
      <x:c r="D118" s="45" t="str">
        <x:v>{"frequency":"M","start":"2022-08-01"}</x:v>
      </x:c>
    </x:row>
    <x:row r="119">
      <x:c r="A119" s="45" t="str">
        <x:v>obs:electricity:2022-08</x:v>
      </x:c>
      <x:c r="B119" s="45" t="str">
        <x:v>Observation</x:v>
      </x:c>
      <x:c r="C119" s="45" t="str">
        <x:v>浙江全社会用电量 2022-08</x:v>
      </x:c>
      <x:c r="D119" s="45" t="str">
        <x:v>{"value":627.5656,"expected":610.3011056369173,"residual_pct":0.02828848613188284,"trend_level":488.9745200880326,"seasonal_factor":1.2481245557069962}</x:v>
      </x:c>
    </x:row>
    <x:row r="120">
      <x:c r="A120" s="45" t="str">
        <x:v>period:M:2022-09</x:v>
      </x:c>
      <x:c r="B120" s="45" t="str">
        <x:v>TimePeriod</x:v>
      </x:c>
      <x:c r="C120" s="45" t="str">
        <x:v>2022-09</x:v>
      </x:c>
      <x:c r="D120" s="45" t="str">
        <x:v>{"frequency":"M","start":"2022-09-01"}</x:v>
      </x:c>
    </x:row>
    <x:row r="121">
      <x:c r="A121" s="45" t="str">
        <x:v>obs:electricity:2022-09</x:v>
      </x:c>
      <x:c r="B121" s="45" t="str">
        <x:v>Observation</x:v>
      </x:c>
      <x:c r="C121" s="45" t="str">
        <x:v>浙江全社会用电量 2022-09</x:v>
      </x:c>
      <x:c r="D121" s="45" t="str">
        <x:v>{"value":483.3107,"expected":546.3862139337504,"residual_pct":-0.11544126173981084,"trend_level":491.31003363526935,"seasonal_factor":1.11210066257138}</x:v>
      </x:c>
    </x:row>
    <x:row r="122">
      <x:c r="A122" s="45" t="str">
        <x:v>period:M:2022-10</x:v>
      </x:c>
      <x:c r="B122" s="45" t="str">
        <x:v>TimePeriod</x:v>
      </x:c>
      <x:c r="C122" s="45" t="str">
        <x:v>2022-10</x:v>
      </x:c>
      <x:c r="D122" s="45" t="str">
        <x:v>{"frequency":"M","start":"2022-10-01"}</x:v>
      </x:c>
    </x:row>
    <x:row r="123">
      <x:c r="A123" s="45" t="str">
        <x:v>obs:electricity:2022-10</x:v>
      </x:c>
      <x:c r="B123" s="45" t="str">
        <x:v>Observation</x:v>
      </x:c>
      <x:c r="C123" s="45" t="str">
        <x:v>浙江全社会用电量 2022-10</x:v>
      </x:c>
      <x:c r="D123" s="45" t="str">
        <x:v>{"value":464.215,"expected":460.3338499716552,"residual_pct":0.008431163662163454,"trend_level":493.66691399630923,"seasonal_factor":0.9324786347239319}</x:v>
      </x:c>
    </x:row>
    <x:row r="124">
      <x:c r="A124" s="45" t="str">
        <x:v>period:M:2022-11</x:v>
      </x:c>
      <x:c r="B124" s="45" t="str">
        <x:v>TimePeriod</x:v>
      </x:c>
      <x:c r="C124" s="45" t="str">
        <x:v>2022-11</x:v>
      </x:c>
      <x:c r="D124" s="45" t="str">
        <x:v>{"frequency":"M","start":"2022-11-01"}</x:v>
      </x:c>
    </x:row>
    <x:row r="125">
      <x:c r="A125" s="45" t="str">
        <x:v>obs:electricity:2022-11</x:v>
      </x:c>
      <x:c r="B125" s="45" t="str">
        <x:v>Observation</x:v>
      </x:c>
      <x:c r="C125" s="45" t="str">
        <x:v>浙江全社会用电量 2022-11</x:v>
      </x:c>
      <x:c r="D125" s="45" t="str">
        <x:v>{"value":449.4513,"expected":462.58204903838663,"residual_pct":-0.028385773001098458,"trend_level":496.14341960237095,"seasonal_factor":0.9323555060129958}</x:v>
      </x:c>
    </x:row>
    <x:row r="126">
      <x:c r="A126" s="45" t="str">
        <x:v>period:M:2022-12</x:v>
      </x:c>
      <x:c r="B126" s="45" t="str">
        <x:v>TimePeriod</x:v>
      </x:c>
      <x:c r="C126" s="45" t="str">
        <x:v>2022-12</x:v>
      </x:c>
      <x:c r="D126" s="45" t="str">
        <x:v>{"frequency":"M","start":"2022-12-01"}</x:v>
      </x:c>
    </x:row>
    <x:row r="127">
      <x:c r="A127" s="45" t="str">
        <x:v>obs:electricity:2022-12</x:v>
      </x:c>
      <x:c r="B127" s="45" t="str">
        <x:v>Observation</x:v>
      </x:c>
      <x:c r="C127" s="45" t="str">
        <x:v>浙江全社会用电量 2022-12</x:v>
      </x:c>
      <x:c r="D127" s="45" t="str">
        <x:v>{"value":513.6992,"expected":514.4621185271097,"residual_pct":-0.0014829440295700547,"trend_level":498.7598550243217,"seasonal_factor":1.0314826130142778}</x:v>
      </x:c>
    </x:row>
    <x:row r="128">
      <x:c r="A128" s="45" t="str">
        <x:v>period:M:2023-01</x:v>
      </x:c>
      <x:c r="B128" s="45" t="str">
        <x:v>TimePeriod</x:v>
      </x:c>
      <x:c r="C128" s="45" t="str">
        <x:v>2023-01</x:v>
      </x:c>
      <x:c r="D128" s="45" t="str">
        <x:v>{"frequency":"M","start":"2023-01-01"}</x:v>
      </x:c>
    </x:row>
    <x:row r="129">
      <x:c r="A129" s="45" t="str">
        <x:v>obs:electricity:2023-01</x:v>
      </x:c>
      <x:c r="B129" s="45" t="str">
        <x:v>Observation</x:v>
      </x:c>
      <x:c r="C129" s="45" t="str">
        <x:v>浙江全社会用电量 2023-01</x:v>
      </x:c>
      <x:c r="D129" s="45" t="str">
        <x:v>{"value":341.1477,"expected":446.5986243897726,"residual_pct":-0.2361201280766585,"trend_level":501.43989787923454,"seasonal_factor":0.8906324093447594}</x:v>
      </x:c>
    </x:row>
    <x:row r="130">
      <x:c r="A130" s="45" t="str">
        <x:v>period:M:2023-02</x:v>
      </x:c>
      <x:c r="B130" s="45" t="str">
        <x:v>TimePeriod</x:v>
      </x:c>
      <x:c r="C130" s="45" t="str">
        <x:v>2023-02</x:v>
      </x:c>
      <x:c r="D130" s="45" t="str">
        <x:v>{"frequency":"M","start":"2023-02-01"}</x:v>
      </x:c>
    </x:row>
    <x:row r="131">
      <x:c r="A131" s="45" t="str">
        <x:v>obs:electricity:2023-02</x:v>
      </x:c>
      <x:c r="B131" s="45" t="str">
        <x:v>Observation</x:v>
      </x:c>
      <x:c r="C131" s="45" t="str">
        <x:v>浙江全社会用电量 2023-02</x:v>
      </x:c>
      <x:c r="D131" s="45" t="str">
        <x:v>{"value":442.2964,"expected":400.38860713072575,"residual_pct":0.10466779554392147,"trend_level":504.1136231367057,"seasonal_factor":0.7942427832825069}</x:v>
      </x:c>
    </x:row>
    <x:row r="132">
      <x:c r="A132" s="45" t="str">
        <x:v>period:M:2023-03</x:v>
      </x:c>
      <x:c r="B132" s="45" t="str">
        <x:v>TimePeriod</x:v>
      </x:c>
      <x:c r="C132" s="45" t="str">
        <x:v>2023-03</x:v>
      </x:c>
      <x:c r="D132" s="45" t="str">
        <x:v>{"frequency":"M","start":"2023-03-01"}</x:v>
      </x:c>
    </x:row>
    <x:row r="133">
      <x:c r="A133" s="45" t="str">
        <x:v>obs:electricity:2023-03</x:v>
      </x:c>
      <x:c r="B133" s="45" t="str">
        <x:v>Observation</x:v>
      </x:c>
      <x:c r="C133" s="45" t="str">
        <x:v>浙江全社会用电量 2023-03</x:v>
      </x:c>
      <x:c r="D133" s="45" t="str">
        <x:v>{"value":506.4951,"expected":504.0905781991434,"residual_pct":0.004770019327571484,"trend_level":506.85634011806525,"seasonal_factor":0.9945433021153933}</x:v>
      </x:c>
    </x:row>
    <x:row r="134">
      <x:c r="A134" s="45" t="str">
        <x:v>period:M:2023-04</x:v>
      </x:c>
      <x:c r="B134" s="45" t="str">
        <x:v>TimePeriod</x:v>
      </x:c>
      <x:c r="C134" s="45" t="str">
        <x:v>2023-04</x:v>
      </x:c>
      <x:c r="D134" s="45" t="str">
        <x:v>{"frequency":"M","start":"2023-04-01"}</x:v>
      </x:c>
    </x:row>
    <x:row r="135">
      <x:c r="A135" s="45" t="str">
        <x:v>obs:electricity:2023-04</x:v>
      </x:c>
      <x:c r="B135" s="45" t="str">
        <x:v>Observation</x:v>
      </x:c>
      <x:c r="C135" s="45" t="str">
        <x:v>浙江全社会用电量 2023-04</x:v>
      </x:c>
      <x:c r="D135" s="45" t="str">
        <x:v>{"value":467.4495,"expected":473.7430568895905,"residual_pct":-0.013284747497750105,"trend_level":509.75552353900736,"seasonal_factor":0.9293534547710274}</x:v>
      </x:c>
    </x:row>
    <x:row r="136">
      <x:c r="A136" s="45" t="str">
        <x:v>period:M:2023-05</x:v>
      </x:c>
      <x:c r="B136" s="45" t="str">
        <x:v>TimePeriod</x:v>
      </x:c>
      <x:c r="C136" s="45" t="str">
        <x:v>2023-05</x:v>
      </x:c>
      <x:c r="D136" s="45" t="str">
        <x:v>{"frequency":"M","start":"2023-05-01"}</x:v>
      </x:c>
    </x:row>
    <x:row r="137">
      <x:c r="A137" s="45" t="str">
        <x:v>obs:electricity:2023-05</x:v>
      </x:c>
      <x:c r="B137" s="45" t="str">
        <x:v>Observation</x:v>
      </x:c>
      <x:c r="C137" s="45" t="str">
        <x:v>浙江全社会用电量 2023-05</x:v>
      </x:c>
      <x:c r="D137" s="45" t="str">
        <x:v>{"value":488.2146,"expected":491.7454810269372,"residual_pct":-0.007180301930916566,"trend_level":512.8098745221026,"seasonal_factor":0.9589235805671726}</x:v>
      </x:c>
    </x:row>
    <x:row r="138">
      <x:c r="A138" s="45" t="str">
        <x:v>period:M:2023-06</x:v>
      </x:c>
      <x:c r="B138" s="45" t="str">
        <x:v>TimePeriod</x:v>
      </x:c>
      <x:c r="C138" s="45" t="str">
        <x:v>2023-06</x:v>
      </x:c>
      <x:c r="D138" s="45" t="str">
        <x:v>{"frequency":"M","start":"2023-06-01"}</x:v>
      </x:c>
    </x:row>
    <x:row r="139">
      <x:c r="A139" s="45" t="str">
        <x:v>obs:electricity:2023-06</x:v>
      </x:c>
      <x:c r="B139" s="45" t="str">
        <x:v>Observation</x:v>
      </x:c>
      <x:c r="C139" s="45" t="str">
        <x:v>浙江全社会用电量 2023-06</x:v>
      </x:c>
      <x:c r="D139" s="45" t="str">
        <x:v>{"value":532.5154,"expected":510.67676567993806,"residual_pct":0.04276410400419328,"trend_level":515.9903406501356,"seasonal_factor":0.9897021813169938}</x:v>
      </x:c>
    </x:row>
    <x:row r="140">
      <x:c r="A140" s="45" t="str">
        <x:v>period:M:2023-07</x:v>
      </x:c>
      <x:c r="B140" s="45" t="str">
        <x:v>TimePeriod</x:v>
      </x:c>
      <x:c r="C140" s="45" t="str">
        <x:v>2023-07</x:v>
      </x:c>
      <x:c r="D140" s="45" t="str">
        <x:v>{"frequency":"M","start":"2023-07-01"}</x:v>
      </x:c>
    </x:row>
    <x:row r="141">
      <x:c r="A141" s="45" t="str">
        <x:v>obs:electricity:2023-07</x:v>
      </x:c>
      <x:c r="B141" s="45" t="str">
        <x:v>Observation</x:v>
      </x:c>
      <x:c r="C141" s="45" t="str">
        <x:v>浙江全社会用电量 2023-07</x:v>
      </x:c>
      <x:c r="D141" s="45" t="str">
        <x:v>{"value":655.4505,"expected":656.2581878771018,"residual_pct":-0.0012307471236504552,"trend_level":519.291600236934,"seasonal_factor":1.2637566014502737}</x:v>
      </x:c>
    </x:row>
    <x:row r="142">
      <x:c r="A142" s="45" t="str">
        <x:v>period:M:2023-08</x:v>
      </x:c>
      <x:c r="B142" s="45" t="str">
        <x:v>TimePeriod</x:v>
      </x:c>
      <x:c r="C142" s="45" t="str">
        <x:v>2023-08</x:v>
      </x:c>
      <x:c r="D142" s="45" t="str">
        <x:v>{"frequency":"M","start":"2023-08-01"}</x:v>
      </x:c>
    </x:row>
    <x:row r="143">
      <x:c r="A143" s="45" t="str">
        <x:v>obs:electricity:2023-08</x:v>
      </x:c>
      <x:c r="B143" s="45" t="str">
        <x:v>Observation</x:v>
      </x:c>
      <x:c r="C143" s="45" t="str">
        <x:v>浙江全社会用电量 2023-08</x:v>
      </x:c>
      <x:c r="D143" s="45" t="str">
        <x:v>{"value":635.7354,"expected":670.3518236461285,"residual_pct":-0.051639187699744626,"trend_level":522.6996430035637,"seasonal_factor":1.2824799722343763}</x:v>
      </x:c>
    </x:row>
    <x:row r="144">
      <x:c r="A144" s="45" t="str">
        <x:v>period:M:2023-09</x:v>
      </x:c>
      <x:c r="B144" s="45" t="str">
        <x:v>TimePeriod</x:v>
      </x:c>
      <x:c r="C144" s="45" t="str">
        <x:v>2023-09</x:v>
      </x:c>
      <x:c r="D144" s="45" t="str">
        <x:v>{"frequency":"M","start":"2023-09-01"}</x:v>
      </x:c>
    </x:row>
    <x:row r="145">
      <x:c r="A145" s="45" t="str">
        <x:v>obs:electricity:2023-09</x:v>
      </x:c>
      <x:c r="B145" s="45" t="str">
        <x:v>Observation</x:v>
      </x:c>
      <x:c r="C145" s="45" t="str">
        <x:v>浙江全社会用电量 2023-09</x:v>
      </x:c>
      <x:c r="D145" s="45" t="str">
        <x:v>{"value":557.714,"expected":589.9008960979681,"residual_pct":-0.05456322631627708,"trend_level":526.1456282506074,"seasonal_factor":1.1211741852903765}</x:v>
      </x:c>
    </x:row>
    <x:row r="146">
      <x:c r="A146" s="45" t="str">
        <x:v>period:M:2023-10</x:v>
      </x:c>
      <x:c r="B146" s="45" t="str">
        <x:v>TimePeriod</x:v>
      </x:c>
      <x:c r="C146" s="45" t="str">
        <x:v>2023-10</x:v>
      </x:c>
      <x:c r="D146" s="45" t="str">
        <x:v>{"frequency":"M","start":"2023-10-01"}</x:v>
      </x:c>
    </x:row>
    <x:row r="147">
      <x:c r="A147" s="45" t="str">
        <x:v>obs:electricity:2023-10</x:v>
      </x:c>
      <x:c r="B147" s="45" t="str">
        <x:v>Observation</x:v>
      </x:c>
      <x:c r="C147" s="45" t="str">
        <x:v>浙江全社会用电量 2023-10</x:v>
      </x:c>
      <x:c r="D147" s="45" t="str">
        <x:v>{"value":496.797,"expected":496.60352414990706,"residual_pct":0.0003895982220911698,"trend_level":529.6296677338269,"seasonal_factor":0.9376429501669881}</x:v>
      </x:c>
    </x:row>
    <x:row r="148">
      <x:c r="A148" s="45" t="str">
        <x:v>period:M:2023-11</x:v>
      </x:c>
      <x:c r="B148" s="45" t="str">
        <x:v>TimePeriod</x:v>
      </x:c>
      <x:c r="C148" s="45" t="str">
        <x:v>2023-11</x:v>
      </x:c>
      <x:c r="D148" s="45" t="str">
        <x:v>{"frequency":"M","start":"2023-11-01"}</x:v>
      </x:c>
    </x:row>
    <x:row r="149">
      <x:c r="A149" s="45" t="str">
        <x:v>obs:electricity:2023-11</x:v>
      </x:c>
      <x:c r="B149" s="45" t="str">
        <x:v>Observation</x:v>
      </x:c>
      <x:c r="C149" s="45" t="str">
        <x:v>浙江全社会用电量 2023-11</x:v>
      </x:c>
      <x:c r="D149" s="45" t="str">
        <x:v>{"value":497.0234,"expected":495.666354511043,"residual_pct":0.00273782046452542,"trend_level":533.1513820060972,"seasonal_factor":0.9296915871173235}</x:v>
      </x:c>
    </x:row>
    <x:row r="150">
      <x:c r="A150" s="45" t="str">
        <x:v>period:M:2023-12</x:v>
      </x:c>
      <x:c r="B150" s="45" t="str">
        <x:v>TimePeriod</x:v>
      </x:c>
      <x:c r="C150" s="45" t="str">
        <x:v>2023-12</x:v>
      </x:c>
      <x:c r="D150" s="45" t="str">
        <x:v>{"frequency":"M","start":"2023-12-01"}</x:v>
      </x:c>
    </x:row>
    <x:row r="151">
      <x:c r="A151" s="45" t="str">
        <x:v>obs:electricity:2023-12</x:v>
      </x:c>
      <x:c r="B151" s="45" t="str">
        <x:v>Observation</x:v>
      </x:c>
      <x:c r="C151" s="45" t="str">
        <x:v>浙江全社会用电量 2023-12</x:v>
      </x:c>
      <x:c r="D151" s="45" t="str">
        <x:v>{"value":571.1593,"expected":562.2534951574502,"residual_pct":0.01583948329223972,"trend_level":536.7326111348466,"seasonal_factor":1.047548599606503}</x:v>
      </x:c>
    </x:row>
    <x:row r="152">
      <x:c r="A152" s="45" t="str">
        <x:v>period:M:2024-01</x:v>
      </x:c>
      <x:c r="B152" s="45" t="str">
        <x:v>TimePeriod</x:v>
      </x:c>
      <x:c r="C152" s="45" t="str">
        <x:v>2024-01</x:v>
      </x:c>
      <x:c r="D152" s="45" t="str">
        <x:v>{"frequency":"M","start":"2024-01-01"}</x:v>
      </x:c>
    </x:row>
    <x:row r="153">
      <x:c r="A153" s="45" t="str">
        <x:v>obs:electricity:2024-01</x:v>
      </x:c>
      <x:c r="B153" s="45" t="str">
        <x:v>Observation</x:v>
      </x:c>
      <x:c r="C153" s="45" t="str">
        <x:v>浙江全社会用电量 2024-01</x:v>
      </x:c>
      <x:c r="D153" s="45" t="str">
        <x:v>{"value":551.65441834,"expected":468.72088632366615,"residual_pct":0.17693585764186692,"trend_level":540.3217156375181,"seasonal_factor":0.8674848201698299}</x:v>
      </x:c>
    </x:row>
    <x:row r="154">
      <x:c r="A154" s="45" t="str">
        <x:v>period:M:2024-02</x:v>
      </x:c>
      <x:c r="B154" s="45" t="str">
        <x:v>TimePeriod</x:v>
      </x:c>
      <x:c r="C154" s="45" t="str">
        <x:v>2024-02</x:v>
      </x:c>
      <x:c r="D154" s="45" t="str">
        <x:v>{"frequency":"M","start":"2024-02-01"}</x:v>
      </x:c>
    </x:row>
    <x:row r="155">
      <x:c r="A155" s="45" t="str">
        <x:v>obs:electricity:2024-02</x:v>
      </x:c>
      <x:c r="B155" s="45" t="str">
        <x:v>Observation</x:v>
      </x:c>
      <x:c r="C155" s="45" t="str">
        <x:v>浙江全社会用电量 2024-02</x:v>
      </x:c>
      <x:c r="D155" s="45" t="str">
        <x:v>{"value":354.77613499,"expected":432.5600871562116,"residual_pct":-0.17982230556126477,"trend_level":543.7474066357288,"seasonal_factor":0.7955165981067299}</x:v>
      </x:c>
    </x:row>
    <x:row r="156">
      <x:c r="A156" s="45" t="str">
        <x:v>period:M:2024-03</x:v>
      </x:c>
      <x:c r="B156" s="45" t="str">
        <x:v>TimePeriod</x:v>
      </x:c>
      <x:c r="C156" s="45" t="str">
        <x:v>2024-03</x:v>
      </x:c>
      <x:c r="D156" s="45" t="str">
        <x:v>{"frequency":"M","start":"2024-03-01"}</x:v>
      </x:c>
    </x:row>
    <x:row r="157">
      <x:c r="A157" s="45" t="str">
        <x:v>obs:electricity:2024-03</x:v>
      </x:c>
      <x:c r="B157" s="45" t="str">
        <x:v>Observation</x:v>
      </x:c>
      <x:c r="C157" s="45" t="str">
        <x:v>浙江全社会用电量 2024-03</x:v>
      </x:c>
      <x:c r="D157" s="45" t="str">
        <x:v>{"value":540.41916744,"expected":545.0863221029232,"residual_pct":-0.008562230372828772,"trend_level":546.9588128008826,"seasonal_factor":0.9965765416807698}</x:v>
      </x:c>
    </x:row>
    <x:row r="158">
      <x:c r="A158" s="45" t="str">
        <x:v>period:M:2024-04</x:v>
      </x:c>
      <x:c r="B158" s="45" t="str">
        <x:v>TimePeriod</x:v>
      </x:c>
      <x:c r="C158" s="45" t="str">
        <x:v>2024-04</x:v>
      </x:c>
      <x:c r="D158" s="45" t="str">
        <x:v>{"frequency":"M","start":"2024-04-01"}</x:v>
      </x:c>
    </x:row>
    <x:row r="159">
      <x:c r="A159" s="45" t="str">
        <x:v>obs:electricity:2024-04</x:v>
      </x:c>
      <x:c r="B159" s="45" t="str">
        <x:v>Observation</x:v>
      </x:c>
      <x:c r="C159" s="45" t="str">
        <x:v>浙江全社会用电量 2024-04</x:v>
      </x:c>
      <x:c r="D159" s="45" t="str">
        <x:v>{"value":508.68295435,"expected":505.778673429981,"residual_pct":0.0057421972743993965,"trend_level":550.0029001428426,"seasonal_factor":0.9195927390539648}</x:v>
      </x:c>
    </x:row>
    <x:row r="160">
      <x:c r="A160" s="45" t="str">
        <x:v>period:M:2024-05</x:v>
      </x:c>
      <x:c r="B160" s="45" t="str">
        <x:v>TimePeriod</x:v>
      </x:c>
      <x:c r="C160" s="45" t="str">
        <x:v>2024-05</x:v>
      </x:c>
      <x:c r="D160" s="45" t="str">
        <x:v>{"frequency":"M","start":"2024-05-01"}</x:v>
      </x:c>
    </x:row>
    <x:row r="161">
      <x:c r="A161" s="45" t="str">
        <x:v>obs:electricity:2024-05</x:v>
      </x:c>
      <x:c r="B161" s="45" t="str">
        <x:v>Observation</x:v>
      </x:c>
      <x:c r="C161" s="45" t="str">
        <x:v>浙江全社会用电量 2024-05</x:v>
      </x:c>
      <x:c r="D161" s="45" t="str">
        <x:v>{"value":524.86848018,"expected":522.4990888922841,"residual_pct":0.00453472807529498,"trend_level":552.9036344854322,"seasonal_factor":0.945009322245739}</x:v>
      </x:c>
    </x:row>
    <x:row r="162">
      <x:c r="A162" s="45" t="str">
        <x:v>period:M:2024-06</x:v>
      </x:c>
      <x:c r="B162" s="45" t="str">
        <x:v>TimePeriod</x:v>
      </x:c>
      <x:c r="C162" s="45" t="str">
        <x:v>2024-06</x:v>
      </x:c>
      <x:c r="D162" s="45" t="str">
        <x:v>{"frequency":"M","start":"2024-06-01"}</x:v>
      </x:c>
    </x:row>
    <x:row r="163">
      <x:c r="A163" s="45" t="str">
        <x:v>obs:electricity:2024-06</x:v>
      </x:c>
      <x:c r="B163" s="45" t="str">
        <x:v>Observation</x:v>
      </x:c>
      <x:c r="C163" s="45" t="str">
        <x:v>浙江全社会用电量 2024-06</x:v>
      </x:c>
      <x:c r="D163" s="45" t="str">
        <x:v>{"value":538.98143837,"expected":537.6634139897017,"residual_pct":0.0024513930946463702,"trend_level":555.6012812586001,"seasonal_factor":0.9677144962152282}</x:v>
      </x:c>
    </x:row>
    <x:row r="164">
      <x:c r="A164" s="45" t="str">
        <x:v>period:M:2024-07</x:v>
      </x:c>
      <x:c r="B164" s="45" t="str">
        <x:v>TimePeriod</x:v>
      </x:c>
      <x:c r="C164" s="45" t="str">
        <x:v>2024-07</x:v>
      </x:c>
      <x:c r="D164" s="45" t="str">
        <x:v>{"frequency":"M","start":"2024-07-01"}</x:v>
      </x:c>
    </x:row>
    <x:row r="165">
      <x:c r="A165" s="45" t="str">
        <x:v>obs:electricity:2024-07</x:v>
      </x:c>
      <x:c r="B165" s="45" t="str">
        <x:v>Observation</x:v>
      </x:c>
      <x:c r="C165" s="45" t="str">
        <x:v>浙江全社会用电量 2024-07</x:v>
      </x:c>
      <x:c r="D165" s="45" t="str">
        <x:v>{"value":718.6396,"expected":717.8890444090953,"residual_pct":0.0010455036147298813,"trend_level":558.3207860814456,"seasonal_factor":1.285800318214147}</x:v>
      </x:c>
    </x:row>
    <x:row r="166">
      <x:c r="A166" s="45" t="str">
        <x:v>period:M:2024-08</x:v>
      </x:c>
      <x:c r="B166" s="45" t="str">
        <x:v>TimePeriod</x:v>
      </x:c>
      <x:c r="C166" s="45" t="str">
        <x:v>2024-08</x:v>
      </x:c>
      <x:c r="D166" s="45" t="str">
        <x:v>{"frequency":"M","start":"2024-08-01"}</x:v>
      </x:c>
    </x:row>
    <x:row r="167">
      <x:c r="A167" s="45" t="str">
        <x:v>obs:electricity:2024-08</x:v>
      </x:c>
      <x:c r="B167" s="45" t="str">
        <x:v>Observation</x:v>
      </x:c>
      <x:c r="C167" s="45" t="str">
        <x:v>浙江全社会用电量 2024-08</x:v>
      </x:c>
      <x:c r="D167" s="45" t="str">
        <x:v>{"value":739.5127,"expected":739.3414361089245,"residual_pct":0.00023164384235885294,"trend_level":561.058519559388,"seasonal_factor":1.31776171350102}</x:v>
      </x:c>
    </x:row>
    <x:row r="168">
      <x:c r="A168" s="45" t="str">
        <x:v>period:M:2024-09</x:v>
      </x:c>
      <x:c r="B168" s="45" t="str">
        <x:v>TimePeriod</x:v>
      </x:c>
      <x:c r="C168" s="45" t="str">
        <x:v>2024-09</x:v>
      </x:c>
      <x:c r="D168" s="45" t="str">
        <x:v>{"frequency":"M","start":"2024-09-01"}</x:v>
      </x:c>
    </x:row>
    <x:row r="169">
      <x:c r="A169" s="45" t="str">
        <x:v>obs:electricity:2024-09</x:v>
      </x:c>
      <x:c r="B169" s="45" t="str">
        <x:v>Observation</x:v>
      </x:c>
      <x:c r="C169" s="45" t="str">
        <x:v>浙江全社会用电量 2024-09</x:v>
      </x:c>
      <x:c r="D169" s="45" t="str">
        <x:v>{"value":637.4285,"expected":637.2700691146817,"residual_pct":0.0002486087029607287,"trend_level":563.8047994970494,"seasonal_factor":1.1303026680212156}</x:v>
      </x:c>
    </x:row>
    <x:row r="170">
      <x:c r="A170" s="45" t="str">
        <x:v>period:M:2024-10</x:v>
      </x:c>
      <x:c r="B170" s="45" t="str">
        <x:v>TimePeriod</x:v>
      </x:c>
      <x:c r="C170" s="45" t="str">
        <x:v>2024-10</x:v>
      </x:c>
      <x:c r="D170" s="45" t="str">
        <x:v>{"frequency":"M","start":"2024-10-01"}</x:v>
      </x:c>
    </x:row>
    <x:row r="171">
      <x:c r="A171" s="45" t="str">
        <x:v>obs:electricity:2024-10</x:v>
      </x:c>
      <x:c r="B171" s="45" t="str">
        <x:v>Observation</x:v>
      </x:c>
      <x:c r="C171" s="45" t="str">
        <x:v>浙江全社会用电量 2024-10</x:v>
      </x:c>
      <x:c r="D171" s="45" t="str">
        <x:v>{"value":532.8752,"expected":533.969927714602,"residual_pct":-0.0020501673554679245,"trend_level":566.5542952790917,"seasonal_factor":0.9424867698718299}</x:v>
      </x:c>
    </x:row>
    <x:row r="172">
      <x:c r="A172" s="45" t="str">
        <x:v>period:M:2024-11</x:v>
      </x:c>
      <x:c r="B172" s="45" t="str">
        <x:v>TimePeriod</x:v>
      </x:c>
      <x:c r="C172" s="45" t="str">
        <x:v>2024-11</x:v>
      </x:c>
      <x:c r="D172" s="45" t="str">
        <x:v>{"frequency":"M","start":"2024-11-01"}</x:v>
      </x:c>
    </x:row>
    <x:row r="173">
      <x:c r="A173" s="45" t="str">
        <x:v>obs:electricity:2024-11</x:v>
      </x:c>
      <x:c r="B173" s="45" t="str">
        <x:v>Observation</x:v>
      </x:c>
      <x:c r="C173" s="45" t="str">
        <x:v>浙江全社会用电量 2024-11</x:v>
      </x:c>
      <x:c r="D173" s="45" t="str">
        <x:v>{"value":526.9564,"expected":527.7113231193889,"residual_pct":-0.001430560775020684,"trend_level":569.3052233887585,"seasonal_factor":0.9269391908583166}</x:v>
      </x:c>
    </x:row>
    <x:row r="174">
      <x:c r="A174" s="45" t="str">
        <x:v>period:M:2024-12</x:v>
      </x:c>
      <x:c r="B174" s="45" t="str">
        <x:v>TimePeriod</x:v>
      </x:c>
      <x:c r="C174" s="45" t="str">
        <x:v>2024-12</x:v>
      </x:c>
      <x:c r="D174" s="45" t="str">
        <x:v>{"frequency":"M","start":"2024-12-01"}</x:v>
      </x:c>
    </x:row>
    <x:row r="175">
      <x:c r="A175" s="45" t="str">
        <x:v>obs:electricity:2024-12</x:v>
      </x:c>
      <x:c r="B175" s="45" t="str">
        <x:v>Observation</x:v>
      </x:c>
      <x:c r="C175" s="45" t="str">
        <x:v>浙江全社会用电量 2024-12</x:v>
      </x:c>
      <x:c r="D175" s="45" t="str">
        <x:v>{"value":606.0565,"expected":608.5019991125351,"residual_pct":-0.004018884270062806,"trend_level":572.0584596349295,"seasonal_factor":1.0637059707164591}</x:v>
      </x:c>
    </x:row>
    <x:row r="176">
      <x:c r="A176" s="45" t="str">
        <x:v>period:M:2025-01</x:v>
      </x:c>
      <x:c r="B176" s="45" t="str">
        <x:v>TimePeriod</x:v>
      </x:c>
      <x:c r="C176" s="45" t="str">
        <x:v>2025-01</x:v>
      </x:c>
      <x:c r="D176" s="45" t="str">
        <x:v>{"frequency":"M","start":"2025-01-01"}</x:v>
      </x:c>
    </x:row>
    <x:row r="177">
      <x:c r="A177" s="45" t="str">
        <x:v>obs:electricity:2025-01</x:v>
      </x:c>
      <x:c r="B177" s="45" t="str">
        <x:v>Observation</x:v>
      </x:c>
      <x:c r="C177" s="45" t="str">
        <x:v>浙江全社会用电量 2025-01</x:v>
      </x:c>
      <x:c r="D177" s="45" t="str">
        <x:v>{"value":485.8246,"expected":485.6727115460914,"residual_pct":0.00031273829123534824,"trend_level":574.8165594631822,"seasonal_factor":0.844917745584188}</x:v>
      </x:c>
    </x:row>
    <x:row r="178">
      <x:c r="A178" s="45" t="str">
        <x:v>period:M:2025-02</x:v>
      </x:c>
      <x:c r="B178" s="45" t="str">
        <x:v>TimePeriod</x:v>
      </x:c>
      <x:c r="C178" s="45" t="str">
        <x:v>2025-02</x:v>
      </x:c>
      <x:c r="D178" s="45" t="str">
        <x:v>{"frequency":"M","start":"2025-02-01"}</x:v>
      </x:c>
    </x:row>
    <x:row r="179">
      <x:c r="A179" s="45" t="str">
        <x:v>obs:electricity:2025-02</x:v>
      </x:c>
      <x:c r="B179" s="45" t="str">
        <x:v>Observation</x:v>
      </x:c>
      <x:c r="C179" s="45" t="str">
        <x:v>浙江全社会用电量 2025-02</x:v>
      </x:c>
      <x:c r="D179" s="45" t="str">
        <x:v>{"value":460.3528,"expected":460.20165637831616,"residual_pct":0.0003284291127356731,"trend_level":577.5835110236485,"seasonal_factor":0.796770765776715}</x:v>
      </x:c>
    </x:row>
    <x:row r="180">
      <x:c r="A180" s="45" t="str">
        <x:v>period:M:2025-03</x:v>
      </x:c>
      <x:c r="B180" s="45" t="str">
        <x:v>TimePeriod</x:v>
      </x:c>
      <x:c r="C180" s="45" t="str">
        <x:v>2025-03</x:v>
      </x:c>
      <x:c r="D180" s="45" t="str">
        <x:v>{"frequency":"M","start":"2025-03-01"}</x:v>
      </x:c>
    </x:row>
    <x:row r="181">
      <x:c r="A181" s="45" t="str">
        <x:v>obs:electricity:2025-03</x:v>
      </x:c>
      <x:c r="B181" s="45" t="str">
        <x:v>Observation</x:v>
      </x:c>
      <x:c r="C181" s="45" t="str">
        <x:v>浙江全社会用电量 2025-03</x:v>
      </x:c>
      <x:c r="D181" s="45" t="str">
        <x:v>{"value":580.978,"expected":579.4321038517452,"residual_pct":0.0026679504604223414,"trend_level":580.3630924328938,"seasonal_factor":0.9983958515052256}</x:v>
      </x:c>
    </x:row>
    <x:row r="182">
      <x:c r="A182" s="45" t="str">
        <x:v>period:Q:2000Q1</x:v>
      </x:c>
      <x:c r="B182" s="45" t="str">
        <x:v>TimePeriod</x:v>
      </x:c>
      <x:c r="C182" s="45" t="str">
        <x:v>2000Q1</x:v>
      </x:c>
      <x:c r="D182" s="45" t="str">
        <x:v>{"frequency":"Q","start":"2000-01-01"}</x:v>
      </x:c>
    </x:row>
    <x:row r="183">
      <x:c r="A183" s="45" t="str">
        <x:v>obs:gdp_primary:2000Q1</x:v>
      </x:c>
      <x:c r="B183" s="45" t="str">
        <x:v>Observation</x:v>
      </x:c>
      <x:c r="C183" s="45" t="str">
        <x:v>浙江第一产业增加值 2000Q1</x:v>
      </x:c>
      <x:c r="D183" s="45" t="str">
        <x:v>{"value":107.22,"expected":107.10457098844999,"residual_pct":0.0010777225517522027,"revision_risk":false}</x:v>
      </x:c>
    </x:row>
    <x:row r="184">
      <x:c r="A184" s="45" t="str">
        <x:v>obs:gdp_tertiary:2000Q1</x:v>
      </x:c>
      <x:c r="B184" s="45" t="str">
        <x:v>Observation</x:v>
      </x:c>
      <x:c r="C184" s="45" t="str">
        <x:v>浙江第三产业增加值 2000Q1</x:v>
      </x:c>
      <x:c r="D184" s="45" t="str">
        <x:v>{"value":498.34,"expected":499.6326054522136,"residual_pct":-0.0025871118860302245,"revision_risk":false}</x:v>
      </x:c>
    </x:row>
    <x:row r="185">
      <x:c r="A185" s="45" t="str">
        <x:v>obs:gdp_secondary:2000Q1</x:v>
      </x:c>
      <x:c r="B185" s="45" t="str">
        <x:v>Observation</x:v>
      </x:c>
      <x:c r="C185" s="45" t="str">
        <x:v>浙江第二产业增加值 2000Q1</x:v>
      </x:c>
      <x:c r="D185" s="45" t="str">
        <x:v>{"value":664.56,"expected":666.374510273235,"residual_pct":-0.0027229587045445314,"revision_risk":false}</x:v>
      </x:c>
    </x:row>
    <x:row r="186">
      <x:c r="A186" s="45" t="str">
        <x:v>period:Q:2000Q2</x:v>
      </x:c>
      <x:c r="B186" s="45" t="str">
        <x:v>TimePeriod</x:v>
      </x:c>
      <x:c r="C186" s="45" t="str">
        <x:v>2000Q2</x:v>
      </x:c>
      <x:c r="D186" s="45" t="str">
        <x:v>{"frequency":"Q","start":"2000-04-01"}</x:v>
      </x:c>
    </x:row>
    <x:row r="187">
      <x:c r="A187" s="45" t="str">
        <x:v>obs:gdp_primary:2000Q2</x:v>
      </x:c>
      <x:c r="B187" s="45" t="str">
        <x:v>Observation</x:v>
      </x:c>
      <x:c r="C187" s="45" t="str">
        <x:v>浙江第一产业增加值 2000Q2</x:v>
      </x:c>
      <x:c r="D187" s="45" t="str">
        <x:v>{"value":148.92999999999998,"expected":149.4561298376386,"residual_pct":-0.0035202961444952274,"revision_risk":false}</x:v>
      </x:c>
    </x:row>
    <x:row r="188">
      <x:c r="A188" s="45" t="str">
        <x:v>obs:gdp_tertiary:2000Q2</x:v>
      </x:c>
      <x:c r="B188" s="45" t="str">
        <x:v>Observation</x:v>
      </x:c>
      <x:c r="C188" s="45" t="str">
        <x:v>浙江第三产业增加值 2000Q2</x:v>
      </x:c>
      <x:c r="D188" s="45" t="str">
        <x:v>{"value":454.36000000000007,"expected":500.03049293411544,"residual_pct":-0.09133541569860415,"revision_risk":false}</x:v>
      </x:c>
    </x:row>
    <x:row r="189">
      <x:c r="A189" s="45" t="str">
        <x:v>obs:gdp_secondary:2000Q2</x:v>
      </x:c>
      <x:c r="B189" s="45" t="str">
        <x:v>Observation</x:v>
      </x:c>
      <x:c r="C189" s="45" t="str">
        <x:v>浙江第二产业增加值 2000Q2</x:v>
      </x:c>
      <x:c r="D189" s="45" t="str">
        <x:v>{"value":735.5800000000002,"expected":734.8649900030538,"residual_pct":0.0009729814410446291,"revision_risk":false}</x:v>
      </x:c>
    </x:row>
    <x:row r="190">
      <x:c r="A190" s="45" t="str">
        <x:v>period:Q:2000Q3</x:v>
      </x:c>
      <x:c r="B190" s="45" t="str">
        <x:v>TimePeriod</x:v>
      </x:c>
      <x:c r="C190" s="45" t="str">
        <x:v>2000Q3</x:v>
      </x:c>
      <x:c r="D190" s="45" t="str">
        <x:v>{"frequency":"Q","start":"2000-07-01"}</x:v>
      </x:c>
    </x:row>
    <x:row r="191">
      <x:c r="A191" s="45" t="str">
        <x:v>obs:gdp_primary:2000Q3</x:v>
      </x:c>
      <x:c r="B191" s="45" t="str">
        <x:v>Observation</x:v>
      </x:c>
      <x:c r="C191" s="45" t="str">
        <x:v>浙江第一产业增加值 2000Q3</x:v>
      </x:c>
      <x:c r="D191" s="45" t="str">
        <x:v>{"value":130.03000000000003,"expected":130.17965883821563,"residual_pct":-0.001149633049826848,"revision_risk":false}</x:v>
      </x:c>
    </x:row>
    <x:row r="192">
      <x:c r="A192" s="45" t="str">
        <x:v>obs:gdp_tertiary:2000Q3</x:v>
      </x:c>
      <x:c r="B192" s="45" t="str">
        <x:v>Observation</x:v>
      </x:c>
      <x:c r="C192" s="45" t="str">
        <x:v>浙江第三产业增加值 2000Q3</x:v>
      </x:c>
      <x:c r="D192" s="45" t="str">
        <x:v>{"value":527.73,"expected":525.3196070023129,"residual_pct":0.004588431434040308,"revision_risk":false}</x:v>
      </x:c>
    </x:row>
    <x:row r="193">
      <x:c r="A193" s="45" t="str">
        <x:v>obs:gdp_secondary:2000Q3</x:v>
      </x:c>
      <x:c r="B193" s="45" t="str">
        <x:v>Observation</x:v>
      </x:c>
      <x:c r="C193" s="45" t="str">
        <x:v>浙江第二产业增加值 2000Q3</x:v>
      </x:c>
      <x:c r="D193" s="45" t="str">
        <x:v>{"value":793.2499999999998,"expected":789.6214264219116,"residual_pct":0.0045953332276338354,"revision_risk":false}</x:v>
      </x:c>
    </x:row>
    <x:row r="194">
      <x:c r="A194" s="45" t="str">
        <x:v>period:Q:2000Q4</x:v>
      </x:c>
      <x:c r="B194" s="45" t="str">
        <x:v>TimePeriod</x:v>
      </x:c>
      <x:c r="C194" s="45" t="str">
        <x:v>2000Q4</x:v>
      </x:c>
      <x:c r="D194" s="45" t="str">
        <x:v>{"frequency":"Q","start":"2000-10-01"}</x:v>
      </x:c>
    </x:row>
    <x:row r="195">
      <x:c r="A195" s="45" t="str">
        <x:v>obs:gdp_primary:2000Q4</x:v>
      </x:c>
      <x:c r="B195" s="45" t="str">
        <x:v>Observation</x:v>
      </x:c>
      <x:c r="C195" s="45" t="str">
        <x:v>浙江第一产业增加值 2000Q4</x:v>
      </x:c>
      <x:c r="D195" s="45" t="str">
        <x:v>{"value":263.82,"expected":261.1549613172513,"residual_pct":0.010204817359418916,"revision_risk":true}</x:v>
      </x:c>
    </x:row>
    <x:row r="196">
      <x:c r="A196" s="45" t="str">
        <x:v>obs:gdp_tertiary:2000Q4</x:v>
      </x:c>
      <x:c r="B196" s="45" t="str">
        <x:v>Observation</x:v>
      </x:c>
      <x:c r="C196" s="45" t="str">
        <x:v>浙江第三产业增加值 2000Q4</x:v>
      </x:c>
      <x:c r="D196" s="45" t="str">
        <x:v>{"value":699.5699999999999,"expected":615.9903657528138,"residual_pct":0.1356833465163727,"revision_risk":true}</x:v>
      </x:c>
    </x:row>
    <x:row r="197">
      <x:c r="A197" s="45" t="str">
        <x:v>obs:gdp_secondary:2000Q4</x:v>
      </x:c>
      <x:c r="B197" s="45" t="str">
        <x:v>Observation</x:v>
      </x:c>
      <x:c r="C197" s="45" t="str">
        <x:v>浙江第二产业增加值 2000Q4</x:v>
      </x:c>
      <x:c r="D197" s="45" t="str">
        <x:v>{"value":1006.6100000000001,"expected":803.2382313554978,"residual_pct":0.253189851659954,"revision_risk":true}</x:v>
      </x:c>
    </x:row>
    <x:row r="198">
      <x:c r="A198" s="45" t="str">
        <x:v>period:Q:2001Q1</x:v>
      </x:c>
      <x:c r="B198" s="45" t="str">
        <x:v>TimePeriod</x:v>
      </x:c>
      <x:c r="C198" s="45" t="str">
        <x:v>2001Q1</x:v>
      </x:c>
      <x:c r="D198" s="45" t="str">
        <x:v>{"frequency":"Q","start":"2001-01-01"}</x:v>
      </x:c>
    </x:row>
    <x:row r="199">
      <x:c r="A199" s="45" t="str">
        <x:v>obs:gdp_primary:2001Q1</x:v>
      </x:c>
      <x:c r="B199" s="45" t="str">
        <x:v>Observation</x:v>
      </x:c>
      <x:c r="C199" s="45" t="str">
        <x:v>浙江第一产业增加值 2001Q1</x:v>
      </x:c>
      <x:c r="D199" s="45" t="str">
        <x:v>{"value":110.0,"expected":110.51886396118597,"residual_pct":-0.004694799987884357,"revision_risk":false}</x:v>
      </x:c>
    </x:row>
    <x:row r="200">
      <x:c r="A200" s="45" t="str">
        <x:v>obs:gdp_tertiary:2001Q1</x:v>
      </x:c>
      <x:c r="B200" s="45" t="str">
        <x:v>Observation</x:v>
      </x:c>
      <x:c r="C200" s="45" t="str">
        <x:v>浙江第三产业增加值 2001Q1</x:v>
      </x:c>
      <x:c r="D200" s="45" t="str">
        <x:v>{"value":555.0,"expected":584.9171291401746,"residual_pct":-0.051147637245899435,"revision_risk":false}</x:v>
      </x:c>
    </x:row>
    <x:row r="201">
      <x:c r="A201" s="45" t="str">
        <x:v>obs:gdp_secondary:2001Q1</x:v>
      </x:c>
      <x:c r="B201" s="45" t="str">
        <x:v>Observation</x:v>
      </x:c>
      <x:c r="C201" s="45" t="str">
        <x:v>浙江第二产业增加值 2001Q1</x:v>
      </x:c>
      <x:c r="D201" s="45" t="str">
        <x:v>{"value":747.0,"expected":749.0172314239941,"residual_pct":-0.0026931709169881746,"revision_risk":false}</x:v>
      </x:c>
    </x:row>
    <x:row r="202">
      <x:c r="A202" s="45" t="str">
        <x:v>period:Q:2001Q2</x:v>
      </x:c>
      <x:c r="B202" s="45" t="str">
        <x:v>TimePeriod</x:v>
      </x:c>
      <x:c r="C202" s="45" t="str">
        <x:v>2001Q2</x:v>
      </x:c>
      <x:c r="D202" s="45" t="str">
        <x:v>{"frequency":"Q","start":"2001-04-01"}</x:v>
      </x:c>
    </x:row>
    <x:row r="203">
      <x:c r="A203" s="45" t="str">
        <x:v>obs:gdp_primary:2001Q2</x:v>
      </x:c>
      <x:c r="B203" s="45" t="str">
        <x:v>Observation</x:v>
      </x:c>
      <x:c r="C203" s="45" t="str">
        <x:v>浙江第一产业增加值 2001Q2</x:v>
      </x:c>
      <x:c r="D203" s="45" t="str">
        <x:v>{"value":164.0,"expected":154.89383546305362,"residual_pct":0.05878971561213908,"revision_risk":false}</x:v>
      </x:c>
    </x:row>
    <x:row r="204">
      <x:c r="A204" s="45" t="str">
        <x:v>obs:gdp_tertiary:2001Q2</x:v>
      </x:c>
      <x:c r="B204" s="45" t="str">
        <x:v>Observation</x:v>
      </x:c>
      <x:c r="C204" s="45" t="str">
        <x:v>浙江第三产业增加值 2001Q2</x:v>
      </x:c>
      <x:c r="D204" s="45" t="str">
        <x:v>{"value":665.0,"expected":588.7960464038215,"residual_pct":0.12942334457170346,"revision_risk":false}</x:v>
      </x:c>
    </x:row>
    <x:row r="205">
      <x:c r="A205" s="45" t="str">
        <x:v>obs:gdp_secondary:2001Q2</x:v>
      </x:c>
      <x:c r="B205" s="45" t="str">
        <x:v>Observation</x:v>
      </x:c>
      <x:c r="C205" s="45" t="str">
        <x:v>浙江第二产业增加值 2001Q2</x:v>
      </x:c>
      <x:c r="D205" s="45" t="str">
        <x:v>{"value":895.0,"expected":829.2025316096169,"residual_pct":0.07935029848818664,"revision_risk":false}</x:v>
      </x:c>
    </x:row>
    <x:row r="206">
      <x:c r="A206" s="45" t="str">
        <x:v>period:Q:2001Q3</x:v>
      </x:c>
      <x:c r="B206" s="45" t="str">
        <x:v>TimePeriod</x:v>
      </x:c>
      <x:c r="C206" s="45" t="str">
        <x:v>2001Q3</x:v>
      </x:c>
      <x:c r="D206" s="45" t="str">
        <x:v>{"frequency":"Q","start":"2001-07-01"}</x:v>
      </x:c>
    </x:row>
    <x:row r="207">
      <x:c r="A207" s="45" t="str">
        <x:v>obs:gdp_primary:2001Q3</x:v>
      </x:c>
      <x:c r="B207" s="45" t="str">
        <x:v>Observation</x:v>
      </x:c>
      <x:c r="C207" s="45" t="str">
        <x:v>浙江第一产业增加值 2001Q3</x:v>
      </x:c>
      <x:c r="D207" s="45" t="str">
        <x:v>{"value":150.0,"expected":133.67895259715596,"residual_pct":0.12209137703246253,"revision_risk":false}</x:v>
      </x:c>
    </x:row>
    <x:row r="208">
      <x:c r="A208" s="45" t="str">
        <x:v>obs:gdp_tertiary:2001Q3</x:v>
      </x:c>
      <x:c r="B208" s="45" t="str">
        <x:v>Observation</x:v>
      </x:c>
      <x:c r="C208" s="45" t="str">
        <x:v>浙江第三产业增加值 2001Q3</x:v>
      </x:c>
      <x:c r="D208" s="45" t="str">
        <x:v>{"value":605.0,"expected":608.810766053845,"residual_pct":-0.006259360488227506,"revision_risk":false}</x:v>
      </x:c>
    </x:row>
    <x:row r="209">
      <x:c r="A209" s="45" t="str">
        <x:v>obs:gdp_secondary:2001Q3</x:v>
      </x:c>
      <x:c r="B209" s="45" t="str">
        <x:v>Observation</x:v>
      </x:c>
      <x:c r="C209" s="45" t="str">
        <x:v>浙江第二产业增加值 2001Q3</x:v>
      </x:c>
      <x:c r="D209" s="45" t="str">
        <x:v>{"value":861.0,"expected":895.2059865788584,"residual_pct":-0.03821018524415909,"revision_risk":false}</x:v>
      </x:c>
    </x:row>
    <x:row r="210">
      <x:c r="A210" s="45" t="str">
        <x:v>period:Q:2001Q4</x:v>
      </x:c>
      <x:c r="B210" s="45" t="str">
        <x:v>TimePeriod</x:v>
      </x:c>
      <x:c r="C210" s="45" t="str">
        <x:v>2001Q4</x:v>
      </x:c>
      <x:c r="D210" s="45" t="str">
        <x:v>{"frequency":"Q","start":"2001-10-01"}</x:v>
      </x:c>
    </x:row>
    <x:row r="211">
      <x:c r="A211" s="45" t="str">
        <x:v>obs:gdp_primary:2001Q4</x:v>
      </x:c>
      <x:c r="B211" s="45" t="str">
        <x:v>Observation</x:v>
      </x:c>
      <x:c r="C211" s="45" t="str">
        <x:v>浙江第一产业增加值 2001Q4</x:v>
      </x:c>
      <x:c r="D211" s="45" t="str">
        <x:v>{"value":266.0,"expected":267.79478084997044,"residual_pct":-0.006702075538118635,"revision_risk":true}</x:v>
      </x:c>
    </x:row>
    <x:row r="212">
      <x:c r="A212" s="45" t="str">
        <x:v>obs:gdp_tertiary:2001Q4</x:v>
      </x:c>
      <x:c r="B212" s="45" t="str">
        <x:v>Observation</x:v>
      </x:c>
      <x:c r="C212" s="45" t="str">
        <x:v>浙江第三产业增加值 2001Q4</x:v>
      </x:c>
      <x:c r="D212" s="45" t="str">
        <x:v>{"value":745.0,"expected":737.3722754812081,"residual_pct":0.010344468828603626,"revision_risk":true}</x:v>
      </x:c>
    </x:row>
    <x:row r="213">
      <x:c r="A213" s="45" t="str">
        <x:v>obs:gdp_secondary:2001Q4</x:v>
      </x:c>
      <x:c r="B213" s="45" t="str">
        <x:v>Observation</x:v>
      </x:c>
      <x:c r="C213" s="45" t="str">
        <x:v>浙江第二产业增加值 2001Q4</x:v>
      </x:c>
      <x:c r="D213" s="45" t="str">
        <x:v>{"value":937.0,"expected":936.8573256288685,"residual_pct":0.000152290393882204,"revision_risk":true}</x:v>
      </x:c>
    </x:row>
    <x:row r="214">
      <x:c r="A214" s="45" t="str">
        <x:v>period:Q:2002Q1</x:v>
      </x:c>
      <x:c r="B214" s="45" t="str">
        <x:v>TimePeriod</x:v>
      </x:c>
      <x:c r="C214" s="45" t="str">
        <x:v>2002Q1</x:v>
      </x:c>
      <x:c r="D214" s="45" t="str">
        <x:v>{"frequency":"Q","start":"2002-01-01"}</x:v>
      </x:c>
    </x:row>
    <x:row r="215">
      <x:c r="A215" s="45" t="str">
        <x:v>obs:gdp_primary:2002Q1</x:v>
      </x:c>
      <x:c r="B215" s="45" t="str">
        <x:v>Observation</x:v>
      </x:c>
      <x:c r="C215" s="45" t="str">
        <x:v>浙江第一产业增加值 2002Q1</x:v>
      </x:c>
      <x:c r="D215" s="45" t="str">
        <x:v>{"value":105.0,"expected":114.75613549731398,"residual_pct":-0.08501624296630594,"revision_risk":false}</x:v>
      </x:c>
    </x:row>
    <x:row r="216">
      <x:c r="A216" s="45" t="str">
        <x:v>obs:gdp_tertiary:2002Q1</x:v>
      </x:c>
      <x:c r="B216" s="45" t="str">
        <x:v>Observation</x:v>
      </x:c>
      <x:c r="C216" s="45" t="str">
        <x:v>浙江第三产业增加值 2002Q1</x:v>
      </x:c>
      <x:c r="D216" s="45" t="str">
        <x:v>{"value":715.0,"expected":703.6179157224958,"residual_pct":0.016176512881734606,"revision_risk":false}</x:v>
      </x:c>
    </x:row>
    <x:row r="217">
      <x:c r="A217" s="45" t="str">
        <x:v>obs:gdp_secondary:2002Q1</x:v>
      </x:c>
      <x:c r="B217" s="45" t="str">
        <x:v>Observation</x:v>
      </x:c>
      <x:c r="C217" s="45" t="str">
        <x:v>浙江第二产业增加值 2002Q1</x:v>
      </x:c>
      <x:c r="D217" s="45" t="str">
        <x:v>{"value":870.0,"expected":854.7221232905016,"residual_pct":0.017874670952334526,"revision_risk":false}</x:v>
      </x:c>
    </x:row>
    <x:row r="218">
      <x:c r="A218" s="45" t="str">
        <x:v>period:Q:2002Q2</x:v>
      </x:c>
      <x:c r="B218" s="45" t="str">
        <x:v>TimePeriod</x:v>
      </x:c>
      <x:c r="C218" s="45" t="str">
        <x:v>2002Q2</x:v>
      </x:c>
      <x:c r="D218" s="45" t="str">
        <x:v>{"frequency":"Q","start":"2002-04-01"}</x:v>
      </x:c>
    </x:row>
    <x:row r="219">
      <x:c r="A219" s="45" t="str">
        <x:v>obs:gdp_primary:2002Q2</x:v>
      </x:c>
      <x:c r="B219" s="45" t="str">
        <x:v>Observation</x:v>
      </x:c>
      <x:c r="C219" s="45" t="str">
        <x:v>浙江第一产业增加值 2002Q2</x:v>
      </x:c>
      <x:c r="D219" s="45" t="str">
        <x:v>{"value":165.0,"expected":162.80255368714833,"residual_pct":0.013497615750391878,"revision_risk":false}</x:v>
      </x:c>
    </x:row>
    <x:row r="220">
      <x:c r="A220" s="45" t="str">
        <x:v>obs:gdp_tertiary:2002Q2</x:v>
      </x:c>
      <x:c r="B220" s="45" t="str">
        <x:v>Observation</x:v>
      </x:c>
      <x:c r="C220" s="45" t="str">
        <x:v>浙江第三产业增加值 2002Q2</x:v>
      </x:c>
      <x:c r="D220" s="45" t="str">
        <x:v>{"value":720.0,"expected":718.0491425066389,"residual_pct":0.0027168857643236066,"revision_risk":false}</x:v>
      </x:c>
    </x:row>
    <x:row r="221">
      <x:c r="A221" s="45" t="str">
        <x:v>obs:gdp_secondary:2002Q2</x:v>
      </x:c>
      <x:c r="B221" s="45" t="str">
        <x:v>Observation</x:v>
      </x:c>
      <x:c r="C221" s="45" t="str">
        <x:v>浙江第二产业增加值 2002Q2</x:v>
      </x:c>
      <x:c r="D221" s="45" t="str">
        <x:v>{"value":945.0,"expected":952.1316634632407,"residual_pct":-0.007490207223337486,"revision_risk":false}</x:v>
      </x:c>
    </x:row>
    <x:row r="222">
      <x:c r="A222" s="45" t="str">
        <x:v>period:Q:2002Q3</x:v>
      </x:c>
      <x:c r="B222" s="45" t="str">
        <x:v>TimePeriod</x:v>
      </x:c>
      <x:c r="C222" s="45" t="str">
        <x:v>2002Q3</x:v>
      </x:c>
      <x:c r="D222" s="45" t="str">
        <x:v>{"frequency":"Q","start":"2002-07-01"}</x:v>
      </x:c>
    </x:row>
    <x:row r="223">
      <x:c r="A223" s="45" t="str">
        <x:v>obs:gdp_primary:2002Q3</x:v>
      </x:c>
      <x:c r="B223" s="45" t="str">
        <x:v>Observation</x:v>
      </x:c>
      <x:c r="C223" s="45" t="str">
        <x:v>浙江第一产业增加值 2002Q3</x:v>
      </x:c>
      <x:c r="D223" s="45" t="str">
        <x:v>{"value":140.0,"expected":139.30097966973167,"residual_pct":0.005018057532155451,"revision_risk":false}</x:v>
      </x:c>
    </x:row>
    <x:row r="224">
      <x:c r="A224" s="45" t="str">
        <x:v>obs:gdp_tertiary:2002Q3</x:v>
      </x:c>
      <x:c r="B224" s="45" t="str">
        <x:v>Observation</x:v>
      </x:c>
      <x:c r="C224" s="45" t="str">
        <x:v>浙江第三产业增加值 2002Q3</x:v>
      </x:c>
      <x:c r="D224" s="45" t="str">
        <x:v>{"value":747.0,"expected":741.1055177516743,"residual_pct":0.007953634276274268,"revision_risk":false}</x:v>
      </x:c>
    </x:row>
    <x:row r="225">
      <x:c r="A225" s="45" t="str">
        <x:v>obs:gdp_secondary:2002Q3</x:v>
      </x:c>
      <x:c r="B225" s="45" t="str">
        <x:v>Observation</x:v>
      </x:c>
      <x:c r="C225" s="45" t="str">
        <x:v>浙江第二产业增加值 2002Q3</x:v>
      </x:c>
      <x:c r="D225" s="45" t="str">
        <x:v>{"value":999.0,"expected":1034.228856819489,"residual_pct":-0.03406292194149996,"revision_risk":false}</x:v>
      </x:c>
    </x:row>
    <x:row r="226">
      <x:c r="A226" s="45" t="str">
        <x:v>period:Q:2002Q4</x:v>
      </x:c>
      <x:c r="B226" s="45" t="str">
        <x:v>TimePeriod</x:v>
      </x:c>
      <x:c r="C226" s="45" t="str">
        <x:v>2002Q4</x:v>
      </x:c>
      <x:c r="D226" s="45" t="str">
        <x:v>{"frequency":"Q","start":"2002-10-01"}</x:v>
      </x:c>
    </x:row>
    <x:row r="227">
      <x:c r="A227" s="45" t="str">
        <x:v>obs:gdp_primary:2002Q4</x:v>
      </x:c>
      <x:c r="B227" s="45" t="str">
        <x:v>Observation</x:v>
      </x:c>
      <x:c r="C227" s="45" t="str">
        <x:v>浙江第一产业增加值 2002Q4</x:v>
      </x:c>
      <x:c r="D227" s="45" t="str">
        <x:v>{"value":270.0,"expected":276.81932538421273,"residual_pct":-0.024634571212641343,"revision_risk":true}</x:v>
      </x:c>
    </x:row>
    <x:row r="228">
      <x:c r="A228" s="45" t="str">
        <x:v>obs:gdp_tertiary:2002Q4</x:v>
      </x:c>
      <x:c r="B228" s="45" t="str">
        <x:v>Observation</x:v>
      </x:c>
      <x:c r="C228" s="45" t="str">
        <x:v>浙江第三产业增加值 2002Q4</x:v>
      </x:c>
      <x:c r="D228" s="45" t="str">
        <x:v>{"value":883.0,"expected":892.2236426257442,"residual_pct":-0.01033781462974881,"revision_risk":true}</x:v>
      </x:c>
    </x:row>
    <x:row r="229">
      <x:c r="A229" s="45" t="str">
        <x:v>obs:gdp_secondary:2002Q4</x:v>
      </x:c>
      <x:c r="B229" s="45" t="str">
        <x:v>Observation</x:v>
      </x:c>
      <x:c r="C229" s="45" t="str">
        <x:v>浙江第二产业增加值 2002Q4</x:v>
      </x:c>
      <x:c r="D229" s="45" t="str">
        <x:v>{"value":1111.0,"expected":1117.4434078945994,"residual_pct":-0.005766205115245726,"revision_risk":true}</x:v>
      </x:c>
    </x:row>
    <x:row r="230">
      <x:c r="A230" s="45" t="str">
        <x:v>period:Q:2003Q1</x:v>
      </x:c>
      <x:c r="B230" s="45" t="str">
        <x:v>TimePeriod</x:v>
      </x:c>
      <x:c r="C230" s="45" t="str">
        <x:v>2003Q1</x:v>
      </x:c>
      <x:c r="D230" s="45" t="str">
        <x:v>{"frequency":"Q","start":"2003-01-01"}</x:v>
      </x:c>
    </x:row>
    <x:row r="231">
      <x:c r="A231" s="45" t="str">
        <x:v>obs:gdp_primary:2003Q1</x:v>
      </x:c>
      <x:c r="B231" s="45" t="str">
        <x:v>Observation</x:v>
      </x:c>
      <x:c r="C231" s="45" t="str">
        <x:v>浙江第一产业增加值 2003Q1</x:v>
      </x:c>
      <x:c r="D231" s="45" t="str">
        <x:v>{"value":120.0,"expected":118.98810254273825,"residual_pct":0.00850419021429727,"revision_risk":false}</x:v>
      </x:c>
    </x:row>
    <x:row r="232">
      <x:c r="A232" s="45" t="str">
        <x:v>obs:gdp_tertiary:2003Q1</x:v>
      </x:c>
      <x:c r="B232" s="45" t="str">
        <x:v>Observation</x:v>
      </x:c>
      <x:c r="C232" s="45" t="str">
        <x:v>浙江第三产业增加值 2003Q1</x:v>
      </x:c>
      <x:c r="D232" s="45" t="str">
        <x:v>{"value":830.0,"expected":836.2583340177956,"residual_pct":-0.007483732912684449,"revision_risk":false}</x:v>
      </x:c>
    </x:row>
    <x:row r="233">
      <x:c r="A233" s="45" t="str">
        <x:v>obs:gdp_secondary:2003Q1</x:v>
      </x:c>
      <x:c r="B233" s="45" t="str">
        <x:v>Observation</x:v>
      </x:c>
      <x:c r="C233" s="45" t="str">
        <x:v>浙江第二产业增加值 2003Q1</x:v>
      </x:c>
      <x:c r="D233" s="45" t="str">
        <x:v>{"value":1000.0,"expected":1006.8043464284349,"residual_pct":-0.006758360204316527,"revision_risk":false}</x:v>
      </x:c>
    </x:row>
    <x:row r="234">
      <x:c r="A234" s="45" t="str">
        <x:v>period:Q:2003Q2</x:v>
      </x:c>
      <x:c r="B234" s="45" t="str">
        <x:v>TimePeriod</x:v>
      </x:c>
      <x:c r="C234" s="45" t="str">
        <x:v>2003Q2</x:v>
      </x:c>
      <x:c r="D234" s="45" t="str">
        <x:v>{"frequency":"Q","start":"2003-04-01"}</x:v>
      </x:c>
    </x:row>
    <x:row r="235">
      <x:c r="A235" s="45" t="str">
        <x:v>obs:gdp_primary:2003Q2</x:v>
      </x:c>
      <x:c r="B235" s="45" t="str">
        <x:v>Observation</x:v>
      </x:c>
      <x:c r="C235" s="45" t="str">
        <x:v>浙江第一产业增加值 2003Q2</x:v>
      </x:c>
      <x:c r="D235" s="45" t="str">
        <x:v>{"value":168.0,"expected":170.5211447065542,"residual_pct":-0.014784938905335054,"revision_risk":false}</x:v>
      </x:c>
    </x:row>
    <x:row r="236">
      <x:c r="A236" s="45" t="str">
        <x:v>obs:gdp_tertiary:2003Q2</x:v>
      </x:c>
      <x:c r="B236" s="45" t="str">
        <x:v>Observation</x:v>
      </x:c>
      <x:c r="C236" s="45" t="str">
        <x:v>浙江第三产业增加值 2003Q2</x:v>
      </x:c>
      <x:c r="D236" s="45" t="str">
        <x:v>{"value":855.0,"expected":856.1588403025272,"residual_pct":-0.0013535342368452552,"revision_risk":false}</x:v>
      </x:c>
    </x:row>
    <x:row r="237">
      <x:c r="A237" s="45" t="str">
        <x:v>obs:gdp_secondary:2003Q2</x:v>
      </x:c>
      <x:c r="B237" s="45" t="str">
        <x:v>Observation</x:v>
      </x:c>
      <x:c r="C237" s="45" t="str">
        <x:v>浙江第二产业增加值 2003Q2</x:v>
      </x:c>
      <x:c r="D237" s="45" t="str">
        <x:v>{"value":1147.0,"expected":1148.0255143915028,"residual_pct":-0.0008932853657406259,"revision_risk":false}</x:v>
      </x:c>
    </x:row>
    <x:row r="238">
      <x:c r="A238" s="45" t="str">
        <x:v>period:Q:2003Q3</x:v>
      </x:c>
      <x:c r="B238" s="45" t="str">
        <x:v>TimePeriod</x:v>
      </x:c>
      <x:c r="C238" s="45" t="str">
        <x:v>2003Q3</x:v>
      </x:c>
      <x:c r="D238" s="45" t="str">
        <x:v>{"frequency":"Q","start":"2003-07-01"}</x:v>
      </x:c>
    </x:row>
    <x:row r="239">
      <x:c r="A239" s="45" t="str">
        <x:v>obs:gdp_primary:2003Q3</x:v>
      </x:c>
      <x:c r="B239" s="45" t="str">
        <x:v>Observation</x:v>
      </x:c>
      <x:c r="C239" s="45" t="str">
        <x:v>浙江第一产业增加值 2003Q3</x:v>
      </x:c>
      <x:c r="D239" s="45" t="str">
        <x:v>{"value":140.0,"expected":145.54337816963363,"residual_pct":-0.038087463952999,"revision_risk":false}</x:v>
      </x:c>
    </x:row>
    <x:row r="240">
      <x:c r="A240" s="45" t="str">
        <x:v>obs:gdp_tertiary:2003Q3</x:v>
      </x:c>
      <x:c r="B240" s="45" t="str">
        <x:v>Observation</x:v>
      </x:c>
      <x:c r="C240" s="45" t="str">
        <x:v>浙江第三产业增加值 2003Q3</x:v>
      </x:c>
      <x:c r="D240" s="45" t="str">
        <x:v>{"value":882.0,"expected":880.0968269236677,"residual_pct":0.0021624587410282725,"revision_risk":false}</x:v>
      </x:c>
    </x:row>
    <x:row r="241">
      <x:c r="A241" s="45" t="str">
        <x:v>obs:gdp_secondary:2003Q3</x:v>
      </x:c>
      <x:c r="B241" s="45" t="str">
        <x:v>Observation</x:v>
      </x:c>
      <x:c r="C241" s="45" t="str">
        <x:v>浙江第二产业增加值 2003Q3</x:v>
      </x:c>
      <x:c r="D241" s="45" t="str">
        <x:v>{"value":1263.0,"expected":1259.2408452590344,"residual_pct":0.002985254770855539,"revision_risk":false}</x:v>
      </x:c>
    </x:row>
    <x:row r="242">
      <x:c r="A242" s="45" t="str">
        <x:v>period:Q:2003Q4</x:v>
      </x:c>
      <x:c r="B242" s="45" t="str">
        <x:v>TimePeriod</x:v>
      </x:c>
      <x:c r="C242" s="45" t="str">
        <x:v>2003Q4</x:v>
      </x:c>
      <x:c r="D242" s="45" t="str">
        <x:v>{"frequency":"Q","start":"2003-10-01"}</x:v>
      </x:c>
    </x:row>
    <x:row r="243">
      <x:c r="A243" s="45" t="str">
        <x:v>obs:gdp_primary:2003Q4</x:v>
      </x:c>
      <x:c r="B243" s="45" t="str">
        <x:v>Observation</x:v>
      </x:c>
      <x:c r="C243" s="45" t="str">
        <x:v>浙江第一产业增加值 2003Q4</x:v>
      </x:c>
      <x:c r="D243" s="45" t="str">
        <x:v>{"value":294.0,"expected":292.0390846867082,"residual_pct":0.006714564646014498,"revision_risk":true}</x:v>
      </x:c>
    </x:row>
    <x:row r="244">
      <x:c r="A244" s="45" t="str">
        <x:v>obs:gdp_tertiary:2003Q4</x:v>
      </x:c>
      <x:c r="B244" s="45" t="str">
        <x:v>Observation</x:v>
      </x:c>
      <x:c r="C244" s="45" t="str">
        <x:v>浙江第三产业增加值 2003Q4</x:v>
      </x:c>
      <x:c r="D244" s="45" t="str">
        <x:v>{"value":1081.0,"expected":1082.720740674859,"residual_pct":-0.0015892746949562886,"revision_risk":true}</x:v>
      </x:c>
    </x:row>
    <x:row r="245">
      <x:c r="A245" s="45" t="str">
        <x:v>obs:gdp_secondary:2003Q4</x:v>
      </x:c>
      <x:c r="B245" s="45" t="str">
        <x:v>Observation</x:v>
      </x:c>
      <x:c r="C245" s="45" t="str">
        <x:v>浙江第二产业增加值 2003Q4</x:v>
      </x:c>
      <x:c r="D245" s="45" t="str">
        <x:v>{"value":1420.0,"expected":1417.322809519537,"residual_pct":0.001888906650257427,"revision_risk":true}</x:v>
      </x:c>
    </x:row>
    <x:row r="246">
      <x:c r="A246" s="45" t="str">
        <x:v>period:Q:2004Q1</x:v>
      </x:c>
      <x:c r="B246" s="45" t="str">
        <x:v>TimePeriod</x:v>
      </x:c>
      <x:c r="C246" s="45" t="str">
        <x:v>2004Q1</x:v>
      </x:c>
      <x:c r="D246" s="45" t="str">
        <x:v>{"frequency":"Q","start":"2004-01-01"}</x:v>
      </x:c>
    </x:row>
    <x:row r="247">
      <x:c r="A247" s="45" t="str">
        <x:v>obs:gdp_primary:2004Q1</x:v>
      </x:c>
      <x:c r="B247" s="45" t="str">
        <x:v>Observation</x:v>
      </x:c>
      <x:c r="C247" s="45" t="str">
        <x:v>浙江第一产业增加值 2004Q1</x:v>
      </x:c>
      <x:c r="D247" s="45" t="str">
        <x:v>{"value":128.0,"expected":128.3407063732773,"residual_pct":-0.0026547023380590895,"revision_risk":false}</x:v>
      </x:c>
    </x:row>
    <x:row r="248">
      <x:c r="A248" s="45" t="str">
        <x:v>obs:gdp_tertiary:2004Q1</x:v>
      </x:c>
      <x:c r="B248" s="45" t="str">
        <x:v>Observation</x:v>
      </x:c>
      <x:c r="C248" s="45" t="str">
        <x:v>浙江第三产业增加值 2004Q1</x:v>
      </x:c>
      <x:c r="D248" s="45" t="str">
        <x:v>{"value":1009.0,"expected":997.7097536050507,"residual_pct":0.01131616319691564,"revision_risk":false}</x:v>
      </x:c>
    </x:row>
    <x:row r="249">
      <x:c r="A249" s="45" t="str">
        <x:v>obs:gdp_secondary:2004Q1</x:v>
      </x:c>
      <x:c r="B249" s="45" t="str">
        <x:v>Observation</x:v>
      </x:c>
      <x:c r="C249" s="45" t="str">
        <x:v>浙江第二产业增加值 2004Q1</x:v>
      </x:c>
      <x:c r="D249" s="45" t="str">
        <x:v>{"value":1248.0,"expected":1242.655946982337,"residual_pct":0.004300508946696535,"revision_risk":false}</x:v>
      </x:c>
    </x:row>
    <x:row r="250">
      <x:c r="A250" s="45" t="str">
        <x:v>period:Q:2004Q2</x:v>
      </x:c>
      <x:c r="B250" s="45" t="str">
        <x:v>TimePeriod</x:v>
      </x:c>
      <x:c r="C250" s="45" t="str">
        <x:v>2004Q2</x:v>
      </x:c>
      <x:c r="D250" s="45" t="str">
        <x:v>{"frequency":"Q","start":"2004-04-01"}</x:v>
      </x:c>
    </x:row>
    <x:row r="251">
      <x:c r="A251" s="45" t="str">
        <x:v>obs:gdp_primary:2004Q2</x:v>
      </x:c>
      <x:c r="B251" s="45" t="str">
        <x:v>Observation</x:v>
      </x:c>
      <x:c r="C251" s="45" t="str">
        <x:v>浙江第一产业增加值 2004Q2</x:v>
      </x:c>
      <x:c r="D251" s="45" t="str">
        <x:v>{"value":200.0,"expected":187.69251381204398,"residual_pct":0.06557260030243284,"revision_risk":false}</x:v>
      </x:c>
    </x:row>
    <x:row r="252">
      <x:c r="A252" s="45" t="str">
        <x:v>obs:gdp_tertiary:2004Q2</x:v>
      </x:c>
      <x:c r="B252" s="45" t="str">
        <x:v>Observation</x:v>
      </x:c>
      <x:c r="C252" s="45" t="str">
        <x:v>浙江第三产业增加值 2004Q2</x:v>
      </x:c>
      <x:c r="D252" s="45" t="str">
        <x:v>{"value":1041.0,"expected":1032.7456626504877,"residual_pct":0.007992613910696944,"revision_risk":false}</x:v>
      </x:c>
    </x:row>
    <x:row r="253">
      <x:c r="A253" s="45" t="str">
        <x:v>obs:gdp_secondary:2004Q2</x:v>
      </x:c>
      <x:c r="B253" s="45" t="str">
        <x:v>Observation</x:v>
      </x:c>
      <x:c r="C253" s="45" t="str">
        <x:v>浙江第二产业增加值 2004Q2</x:v>
      </x:c>
      <x:c r="D253" s="45" t="str">
        <x:v>{"value":1484.0,"expected":1417.585382554492,"residual_pct":0.046850523617722795,"revision_risk":false}</x:v>
      </x:c>
    </x:row>
    <x:row r="254">
      <x:c r="A254" s="45" t="str">
        <x:v>period:Q:2004Q3</x:v>
      </x:c>
      <x:c r="B254" s="45" t="str">
        <x:v>TimePeriod</x:v>
      </x:c>
      <x:c r="C254" s="45" t="str">
        <x:v>2004Q3</x:v>
      </x:c>
      <x:c r="D254" s="45" t="str">
        <x:v>{"frequency":"Q","start":"2004-07-01"}</x:v>
      </x:c>
    </x:row>
    <x:row r="255">
      <x:c r="A255" s="45" t="str">
        <x:v>obs:gdp_primary:2004Q3</x:v>
      </x:c>
      <x:c r="B255" s="45" t="str">
        <x:v>Observation</x:v>
      </x:c>
      <x:c r="C255" s="45" t="str">
        <x:v>浙江第一产业增加值 2004Q3</x:v>
      </x:c>
      <x:c r="D255" s="45" t="str">
        <x:v>{"value":160.0,"expected":161.62691293066686,"residual_pct":-0.010065854140051234,"revision_risk":false}</x:v>
      </x:c>
    </x:row>
    <x:row r="256">
      <x:c r="A256" s="45" t="str">
        <x:v>obs:gdp_tertiary:2004Q3</x:v>
      </x:c>
      <x:c r="B256" s="45" t="str">
        <x:v>Observation</x:v>
      </x:c>
      <x:c r="C256" s="45" t="str">
        <x:v>浙江第三产业增加值 2004Q3</x:v>
      </x:c>
      <x:c r="D256" s="45" t="str">
        <x:v>{"value":1039.0,"expected":1043.7870540609565,"residual_pct":-0.004586236284816914,"revision_risk":false}</x:v>
      </x:c>
    </x:row>
    <x:row r="257">
      <x:c r="A257" s="45" t="str">
        <x:v>obs:gdp_secondary:2004Q3</x:v>
      </x:c>
      <x:c r="B257" s="45" t="str">
        <x:v>Observation</x:v>
      </x:c>
      <x:c r="C257" s="45" t="str">
        <x:v>浙江第二产业增加值 2004Q3</x:v>
      </x:c>
      <x:c r="D257" s="45" t="str">
        <x:v>{"value":1561.0,"expected":1550.129964255395,"residual_pct":0.007012338316952915,"revision_risk":false}</x:v>
      </x:c>
    </x:row>
    <x:row r="258">
      <x:c r="A258" s="45" t="str">
        <x:v>period:Q:2004Q4</x:v>
      </x:c>
      <x:c r="B258" s="45" t="str">
        <x:v>TimePeriod</x:v>
      </x:c>
      <x:c r="C258" s="45" t="str">
        <x:v>2004Q4</x:v>
      </x:c>
      <x:c r="D258" s="45" t="str">
        <x:v>{"frequency":"Q","start":"2004-10-01"}</x:v>
      </x:c>
    </x:row>
    <x:row r="259">
      <x:c r="A259" s="45" t="str">
        <x:v>obs:gdp_primary:2004Q4</x:v>
      </x:c>
      <x:c r="B259" s="45" t="str">
        <x:v>Observation</x:v>
      </x:c>
      <x:c r="C259" s="45" t="str">
        <x:v>浙江第一产业增加值 2004Q4</x:v>
      </x:c>
      <x:c r="D259" s="45" t="str">
        <x:v>{"value":328.0,"expected":324.8093715604127,"residual_pct":0.009823079993841244,"revision_risk":true}</x:v>
      </x:c>
    </x:row>
    <x:row r="260">
      <x:c r="A260" s="45" t="str">
        <x:v>obs:gdp_tertiary:2004Q4</x:v>
      </x:c>
      <x:c r="B260" s="45" t="str">
        <x:v>Observation</x:v>
      </x:c>
      <x:c r="C260" s="45" t="str">
        <x:v>浙江第三产业增加值 2004Q4</x:v>
      </x:c>
      <x:c r="D260" s="45" t="str">
        <x:v>{"value":1293.0,"expected":1269.3992400180414,"residual_pct":0.01859207035733146,"revision_risk":true}</x:v>
      </x:c>
    </x:row>
    <x:row r="261">
      <x:c r="A261" s="45" t="str">
        <x:v>obs:gdp_secondary:2004Q4</x:v>
      </x:c>
      <x:c r="B261" s="45" t="str">
        <x:v>Observation</x:v>
      </x:c>
      <x:c r="C261" s="45" t="str">
        <x:v>浙江第二产业增加值 2004Q4</x:v>
      </x:c>
      <x:c r="D261" s="45" t="str">
        <x:v>{"value":1752.0,"expected":1741.938114640694,"residual_pct":0.005776258797449474,"revision_risk":true}</x:v>
      </x:c>
    </x:row>
    <x:row r="262">
      <x:c r="A262" s="45" t="str">
        <x:v>period:Q:2005Q1</x:v>
      </x:c>
      <x:c r="B262" s="45" t="str">
        <x:v>TimePeriod</x:v>
      </x:c>
      <x:c r="C262" s="45" t="str">
        <x:v>2005Q1</x:v>
      </x:c>
      <x:c r="D262" s="45" t="str">
        <x:v>{"frequency":"Q","start":"2005-01-01"}</x:v>
      </x:c>
    </x:row>
    <x:row r="263">
      <x:c r="A263" s="45" t="str">
        <x:v>obs:gdp_primary:2005Q1</x:v>
      </x:c>
      <x:c r="B263" s="45" t="str">
        <x:v>Observation</x:v>
      </x:c>
      <x:c r="C263" s="45" t="str">
        <x:v>浙江第一产业增加值 2005Q1</x:v>
      </x:c>
      <x:c r="D263" s="45" t="str">
        <x:v>{"value":142.07,"expected":141.01368407276448,"residual_pct":0.007490875330159019,"revision_risk":false}</x:v>
      </x:c>
    </x:row>
    <x:row r="264">
      <x:c r="A264" s="45" t="str">
        <x:v>obs:gdp_tertiary:2005Q1</x:v>
      </x:c>
      <x:c r="B264" s="45" t="str">
        <x:v>Observation</x:v>
      </x:c>
      <x:c r="C264" s="45" t="str">
        <x:v>浙江第三产业增加值 2005Q1</x:v>
      </x:c>
      <x:c r="D264" s="45" t="str">
        <x:v>{"value":1134.48,"expected":1138.9477161173627,"residual_pct":-0.003922670070047651,"revision_risk":false}</x:v>
      </x:c>
    </x:row>
    <x:row r="265">
      <x:c r="A265" s="45" t="str">
        <x:v>obs:gdp_secondary:2005Q1</x:v>
      </x:c>
      <x:c r="B265" s="45" t="str">
        <x:v>Observation</x:v>
      </x:c>
      <x:c r="C265" s="45" t="str">
        <x:v>浙江第二产业增加值 2005Q1</x:v>
      </x:c>
      <x:c r="D265" s="45" t="str">
        <x:v>{"value":1469.54,"expected":1487.471923209584,"residual_pct":-0.012055301972282995,"revision_risk":false}</x:v>
      </x:c>
    </x:row>
    <x:row r="266">
      <x:c r="A266" s="45" t="str">
        <x:v>period:Q:2005Q2</x:v>
      </x:c>
      <x:c r="B266" s="45" t="str">
        <x:v>TimePeriod</x:v>
      </x:c>
      <x:c r="C266" s="45" t="str">
        <x:v>2005Q2</x:v>
      </x:c>
      <x:c r="D266" s="45" t="str">
        <x:v>{"frequency":"Q","start":"2005-04-01"}</x:v>
      </x:c>
    </x:row>
    <x:row r="267">
      <x:c r="A267" s="45" t="str">
        <x:v>obs:gdp_primary:2005Q2</x:v>
      </x:c>
      <x:c r="B267" s="45" t="str">
        <x:v>Observation</x:v>
      </x:c>
      <x:c r="C267" s="45" t="str">
        <x:v>浙江第一产业增加值 2005Q2</x:v>
      </x:c>
      <x:c r="D267" s="45" t="str">
        <x:v>{"value":211.24,"expected":208.2545361571561,"residual_pct":0.014335648567054271,"revision_risk":false}</x:v>
      </x:c>
    </x:row>
    <x:row r="268">
      <x:c r="A268" s="45" t="str">
        <x:v>obs:gdp_tertiary:2005Q2</x:v>
      </x:c>
      <x:c r="B268" s="45" t="str">
        <x:v>Observation</x:v>
      </x:c>
      <x:c r="C268" s="45" t="str">
        <x:v>浙江第三产业增加值 2005Q2</x:v>
      </x:c>
      <x:c r="D268" s="45" t="str">
        <x:v>{"value":1187.4899999999998,"expected":1206.5089954237178,"residual_pct":-0.01576365820384018,"revision_risk":false}</x:v>
      </x:c>
    </x:row>
    <x:row r="269">
      <x:c r="A269" s="45" t="str">
        <x:v>obs:gdp_secondary:2005Q2</x:v>
      </x:c>
      <x:c r="B269" s="45" t="str">
        <x:v>Observation</x:v>
      </x:c>
      <x:c r="C269" s="45" t="str">
        <x:v>浙江第二产业增加值 2005Q2</x:v>
      </x:c>
      <x:c r="D269" s="45" t="str">
        <x:v>{"value":1949.1799999999998,"expected":1703.0356024590692,"residual_pct":0.14453273741636097,"revision_risk":false}</x:v>
      </x:c>
    </x:row>
    <x:row r="270">
      <x:c r="A270" s="45" t="str">
        <x:v>period:Q:2005Q3</x:v>
      </x:c>
      <x:c r="B270" s="45" t="str">
        <x:v>TimePeriod</x:v>
      </x:c>
      <x:c r="C270" s="45" t="str">
        <x:v>2005Q3</x:v>
      </x:c>
      <x:c r="D270" s="45" t="str">
        <x:v>{"frequency":"Q","start":"2005-07-01"}</x:v>
      </x:c>
    </x:row>
    <x:row r="271">
      <x:c r="A271" s="45" t="str">
        <x:v>obs:gdp_primary:2005Q3</x:v>
      </x:c>
      <x:c r="B271" s="45" t="str">
        <x:v>Observation</x:v>
      </x:c>
      <x:c r="C271" s="45" t="str">
        <x:v>浙江第一产业增加值 2005Q3</x:v>
      </x:c>
      <x:c r="D271" s="45" t="str">
        <x:v>{"value":178.29000000000002,"expected":177.6853244428006,"residual_pct":0.0034030697757150286,"revision_risk":false}</x:v>
      </x:c>
    </x:row>
    <x:row r="272">
      <x:c r="A272" s="45" t="str">
        <x:v>obs:gdp_tertiary:2005Q3</x:v>
      </x:c>
      <x:c r="B272" s="45" t="str">
        <x:v>Observation</x:v>
      </x:c>
      <x:c r="C272" s="45" t="str">
        <x:v>浙江第三产业增加值 2005Q3</x:v>
      </x:c>
      <x:c r="D272" s="45" t="str">
        <x:v>{"value":1179.4500000000003,"expected":1228.732188980491,"residual_pct":-0.04010816142236928,"revision_risk":false}</x:v>
      </x:c>
    </x:row>
    <x:row r="273">
      <x:c r="A273" s="45" t="str">
        <x:v>obs:gdp_secondary:2005Q3</x:v>
      </x:c>
      <x:c r="B273" s="45" t="str">
        <x:v>Observation</x:v>
      </x:c>
      <x:c r="C273" s="45" t="str">
        <x:v>浙江第二产业增加值 2005Q3</x:v>
      </x:c>
      <x:c r="D273" s="45" t="str">
        <x:v>{"value":1564.2599999999998,"expected":1857.019082565071,"residual_pct":-0.15765001303093107,"revision_risk":false}</x:v>
      </x:c>
    </x:row>
    <x:row r="274">
      <x:c r="A274" s="45" t="str">
        <x:v>period:Q:2005Q4</x:v>
      </x:c>
      <x:c r="B274" s="45" t="str">
        <x:v>TimePeriod</x:v>
      </x:c>
      <x:c r="C274" s="45" t="str">
        <x:v>2005Q4</x:v>
      </x:c>
      <x:c r="D274" s="45" t="str">
        <x:v>{"frequency":"Q","start":"2005-10-01"}</x:v>
      </x:c>
    </x:row>
    <x:row r="275">
      <x:c r="A275" s="45" t="str">
        <x:v>obs:gdp_primary:2005Q4</x:v>
      </x:c>
      <x:c r="B275" s="45" t="str">
        <x:v>Observation</x:v>
      </x:c>
      <x:c r="C275" s="45" t="str">
        <x:v>浙江第一产业增加值 2005Q4</x:v>
      </x:c>
      <x:c r="D275" s="45" t="str">
        <x:v>{"value":340.94999999999993,"expected":347.1492732394533,"residual_pct":-0.01785765869997169,"revision_risk":true}</x:v>
      </x:c>
    </x:row>
    <x:row r="276">
      <x:c r="A276" s="45" t="str">
        <x:v>obs:gdp_tertiary:2005Q4</x:v>
      </x:c>
      <x:c r="B276" s="45" t="str">
        <x:v>Observation</x:v>
      </x:c>
      <x:c r="C276" s="45" t="str">
        <x:v>浙江第三产业增加值 2005Q4</x:v>
      </x:c>
      <x:c r="D276" s="45" t="str">
        <x:v>{"value":1843.7299999999996,"expected":1510.5454594428231,"residual_pct":0.22057233595609516,"revision_risk":true}</x:v>
      </x:c>
    </x:row>
    <x:row r="277">
      <x:c r="A277" s="45" t="str">
        <x:v>obs:gdp_secondary:2005Q4</x:v>
      </x:c>
      <x:c r="B277" s="45" t="str">
        <x:v>Observation</x:v>
      </x:c>
      <x:c r="C277" s="45" t="str">
        <x:v>浙江第二产业增加值 2005Q4</x:v>
      </x:c>
      <x:c r="D277" s="45" t="str">
        <x:v>{"value":2164.830000000001,"expected":2117.188206933724,"residual_pct":0.022502389211432217,"revision_risk":true}</x:v>
      </x:c>
    </x:row>
    <x:row r="278">
      <x:c r="A278" s="45" t="str">
        <x:v>period:Q:2006Q1</x:v>
      </x:c>
      <x:c r="B278" s="45" t="str">
        <x:v>TimePeriod</x:v>
      </x:c>
      <x:c r="C278" s="45" t="str">
        <x:v>2006Q1</x:v>
      </x:c>
      <x:c r="D278" s="45" t="str">
        <x:v>{"frequency":"Q","start":"2006-01-01"}</x:v>
      </x:c>
    </x:row>
    <x:row r="279">
      <x:c r="A279" s="45" t="str">
        <x:v>obs:gdp_primary:2006Q1</x:v>
      </x:c>
      <x:c r="B279" s="45" t="str">
        <x:v>Observation</x:v>
      </x:c>
      <x:c r="C279" s="45" t="str">
        <x:v>浙江第一产业增加值 2006Q1</x:v>
      </x:c>
      <x:c r="D279" s="45" t="str">
        <x:v>{"value":148.0,"expected":145.58103965685245,"residual_pct":0.016615902378834813,"revision_risk":false}</x:v>
      </x:c>
    </x:row>
    <x:row r="280">
      <x:c r="A280" s="45" t="str">
        <x:v>obs:gdp_tertiary:2006Q1</x:v>
      </x:c>
      <x:c r="B280" s="45" t="str">
        <x:v>Observation</x:v>
      </x:c>
      <x:c r="C280" s="45" t="str">
        <x:v>浙江第三产业增加值 2006Q1</x:v>
      </x:c>
      <x:c r="D280" s="45" t="str">
        <x:v>{"value":1382.79,"expected":1371.3118106005245,"residual_pct":0.008370225728931091,"revision_risk":false}</x:v>
      </x:c>
    </x:row>
    <x:row r="281">
      <x:c r="A281" s="45" t="str">
        <x:v>obs:gdp_secondary:2006Q1</x:v>
      </x:c>
      <x:c r="B281" s="45" t="str">
        <x:v>Observation</x:v>
      </x:c>
      <x:c r="C281" s="45" t="str">
        <x:v>浙江第二产业增加值 2006Q1</x:v>
      </x:c>
      <x:c r="D281" s="45" t="str">
        <x:v>{"value":1788.59,"expected":1803.2615294244101,"residual_pct":-0.00813610737267445,"revision_risk":false}</x:v>
      </x:c>
    </x:row>
    <x:row r="282">
      <x:c r="A282" s="45" t="str">
        <x:v>period:Q:2006Q2</x:v>
      </x:c>
      <x:c r="B282" s="45" t="str">
        <x:v>TimePeriod</x:v>
      </x:c>
      <x:c r="C282" s="45" t="str">
        <x:v>2006Q2</x:v>
      </x:c>
      <x:c r="D282" s="45" t="str">
        <x:v>{"frequency":"Q","start":"2006-04-01"}</x:v>
      </x:c>
    </x:row>
    <x:row r="283">
      <x:c r="A283" s="45" t="str">
        <x:v>obs:gdp_primary:2006Q2</x:v>
      </x:c>
      <x:c r="B283" s="45" t="str">
        <x:v>Observation</x:v>
      </x:c>
      <x:c r="C283" s="45" t="str">
        <x:v>浙江第一产业增加值 2006Q2</x:v>
      </x:c>
      <x:c r="D283" s="45" t="str">
        <x:v>{"value":215.48000000000002,"expected":220.73793527017776,"residual_pct":-0.02381980815278606,"revision_risk":false}</x:v>
      </x:c>
    </x:row>
    <x:row r="284">
      <x:c r="A284" s="45" t="str">
        <x:v>obs:gdp_tertiary:2006Q2</x:v>
      </x:c>
      <x:c r="B284" s="45" t="str">
        <x:v>Observation</x:v>
      </x:c>
      <x:c r="C284" s="45" t="str">
        <x:v>浙江第三产业增加值 2006Q2</x:v>
      </x:c>
      <x:c r="D284" s="45" t="str">
        <x:v>{"value":1567.0900000000001,"expected":1506.6275555015447,"residual_pct":0.040130982788462166,"revision_risk":false}</x:v>
      </x:c>
    </x:row>
    <x:row r="285">
      <x:c r="A285" s="45" t="str">
        <x:v>obs:gdp_secondary:2006Q2</x:v>
      </x:c>
      <x:c r="B285" s="45" t="str">
        <x:v>Observation</x:v>
      </x:c>
      <x:c r="C285" s="45" t="str">
        <x:v>浙江第二产业增加值 2006Q2</x:v>
      </x:c>
      <x:c r="D285" s="45" t="str">
        <x:v>{"value":2021.45,"expected":2011.3127267467057,"residual_pct":0.005040127832180108,"revision_risk":false}</x:v>
      </x:c>
    </x:row>
    <x:row r="286">
      <x:c r="A286" s="45" t="str">
        <x:v>period:Q:2006Q3</x:v>
      </x:c>
      <x:c r="B286" s="45" t="str">
        <x:v>TimePeriod</x:v>
      </x:c>
      <x:c r="C286" s="45" t="str">
        <x:v>2006Q3</x:v>
      </x:c>
      <x:c r="D286" s="45" t="str">
        <x:v>{"frequency":"Q","start":"2006-07-01"}</x:v>
      </x:c>
    </x:row>
    <x:row r="287">
      <x:c r="A287" s="45" t="str">
        <x:v>obs:gdp_primary:2006Q3</x:v>
      </x:c>
      <x:c r="B287" s="45" t="str">
        <x:v>Observation</x:v>
      </x:c>
      <x:c r="C287" s="45" t="str">
        <x:v>浙江第一产业增加值 2006Q3</x:v>
      </x:c>
      <x:c r="D287" s="45" t="str">
        <x:v>{"value":190.46000000000004,"expected":190.81684990947258,"residual_pct":-0.001870117390795678,"revision_risk":false}</x:v>
      </x:c>
    </x:row>
    <x:row r="288">
      <x:c r="A288" s="45" t="str">
        <x:v>obs:gdp_tertiary:2006Q3</x:v>
      </x:c>
      <x:c r="B288" s="45" t="str">
        <x:v>Observation</x:v>
      </x:c>
      <x:c r="C288" s="45" t="str">
        <x:v>浙江第三产业增加值 2006Q3</x:v>
      </x:c>
      <x:c r="D288" s="45" t="str">
        <x:v>{"value":1510.17,"expected":1517.4604533229428,"residual_pct":-0.004804377805680549,"revision_risk":false}</x:v>
      </x:c>
    </x:row>
    <x:row r="289">
      <x:c r="A289" s="45" t="str">
        <x:v>obs:gdp_secondary:2006Q3</x:v>
      </x:c>
      <x:c r="B289" s="45" t="str">
        <x:v>Observation</x:v>
      </x:c>
      <x:c r="C289" s="45" t="str">
        <x:v>浙江第二产业增加值 2006Q3</x:v>
      </x:c>
      <x:c r="D289" s="45" t="str">
        <x:v>{"value":2172.87,"expected":2179.2650734295667,"residual_pct":-0.002934509210255287,"revision_risk":false}</x:v>
      </x:c>
    </x:row>
    <x:row r="290">
      <x:c r="A290" s="45" t="str">
        <x:v>period:Q:2006Q4</x:v>
      </x:c>
      <x:c r="B290" s="45" t="str">
        <x:v>TimePeriod</x:v>
      </x:c>
      <x:c r="C290" s="45" t="str">
        <x:v>2006Q4</x:v>
      </x:c>
      <x:c r="D290" s="45" t="str">
        <x:v>{"frequency":"Q","start":"2006-10-01"}</x:v>
      </x:c>
    </x:row>
    <x:row r="291">
      <x:c r="A291" s="45" t="str">
        <x:v>obs:gdp_primary:2006Q4</x:v>
      </x:c>
      <x:c r="B291" s="45" t="str">
        <x:v>Observation</x:v>
      </x:c>
      <x:c r="C291" s="45" t="str">
        <x:v>浙江第一产业增加值 2006Q4</x:v>
      </x:c>
      <x:c r="D291" s="45" t="str">
        <x:v>{"value":369.03999999999996,"expected":368.69815178449124,"residual_pct":0.0009271763740994476,"revision_risk":true}</x:v>
      </x:c>
    </x:row>
    <x:row r="292">
      <x:c r="A292" s="45" t="str">
        <x:v>obs:gdp_tertiary:2006Q4</x:v>
      </x:c>
      <x:c r="B292" s="45" t="str">
        <x:v>Observation</x:v>
      </x:c>
      <x:c r="C292" s="45" t="str">
        <x:v>浙江第三产业增加值 2006Q4</x:v>
      </x:c>
      <x:c r="D292" s="45" t="str">
        <x:v>{"value":1828.1899999999996,"expected":1828.68907736075,"residual_pct":-0.00027291537250861975,"revision_risk":true}</x:v>
      </x:c>
    </x:row>
    <x:row r="293">
      <x:c r="A293" s="45" t="str">
        <x:v>obs:gdp_secondary:2006Q4</x:v>
      </x:c>
      <x:c r="B293" s="45" t="str">
        <x:v>Observation</x:v>
      </x:c>
      <x:c r="C293" s="45" t="str">
        <x:v>浙江第二产业增加值 2006Q4</x:v>
      </x:c>
      <x:c r="D293" s="45" t="str">
        <x:v>{"value":2454.7999999999993,"expected":2481.2458256202376,"residual_pct":-0.01065828518366485,"revision_risk":true}</x:v>
      </x:c>
    </x:row>
    <x:row r="294">
      <x:c r="A294" s="45" t="str">
        <x:v>period:Q:2007Q1</x:v>
      </x:c>
      <x:c r="B294" s="45" t="str">
        <x:v>TimePeriod</x:v>
      </x:c>
      <x:c r="C294" s="45" t="str">
        <x:v>2007Q1</x:v>
      </x:c>
      <x:c r="D294" s="45" t="str">
        <x:v>{"frequency":"Q","start":"2007-01-01"}</x:v>
      </x:c>
    </x:row>
    <x:row r="295">
      <x:c r="A295" s="45" t="str">
        <x:v>obs:gdp_primary:2007Q1</x:v>
      </x:c>
      <x:c r="B295" s="45" t="str">
        <x:v>Observation</x:v>
      </x:c>
      <x:c r="C295" s="45" t="str">
        <x:v>浙江第一产业增加值 2007Q1</x:v>
      </x:c>
      <x:c r="D295" s="45" t="str">
        <x:v>{"value":149.54,"expected":153.2544095512769,"residual_pct":-0.024236885334344094,"revision_risk":false}</x:v>
      </x:c>
    </x:row>
    <x:row r="296">
      <x:c r="A296" s="45" t="str">
        <x:v>obs:gdp_tertiary:2007Q1</x:v>
      </x:c>
      <x:c r="B296" s="45" t="str">
        <x:v>Observation</x:v>
      </x:c>
      <x:c r="C296" s="45" t="str">
        <x:v>浙江第三产业增加值 2007Q1</x:v>
      </x:c>
      <x:c r="D296" s="45" t="str">
        <x:v>{"value":1633.72,"expected":1640.6653605549336,"residual_pct":-0.004233258482756241,"revision_risk":false}</x:v>
      </x:c>
    </x:row>
    <x:row r="297">
      <x:c r="A297" s="45" t="str">
        <x:v>obs:gdp_secondary:2007Q1</x:v>
      </x:c>
      <x:c r="B297" s="45" t="str">
        <x:v>Observation</x:v>
      </x:c>
      <x:c r="C297" s="45" t="str">
        <x:v>浙江第二产业增加值 2007Q1</x:v>
      </x:c>
      <x:c r="D297" s="45" t="str">
        <x:v>{"value":2115.75,"expected":2102.8448108279986,"residual_pct":0.006137014536474528,"revision_risk":false}</x:v>
      </x:c>
    </x:row>
    <x:row r="298">
      <x:c r="A298" s="45" t="str">
        <x:v>period:Q:2007Q2</x:v>
      </x:c>
      <x:c r="B298" s="45" t="str">
        <x:v>TimePeriod</x:v>
      </x:c>
      <x:c r="C298" s="45" t="str">
        <x:v>2007Q2</x:v>
      </x:c>
      <x:c r="D298" s="45" t="str">
        <x:v>{"frequency":"Q","start":"2007-04-01"}</x:v>
      </x:c>
    </x:row>
    <x:row r="299">
      <x:c r="A299" s="45" t="str">
        <x:v>obs:gdp_primary:2007Q2</x:v>
      </x:c>
      <x:c r="B299" s="45" t="str">
        <x:v>Observation</x:v>
      </x:c>
      <x:c r="C299" s="45" t="str">
        <x:v>浙江第一产业增加值 2007Q2</x:v>
      </x:c>
      <x:c r="D299" s="45" t="str">
        <x:v>{"value":245.32000000000002,"expected":242.94541787336868,"residual_pct":0.009774138353451312,"revision_risk":false}</x:v>
      </x:c>
    </x:row>
    <x:row r="300">
      <x:c r="A300" s="45" t="str">
        <x:v>obs:gdp_tertiary:2007Q2</x:v>
      </x:c>
      <x:c r="B300" s="45" t="str">
        <x:v>Observation</x:v>
      </x:c>
      <x:c r="C300" s="45" t="str">
        <x:v>浙江第三产业增加值 2007Q2</x:v>
      </x:c>
      <x:c r="D300" s="45" t="str">
        <x:v>{"value":1847.5600000000002,"expected":1838.7025323771572,"residual_pct":0.00481723795278155,"revision_risk":false}</x:v>
      </x:c>
    </x:row>
    <x:row r="301">
      <x:c r="A301" s="45" t="str">
        <x:v>obs:gdp_secondary:2007Q2</x:v>
      </x:c>
      <x:c r="B301" s="45" t="str">
        <x:v>Observation</x:v>
      </x:c>
      <x:c r="C301" s="45" t="str">
        <x:v>浙江第二产业增加值 2007Q2</x:v>
      </x:c>
      <x:c r="D301" s="45" t="str">
        <x:v>{"value":2352.5,"expected":2370.781163127294,"residual_pct":-0.007711029348309473,"revision_risk":false}</x:v>
      </x:c>
    </x:row>
    <x:row r="302">
      <x:c r="A302" s="45" t="str">
        <x:v>period:Q:2007Q3</x:v>
      </x:c>
      <x:c r="B302" s="45" t="str">
        <x:v>TimePeriod</x:v>
      </x:c>
      <x:c r="C302" s="45" t="str">
        <x:v>2007Q3</x:v>
      </x:c>
      <x:c r="D302" s="45" t="str">
        <x:v>{"frequency":"Q","start":"2007-07-01"}</x:v>
      </x:c>
    </x:row>
    <x:row r="303">
      <x:c r="A303" s="45" t="str">
        <x:v>obs:gdp_primary:2007Q3</x:v>
      </x:c>
      <x:c r="B303" s="45" t="str">
        <x:v>Observation</x:v>
      </x:c>
      <x:c r="C303" s="45" t="str">
        <x:v>浙江第一产业增加值 2007Q3</x:v>
      </x:c>
      <x:c r="D303" s="45" t="str">
        <x:v>{"value":214.81999999999994,"expected":216.80044614037533,"residual_pct":-0.009134880373322996,"revision_risk":false}</x:v>
      </x:c>
    </x:row>
    <x:row r="304">
      <x:c r="A304" s="45" t="str">
        <x:v>obs:gdp_tertiary:2007Q3</x:v>
      </x:c>
      <x:c r="B304" s="45" t="str">
        <x:v>Observation</x:v>
      </x:c>
      <x:c r="C304" s="45" t="str">
        <x:v>浙江第三产业增加值 2007Q3</x:v>
      </x:c>
      <x:c r="D304" s="45" t="str">
        <x:v>{"value":1867.7199999999998,"expected":1848.6388439747154,"residual_pct":0.010321732710245612,"revision_risk":false}</x:v>
      </x:c>
    </x:row>
    <x:row r="305">
      <x:c r="A305" s="45" t="str">
        <x:v>obs:gdp_secondary:2007Q3</x:v>
      </x:c>
      <x:c r="B305" s="45" t="str">
        <x:v>Observation</x:v>
      </x:c>
      <x:c r="C305" s="45" t="str">
        <x:v>浙江第二产业增加值 2007Q3</x:v>
      </x:c>
      <x:c r="D305" s="45" t="str">
        <x:v>{"value":2557.16,"expected":2540.4026017176966,"residual_pct":0.006596355345791505,"revision_risk":false}</x:v>
      </x:c>
    </x:row>
    <x:row r="306">
      <x:c r="A306" s="45" t="str">
        <x:v>period:Q:2007Q4</x:v>
      </x:c>
      <x:c r="B306" s="45" t="str">
        <x:v>TimePeriod</x:v>
      </x:c>
      <x:c r="C306" s="45" t="str">
        <x:v>2007Q4</x:v>
      </x:c>
      <x:c r="D306" s="45" t="str">
        <x:v>{"frequency":"Q","start":"2007-10-01"}</x:v>
      </x:c>
    </x:row>
    <x:row r="307">
      <x:c r="A307" s="45" t="str">
        <x:v>obs:gdp_primary:2007Q4</x:v>
      </x:c>
      <x:c r="B307" s="45" t="str">
        <x:v>Observation</x:v>
      </x:c>
      <x:c r="C307" s="45" t="str">
        <x:v>浙江第一产业增加值 2007Q4</x:v>
      </x:c>
      <x:c r="D307" s="45" t="str">
        <x:v>{"value":415.59000000000003,"expected":412.1846499838227,"residual_pct":0.008261709931000505,"revision_risk":true}</x:v>
      </x:c>
    </x:row>
    <x:row r="308">
      <x:c r="A308" s="45" t="str">
        <x:v>obs:gdp_tertiary:2007Q4</x:v>
      </x:c>
      <x:c r="B308" s="45" t="str">
        <x:v>Observation</x:v>
      </x:c>
      <x:c r="C308" s="45" t="str">
        <x:v>浙江第三产业增加值 2007Q4</x:v>
      </x:c>
      <x:c r="D308" s="45" t="str">
        <x:v>{"value":2172.09,"expected":2180.791543311531,"residual_pct":-0.00399008485621577,"revision_risk":true}</x:v>
      </x:c>
    </x:row>
    <x:row r="309">
      <x:c r="A309" s="45" t="str">
        <x:v>obs:gdp_secondary:2007Q4</x:v>
      </x:c>
      <x:c r="B309" s="45" t="str">
        <x:v>Observation</x:v>
      </x:c>
      <x:c r="C309" s="45" t="str">
        <x:v>浙江第二产业增加值 2007Q4</x:v>
      </x:c>
      <x:c r="D309" s="45" t="str">
        <x:v>{"value":3066.59,"expected":2935.3447340548555,"residual_pct":0.044712045035965486,"revision_risk":true}</x:v>
      </x:c>
    </x:row>
    <x:row r="310">
      <x:c r="A310" s="45" t="str">
        <x:v>period:Q:2008Q1</x:v>
      </x:c>
      <x:c r="B310" s="45" t="str">
        <x:v>TimePeriod</x:v>
      </x:c>
      <x:c r="C310" s="45" t="str">
        <x:v>2008Q1</x:v>
      </x:c>
      <x:c r="D310" s="45" t="str">
        <x:v>{"frequency":"Q","start":"2008-01-01"}</x:v>
      </x:c>
    </x:row>
    <x:row r="311">
      <x:c r="A311" s="45" t="str">
        <x:v>obs:gdp_primary:2008Q1</x:v>
      </x:c>
      <x:c r="B311" s="45" t="str">
        <x:v>Observation</x:v>
      </x:c>
      <x:c r="C311" s="45" t="str">
        <x:v>浙江第一产业增加值 2008Q1</x:v>
      </x:c>
      <x:c r="D311" s="45" t="str">
        <x:v>{"value":168.68,"expected":166.89314710429537,"residual_pct":0.010706568404441397,"revision_risk":false}</x:v>
      </x:c>
    </x:row>
    <x:row r="312">
      <x:c r="A312" s="45" t="str">
        <x:v>obs:gdp_tertiary:2008Q1</x:v>
      </x:c>
      <x:c r="B312" s="45" t="str">
        <x:v>Observation</x:v>
      </x:c>
      <x:c r="C312" s="45" t="str">
        <x:v>浙江第三产业增加值 2008Q1</x:v>
      </x:c>
      <x:c r="D312" s="45" t="str">
        <x:v>{"value":1935.68,"expected":1933.6366293314145,"residual_pct":0.001056750083024749,"revision_risk":false}</x:v>
      </x:c>
    </x:row>
    <x:row r="313">
      <x:c r="A313" s="45" t="str">
        <x:v>obs:gdp_secondary:2008Q1</x:v>
      </x:c>
      <x:c r="B313" s="45" t="str">
        <x:v>Observation</x:v>
      </x:c>
      <x:c r="C313" s="45" t="str">
        <x:v>浙江第二产业增加值 2008Q1</x:v>
      </x:c>
      <x:c r="D313" s="45" t="str">
        <x:v>{"value":2497.61,"expected":2350.6766276042918,"residual_pct":0.06250684193234046,"revision_risk":false}</x:v>
      </x:c>
    </x:row>
    <x:row r="314">
      <x:c r="A314" s="45" t="str">
        <x:v>period:Q:2008Q2</x:v>
      </x:c>
      <x:c r="B314" s="45" t="str">
        <x:v>TimePeriod</x:v>
      </x:c>
      <x:c r="C314" s="45" t="str">
        <x:v>2008Q2</x:v>
      </x:c>
      <x:c r="D314" s="45" t="str">
        <x:v>{"frequency":"Q","start":"2008-04-01"}</x:v>
      </x:c>
    </x:row>
    <x:row r="315">
      <x:c r="A315" s="45" t="str">
        <x:v>obs:gdp_primary:2008Q2</x:v>
      </x:c>
      <x:c r="B315" s="45" t="str">
        <x:v>Observation</x:v>
      </x:c>
      <x:c r="C315" s="45" t="str">
        <x:v>浙江第一产业增加值 2008Q2</x:v>
      </x:c>
      <x:c r="D315" s="45" t="str">
        <x:v>{"value":271.58,"expected":271.8374801627129,"residual_pct":-0.0009471841872533693,"revision_risk":false}</x:v>
      </x:c>
    </x:row>
    <x:row r="316">
      <x:c r="A316" s="45" t="str">
        <x:v>obs:gdp_tertiary:2008Q2</x:v>
      </x:c>
      <x:c r="B316" s="45" t="str">
        <x:v>Observation</x:v>
      </x:c>
      <x:c r="C316" s="45" t="str">
        <x:v>浙江第三产业增加值 2008Q2</x:v>
      </x:c>
      <x:c r="D316" s="45" t="str">
        <x:v>{"value":2220.84,"expected":2174.8988043057366,"residual_pct":0.021123371626905918,"revision_risk":false}</x:v>
      </x:c>
    </x:row>
    <x:row r="317">
      <x:c r="A317" s="45" t="str">
        <x:v>obs:gdp_secondary:2008Q2</x:v>
      </x:c>
      <x:c r="B317" s="45" t="str">
        <x:v>Observation</x:v>
      </x:c>
      <x:c r="C317" s="45" t="str">
        <x:v>浙江第二产业增加值 2008Q2</x:v>
      </x:c>
      <x:c r="D317" s="45" t="str">
        <x:v>{"value":2794.36,"expected":2763.7132747654164,"residual_pct":0.011088966975846937,"revision_risk":false}</x:v>
      </x:c>
    </x:row>
    <x:row r="318">
      <x:c r="A318" s="45" t="str">
        <x:v>period:Q:2008Q3</x:v>
      </x:c>
      <x:c r="B318" s="45" t="str">
        <x:v>TimePeriod</x:v>
      </x:c>
      <x:c r="C318" s="45" t="str">
        <x:v>2008Q3</x:v>
      </x:c>
      <x:c r="D318" s="45" t="str">
        <x:v>{"frequency":"Q","start":"2008-07-01"}</x:v>
      </x:c>
    </x:row>
    <x:row r="319">
      <x:c r="A319" s="45" t="str">
        <x:v>obs:gdp_primary:2008Q3</x:v>
      </x:c>
      <x:c r="B319" s="45" t="str">
        <x:v>Observation</x:v>
      </x:c>
      <x:c r="C319" s="45" t="str">
        <x:v>浙江第一产业增加值 2008Q3</x:v>
      </x:c>
      <x:c r="D319" s="45" t="str">
        <x:v>{"value":245.34000000000003,"expected":242.21029821191055,"residual_pct":0.012921423288746015,"revision_risk":false}</x:v>
      </x:c>
    </x:row>
    <x:row r="320">
      <x:c r="A320" s="45" t="str">
        <x:v>obs:gdp_tertiary:2008Q3</x:v>
      </x:c>
      <x:c r="B320" s="45" t="str">
        <x:v>Observation</x:v>
      </x:c>
      <x:c r="C320" s="45" t="str">
        <x:v>浙江第三产业增加值 2008Q3</x:v>
      </x:c>
      <x:c r="D320" s="45" t="str">
        <x:v>{"value":2180.2799999999997,"expected":2155.070539534195,"residual_pct":0.011697742604403816,"revision_risk":false}</x:v>
      </x:c>
    </x:row>
    <x:row r="321">
      <x:c r="A321" s="45" t="str">
        <x:v>obs:gdp_secondary:2008Q3</x:v>
      </x:c>
      <x:c r="B321" s="45" t="str">
        <x:v>Observation</x:v>
      </x:c>
      <x:c r="C321" s="45" t="str">
        <x:v>浙江第二产业增加值 2008Q3</x:v>
      </x:c>
      <x:c r="D321" s="45" t="str">
        <x:v>{"value":2987.5299999999997,"expected":2880.152837134321,"residual_pct":0.03728175862101679,"revision_risk":false}</x:v>
      </x:c>
    </x:row>
    <x:row r="322">
      <x:c r="A322" s="45" t="str">
        <x:v>period:Q:2008Q4</x:v>
      </x:c>
      <x:c r="B322" s="45" t="str">
        <x:v>TimePeriod</x:v>
      </x:c>
      <x:c r="C322" s="45" t="str">
        <x:v>2008Q4</x:v>
      </x:c>
      <x:c r="D322" s="45" t="str">
        <x:v>{"frequency":"Q","start":"2008-10-01"}</x:v>
      </x:c>
    </x:row>
    <x:row r="323">
      <x:c r="A323" s="45" t="str">
        <x:v>obs:gdp_primary:2008Q4</x:v>
      </x:c>
      <x:c r="B323" s="45" t="str">
        <x:v>Observation</x:v>
      </x:c>
      <x:c r="C323" s="45" t="str">
        <x:v>浙江第一产业增加值 2008Q4</x:v>
      </x:c>
      <x:c r="D323" s="45" t="str">
        <x:v>{"value":409.80000000000007,"expected":441.968360827562,"residual_pct":-0.07278430692941096,"revision_risk":true}</x:v>
      </x:c>
    </x:row>
    <x:row r="324">
      <x:c r="A324" s="45" t="str">
        <x:v>obs:gdp_tertiary:2008Q4</x:v>
      </x:c>
      <x:c r="B324" s="45" t="str">
        <x:v>Observation</x:v>
      </x:c>
      <x:c r="C324" s="45" t="str">
        <x:v>浙江第三产业增加值 2008Q4</x:v>
      </x:c>
      <x:c r="D324" s="45" t="str">
        <x:v>{"value":2474.4000000000005,"expected":2490.9966307633504,"residual_pct":-0.006662646813080597,"revision_risk":true}</x:v>
      </x:c>
    </x:row>
    <x:row r="325">
      <x:c r="A325" s="45" t="str">
        <x:v>obs:gdp_secondary:2008Q4</x:v>
      </x:c>
      <x:c r="B325" s="45" t="str">
        <x:v>Observation</x:v>
      </x:c>
      <x:c r="C325" s="45" t="str">
        <x:v>浙江第二产业增加值 2008Q4</x:v>
      </x:c>
      <x:c r="D325" s="45" t="str">
        <x:v>{"value":3300.7999999999993,"expected":3307.835014563599,"residual_pct":-0.002126773110698199,"revision_risk":true}</x:v>
      </x:c>
    </x:row>
    <x:row r="326">
      <x:c r="A326" s="45" t="str">
        <x:v>period:Q:2009Q1</x:v>
      </x:c>
      <x:c r="B326" s="45" t="str">
        <x:v>TimePeriod</x:v>
      </x:c>
      <x:c r="C326" s="45" t="str">
        <x:v>2009Q1</x:v>
      </x:c>
      <x:c r="D326" s="45" t="str">
        <x:v>{"frequency":"Q","start":"2009-01-01"}</x:v>
      </x:c>
    </x:row>
    <x:row r="327">
      <x:c r="A327" s="45" t="str">
        <x:v>obs:gdp_primary:2009Q1</x:v>
      </x:c>
      <x:c r="B327" s="45" t="str">
        <x:v>Observation</x:v>
      </x:c>
      <x:c r="C327" s="45" t="str">
        <x:v>浙江第一产业增加值 2009Q1</x:v>
      </x:c>
      <x:c r="D327" s="45" t="str">
        <x:v>{"value":170.9,"expected":173.22905168059748,"residual_pct":-0.013444925421007392,"revision_risk":false}</x:v>
      </x:c>
    </x:row>
    <x:row r="328">
      <x:c r="A328" s="45" t="str">
        <x:v>obs:gdp_tertiary:2009Q1</x:v>
      </x:c>
      <x:c r="B328" s="45" t="str">
        <x:v>Observation</x:v>
      </x:c>
      <x:c r="C328" s="45" t="str">
        <x:v>浙江第三产业增加值 2009Q1</x:v>
      </x:c>
      <x:c r="D328" s="45" t="str">
        <x:v>{"value":2145.8,"expected":2155.2849695216332,"residual_pct":-0.0044007960226893905,"revision_risk":false}</x:v>
      </x:c>
    </x:row>
    <x:row r="329">
      <x:c r="A329" s="45" t="str">
        <x:v>obs:gdp_secondary:2009Q1</x:v>
      </x:c>
      <x:c r="B329" s="45" t="str">
        <x:v>Observation</x:v>
      </x:c>
      <x:c r="C329" s="45" t="str">
        <x:v>浙江第二产业增加值 2009Q1</x:v>
      </x:c>
      <x:c r="D329" s="45" t="str">
        <x:v>{"value":2315.4,"expected":2517.663752164884,"residual_pct":-0.08033787355081146,"revision_risk":false}</x:v>
      </x:c>
    </x:row>
    <x:row r="330">
      <x:c r="A330" s="45" t="str">
        <x:v>period:Q:2009Q2</x:v>
      </x:c>
      <x:c r="B330" s="45" t="str">
        <x:v>TimePeriod</x:v>
      </x:c>
      <x:c r="C330" s="45" t="str">
        <x:v>2009Q2</x:v>
      </x:c>
      <x:c r="D330" s="45" t="str">
        <x:v>{"frequency":"Q","start":"2009-04-01"}</x:v>
      </x:c>
    </x:row>
    <x:row r="331">
      <x:c r="A331" s="45" t="str">
        <x:v>obs:gdp_primary:2009Q2</x:v>
      </x:c>
      <x:c r="B331" s="45" t="str">
        <x:v>Observation</x:v>
      </x:c>
      <x:c r="C331" s="45" t="str">
        <x:v>浙江第一产业增加值 2009Q2</x:v>
      </x:c>
      <x:c r="D331" s="45" t="str">
        <x:v>{"value":262.0,"expected":286.90670253686864,"residual_pct":-0.08681115608886147,"revision_risk":false}</x:v>
      </x:c>
    </x:row>
    <x:row r="332">
      <x:c r="A332" s="45" t="str">
        <x:v>obs:gdp_tertiary:2009Q2</x:v>
      </x:c>
      <x:c r="B332" s="45" t="str">
        <x:v>Observation</x:v>
      </x:c>
      <x:c r="C332" s="45" t="str">
        <x:v>浙江第三产业增加值 2009Q2</x:v>
      </x:c>
      <x:c r="D332" s="45" t="str">
        <x:v>{"value":2397.3,"expected":2444.172107549132,"residual_pct":-0.019177089618346188,"revision_risk":false}</x:v>
      </x:c>
    </x:row>
    <x:row r="333">
      <x:c r="A333" s="45" t="str">
        <x:v>obs:gdp_secondary:2009Q2</x:v>
      </x:c>
      <x:c r="B333" s="45" t="str">
        <x:v>Observation</x:v>
      </x:c>
      <x:c r="C333" s="45" t="str">
        <x:v>浙江第二产业增加值 2009Q2</x:v>
      </x:c>
      <x:c r="D333" s="45" t="str">
        <x:v>{"value":2752.1,"expected":3032.2269127835993,"residual_pct":-0.0923832288416837,"revision_risk":false}</x:v>
      </x:c>
    </x:row>
    <x:row r="334">
      <x:c r="A334" s="45" t="str">
        <x:v>period:Q:2009Q3</x:v>
      </x:c>
      <x:c r="B334" s="45" t="str">
        <x:v>TimePeriod</x:v>
      </x:c>
      <x:c r="C334" s="45" t="str">
        <x:v>2009Q3</x:v>
      </x:c>
      <x:c r="D334" s="45" t="str">
        <x:v>{"frequency":"Q","start":"2009-07-01"}</x:v>
      </x:c>
    </x:row>
    <x:row r="335">
      <x:c r="A335" s="45" t="str">
        <x:v>obs:gdp_primary:2009Q3</x:v>
      </x:c>
      <x:c r="B335" s="45" t="str">
        <x:v>Observation</x:v>
      </x:c>
      <x:c r="C335" s="45" t="str">
        <x:v>浙江第一产业增加值 2009Q3</x:v>
      </x:c>
      <x:c r="D335" s="45" t="str">
        <x:v>{"value":261.5,"expected":261.43691114107367,"residual_pct":0.00024131580598529823,"revision_risk":false}</x:v>
      </x:c>
    </x:row>
    <x:row r="336">
      <x:c r="A336" s="45" t="str">
        <x:v>obs:gdp_tertiary:2009Q3</x:v>
      </x:c>
      <x:c r="B336" s="45" t="str">
        <x:v>Observation</x:v>
      </x:c>
      <x:c r="C336" s="45" t="str">
        <x:v>浙江第三产业增加值 2009Q3</x:v>
      </x:c>
      <x:c r="D336" s="45" t="str">
        <x:v>{"value":2430.0999999999995,"expected":2432.4211481881553,"residual_pct":-0.0009542542375463592,"revision_risk":false}</x:v>
      </x:c>
    </x:row>
    <x:row r="337">
      <x:c r="A337" s="45" t="str">
        <x:v>obs:gdp_secondary:2009Q3</x:v>
      </x:c>
      <x:c r="B337" s="45" t="str">
        <x:v>Observation</x:v>
      </x:c>
      <x:c r="C337" s="45" t="str">
        <x:v>浙江第二产业增加值 2009Q3</x:v>
      </x:c>
      <x:c r="D337" s="45" t="str">
        <x:v>{"value":3093.0,"expected":3116.5710413190695,"residual_pct":-0.007563133009505618,"revision_risk":false}</x:v>
      </x:c>
    </x:row>
    <x:row r="338">
      <x:c r="A338" s="45" t="str">
        <x:v>period:Q:2009Q4</x:v>
      </x:c>
      <x:c r="B338" s="45" t="str">
        <x:v>TimePeriod</x:v>
      </x:c>
      <x:c r="C338" s="45" t="str">
        <x:v>2009Q4</x:v>
      </x:c>
      <x:c r="D338" s="45" t="str">
        <x:v>{"frequency":"Q","start":"2009-10-01"}</x:v>
      </x:c>
    </x:row>
    <x:row r="339">
      <x:c r="A339" s="45" t="str">
        <x:v>obs:gdp_primary:2009Q4</x:v>
      </x:c>
      <x:c r="B339" s="45" t="str">
        <x:v>Observation</x:v>
      </x:c>
      <x:c r="C339" s="45" t="str">
        <x:v>浙江第一产业增加值 2009Q4</x:v>
      </x:c>
      <x:c r="D339" s="45" t="str">
        <x:v>{"value":467.2500000000001,"expected":472.9947461194677,"residual_pct":-0.012145475539841688,"revision_risk":true}</x:v>
      </x:c>
    </x:row>
    <x:row r="340">
      <x:c r="A340" s="45" t="str">
        <x:v>obs:gdp_tertiary:2009Q4</x:v>
      </x:c>
      <x:c r="B340" s="45" t="str">
        <x:v>Observation</x:v>
      </x:c>
      <x:c r="C340" s="45" t="str">
        <x:v>浙江第三产业增加值 2009Q4</x:v>
      </x:c>
      <x:c r="D340" s="45" t="str">
        <x:v>{"value":2854.2799999999997,"expected":2871.7280945449174,"residual_pct":-0.006075817058746491,"revision_risk":true}</x:v>
      </x:c>
    </x:row>
    <x:row r="341">
      <x:c r="A341" s="45" t="str">
        <x:v>obs:gdp_secondary:2009Q4</x:v>
      </x:c>
      <x:c r="B341" s="45" t="str">
        <x:v>Observation</x:v>
      </x:c>
      <x:c r="C341" s="45" t="str">
        <x:v>浙江第二产业增加值 2009Q4</x:v>
      </x:c>
      <x:c r="D341" s="45" t="str">
        <x:v>{"value":3682.7999999999993,"expected":3677.2642999446307,"residual_pct":0.0015053854180271387,"revision_risk":true}</x:v>
      </x:c>
    </x:row>
    <x:row r="342">
      <x:c r="A342" s="45" t="str">
        <x:v>period:Q:2010Q1</x:v>
      </x:c>
      <x:c r="B342" s="45" t="str">
        <x:v>TimePeriod</x:v>
      </x:c>
      <x:c r="C342" s="45" t="str">
        <x:v>2010Q1</x:v>
      </x:c>
      <x:c r="D342" s="45" t="str">
        <x:v>{"frequency":"Q","start":"2010-01-01"}</x:v>
      </x:c>
    </x:row>
    <x:row r="343">
      <x:c r="A343" s="45" t="str">
        <x:v>obs:gdp_primary:2010Q1</x:v>
      </x:c>
      <x:c r="B343" s="45" t="str">
        <x:v>Observation</x:v>
      </x:c>
      <x:c r="C343" s="45" t="str">
        <x:v>浙江第一产业增加值 2010Q1</x:v>
      </x:c>
      <x:c r="D343" s="45" t="str">
        <x:v>{"value":185.3,"expected":186.576910542629,"residual_pct":-0.006843882980564486,"revision_risk":false}</x:v>
      </x:c>
    </x:row>
    <x:row r="344">
      <x:c r="A344" s="45" t="str">
        <x:v>obs:gdp_tertiary:2010Q1</x:v>
      </x:c>
      <x:c r="B344" s="45" t="str">
        <x:v>Observation</x:v>
      </x:c>
      <x:c r="C344" s="45" t="str">
        <x:v>浙江第三产业增加值 2010Q1</x:v>
      </x:c>
      <x:c r="D344" s="45" t="str">
        <x:v>{"value":2501.5,"expected":2467.1296313765647,"residual_pct":0.013931318478898946,"revision_risk":false}</x:v>
      </x:c>
    </x:row>
    <x:row r="345">
      <x:c r="A345" s="45" t="str">
        <x:v>obs:gdp_secondary:2010Q1</x:v>
      </x:c>
      <x:c r="B345" s="45" t="str">
        <x:v>Observation</x:v>
      </x:c>
      <x:c r="C345" s="45" t="str">
        <x:v>浙江第二产业增加值 2010Q1</x:v>
      </x:c>
      <x:c r="D345" s="45" t="str">
        <x:v>{"value":2676.5,"expected":2701.4681882474997,"residual_pct":-0.009242451329288914,"revision_risk":false}</x:v>
      </x:c>
    </x:row>
    <x:row r="346">
      <x:c r="A346" s="45" t="str">
        <x:v>period:Q:2010Q2</x:v>
      </x:c>
      <x:c r="B346" s="45" t="str">
        <x:v>TimePeriod</x:v>
      </x:c>
      <x:c r="C346" s="45" t="str">
        <x:v>2010Q2</x:v>
      </x:c>
      <x:c r="D346" s="45" t="str">
        <x:v>{"frequency":"Q","start":"2010-04-01"}</x:v>
      </x:c>
    </x:row>
    <x:row r="347">
      <x:c r="A347" s="45" t="str">
        <x:v>obs:gdp_primary:2010Q2</x:v>
      </x:c>
      <x:c r="B347" s="45" t="str">
        <x:v>Observation</x:v>
      </x:c>
      <x:c r="C347" s="45" t="str">
        <x:v>浙江第一产业增加值 2010Q2</x:v>
      </x:c>
      <x:c r="D347" s="45" t="str">
        <x:v>{"value":321.5,"expected":322.26687330921095,"residual_pct":-0.002379621899503026,"revision_risk":false}</x:v>
      </x:c>
    </x:row>
    <x:row r="348">
      <x:c r="A348" s="45" t="str">
        <x:v>obs:gdp_tertiary:2010Q2</x:v>
      </x:c>
      <x:c r="B348" s="45" t="str">
        <x:v>Observation</x:v>
      </x:c>
      <x:c r="C348" s="45" t="str">
        <x:v>浙江第三产业增加值 2010Q2</x:v>
      </x:c>
      <x:c r="D348" s="45" t="str">
        <x:v>{"value":2855.1099999999997,"expected":2902.778225248321,"residual_pct":-0.016421587027801166,"revision_risk":false}</x:v>
      </x:c>
    </x:row>
    <x:row r="349">
      <x:c r="A349" s="45" t="str">
        <x:v>obs:gdp_secondary:2010Q2</x:v>
      </x:c>
      <x:c r="B349" s="45" t="str">
        <x:v>Observation</x:v>
      </x:c>
      <x:c r="C349" s="45" t="str">
        <x:v>浙江第二产业增加值 2010Q2</x:v>
      </x:c>
      <x:c r="D349" s="45" t="str">
        <x:v>{"value":3453.17,"expected":3469.039871590685,"residual_pct":-0.004574715822856179,"revision_risk":false}</x:v>
      </x:c>
    </x:row>
    <x:row r="350">
      <x:c r="A350" s="45" t="str">
        <x:v>period:Q:2010Q3</x:v>
      </x:c>
      <x:c r="B350" s="45" t="str">
        <x:v>TimePeriod</x:v>
      </x:c>
      <x:c r="C350" s="45" t="str">
        <x:v>2010Q3</x:v>
      </x:c>
      <x:c r="D350" s="45" t="str">
        <x:v>{"frequency":"Q","start":"2010-07-01"}</x:v>
      </x:c>
    </x:row>
    <x:row r="351">
      <x:c r="A351" s="45" t="str">
        <x:v>obs:gdp_primary:2010Q3</x:v>
      </x:c>
      <x:c r="B351" s="45" t="str">
        <x:v>Observation</x:v>
      </x:c>
      <x:c r="C351" s="45" t="str">
        <x:v>浙江第一产业增加值 2010Q3</x:v>
      </x:c>
      <x:c r="D351" s="45" t="str">
        <x:v>{"value":302.99999999999994,"expected":302.65923149524394,"residual_pct":0.0011259147889608467,"revision_risk":false}</x:v>
      </x:c>
    </x:row>
    <x:row r="352">
      <x:c r="A352" s="45" t="str">
        <x:v>obs:gdp_tertiary:2010Q3</x:v>
      </x:c>
      <x:c r="B352" s="45" t="str">
        <x:v>Observation</x:v>
      </x:c>
      <x:c r="C352" s="45" t="str">
        <x:v>浙江第三产业增加值 2010Q3</x:v>
      </x:c>
      <x:c r="D352" s="45" t="str">
        <x:v>{"value":2875.29,"expected":2890.581006295126,"residual_pct":-0.005289942147210236,"revision_risk":false}</x:v>
      </x:c>
    </x:row>
    <x:row r="353">
      <x:c r="A353" s="45" t="str">
        <x:v>obs:gdp_secondary:2010Q3</x:v>
      </x:c>
      <x:c r="B353" s="45" t="str">
        <x:v>Observation</x:v>
      </x:c>
      <x:c r="C353" s="45" t="str">
        <x:v>浙江第二产业增加值 2010Q3</x:v>
      </x:c>
      <x:c r="D353" s="45" t="str">
        <x:v>{"value":3593.7299999999996,"expected":3606.1268412312993,"residual_pct":-0.0034377163580487924,"revision_risk":false}</x:v>
      </x:c>
    </x:row>
    <x:row r="354">
      <x:c r="A354" s="45" t="str">
        <x:v>period:Q:2010Q4</x:v>
      </x:c>
      <x:c r="B354" s="45" t="str">
        <x:v>TimePeriod</x:v>
      </x:c>
      <x:c r="C354" s="45" t="str">
        <x:v>2010Q4</x:v>
      </x:c>
      <x:c r="D354" s="45" t="str">
        <x:v>{"frequency":"Q","start":"2010-10-01"}</x:v>
      </x:c>
    </x:row>
    <x:row r="355">
      <x:c r="A355" s="45" t="str">
        <x:v>obs:gdp_primary:2010Q4</x:v>
      </x:c>
      <x:c r="B355" s="45" t="str">
        <x:v>Observation</x:v>
      </x:c>
      <x:c r="C355" s="45" t="str">
        <x:v>浙江第一产业增加值 2010Q4</x:v>
      </x:c>
      <x:c r="D355" s="45" t="str">
        <x:v>{"value":550.9000000000001,"expected":546.2643821576769,"residual_pct":0.008486033491718947,"revision_risk":true}</x:v>
      </x:c>
    </x:row>
    <x:row r="356">
      <x:c r="A356" s="45" t="str">
        <x:v>obs:gdp_tertiary:2010Q4</x:v>
      </x:c>
      <x:c r="B356" s="45" t="str">
        <x:v>Observation</x:v>
      </x:c>
      <x:c r="C356" s="45" t="str">
        <x:v>浙江第三产业增加值 2010Q4</x:v>
      </x:c>
      <x:c r="D356" s="45" t="str">
        <x:v>{"value":3512.8999999999996,"expected":3497.331860062784,"residual_pct":0.004451433424146334,"revision_risk":true}</x:v>
      </x:c>
    </x:row>
    <x:row r="357">
      <x:c r="A357" s="45" t="str">
        <x:v>obs:gdp_secondary:2010Q4</x:v>
      </x:c>
      <x:c r="B357" s="45" t="str">
        <x:v>Observation</x:v>
      </x:c>
      <x:c r="C357" s="45" t="str">
        <x:v>浙江第二产业增加值 2010Q4</x:v>
      </x:c>
      <x:c r="D357" s="45" t="str">
        <x:v>{"value":4397.9,"expected":4327.11689882,"residual_pct":0.016358028413630876,"revision_risk":true}</x:v>
      </x:c>
    </x:row>
    <x:row r="358">
      <x:c r="A358" s="45" t="str">
        <x:v>period:Q:2011Q1</x:v>
      </x:c>
      <x:c r="B358" s="45" t="str">
        <x:v>TimePeriod</x:v>
      </x:c>
      <x:c r="C358" s="45" t="str">
        <x:v>2011Q1</x:v>
      </x:c>
      <x:c r="D358" s="45" t="str">
        <x:v>{"frequency":"Q","start":"2011-01-01"}</x:v>
      </x:c>
    </x:row>
    <x:row r="359">
      <x:c r="A359" s="45" t="str">
        <x:v>obs:gdp_primary:2011Q1</x:v>
      </x:c>
      <x:c r="B359" s="45" t="str">
        <x:v>Observation</x:v>
      </x:c>
      <x:c r="C359" s="45" t="str">
        <x:v>浙江第一产业增加值 2011Q1</x:v>
      </x:c>
      <x:c r="D359" s="45" t="str">
        <x:v>{"value":215.06,"expected":216.84659284124044,"residual_pct":-0.008238971236907755,"revision_risk":false}</x:v>
      </x:c>
    </x:row>
    <x:row r="360">
      <x:c r="A360" s="45" t="str">
        <x:v>obs:gdp_tertiary:2011Q1</x:v>
      </x:c>
      <x:c r="B360" s="45" t="str">
        <x:v>Observation</x:v>
      </x:c>
      <x:c r="C360" s="45" t="str">
        <x:v>浙江第三产业增加值 2011Q1</x:v>
      </x:c>
      <x:c r="D360" s="45" t="str">
        <x:v>{"value":2928.67,"expected":2894.6292689075294,"residual_pct":0.011759962306094662,"revision_risk":false}</x:v>
      </x:c>
    </x:row>
    <x:row r="361">
      <x:c r="A361" s="45" t="str">
        <x:v>obs:gdp_secondary:2011Q1</x:v>
      </x:c>
      <x:c r="B361" s="45" t="str">
        <x:v>Observation</x:v>
      </x:c>
      <x:c r="C361" s="45" t="str">
        <x:v>浙江第二产业增加值 2011Q1</x:v>
      </x:c>
      <x:c r="D361" s="45" t="str">
        <x:v>{"value":3167.51,"expected":3127.1897492982525,"residual_pct":0.012893445532301095,"revision_risk":false}</x:v>
      </x:c>
    </x:row>
    <x:row r="362">
      <x:c r="A362" s="45" t="str">
        <x:v>period:Q:2011Q2</x:v>
      </x:c>
      <x:c r="B362" s="45" t="str">
        <x:v>TimePeriod</x:v>
      </x:c>
      <x:c r="C362" s="45" t="str">
        <x:v>2011Q2</x:v>
      </x:c>
      <x:c r="D362" s="45" t="str">
        <x:v>{"frequency":"Q","start":"2011-04-01"}</x:v>
      </x:c>
    </x:row>
    <x:row r="363">
      <x:c r="A363" s="45" t="str">
        <x:v>obs:gdp_primary:2011Q2</x:v>
      </x:c>
      <x:c r="B363" s="45" t="str">
        <x:v>Observation</x:v>
      </x:c>
      <x:c r="C363" s="45" t="str">
        <x:v>浙江第一产业增加值 2011Q2</x:v>
      </x:c>
      <x:c r="D363" s="45" t="str">
        <x:v>{"value":378.34,"expected":377.4199658029796,"residual_pct":0.002437693498972493,"revision_risk":false}</x:v>
      </x:c>
    </x:row>
    <x:row r="364">
      <x:c r="A364" s="45" t="str">
        <x:v>obs:gdp_tertiary:2011Q2</x:v>
      </x:c>
      <x:c r="B364" s="45" t="str">
        <x:v>Observation</x:v>
      </x:c>
      <x:c r="C364" s="45" t="str">
        <x:v>浙江第三产业增加值 2011Q2</x:v>
      </x:c>
      <x:c r="D364" s="45" t="str">
        <x:v>{"value":3531.33,"expected":3466.5260077526045,"residual_pct":0.018694217814165137,"revision_risk":false}</x:v>
      </x:c>
    </x:row>
    <x:row r="365">
      <x:c r="A365" s="45" t="str">
        <x:v>obs:gdp_secondary:2011Q2</x:v>
      </x:c>
      <x:c r="B365" s="45" t="str">
        <x:v>Observation</x:v>
      </x:c>
      <x:c r="C365" s="45" t="str">
        <x:v>浙江第二产业增加值 2011Q2</x:v>
      </x:c>
      <x:c r="D365" s="45" t="str">
        <x:v>{"value":4432.69,"expected":4058.5752091308104,"residual_pct":0.09217884887965644,"revision_risk":false}</x:v>
      </x:c>
    </x:row>
    <x:row r="366">
      <x:c r="A366" s="45" t="str">
        <x:v>period:Q:2011Q3</x:v>
      </x:c>
      <x:c r="B366" s="45" t="str">
        <x:v>TimePeriod</x:v>
      </x:c>
      <x:c r="C366" s="45" t="str">
        <x:v>2011Q3</x:v>
      </x:c>
      <x:c r="D366" s="45" t="str">
        <x:v>{"frequency":"Q","start":"2011-07-01"}</x:v>
      </x:c>
    </x:row>
    <x:row r="367">
      <x:c r="A367" s="45" t="str">
        <x:v>obs:gdp_primary:2011Q3</x:v>
      </x:c>
      <x:c r="B367" s="45" t="str">
        <x:v>Observation</x:v>
      </x:c>
      <x:c r="C367" s="45" t="str">
        <x:v>浙江第一产业增加值 2011Q3</x:v>
      </x:c>
      <x:c r="D367" s="45" t="str">
        <x:v>{"value":358.20000000000005,"expected":350.4501088301702,"residual_pct":0.022114106900122055,"revision_risk":false}</x:v>
      </x:c>
    </x:row>
    <x:row r="368">
      <x:c r="A368" s="45" t="str">
        <x:v>obs:gdp_tertiary:2011Q3</x:v>
      </x:c>
      <x:c r="B368" s="45" t="str">
        <x:v>Observation</x:v>
      </x:c>
      <x:c r="C368" s="45" t="str">
        <x:v>浙江第三产业增加值 2011Q3</x:v>
      </x:c>
      <x:c r="D368" s="45" t="str">
        <x:v>{"value":3532.1000000000004,"expected":3360.4485317568815,"residual_pct":0.05107992775993431,"revision_risk":false}</x:v>
      </x:c>
    </x:row>
    <x:row r="369">
      <x:c r="A369" s="45" t="str">
        <x:v>obs:gdp_secondary:2011Q3</x:v>
      </x:c>
      <x:c r="B369" s="45" t="str">
        <x:v>Observation</x:v>
      </x:c>
      <x:c r="C369" s="45" t="str">
        <x:v>浙江第二产业增加值 2011Q3</x:v>
      </x:c>
      <x:c r="D369" s="45" t="str">
        <x:v>{"value":4083.500000000001,"expected":4038.631056689427,"residual_pct":0.011109938660094798,"revision_risk":false}</x:v>
      </x:c>
    </x:row>
    <x:row r="370">
      <x:c r="A370" s="45" t="str">
        <x:v>period:Q:2011Q4</x:v>
      </x:c>
      <x:c r="B370" s="45" t="str">
        <x:v>TimePeriod</x:v>
      </x:c>
      <x:c r="C370" s="45" t="str">
        <x:v>2011Q4</x:v>
      </x:c>
      <x:c r="D370" s="45" t="str">
        <x:v>{"frequency":"Q","start":"2011-10-01"}</x:v>
      </x:c>
    </x:row>
    <x:row r="371">
      <x:c r="A371" s="45" t="str">
        <x:v>obs:gdp_primary:2011Q4</x:v>
      </x:c>
      <x:c r="B371" s="45" t="str">
        <x:v>Observation</x:v>
      </x:c>
      <x:c r="C371" s="45" t="str">
        <x:v>浙江第一产业增加值 2011Q4</x:v>
      </x:c>
      <x:c r="D371" s="45" t="str">
        <x:v>{"value":628.9999999999999,"expected":616.2640364817768,"residual_pct":0.020666407196065162,"revision_risk":true}</x:v>
      </x:c>
    </x:row>
    <x:row r="372">
      <x:c r="A372" s="45" t="str">
        <x:v>obs:gdp_tertiary:2011Q4</x:v>
      </x:c>
      <x:c r="B372" s="45" t="str">
        <x:v>Observation</x:v>
      </x:c>
      <x:c r="C372" s="45" t="str">
        <x:v>浙江第三产业增加值 2011Q4</x:v>
      </x:c>
      <x:c r="D372" s="45" t="str">
        <x:v>{"value":4023.2999999999993,"expected":4070.721841067258,"residual_pct":-0.011649491888354069,"revision_risk":true}</x:v>
      </x:c>
    </x:row>
    <x:row r="373">
      <x:c r="A373" s="45" t="str">
        <x:v>obs:gdp_secondary:2011Q4</x:v>
      </x:c>
      <x:c r="B373" s="45" t="str">
        <x:v>Observation</x:v>
      </x:c>
      <x:c r="C373" s="45" t="str">
        <x:v>浙江第二产业增加值 2011Q4</x:v>
      </x:c>
      <x:c r="D373" s="45" t="str">
        <x:v>{"value":4720.5,"expected":4743.433666521492,"residual_pct":-0.004834823913182351,"revision_risk":true}</x:v>
      </x:c>
    </x:row>
    <x:row r="374">
      <x:c r="A374" s="45" t="str">
        <x:v>period:Q:2012Q1</x:v>
      </x:c>
      <x:c r="B374" s="45" t="str">
        <x:v>TimePeriod</x:v>
      </x:c>
      <x:c r="C374" s="45" t="str">
        <x:v>2012Q1</x:v>
      </x:c>
      <x:c r="D374" s="45" t="str">
        <x:v>{"frequency":"Q","start":"2012-01-01"}</x:v>
      </x:c>
    </x:row>
    <x:row r="375">
      <x:c r="A375" s="45" t="str">
        <x:v>obs:gdp_primary:2012Q1</x:v>
      </x:c>
      <x:c r="B375" s="45" t="str">
        <x:v>Observation</x:v>
      </x:c>
      <x:c r="C375" s="45" t="str">
        <x:v>浙江第一产业增加值 2012Q1</x:v>
      </x:c>
      <x:c r="D375" s="45" t="str">
        <x:v>{"value":242.7,"expected":242.13221826065723,"residual_pct":0.0023449243699222855,"revision_risk":false}</x:v>
      </x:c>
    </x:row>
    <x:row r="376">
      <x:c r="A376" s="45" t="str">
        <x:v>obs:gdp_tertiary:2012Q1</x:v>
      </x:c>
      <x:c r="B376" s="45" t="str">
        <x:v>Observation</x:v>
      </x:c>
      <x:c r="C376" s="45" t="str">
        <x:v>浙江第三产业增加值 2012Q1</x:v>
      </x:c>
      <x:c r="D376" s="45" t="str">
        <x:v>{"value":3137.8,"expected":3168.571853880014,"residual_pct":-0.009711584682017715,"revision_risk":false}</x:v>
      </x:c>
    </x:row>
    <x:row r="377">
      <x:c r="A377" s="45" t="str">
        <x:v>obs:gdp_secondary:2012Q1</x:v>
      </x:c>
      <x:c r="B377" s="45" t="str">
        <x:v>Observation</x:v>
      </x:c>
      <x:c r="C377" s="45" t="str">
        <x:v>浙江第二产业增加值 2012Q1</x:v>
      </x:c>
      <x:c r="D377" s="45" t="str">
        <x:v>{"value":3344.2,"expected":3348.6106268326384,"residual_pct":-0.0013171512977041555,"revision_risk":false}</x:v>
      </x:c>
    </x:row>
    <x:row r="378">
      <x:c r="A378" s="45" t="str">
        <x:v>period:Q:2012Q2</x:v>
      </x:c>
      <x:c r="B378" s="45" t="str">
        <x:v>TimePeriod</x:v>
      </x:c>
      <x:c r="C378" s="45" t="str">
        <x:v>2012Q2</x:v>
      </x:c>
      <x:c r="D378" s="45" t="str">
        <x:v>{"frequency":"Q","start":"2012-04-01"}</x:v>
      </x:c>
    </x:row>
    <x:row r="379">
      <x:c r="A379" s="45" t="str">
        <x:v>obs:gdp_primary:2012Q2</x:v>
      </x:c>
      <x:c r="B379" s="45" t="str">
        <x:v>Observation</x:v>
      </x:c>
      <x:c r="C379" s="45" t="str">
        <x:v>浙江第一产业增加值 2012Q2</x:v>
      </x:c>
      <x:c r="D379" s="45" t="str">
        <x:v>{"value":413.00000000000006,"expected":416.6019764679639,"residual_pct":-0.00864608588394633,"revision_risk":false}</x:v>
      </x:c>
    </x:row>
    <x:row r="380">
      <x:c r="A380" s="45" t="str">
        <x:v>obs:gdp_tertiary:2012Q2</x:v>
      </x:c>
      <x:c r="B380" s="45" t="str">
        <x:v>Observation</x:v>
      </x:c>
      <x:c r="C380" s="45" t="str">
        <x:v>浙江第三产业增加值 2012Q2</x:v>
      </x:c>
      <x:c r="D380" s="45" t="str">
        <x:v>{"value":3991.0,"expected":3916.368051200519,"residual_pct":0.019056418555095656,"revision_risk":false}</x:v>
      </x:c>
    </x:row>
    <x:row r="381">
      <x:c r="A381" s="45" t="str">
        <x:v>obs:gdp_secondary:2012Q2</x:v>
      </x:c>
      <x:c r="B381" s="45" t="str">
        <x:v>Observation</x:v>
      </x:c>
      <x:c r="C381" s="45" t="str">
        <x:v>浙江第二产业增加值 2012Q2</x:v>
      </x:c>
      <x:c r="D381" s="45" t="str">
        <x:v>{"value":4661.7,"expected":4427.853327627866,"residual_pct":0.052812650977626774,"revision_risk":false}</x:v>
      </x:c>
    </x:row>
    <x:row r="382">
      <x:c r="A382" s="45" t="str">
        <x:v>period:Q:2012Q3</x:v>
      </x:c>
      <x:c r="B382" s="45" t="str">
        <x:v>TimePeriod</x:v>
      </x:c>
      <x:c r="C382" s="45" t="str">
        <x:v>2012Q3</x:v>
      </x:c>
      <x:c r="D382" s="45" t="str">
        <x:v>{"frequency":"Q","start":"2012-07-01"}</x:v>
      </x:c>
    </x:row>
    <x:row r="383">
      <x:c r="A383" s="45" t="str">
        <x:v>obs:gdp_primary:2012Q3</x:v>
      </x:c>
      <x:c r="B383" s="45" t="str">
        <x:v>Observation</x:v>
      </x:c>
      <x:c r="C383" s="45" t="str">
        <x:v>浙江第一产业增加值 2012Q3</x:v>
      </x:c>
      <x:c r="D383" s="45" t="str">
        <x:v>{"value":373.70000000000005,"expected":373.81980685122943,"residual_pct":-0.00032049358817698437,"revision_risk":false}</x:v>
      </x:c>
    </x:row>
    <x:row r="384">
      <x:c r="A384" s="45" t="str">
        <x:v>obs:gdp_tertiary:2012Q3</x:v>
      </x:c>
      <x:c r="B384" s="45" t="str">
        <x:v>Observation</x:v>
      </x:c>
      <x:c r="C384" s="45" t="str">
        <x:v>浙江第三产业增加值 2012Q3</x:v>
      </x:c>
      <x:c r="D384" s="45" t="str">
        <x:v>{"value":3787.7,"expected":3780.164288393826,"residual_pct":0.0019934878569458636,"revision_risk":false}</x:v>
      </x:c>
    </x:row>
    <x:row r="385">
      <x:c r="A385" s="45" t="str">
        <x:v>obs:gdp_secondary:2012Q3</x:v>
      </x:c>
      <x:c r="B385" s="45" t="str">
        <x:v>Observation</x:v>
      </x:c>
      <x:c r="C385" s="45" t="str">
        <x:v>浙江第二产业增加值 2012Q3</x:v>
      </x:c>
      <x:c r="D385" s="45" t="str">
        <x:v>{"value":4263.1,"expected":4288.820824934458,"residual_pct":-0.005997178708171069,"revision_risk":false}</x:v>
      </x:c>
    </x:row>
    <x:row r="386">
      <x:c r="A386" s="45" t="str">
        <x:v>period:Q:2012Q4</x:v>
      </x:c>
      <x:c r="B386" s="45" t="str">
        <x:v>TimePeriod</x:v>
      </x:c>
      <x:c r="C386" s="45" t="str">
        <x:v>2012Q4</x:v>
      </x:c>
      <x:c r="D386" s="45" t="str">
        <x:v>{"frequency":"Q","start":"2012-10-01"}</x:v>
      </x:c>
    </x:row>
    <x:row r="387">
      <x:c r="A387" s="45" t="str">
        <x:v>obs:gdp_primary:2012Q4</x:v>
      </x:c>
      <x:c r="B387" s="45" t="str">
        <x:v>Observation</x:v>
      </x:c>
      <x:c r="C387" s="45" t="str">
        <x:v>浙江第一产业增加值 2012Q4</x:v>
      </x:c>
      <x:c r="D387" s="45" t="str">
        <x:v>{"value":640.0999999999999,"expected":641.7214599349712,"residual_pct":-0.0025267347848014765,"revision_risk":true}</x:v>
      </x:c>
    </x:row>
    <x:row r="388">
      <x:c r="A388" s="45" t="str">
        <x:v>obs:gdp_tertiary:2012Q4</x:v>
      </x:c>
      <x:c r="B388" s="45" t="str">
        <x:v>Observation</x:v>
      </x:c>
      <x:c r="C388" s="45" t="str">
        <x:v>浙江第三产业增加值 2012Q4</x:v>
      </x:c>
      <x:c r="D388" s="45" t="str">
        <x:v>{"value":4707.9,"expected":4680.335270975001,"residual_pct":0.005889477447468483,"revision_risk":true}</x:v>
      </x:c>
    </x:row>
    <x:row r="389">
      <x:c r="A389" s="45" t="str">
        <x:v>obs:gdp_secondary:2012Q4</x:v>
      </x:c>
      <x:c r="B389" s="45" t="str">
        <x:v>Observation</x:v>
      </x:c>
      <x:c r="C389" s="45" t="str">
        <x:v>浙江第二产业增加值 2012Q4</x:v>
      </x:c>
      <x:c r="D389" s="45" t="str">
        <x:v>{"value":5043.4000000000015,"expected":5028.205718440553,"residual_pct":0.003021809848336998,"revision_risk":true}</x:v>
      </x:c>
    </x:row>
    <x:row r="390">
      <x:c r="A390" s="45" t="str">
        <x:v>period:Q:2013Q1</x:v>
      </x:c>
      <x:c r="B390" s="45" t="str">
        <x:v>TimePeriod</x:v>
      </x:c>
      <x:c r="C390" s="45" t="str">
        <x:v>2013Q1</x:v>
      </x:c>
      <x:c r="D390" s="45" t="str">
        <x:v>{"frequency":"Q","start":"2013-01-01"}</x:v>
      </x:c>
    </x:row>
    <x:row r="391">
      <x:c r="A391" s="45" t="str">
        <x:v>obs:gdp_primary:2013Q1</x:v>
      </x:c>
      <x:c r="B391" s="45" t="str">
        <x:v>Observation</x:v>
      </x:c>
      <x:c r="C391" s="45" t="str">
        <x:v>浙江第一产业增加值 2013Q1</x:v>
      </x:c>
      <x:c r="D391" s="45" t="str">
        <x:v>{"value":258.3,"expected":258.1088263953669,"residual_pct":0.0007406705431307614,"revision_risk":false}</x:v>
      </x:c>
    </x:row>
    <x:row r="392">
      <x:c r="A392" s="45" t="str">
        <x:v>obs:gdp_tertiary:2013Q1</x:v>
      </x:c>
      <x:c r="B392" s="45" t="str">
        <x:v>Observation</x:v>
      </x:c>
      <x:c r="C392" s="45" t="str">
        <x:v>浙江第三产业增加值 2013Q1</x:v>
      </x:c>
      <x:c r="D392" s="45" t="str">
        <x:v>{"value":3446.7,"expected":3500.9870268536756,"residual_pct":-0.015506206231921782,"revision_risk":false}</x:v>
      </x:c>
    </x:row>
    <x:row r="393">
      <x:c r="A393" s="45" t="str">
        <x:v>obs:gdp_secondary:2013Q1</x:v>
      </x:c>
      <x:c r="B393" s="45" t="str">
        <x:v>Observation</x:v>
      </x:c>
      <x:c r="C393" s="45" t="str">
        <x:v>浙江第二产业增加值 2013Q1</x:v>
      </x:c>
      <x:c r="D393" s="45" t="str">
        <x:v>{"value":3556.6,"expected":3553.615841374431,"residual_pct":0.0008397527360231027,"revision_risk":false}</x:v>
      </x:c>
    </x:row>
    <x:row r="394">
      <x:c r="A394" s="45" t="str">
        <x:v>period:Q:2013Q2</x:v>
      </x:c>
      <x:c r="B394" s="45" t="str">
        <x:v>TimePeriod</x:v>
      </x:c>
      <x:c r="C394" s="45" t="str">
        <x:v>2013Q2</x:v>
      </x:c>
      <x:c r="D394" s="45" t="str">
        <x:v>{"frequency":"Q","start":"2013-04-01"}</x:v>
      </x:c>
    </x:row>
    <x:row r="395">
      <x:c r="A395" s="45" t="str">
        <x:v>obs:gdp_primary:2013Q2</x:v>
      </x:c>
      <x:c r="B395" s="45" t="str">
        <x:v>Observation</x:v>
      </x:c>
      <x:c r="C395" s="45" t="str">
        <x:v>浙江第一产业增加值 2013Q2</x:v>
      </x:c>
      <x:c r="D395" s="45" t="str">
        <x:v>{"value":421.59999999999997,"expected":449.0700302639173,"residual_pct":-0.06117092750049091,"revision_risk":false}</x:v>
      </x:c>
    </x:row>
    <x:row r="396">
      <x:c r="A396" s="45" t="str">
        <x:v>obs:gdp_tertiary:2013Q2</x:v>
      </x:c>
      <x:c r="B396" s="45" t="str">
        <x:v>Observation</x:v>
      </x:c>
      <x:c r="C396" s="45" t="str">
        <x:v>浙江第三产业增加值 2013Q2</x:v>
      </x:c>
      <x:c r="D396" s="45" t="str">
        <x:v>{"value":4387.0,"expected":4352.588863089966,"residual_pct":0.007905901060824005,"revision_risk":false}</x:v>
      </x:c>
    </x:row>
    <x:row r="397">
      <x:c r="A397" s="45" t="str">
        <x:v>obs:gdp_secondary:2013Q2</x:v>
      </x:c>
      <x:c r="B397" s="45" t="str">
        <x:v>Observation</x:v>
      </x:c>
      <x:c r="C397" s="45" t="str">
        <x:v>浙江第二产业增加值 2013Q2</x:v>
      </x:c>
      <x:c r="D397" s="45" t="str">
        <x:v>{"value":4883.699999999999,"expected":4885.58489348985,"residual_pct":-0.0003858071307619726,"revision_risk":false}</x:v>
      </x:c>
    </x:row>
    <x:row r="398">
      <x:c r="A398" s="45" t="str">
        <x:v>period:Q:2013Q3</x:v>
      </x:c>
      <x:c r="B398" s="45" t="str">
        <x:v>TimePeriod</x:v>
      </x:c>
      <x:c r="C398" s="45" t="str">
        <x:v>2013Q3</x:v>
      </x:c>
      <x:c r="D398" s="45" t="str">
        <x:v>{"frequency":"Q","start":"2013-07-01"}</x:v>
      </x:c>
    </x:row>
    <x:row r="399">
      <x:c r="A399" s="45" t="str">
        <x:v>obs:gdp_primary:2013Q3</x:v>
      </x:c>
      <x:c r="B399" s="45" t="str">
        <x:v>Observation</x:v>
      </x:c>
      <x:c r="C399" s="45" t="str">
        <x:v>浙江第一产业增加值 2013Q3</x:v>
      </x:c>
      <x:c r="D399" s="45" t="str">
        <x:v>{"value":394.6,"expected":392.3318469444506,"residual_pct":0.005781210659328906,"revision_risk":false}</x:v>
      </x:c>
    </x:row>
    <x:row r="400">
      <x:c r="A400" s="45" t="str">
        <x:v>obs:gdp_tertiary:2013Q3</x:v>
      </x:c>
      <x:c r="B400" s="45" t="str">
        <x:v>Observation</x:v>
      </x:c>
      <x:c r="C400" s="45" t="str">
        <x:v>浙江第三产业增加值 2013Q3</x:v>
      </x:c>
      <x:c r="D400" s="45" t="str">
        <x:v>{"value":4229.3,"expected":4193.454937301364,"residual_pct":0.008547859279418812,"revision_risk":false}</x:v>
      </x:c>
    </x:row>
    <x:row r="401">
      <x:c r="A401" s="45" t="str">
        <x:v>obs:gdp_secondary:2013Q3</x:v>
      </x:c>
      <x:c r="B401" s="45" t="str">
        <x:v>Observation</x:v>
      </x:c>
      <x:c r="C401" s="45" t="str">
        <x:v>浙江第二产业增加值 2013Q3</x:v>
      </x:c>
      <x:c r="D401" s="45" t="str">
        <x:v>{"value":4617.300000000001,"expected":4590.404193988397,"residual_pct":0.005859136772057294,"revision_risk":false}</x:v>
      </x:c>
    </x:row>
    <x:row r="402">
      <x:c r="A402" s="45" t="str">
        <x:v>period:Q:2013Q4</x:v>
      </x:c>
      <x:c r="B402" s="45" t="str">
        <x:v>TimePeriod</x:v>
      </x:c>
      <x:c r="C402" s="45" t="str">
        <x:v>2013Q4</x:v>
      </x:c>
      <x:c r="D402" s="45" t="str">
        <x:v>{"frequency":"Q","start":"2013-10-01"}</x:v>
      </x:c>
    </x:row>
    <x:row r="403">
      <x:c r="A403" s="45" t="str">
        <x:v>obs:gdp_primary:2013Q4</x:v>
      </x:c>
      <x:c r="B403" s="45" t="str">
        <x:v>Observation</x:v>
      </x:c>
      <x:c r="C403" s="45" t="str">
        <x:v>浙江第一产业增加值 2013Q4</x:v>
      </x:c>
      <x:c r="D403" s="45" t="str">
        <x:v>{"value":710.1199999999999,"expected":665.1284751098397,"residual_pct":0.06764336000308857,"revision_risk":true}</x:v>
      </x:c>
    </x:row>
    <x:row r="404">
      <x:c r="A404" s="45" t="str">
        <x:v>obs:gdp_tertiary:2013Q4</x:v>
      </x:c>
      <x:c r="B404" s="45" t="str">
        <x:v>Observation</x:v>
      </x:c>
      <x:c r="C404" s="45" t="str">
        <x:v>浙江第三产业增加值 2013Q4</x:v>
      </x:c>
      <x:c r="D404" s="45" t="str">
        <x:v>{"value":5274.220000000001,"expected":5172.750435083225,"residual_pct":0.019616172515994013,"revision_risk":true}</x:v>
      </x:c>
    </x:row>
    <x:row r="405">
      <x:c r="A405" s="45" t="str">
        <x:v>obs:gdp_secondary:2013Q4</x:v>
      </x:c>
      <x:c r="B405" s="45" t="str">
        <x:v>Observation</x:v>
      </x:c>
      <x:c r="C405" s="45" t="str">
        <x:v>浙江第二产业增加值 2013Q4</x:v>
      </x:c>
      <x:c r="D405" s="45" t="str">
        <x:v>{"value":5389.050000000001,"expected":5357.558127170975,"residual_pct":0.005878027280621367,"revision_risk":true}</x:v>
      </x:c>
    </x:row>
    <x:row r="406">
      <x:c r="A406" s="45" t="str">
        <x:v>period:Q:2014Q1</x:v>
      </x:c>
      <x:c r="B406" s="45" t="str">
        <x:v>TimePeriod</x:v>
      </x:c>
      <x:c r="C406" s="45" t="str">
        <x:v>2014Q1</x:v>
      </x:c>
      <x:c r="D406" s="45" t="str">
        <x:v>{"frequency":"Q","start":"2014-01-01"}</x:v>
      </x:c>
    </x:row>
    <x:row r="407">
      <x:c r="A407" s="45" t="str">
        <x:v>obs:gdp_primary:2014Q1</x:v>
      </x:c>
      <x:c r="B407" s="45" t="str">
        <x:v>Observation</x:v>
      </x:c>
      <x:c r="C407" s="45" t="str">
        <x:v>浙江第一产业增加值 2014Q1</x:v>
      </x:c>
      <x:c r="D407" s="45" t="str">
        <x:v>{"value":274.21,"expected":274.2822277361738,"residual_pct":-0.0002633336354672666,"revision_risk":false}</x:v>
      </x:c>
    </x:row>
    <x:row r="408">
      <x:c r="A408" s="45" t="str">
        <x:v>obs:gdp_tertiary:2014Q1</x:v>
      </x:c>
      <x:c r="B408" s="45" t="str">
        <x:v>Observation</x:v>
      </x:c>
      <x:c r="C408" s="45" t="str">
        <x:v>浙江第三产业增加值 2014Q1</x:v>
      </x:c>
      <x:c r="D408" s="45" t="str">
        <x:v>{"value":3749.32,"expected":3796.4244208032524,"residual_pct":-0.012407575018518524,"revision_risk":false}</x:v>
      </x:c>
    </x:row>
    <x:row r="409">
      <x:c r="A409" s="45" t="str">
        <x:v>obs:gdp_secondary:2014Q1</x:v>
      </x:c>
      <x:c r="B409" s="45" t="str">
        <x:v>Observation</x:v>
      </x:c>
      <x:c r="C409" s="45" t="str">
        <x:v>浙江第二产业增加值 2014Q1</x:v>
      </x:c>
      <x:c r="D409" s="45" t="str">
        <x:v>{"value":3744.93,"expected":3759.9499151588475,"residual_pct":-0.003994711498228276,"revision_risk":false}</x:v>
      </x:c>
    </x:row>
    <x:row r="410">
      <x:c r="A410" s="45" t="str">
        <x:v>period:Q:2014Q2</x:v>
      </x:c>
      <x:c r="B410" s="45" t="str">
        <x:v>TimePeriod</x:v>
      </x:c>
      <x:c r="C410" s="45" t="str">
        <x:v>2014Q2</x:v>
      </x:c>
      <x:c r="D410" s="45" t="str">
        <x:v>{"frequency":"Q","start":"2014-04-01"}</x:v>
      </x:c>
    </x:row>
    <x:row r="411">
      <x:c r="A411" s="45" t="str">
        <x:v>obs:gdp_primary:2014Q2</x:v>
      </x:c>
      <x:c r="B411" s="45" t="str">
        <x:v>Observation</x:v>
      </x:c>
      <x:c r="C411" s="45" t="str">
        <x:v>浙江第一产业增加值 2014Q2</x:v>
      </x:c>
      <x:c r="D411" s="45" t="str">
        <x:v>{"value":480.99000000000007,"expected":476.6002003737819,"residual_pct":0.00921065417676159,"revision_risk":false}</x:v>
      </x:c>
    </x:row>
    <x:row r="412">
      <x:c r="A412" s="45" t="str">
        <x:v>obs:gdp_tertiary:2014Q2</x:v>
      </x:c>
      <x:c r="B412" s="45" t="str">
        <x:v>Observation</x:v>
      </x:c>
      <x:c r="C412" s="45" t="str">
        <x:v>浙江第三产业增加值 2014Q2</x:v>
      </x:c>
      <x:c r="D412" s="45" t="str">
        <x:v>{"value":4558.34,"expected":4620.073093410747,"residual_pct":-0.013361930030672431,"revision_risk":false}</x:v>
      </x:c>
    </x:row>
    <x:row r="413">
      <x:c r="A413" s="45" t="str">
        <x:v>obs:gdp_secondary:2014Q2</x:v>
      </x:c>
      <x:c r="B413" s="45" t="str">
        <x:v>Observation</x:v>
      </x:c>
      <x:c r="C413" s="45" t="str">
        <x:v>浙江第二产业增加值 2014Q2</x:v>
      </x:c>
      <x:c r="D413" s="45" t="str">
        <x:v>{"value":5170.42,"expected":5101.496309360646,"residual_pct":0.01351048524976628,"revision_risk":false}</x:v>
      </x:c>
    </x:row>
    <x:row r="414">
      <x:c r="A414" s="45" t="str">
        <x:v>period:Q:2014Q3</x:v>
      </x:c>
      <x:c r="B414" s="45" t="str">
        <x:v>TimePeriod</x:v>
      </x:c>
      <x:c r="C414" s="45" t="str">
        <x:v>2014Q3</x:v>
      </x:c>
      <x:c r="D414" s="45" t="str">
        <x:v>{"frequency":"Q","start":"2014-07-01"}</x:v>
      </x:c>
    </x:row>
    <x:row r="415">
      <x:c r="A415" s="45" t="str">
        <x:v>obs:gdp_primary:2014Q3</x:v>
      </x:c>
      <x:c r="B415" s="45" t="str">
        <x:v>Observation</x:v>
      </x:c>
      <x:c r="C415" s="45" t="str">
        <x:v>浙江第一产业增加值 2014Q3</x:v>
      </x:c>
      <x:c r="D415" s="45" t="str">
        <x:v>{"value":398.21000000000004,"expected":398.38018404283844,"residual_pct":-0.00042719003016500334,"revision_risk":false}</x:v>
      </x:c>
    </x:row>
    <x:row r="416">
      <x:c r="A416" s="45" t="str">
        <x:v>obs:gdp_tertiary:2014Q3</x:v>
      </x:c>
      <x:c r="B416" s="45" t="str">
        <x:v>Observation</x:v>
      </x:c>
      <x:c r="C416" s="45" t="str">
        <x:v>浙江第三产业增加值 2014Q3</x:v>
      </x:c>
      <x:c r="D416" s="45" t="str">
        <x:v>{"value":4511.5,"expected":4534.171925680388,"residual_pct":-0.005000235115033891,"revision_risk":false}</x:v>
      </x:c>
    </x:row>
    <x:row r="417">
      <x:c r="A417" s="45" t="str">
        <x:v>obs:gdp_secondary:2014Q3</x:v>
      </x:c>
      <x:c r="B417" s="45" t="str">
        <x:v>Observation</x:v>
      </x:c>
      <x:c r="C417" s="45" t="str">
        <x:v>浙江第二产业增加值 2014Q3</x:v>
      </x:c>
      <x:c r="D417" s="45" t="str">
        <x:v>{"value":4934.27,"expected":4726.53666633601,"residual_pct":0.04395043312443492,"revision_risk":false}</x:v>
      </x:c>
    </x:row>
    <x:row r="418">
      <x:c r="A418" s="45" t="str">
        <x:v>period:Q:2014Q4</x:v>
      </x:c>
      <x:c r="B418" s="45" t="str">
        <x:v>TimePeriod</x:v>
      </x:c>
      <x:c r="C418" s="45" t="str">
        <x:v>2014Q4</x:v>
      </x:c>
      <x:c r="D418" s="45" t="str">
        <x:v>{"frequency":"Q","start":"2014-10-01"}</x:v>
      </x:c>
    </x:row>
    <x:row r="419">
      <x:c r="A419" s="45" t="str">
        <x:v>obs:gdp_primary:2014Q4</x:v>
      </x:c>
      <x:c r="B419" s="45" t="str">
        <x:v>Observation</x:v>
      </x:c>
      <x:c r="C419" s="45" t="str">
        <x:v>浙江第一产业增加值 2014Q4</x:v>
      </x:c>
      <x:c r="D419" s="45" t="str">
        <x:v>{"value":625.8499999999999,"expected":665.4260131460808,"residual_pct":-0.05947470096482799,"revision_risk":true}</x:v>
      </x:c>
    </x:row>
    <x:row r="420">
      <x:c r="A420" s="45" t="str">
        <x:v>obs:gdp_tertiary:2014Q4</x:v>
      </x:c>
      <x:c r="B420" s="45" t="str">
        <x:v>Observation</x:v>
      </x:c>
      <x:c r="C420" s="45" t="str">
        <x:v>浙江第三产业增加值 2014Q4</x:v>
      </x:c>
      <x:c r="D420" s="45" t="str">
        <x:v>{"value":6402.3499999999985,"expected":5700.794761039691,"residual_pct":0.12306270763418259,"revision_risk":true}</x:v>
      </x:c>
    </x:row>
    <x:row r="421">
      <x:c r="A421" s="45" t="str">
        <x:v>obs:gdp_secondary:2014Q4</x:v>
      </x:c>
      <x:c r="B421" s="45" t="str">
        <x:v>Observation</x:v>
      </x:c>
      <x:c r="C421" s="45" t="str">
        <x:v>浙江第二产业增加值 2014Q4</x:v>
      </x:c>
      <x:c r="D421" s="45" t="str">
        <x:v>{"value":5303.109999999999,"expected":5474.118677031331,"residual_pct":-0.03123949024869732,"revision_risk":true}</x:v>
      </x:c>
    </x:row>
    <x:row r="422">
      <x:c r="A422" s="45" t="str">
        <x:v>period:Q:2015Q1</x:v>
      </x:c>
      <x:c r="B422" s="45" t="str">
        <x:v>TimePeriod</x:v>
      </x:c>
      <x:c r="C422" s="45" t="str">
        <x:v>2015Q1</x:v>
      </x:c>
      <x:c r="D422" s="45" t="str">
        <x:v>{"frequency":"Q","start":"2015-01-01"}</x:v>
      </x:c>
    </x:row>
    <x:row r="423">
      <x:c r="A423" s="45" t="str">
        <x:v>obs:gdp_primary:2015Q1</x:v>
      </x:c>
      <x:c r="B423" s="45" t="str">
        <x:v>Observation</x:v>
      </x:c>
      <x:c r="C423" s="45" t="str">
        <x:v>浙江第一产业增加值 2015Q1</x:v>
      </x:c>
      <x:c r="D423" s="45" t="str">
        <x:v>{"value":278.19,"expected":279.0661577781654,"residual_pct":-0.003139605981395621,"revision_risk":false}</x:v>
      </x:c>
    </x:row>
    <x:row r="424">
      <x:c r="A424" s="45" t="str">
        <x:v>obs:gdp_tertiary:2015Q1</x:v>
      </x:c>
      <x:c r="B424" s="45" t="str">
        <x:v>Observation</x:v>
      </x:c>
      <x:c r="C424" s="45" t="str">
        <x:v>浙江第三产业增加值 2015Q1</x:v>
      </x:c>
      <x:c r="D424" s="45" t="str">
        <x:v>{"value":4291.97,"expected":4316.561972442389,"residual_pct":-0.005697120208023709,"revision_risk":false}</x:v>
      </x:c>
    </x:row>
    <x:row r="425">
      <x:c r="A425" s="45" t="str">
        <x:v>obs:gdp_secondary:2015Q1</x:v>
      </x:c>
      <x:c r="B425" s="45" t="str">
        <x:v>Observation</x:v>
      </x:c>
      <x:c r="C425" s="45" t="str">
        <x:v>浙江第二产业增加值 2015Q1</x:v>
      </x:c>
      <x:c r="D425" s="45" t="str">
        <x:v>{"value":3772.22,"expected":3784.1649194151883,"residual_pct":-0.003156553604179213,"revision_risk":false}</x:v>
      </x:c>
    </x:row>
    <x:row r="426">
      <x:c r="A426" s="45" t="str">
        <x:v>period:Q:2015Q2</x:v>
      </x:c>
      <x:c r="B426" s="45" t="str">
        <x:v>TimePeriod</x:v>
      </x:c>
      <x:c r="C426" s="45" t="str">
        <x:v>2015Q2</x:v>
      </x:c>
      <x:c r="D426" s="45" t="str">
        <x:v>{"frequency":"Q","start":"2015-04-01"}</x:v>
      </x:c>
    </x:row>
    <x:row r="427">
      <x:c r="A427" s="45" t="str">
        <x:v>obs:gdp_primary:2015Q2</x:v>
      </x:c>
      <x:c r="B427" s="45" t="str">
        <x:v>Observation</x:v>
      </x:c>
      <x:c r="C427" s="45" t="str">
        <x:v>浙江第一产业增加值 2015Q2</x:v>
      </x:c>
      <x:c r="D427" s="45" t="str">
        <x:v>{"value":485.10999999999996,"expected":489.26280065365256,"residual_pct":-0.00848787328222067,"revision_risk":false}</x:v>
      </x:c>
    </x:row>
    <x:row r="428">
      <x:c r="A428" s="45" t="str">
        <x:v>obs:gdp_tertiary:2015Q2</x:v>
      </x:c>
      <x:c r="B428" s="45" t="str">
        <x:v>Observation</x:v>
      </x:c>
      <x:c r="C428" s="45" t="str">
        <x:v>浙江第三产业增加值 2015Q2</x:v>
      </x:c>
      <x:c r="D428" s="45" t="str">
        <x:v>{"value":5354.86,"expected":5181.5470696214425,"residual_pct":0.03344810498676387,"revision_risk":false}</x:v>
      </x:c>
    </x:row>
    <x:row r="429">
      <x:c r="A429" s="45" t="str">
        <x:v>obs:gdp_secondary:2015Q2</x:v>
      </x:c>
      <x:c r="B429" s="45" t="str">
        <x:v>Observation</x:v>
      </x:c>
      <x:c r="C429" s="45" t="str">
        <x:v>浙江第二产业增加值 2015Q2</x:v>
      </x:c>
      <x:c r="D429" s="45" t="str">
        <x:v>{"value":5098.34,"expected":5098.512505164943,"residual_pct":-3.3834410481103916e-05,"revision_risk":false}</x:v>
      </x:c>
    </x:row>
    <x:row r="430">
      <x:c r="A430" s="45" t="str">
        <x:v>period:Q:2015Q3</x:v>
      </x:c>
      <x:c r="B430" s="45" t="str">
        <x:v>TimePeriod</x:v>
      </x:c>
      <x:c r="C430" s="45" t="str">
        <x:v>2015Q3</x:v>
      </x:c>
      <x:c r="D430" s="45" t="str">
        <x:v>{"frequency":"Q","start":"2015-07-01"}</x:v>
      </x:c>
    </x:row>
    <x:row r="431">
      <x:c r="A431" s="45" t="str">
        <x:v>obs:gdp_primary:2015Q3</x:v>
      </x:c>
      <x:c r="B431" s="45" t="str">
        <x:v>Observation</x:v>
      </x:c>
      <x:c r="C431" s="45" t="str">
        <x:v>浙江第一产业增加值 2015Q3</x:v>
      </x:c>
      <x:c r="D431" s="45" t="str">
        <x:v>{"value":397.8600000000001,"expected":403.15219570921585,"residual_pct":-0.013127041761253011,"revision_risk":false}</x:v>
      </x:c>
    </x:row>
    <x:row r="432">
      <x:c r="A432" s="45" t="str">
        <x:v>obs:gdp_tertiary:2015Q3</x:v>
      </x:c>
      <x:c r="B432" s="45" t="str">
        <x:v>Observation</x:v>
      </x:c>
      <x:c r="C432" s="45" t="str">
        <x:v>浙江第三产业增加值 2015Q3</x:v>
      </x:c>
      <x:c r="D432" s="45" t="str">
        <x:v>{"value":5211.42,"expected":5195.732637037465,"residual_pct":0.0030192783305877935,"revision_risk":false}</x:v>
      </x:c>
    </x:row>
    <x:row r="433">
      <x:c r="A433" s="45" t="str">
        <x:v>obs:gdp_secondary:2015Q3</x:v>
      </x:c>
      <x:c r="B433" s="45" t="str">
        <x:v>Observation</x:v>
      </x:c>
      <x:c r="C433" s="45" t="str">
        <x:v>浙江第二产业增加值 2015Q3</x:v>
      </x:c>
      <x:c r="D433" s="45" t="str">
        <x:v>{"value":4794.26,"expected":4810.354814362349,"residual_pct":-0.0033458684407841055,"revision_risk":false}</x:v>
      </x:c>
    </x:row>
    <x:row r="434">
      <x:c r="A434" s="45" t="str">
        <x:v>period:Q:2015Q4</x:v>
      </x:c>
      <x:c r="B434" s="45" t="str">
        <x:v>TimePeriod</x:v>
      </x:c>
      <x:c r="C434" s="45" t="str">
        <x:v>2015Q4</x:v>
      </x:c>
      <x:c r="D434" s="45" t="str">
        <x:v>{"frequency":"Q","start":"2015-10-01"}</x:v>
      </x:c>
    </x:row>
    <x:row r="435">
      <x:c r="A435" s="45" t="str">
        <x:v>obs:gdp_primary:2015Q4</x:v>
      </x:c>
      <x:c r="B435" s="45" t="str">
        <x:v>Observation</x:v>
      </x:c>
      <x:c r="C435" s="45" t="str">
        <x:v>浙江第一产业增加值 2015Q4</x:v>
      </x:c>
      <x:c r="D435" s="45" t="str">
        <x:v>{"value":671.6399999999999,"expected":674.0647246483412,"residual_pct":-0.0035971688766331944,"revision_risk":true}</x:v>
      </x:c>
    </x:row>
    <x:row r="436">
      <x:c r="A436" s="45" t="str">
        <x:v>obs:gdp_tertiary:2015Q4</x:v>
      </x:c>
      <x:c r="B436" s="45" t="str">
        <x:v>Observation</x:v>
      </x:c>
      <x:c r="C436" s="45" t="str">
        <x:v>浙江第三产业增加值 2015Q4</x:v>
      </x:c>
      <x:c r="D436" s="45" t="str">
        <x:v>{"value":6488.3499999999985,"expected":6518.162208616002,"residual_pct":-0.00457371382635996,"revision_risk":true}</x:v>
      </x:c>
    </x:row>
    <x:row r="437">
      <x:c r="A437" s="45" t="str">
        <x:v>obs:gdp_secondary:2015Q4</x:v>
      </x:c>
      <x:c r="B437" s="45" t="str">
        <x:v>Observation</x:v>
      </x:c>
      <x:c r="C437" s="45" t="str">
        <x:v>浙江第二产业增加值 2015Q4</x:v>
      </x:c>
      <x:c r="D437" s="45" t="str">
        <x:v>{"value":6042.27,"expected":5654.210380153404,"residual_pct":0.06863197400802545,"revision_risk":true}</x:v>
      </x:c>
    </x:row>
    <x:row r="438">
      <x:c r="A438" s="45" t="str">
        <x:v>period:Q:2016Q1</x:v>
      </x:c>
      <x:c r="B438" s="45" t="str">
        <x:v>TimePeriod</x:v>
      </x:c>
      <x:c r="C438" s="45" t="str">
        <x:v>2016Q1</x:v>
      </x:c>
      <x:c r="D438" s="45" t="str">
        <x:v>{"frequency":"Q","start":"2016-01-01"}</x:v>
      </x:c>
    </x:row>
    <x:row r="439">
      <x:c r="A439" s="45" t="str">
        <x:v>obs:gdp_primary:2016Q1</x:v>
      </x:c>
      <x:c r="B439" s="45" t="str">
        <x:v>Observation</x:v>
      </x:c>
      <x:c r="C439" s="45" t="str">
        <x:v>浙江第一产业增加值 2016Q1</x:v>
      </x:c>
      <x:c r="D439" s="45" t="str">
        <x:v>{"value":301.8,"expected":294.38966991149806,"residual_pct":0.025171841426126385,"revision_risk":false}</x:v>
      </x:c>
    </x:row>
    <x:row r="440">
      <x:c r="A440" s="45" t="str">
        <x:v>obs:gdp_tertiary:2016Q1</x:v>
      </x:c>
      <x:c r="B440" s="45" t="str">
        <x:v>Observation</x:v>
      </x:c>
      <x:c r="C440" s="45" t="str">
        <x:v>浙江第三产业增加值 2016Q1</x:v>
      </x:c>
      <x:c r="D440" s="45" t="str">
        <x:v>{"value":5075.38,"expected":5012.474978308585,"residual_pct":0.012549692908919274,"revision_risk":false}</x:v>
      </x:c>
    </x:row>
    <x:row r="441">
      <x:c r="A441" s="45" t="str">
        <x:v>obs:gdp_secondary:2016Q1</x:v>
      </x:c>
      <x:c r="B441" s="45" t="str">
        <x:v>Observation</x:v>
      </x:c>
      <x:c r="C441" s="45" t="str">
        <x:v>浙江第二产业增加值 2016Q1</x:v>
      </x:c>
      <x:c r="D441" s="45" t="str">
        <x:v>{"value":3979.02,"expected":4021.0322470442525,"residual_pct":-0.010448124875182097,"revision_risk":false}</x:v>
      </x:c>
    </x:row>
    <x:row r="442">
      <x:c r="A442" s="45" t="str">
        <x:v>period:Q:2016Q2</x:v>
      </x:c>
      <x:c r="B442" s="45" t="str">
        <x:v>TimePeriod</x:v>
      </x:c>
      <x:c r="C442" s="45" t="str">
        <x:v>2016Q2</x:v>
      </x:c>
      <x:c r="D442" s="45" t="str">
        <x:v>{"frequency":"Q","start":"2016-04-01"}</x:v>
      </x:c>
    </x:row>
    <x:row r="443">
      <x:c r="A443" s="45" t="str">
        <x:v>obs:gdp_primary:2016Q2</x:v>
      </x:c>
      <x:c r="B443" s="45" t="str">
        <x:v>Observation</x:v>
      </x:c>
      <x:c r="C443" s="45" t="str">
        <x:v>浙江第一产业增加值 2016Q2</x:v>
      </x:c>
      <x:c r="D443" s="45" t="str">
        <x:v>{"value":530.69,"expected":521.281093034843,"residual_pct":0.018049584170374056,"revision_risk":false}</x:v>
      </x:c>
    </x:row>
    <x:row r="444">
      <x:c r="A444" s="45" t="str">
        <x:v>obs:gdp_tertiary:2016Q2</x:v>
      </x:c>
      <x:c r="B444" s="45" t="str">
        <x:v>Observation</x:v>
      </x:c>
      <x:c r="C444" s="45" t="str">
        <x:v>浙江第三产业增加值 2016Q2</x:v>
      </x:c>
      <x:c r="D444" s="45" t="str">
        <x:v>{"value":5740.679999999999,"expected":5812.85262629992,"residual_pct":-0.012416042679867734,"revision_risk":false}</x:v>
      </x:c>
    </x:row>
    <x:row r="445">
      <x:c r="A445" s="45" t="str">
        <x:v>obs:gdp_secondary:2016Q2</x:v>
      </x:c>
      <x:c r="B445" s="45" t="str">
        <x:v>Observation</x:v>
      </x:c>
      <x:c r="C445" s="45" t="str">
        <x:v>浙江第二产业增加值 2016Q2</x:v>
      </x:c>
      <x:c r="D445" s="45" t="str">
        <x:v>{"value":5134.76,"expected":5389.952584662567,"residual_pct":-0.04734597951542874,"revision_risk":false}</x:v>
      </x:c>
    </x:row>
    <x:row r="446">
      <x:c r="A446" s="45" t="str">
        <x:v>period:Q:2016Q3</x:v>
      </x:c>
      <x:c r="B446" s="45" t="str">
        <x:v>TimePeriod</x:v>
      </x:c>
      <x:c r="C446" s="45" t="str">
        <x:v>2016Q3</x:v>
      </x:c>
      <x:c r="D446" s="45" t="str">
        <x:v>{"frequency":"Q","start":"2016-07-01"}</x:v>
      </x:c>
    </x:row>
    <x:row r="447">
      <x:c r="A447" s="45" t="str">
        <x:v>obs:gdp_primary:2016Q3</x:v>
      </x:c>
      <x:c r="B447" s="45" t="str">
        <x:v>Observation</x:v>
      </x:c>
      <x:c r="C447" s="45" t="str">
        <x:v>浙江第一产业增加值 2016Q3</x:v>
      </x:c>
      <x:c r="D447" s="45" t="str">
        <x:v>{"value":418.6500000000001,"expected":421.51821898429597,"residual_pct":-0.006804495879697003,"revision_risk":false}</x:v>
      </x:c>
    </x:row>
    <x:row r="448">
      <x:c r="A448" s="45" t="str">
        <x:v>obs:gdp_tertiary:2016Q3</x:v>
      </x:c>
      <x:c r="B448" s="45" t="str">
        <x:v>Observation</x:v>
      </x:c>
      <x:c r="C448" s="45" t="str">
        <x:v>浙江第三产业增加值 2016Q3</x:v>
      </x:c>
      <x:c r="D448" s="45" t="str">
        <x:v>{"value":5837.4,"expected":5878.738290673538,"residual_pct":-0.007031830408086193,"revision_risk":false}</x:v>
      </x:c>
    </x:row>
    <x:row r="449">
      <x:c r="A449" s="45" t="str">
        <x:v>obs:gdp_secondary:2016Q3</x:v>
      </x:c>
      <x:c r="B449" s="45" t="str">
        <x:v>Observation</x:v>
      </x:c>
      <x:c r="C449" s="45" t="str">
        <x:v>浙江第二产业增加值 2016Q3</x:v>
      </x:c>
      <x:c r="D449" s="45" t="str">
        <x:v>{"value":5215.949999999999,"expected":5197.126547054031,"residual_pct":0.003621896210443065,"revision_risk":false}</x:v>
      </x:c>
    </x:row>
    <x:row r="450">
      <x:c r="A450" s="45" t="str">
        <x:v>period:Q:2016Q4</x:v>
      </x:c>
      <x:c r="B450" s="45" t="str">
        <x:v>TimePeriod</x:v>
      </x:c>
      <x:c r="C450" s="45" t="str">
        <x:v>2016Q4</x:v>
      </x:c>
      <x:c r="D450" s="45" t="str">
        <x:v>{"frequency":"Q","start":"2016-10-01"}</x:v>
      </x:c>
    </x:row>
    <x:row r="451">
      <x:c r="A451" s="45" t="str">
        <x:v>obs:gdp_primary:2016Q4</x:v>
      </x:c>
      <x:c r="B451" s="45" t="str">
        <x:v>Observation</x:v>
      </x:c>
      <x:c r="C451" s="45" t="str">
        <x:v>浙江第一产业增加值 2016Q4</x:v>
      </x:c>
      <x:c r="D451" s="45" t="str">
        <x:v>{"value":715.3999999999999,"expected":707.4676505459263,"residual_pct":0.011212314015987213,"revision_risk":true}</x:v>
      </x:c>
    </x:row>
    <x:row r="452">
      <x:c r="A452" s="45" t="str">
        <x:v>obs:gdp_tertiary:2016Q4</x:v>
      </x:c>
      <x:c r="B452" s="45" t="str">
        <x:v>Observation</x:v>
      </x:c>
      <x:c r="C452" s="45" t="str">
        <x:v>浙江第三产业增加值 2016Q4</x:v>
      </x:c>
      <x:c r="D452" s="45" t="str">
        <x:v>{"value":7347.1500000000015,"expected":7310.496424610887,"residual_pct":0.005013828509062623,"revision_risk":true}</x:v>
      </x:c>
    </x:row>
    <x:row r="453">
      <x:c r="A453" s="45" t="str">
        <x:v>obs:gdp_secondary:2016Q4</x:v>
      </x:c>
      <x:c r="B453" s="45" t="str">
        <x:v>Observation</x:v>
      </x:c>
      <x:c r="C453" s="45" t="str">
        <x:v>浙江第二产业增加值 2016Q4</x:v>
      </x:c>
      <x:c r="D453" s="45" t="str">
        <x:v>{"value":6188.100000000002,"expected":6131.031884615151,"residual_pct":0.009308076757528205,"revision_risk":true}</x:v>
      </x:c>
    </x:row>
    <x:row r="454">
      <x:c r="A454" s="45" t="str">
        <x:v>period:Q:2017Q1</x:v>
      </x:c>
      <x:c r="B454" s="45" t="str">
        <x:v>TimePeriod</x:v>
      </x:c>
      <x:c r="C454" s="45" t="str">
        <x:v>2017Q1</x:v>
      </x:c>
      <x:c r="D454" s="45" t="str">
        <x:v>{"frequency":"Q","start":"2017-01-01"}</x:v>
      </x:c>
    </x:row>
    <x:row r="455">
      <x:c r="A455" s="45" t="str">
        <x:v>obs:gdp_primary:2017Q1</x:v>
      </x:c>
      <x:c r="B455" s="45" t="str">
        <x:v>Observation</x:v>
      </x:c>
      <x:c r="C455" s="45" t="str">
        <x:v>浙江第一产业增加值 2017Q1</x:v>
      </x:c>
      <x:c r="D455" s="45" t="str">
        <x:v>{"value":297.08,"expected":300.05440832703016,"residual_pct":-0.00991289660969874,"revision_risk":false}</x:v>
      </x:c>
    </x:row>
    <x:row r="456">
      <x:c r="A456" s="45" t="str">
        <x:v>obs:gdp_tertiary:2017Q1</x:v>
      </x:c>
      <x:c r="B456" s="45" t="str">
        <x:v>Observation</x:v>
      </x:c>
      <x:c r="C456" s="45" t="str">
        <x:v>浙江第三产业增加值 2017Q1</x:v>
      </x:c>
      <x:c r="D456" s="45" t="str">
        <x:v>{"value":5818.85,"expected":5783.57945218288,"residual_pct":0.006098394274467456,"revision_risk":false}</x:v>
      </x:c>
    </x:row>
    <x:row r="457">
      <x:c r="A457" s="45" t="str">
        <x:v>obs:gdp_secondary:2017Q1</x:v>
      </x:c>
      <x:c r="B457" s="45" t="str">
        <x:v>Observation</x:v>
      </x:c>
      <x:c r="C457" s="45" t="str">
        <x:v>浙江第二产业增加值 2017Q1</x:v>
      </x:c>
      <x:c r="D457" s="45" t="str">
        <x:v>{"value":4436.0,"expected":4431.589213182089,"residual_pct":0.000995305883674913,"revision_risk":false}</x:v>
      </x:c>
    </x:row>
    <x:row r="458">
      <x:c r="A458" s="45" t="str">
        <x:v>period:Q:2017Q2</x:v>
      </x:c>
      <x:c r="B458" s="45" t="str">
        <x:v>TimePeriod</x:v>
      </x:c>
      <x:c r="C458" s="45" t="str">
        <x:v>2017Q2</x:v>
      </x:c>
      <x:c r="D458" s="45" t="str">
        <x:v>{"frequency":"Q","start":"2017-04-01"}</x:v>
      </x:c>
    </x:row>
    <x:row r="459">
      <x:c r="A459" s="45" t="str">
        <x:v>obs:gdp_primary:2017Q2</x:v>
      </x:c>
      <x:c r="B459" s="45" t="str">
        <x:v>Observation</x:v>
      </x:c>
      <x:c r="C459" s="45" t="str">
        <x:v>浙江第一产业增加值 2017Q2</x:v>
      </x:c>
      <x:c r="D459" s="45" t="str">
        <x:v>{"value":523.4000000000001,"expected":527.9278442691644,"residual_pct":-0.008576634701722319,"revision_risk":false}</x:v>
      </x:c>
    </x:row>
    <x:row r="460">
      <x:c r="A460" s="45" t="str">
        <x:v>obs:gdp_tertiary:2017Q2</x:v>
      </x:c>
      <x:c r="B460" s="45" t="str">
        <x:v>Observation</x:v>
      </x:c>
      <x:c r="C460" s="45" t="str">
        <x:v>浙江第三产业增加值 2017Q2</x:v>
      </x:c>
      <x:c r="D460" s="45" t="str">
        <x:v>{"value":6568.969999999999,"expected":6558.659271231418,"residual_pct":0.00157207873472065,"revision_risk":false}</x:v>
      </x:c>
    </x:row>
    <x:row r="461">
      <x:c r="A461" s="45" t="str">
        <x:v>obs:gdp_secondary:2017Q2</x:v>
      </x:c>
      <x:c r="B461" s="45" t="str">
        <x:v>Observation</x:v>
      </x:c>
      <x:c r="C461" s="45" t="str">
        <x:v>浙江第二产业增加值 2017Q2</x:v>
      </x:c>
      <x:c r="D461" s="45" t="str">
        <x:v>{"value":5738.91,"expected":5757.5799315806,"residual_pct":-0.003242669976354917,"revision_risk":false}</x:v>
      </x:c>
    </x:row>
    <x:row r="462">
      <x:c r="A462" s="45" t="str">
        <x:v>period:Q:2017Q3</x:v>
      </x:c>
      <x:c r="B462" s="45" t="str">
        <x:v>TimePeriod</x:v>
      </x:c>
      <x:c r="C462" s="45" t="str">
        <x:v>2017Q3</x:v>
      </x:c>
      <x:c r="D462" s="45" t="str">
        <x:v>{"frequency":"Q","start":"2017-07-01"}</x:v>
      </x:c>
    </x:row>
    <x:row r="463">
      <x:c r="A463" s="45" t="str">
        <x:v>obs:gdp_primary:2017Q3</x:v>
      </x:c>
      <x:c r="B463" s="45" t="str">
        <x:v>Observation</x:v>
      </x:c>
      <x:c r="C463" s="45" t="str">
        <x:v>浙江第一产业增加值 2017Q3</x:v>
      </x:c>
      <x:c r="D463" s="45" t="str">
        <x:v>{"value":427.30999999999995,"expected":423.79359013083103,"residual_pct":0.008297458836230565,"revision_risk":false}</x:v>
      </x:c>
    </x:row>
    <x:row r="464">
      <x:c r="A464" s="45" t="str">
        <x:v>obs:gdp_tertiary:2017Q3</x:v>
      </x:c>
      <x:c r="B464" s="45" t="str">
        <x:v>Observation</x:v>
      </x:c>
      <x:c r="C464" s="45" t="str">
        <x:v>浙江第三产业增加值 2017Q3</x:v>
      </x:c>
      <x:c r="D464" s="45" t="str">
        <x:v>{"value":6658.830000000002,"expected":6690.854371965665,"residual_pct":-0.004786290387643777,"revision_risk":false}</x:v>
      </x:c>
    </x:row>
    <x:row r="465">
      <x:c r="A465" s="45" t="str">
        <x:v>obs:gdp_secondary:2017Q3</x:v>
      </x:c>
      <x:c r="B465" s="45" t="str">
        <x:v>Observation</x:v>
      </x:c>
      <x:c r="C465" s="45" t="str">
        <x:v>浙江第二产业增加值 2017Q3</x:v>
      </x:c>
      <x:c r="D465" s="45" t="str">
        <x:v>{"value":6488.68,"expected":5593.468244213882,"residual_pct":0.16004591725574957,"revision_risk":false}</x:v>
      </x:c>
    </x:row>
    <x:row r="466">
      <x:c r="A466" s="45" t="str">
        <x:v>period:Q:2017Q4</x:v>
      </x:c>
      <x:c r="B466" s="45" t="str">
        <x:v>TimePeriod</x:v>
      </x:c>
      <x:c r="C466" s="45" t="str">
        <x:v>2017Q4</x:v>
      </x:c>
      <x:c r="D466" s="45" t="str">
        <x:v>{"frequency":"Q","start":"2017-10-01"}</x:v>
      </x:c>
    </x:row>
    <x:row r="467">
      <x:c r="A467" s="45" t="str">
        <x:v>obs:gdp_primary:2017Q4</x:v>
      </x:c>
      <x:c r="B467" s="45" t="str">
        <x:v>Observation</x:v>
      </x:c>
      <x:c r="C467" s="45" t="str">
        <x:v>浙江第一产业增加值 2017Q4</x:v>
      </x:c>
      <x:c r="D467" s="45" t="str">
        <x:v>{"value":769.6400000000001,"expected":716.4314988711047,"residual_pct":0.0742687908233195,"revision_risk":true}</x:v>
      </x:c>
    </x:row>
    <x:row r="468">
      <x:c r="A468" s="45" t="str">
        <x:v>obs:gdp_tertiary:2017Q4</x:v>
      </x:c>
      <x:c r="B468" s="45" t="str">
        <x:v>Observation</x:v>
      </x:c>
      <x:c r="C468" s="45" t="str">
        <x:v>浙江第三产业增加值 2017Q4</x:v>
      </x:c>
      <x:c r="D468" s="45" t="str">
        <x:v>{"value":8232.66,"expected":8176.293209943573,"residual_pct":0.006893929634015139,"revision_risk":true}</x:v>
      </x:c>
    </x:row>
    <x:row r="469">
      <x:c r="A469" s="45" t="str">
        <x:v>obs:gdp_secondary:2017Q4</x:v>
      </x:c>
      <x:c r="B469" s="45" t="str">
        <x:v>Observation</x:v>
      </x:c>
      <x:c r="C469" s="45" t="str">
        <x:v>浙江第二产业增加值 2017Q4</x:v>
      </x:c>
      <x:c r="D469" s="45" t="str">
        <x:v>{"value":5807.93,"expected":6401.993650034329,"residual_pct":-0.09279353940489199,"revision_risk":true}</x:v>
      </x:c>
    </x:row>
    <x:row r="470">
      <x:c r="A470" s="45" t="str">
        <x:v>period:Q:2018Q1</x:v>
      </x:c>
      <x:c r="B470" s="45" t="str">
        <x:v>TimePeriod</x:v>
      </x:c>
      <x:c r="C470" s="45" t="str">
        <x:v>2018Q1</x:v>
      </x:c>
      <x:c r="D470" s="45" t="str">
        <x:v>{"frequency":"Q","start":"2018-01-01"}</x:v>
      </x:c>
    </x:row>
    <x:row r="471">
      <x:c r="A471" s="45" t="str">
        <x:v>obs:gdp_primary:2018Q1</x:v>
      </x:c>
      <x:c r="B471" s="45" t="str">
        <x:v>Observation</x:v>
      </x:c>
      <x:c r="C471" s="45" t="str">
        <x:v>浙江第一产业增加值 2018Q1</x:v>
      </x:c>
      <x:c r="D471" s="45" t="str">
        <x:v>{"value":303.4,"expected":303.4022542663895,"residual_pct":-7.4299592630611144e-06,"revision_risk":false}</x:v>
      </x:c>
    </x:row>
    <x:row r="472">
      <x:c r="A472" s="45" t="str">
        <x:v>obs:gdp_tertiary:2018Q1</x:v>
      </x:c>
      <x:c r="B472" s="45" t="str">
        <x:v>Observation</x:v>
      </x:c>
      <x:c r="C472" s="45" t="str">
        <x:v>浙江第三产业增加值 2018Q1</x:v>
      </x:c>
      <x:c r="D472" s="45" t="str">
        <x:v>{"value":6550.62,"expected":6622.438898520366,"residual_pct":-0.010844780845982949,"revision_risk":false}</x:v>
      </x:c>
    </x:row>
    <x:row r="473">
      <x:c r="A473" s="45" t="str">
        <x:v>obs:gdp_secondary:2018Q1</x:v>
      </x:c>
      <x:c r="B473" s="45" t="str">
        <x:v>Observation</x:v>
      </x:c>
      <x:c r="C473" s="45" t="str">
        <x:v>浙江第二产业增加值 2018Q1</x:v>
      </x:c>
      <x:c r="D473" s="45" t="str">
        <x:v>{"value":4837.46,"expected":4839.792110584226,"residual_pct":-0.0004818617268964598,"revision_risk":false}</x:v>
      </x:c>
    </x:row>
    <x:row r="474">
      <x:c r="A474" s="45" t="str">
        <x:v>period:Q:2018Q2</x:v>
      </x:c>
      <x:c r="B474" s="45" t="str">
        <x:v>TimePeriod</x:v>
      </x:c>
      <x:c r="C474" s="45" t="str">
        <x:v>2018Q2</x:v>
      </x:c>
      <x:c r="D474" s="45" t="str">
        <x:v>{"frequency":"Q","start":"2018-04-01"}</x:v>
      </x:c>
    </x:row>
    <x:row r="475">
      <x:c r="A475" s="45" t="str">
        <x:v>obs:gdp_primary:2018Q2</x:v>
      </x:c>
      <x:c r="B475" s="45" t="str">
        <x:v>Observation</x:v>
      </x:c>
      <x:c r="C475" s="45" t="str">
        <x:v>浙江第一产业增加值 2018Q2</x:v>
      </x:c>
      <x:c r="D475" s="45" t="str">
        <x:v>{"value":501.5,"expected":535.6784536149239,"residual_pct":-0.0638040477160825,"revision_risk":false}</x:v>
      </x:c>
    </x:row>
    <x:row r="476">
      <x:c r="A476" s="45" t="str">
        <x:v>obs:gdp_tertiary:2018Q2</x:v>
      </x:c>
      <x:c r="B476" s="45" t="str">
        <x:v>Observation</x:v>
      </x:c>
      <x:c r="C476" s="45" t="str">
        <x:v>浙江第三产业增加值 2018Q2</x:v>
      </x:c>
      <x:c r="D476" s="45" t="str">
        <x:v>{"value":7365.87,"expected":7383.968679025959,"residual_pct":-0.0024510774371738764,"revision_risk":false}</x:v>
      </x:c>
    </x:row>
    <x:row r="477">
      <x:c r="A477" s="45" t="str">
        <x:v>obs:gdp_secondary:2018Q2</x:v>
      </x:c>
      <x:c r="B477" s="45" t="str">
        <x:v>Observation</x:v>
      </x:c>
      <x:c r="C477" s="45" t="str">
        <x:v>浙江第二产业增加值 2018Q2</x:v>
      </x:c>
      <x:c r="D477" s="45" t="str">
        <x:v>{"value":6115.419999999999,"expected":6084.379734251669,"residual_pct":0.005101631900716219,"revision_risk":false}</x:v>
      </x:c>
    </x:row>
    <x:row r="478">
      <x:c r="A478" s="45" t="str">
        <x:v>period:Q:2018Q3</x:v>
      </x:c>
      <x:c r="B478" s="45" t="str">
        <x:v>TimePeriod</x:v>
      </x:c>
      <x:c r="C478" s="45" t="str">
        <x:v>2018Q3</x:v>
      </x:c>
      <x:c r="D478" s="45" t="str">
        <x:v>{"frequency":"Q","start":"2018-07-01"}</x:v>
      </x:c>
    </x:row>
    <x:row r="479">
      <x:c r="A479" s="45" t="str">
        <x:v>obs:gdp_primary:2018Q3</x:v>
      </x:c>
      <x:c r="B479" s="45" t="str">
        <x:v>Observation</x:v>
      </x:c>
      <x:c r="C479" s="45" t="str">
        <x:v>浙江第一产业增加值 2018Q3</x:v>
      </x:c>
      <x:c r="D479" s="45" t="str">
        <x:v>{"value":428.11,"expected":432.554272542364,"residual_pct":-0.010274485363981012,"revision_risk":false}</x:v>
      </x:c>
    </x:row>
    <x:row r="480">
      <x:c r="A480" s="45" t="str">
        <x:v>obs:gdp_tertiary:2018Q3</x:v>
      </x:c>
      <x:c r="B480" s="45" t="str">
        <x:v>Observation</x:v>
      </x:c>
      <x:c r="C480" s="45" t="str">
        <x:v>浙江第三产业增加值 2018Q3</x:v>
      </x:c>
      <x:c r="D480" s="45" t="str">
        <x:v>{"value":7723.01,"expected":7584.648472131397,"residual_pct":0.018242312531291383,"revision_risk":false}</x:v>
      </x:c>
    </x:row>
    <x:row r="481">
      <x:c r="A481" s="45" t="str">
        <x:v>obs:gdp_secondary:2018Q3</x:v>
      </x:c>
      <x:c r="B481" s="45" t="str">
        <x:v>Observation</x:v>
      </x:c>
      <x:c r="C481" s="45" t="str">
        <x:v>浙江第二产业增加值 2018Q3</x:v>
      </x:c>
      <x:c r="D481" s="45" t="str">
        <x:v>{"value":5970.230000000001,"expected":5956.157008546638,"residual_pct":0.002362763680200164,"revision_risk":false}</x:v>
      </x:c>
    </x:row>
    <x:row r="482">
      <x:c r="A482" s="45" t="str">
        <x:v>period:Q:2018Q4</x:v>
      </x:c>
      <x:c r="B482" s="45" t="str">
        <x:v>TimePeriod</x:v>
      </x:c>
      <x:c r="C482" s="45" t="str">
        <x:v>2018Q4</x:v>
      </x:c>
      <x:c r="D482" s="45" t="str">
        <x:v>{"frequency":"Q","start":"2018-10-01"}</x:v>
      </x:c>
    </x:row>
    <x:row r="483">
      <x:c r="A483" s="45" t="str">
        <x:v>obs:gdp_primary:2018Q4</x:v>
      </x:c>
      <x:c r="B483" s="45" t="str">
        <x:v>Observation</x:v>
      </x:c>
      <x:c r="C483" s="45" t="str">
        <x:v>浙江第一产业增加值 2018Q4</x:v>
      </x:c>
      <x:c r="D483" s="45" t="str">
        <x:v>{"value":734.0,"expected":731.9788239263879,"residual_pct":0.00276124937982547,"revision_risk":true}</x:v>
      </x:c>
    </x:row>
    <x:row r="484">
      <x:c r="A484" s="45" t="str">
        <x:v>obs:gdp_tertiary:2018Q4</x:v>
      </x:c>
      <x:c r="B484" s="45" t="str">
        <x:v>Observation</x:v>
      </x:c>
      <x:c r="C484" s="45" t="str">
        <x:v>浙江第三产业增加值 2018Q4</x:v>
      </x:c>
      <x:c r="D484" s="45" t="str">
        <x:v>{"value":9084.759999999998,"expected":9050.33148268844,"residual_pct":0.0038041167196376513,"revision_risk":true}</x:v>
      </x:c>
    </x:row>
    <x:row r="485">
      <x:c r="A485" s="45" t="str">
        <x:v>obs:gdp_secondary:2018Q4</x:v>
      </x:c>
      <x:c r="B485" s="45" t="str">
        <x:v>Observation</x:v>
      </x:c>
      <x:c r="C485" s="45" t="str">
        <x:v>浙江第二产业增加值 2018Q4</x:v>
      </x:c>
      <x:c r="D485" s="45" t="str">
        <x:v>{"value":6582.77,"expected":6708.806803462673,"residual_pct":-0.01878676896726561,"revision_risk":true}</x:v>
      </x:c>
    </x:row>
    <x:row r="486">
      <x:c r="A486" s="45" t="str">
        <x:v>period:Q:2019Q1</x:v>
      </x:c>
      <x:c r="B486" s="45" t="str">
        <x:v>TimePeriod</x:v>
      </x:c>
      <x:c r="C486" s="45" t="str">
        <x:v>2019Q1</x:v>
      </x:c>
      <x:c r="D486" s="45" t="str">
        <x:v>{"frequency":"Q","start":"2019-01-01"}</x:v>
      </x:c>
    </x:row>
    <x:row r="487">
      <x:c r="A487" s="45" t="str">
        <x:v>obs:gdp_primary:2019Q1</x:v>
      </x:c>
      <x:c r="B487" s="45" t="str">
        <x:v>Observation</x:v>
      </x:c>
      <x:c r="C487" s="45" t="str">
        <x:v>浙江第一产业增加值 2019Q1</x:v>
      </x:c>
      <x:c r="D487" s="45" t="str">
        <x:v>{"value":311.11,"expected":313.7523106009221,"residual_pct":-0.008421645073661277,"revision_risk":false}</x:v>
      </x:c>
    </x:row>
    <x:row r="488">
      <x:c r="A488" s="45" t="str">
        <x:v>obs:gdp_tertiary:2019Q1</x:v>
      </x:c>
      <x:c r="B488" s="45" t="str">
        <x:v>Observation</x:v>
      </x:c>
      <x:c r="C488" s="45" t="str">
        <x:v>浙江第三产业增加值 2019Q1</x:v>
      </x:c>
      <x:c r="D488" s="45" t="str">
        <x:v>{"value":7540.08,"expected":7557.665695885453,"residual_pct":-0.0023268687175495018,"revision_risk":false}</x:v>
      </x:c>
    </x:row>
    <x:row r="489">
      <x:c r="A489" s="45" t="str">
        <x:v>obs:gdp_secondary:2019Q1</x:v>
      </x:c>
      <x:c r="B489" s="45" t="str">
        <x:v>Observation</x:v>
      </x:c>
      <x:c r="C489" s="45" t="str">
        <x:v>浙江第二产业增加值 2019Q1</x:v>
      </x:c>
      <x:c r="D489" s="45" t="str">
        <x:v>{"value":5232.88,"expected":5196.428114545633,"residual_pct":0.0070147964430282705,"revision_risk":false}</x:v>
      </x:c>
    </x:row>
    <x:row r="490">
      <x:c r="A490" s="45" t="str">
        <x:v>period:Q:2019Q2</x:v>
      </x:c>
      <x:c r="B490" s="45" t="str">
        <x:v>TimePeriod</x:v>
      </x:c>
      <x:c r="C490" s="45" t="str">
        <x:v>2019Q2</x:v>
      </x:c>
      <x:c r="D490" s="45" t="str">
        <x:v>{"frequency":"Q","start":"2019-04-01"}</x:v>
      </x:c>
    </x:row>
    <x:row r="491">
      <x:c r="A491" s="45" t="str">
        <x:v>obs:gdp_primary:2019Q2</x:v>
      </x:c>
      <x:c r="B491" s="45" t="str">
        <x:v>Observation</x:v>
      </x:c>
      <x:c r="C491" s="45" t="str">
        <x:v>浙江第一产业增加值 2019Q2</x:v>
      </x:c>
      <x:c r="D491" s="45" t="str">
        <x:v>{"value":561.35,"expected":558.3883090370613,"residual_pct":0.005303998874987448,"revision_risk":false}</x:v>
      </x:c>
    </x:row>
    <x:row r="492">
      <x:c r="A492" s="45" t="str">
        <x:v>obs:gdp_tertiary:2019Q2</x:v>
      </x:c>
      <x:c r="B492" s="45" t="str">
        <x:v>Observation</x:v>
      </x:c>
      <x:c r="C492" s="45" t="str">
        <x:v>浙江第三产业增加值 2019Q2</x:v>
      </x:c>
      <x:c r="D492" s="45" t="str">
        <x:v>{"value":8249.29,"expected":8148.083422445902,"residual_pct":0.012420905912094549,"revision_risk":false}</x:v>
      </x:c>
    </x:row>
    <x:row r="493">
      <x:c r="A493" s="45" t="str">
        <x:v>obs:gdp_secondary:2019Q2</x:v>
      </x:c>
      <x:c r="B493" s="45" t="str">
        <x:v>Observation</x:v>
      </x:c>
      <x:c r="C493" s="45" t="str">
        <x:v>浙江第二产业增加值 2019Q2</x:v>
      </x:c>
      <x:c r="D493" s="45" t="str">
        <x:v>{"value":6361.62,"expected":6323.213813682315,"residual_pct":0.006073839577364959,"revision_risk":false}</x:v>
      </x:c>
    </x:row>
    <x:row r="494">
      <x:c r="A494" s="45" t="str">
        <x:v>period:Q:2019Q3</x:v>
      </x:c>
      <x:c r="B494" s="45" t="str">
        <x:v>TimePeriod</x:v>
      </x:c>
      <x:c r="C494" s="45" t="str">
        <x:v>2019Q3</x:v>
      </x:c>
      <x:c r="D494" s="45" t="str">
        <x:v>{"frequency":"Q","start":"2019-07-01"}</x:v>
      </x:c>
    </x:row>
    <x:row r="495">
      <x:c r="A495" s="45" t="str">
        <x:v>obs:gdp_primary:2019Q3</x:v>
      </x:c>
      <x:c r="B495" s="45" t="str">
        <x:v>Observation</x:v>
      </x:c>
      <x:c r="C495" s="45" t="str">
        <x:v>浙江第一产业增加值 2019Q3</x:v>
      </x:c>
      <x:c r="D495" s="45" t="str">
        <x:v>{"value":457.79999999999995,"expected":455.9166205692804,"residual_pct":0.004130973396775595,"revision_risk":false}</x:v>
      </x:c>
    </x:row>
    <x:row r="496">
      <x:c r="A496" s="45" t="str">
        <x:v>obs:gdp_tertiary:2019Q3</x:v>
      </x:c>
      <x:c r="B496" s="45" t="str">
        <x:v>Observation</x:v>
      </x:c>
      <x:c r="C496" s="45" t="str">
        <x:v>浙江第三产业增加值 2019Q3</x:v>
      </x:c>
      <x:c r="D496" s="45" t="str">
        <x:v>{"value":8241.17,"expected":8370.700389513702,"residual_pct":-0.01547425943902736,"revision_risk":false}</x:v>
      </x:c>
    </x:row>
    <x:row r="497">
      <x:c r="A497" s="45" t="str">
        <x:v>obs:gdp_secondary:2019Q3</x:v>
      </x:c>
      <x:c r="B497" s="45" t="str">
        <x:v>Observation</x:v>
      </x:c>
      <x:c r="C497" s="45" t="str">
        <x:v>浙江第二产业增加值 2019Q3</x:v>
      </x:c>
      <x:c r="D497" s="45" t="str">
        <x:v>{"value":6243.220000000001,"expected":6304.143712937113,"residual_pct":-0.009664074252001442,"revision_risk":false}</x:v>
      </x:c>
    </x:row>
    <x:row r="498">
      <x:c r="A498" s="45" t="str">
        <x:v>period:Q:2019Q4</x:v>
      </x:c>
      <x:c r="B498" s="45" t="str">
        <x:v>TimePeriod</x:v>
      </x:c>
      <x:c r="C498" s="45" t="str">
        <x:v>2019Q4</x:v>
      </x:c>
      <x:c r="D498" s="45" t="str">
        <x:v>{"frequency":"Q","start":"2019-10-01"}</x:v>
      </x:c>
    </x:row>
    <x:row r="499">
      <x:c r="A499" s="45" t="str">
        <x:v>obs:gdp_primary:2019Q4</x:v>
      </x:c>
      <x:c r="B499" s="45" t="str">
        <x:v>Observation</x:v>
      </x:c>
      <x:c r="C499" s="45" t="str">
        <x:v>浙江第一产业增加值 2019Q4</x:v>
      </x:c>
      <x:c r="D499" s="45" t="str">
        <x:v>{"value":767.1200000000001,"expected":768.466707363965,"residual_pct":-0.0017524602576270976,"revision_risk":true}</x:v>
      </x:c>
    </x:row>
    <x:row r="500">
      <x:c r="A500" s="45" t="str">
        <x:v>obs:gdp_tertiary:2019Q4</x:v>
      </x:c>
      <x:c r="B500" s="45" t="str">
        <x:v>Observation</x:v>
      </x:c>
      <x:c r="C500" s="45" t="str">
        <x:v>浙江第三产业增加值 2019Q4</x:v>
      </x:c>
      <x:c r="D500" s="45" t="str">
        <x:v>{"value":9657.220000000001,"expected":9589.925623478051,"residual_pct":0.007017194831751228,"revision_risk":true}</x:v>
      </x:c>
    </x:row>
    <x:row r="501">
      <x:c r="A501" s="45" t="str">
        <x:v>obs:gdp_secondary:2019Q4</x:v>
      </x:c>
      <x:c r="B501" s="45" t="str">
        <x:v>Observation</x:v>
      </x:c>
      <x:c r="C501" s="45" t="str">
        <x:v>浙江第二产业增加值 2019Q4</x:v>
      </x:c>
      <x:c r="D501" s="45" t="str">
        <x:v>{"value":8728.879999999997,"expected":7033.664419483752,"residual_pct":0.2410145664357226,"revision_risk":true}</x:v>
      </x:c>
    </x:row>
    <x:row r="502">
      <x:c r="A502" s="45" t="str">
        <x:v>period:Q:2020Q1</x:v>
      </x:c>
      <x:c r="B502" s="45" t="str">
        <x:v>TimePeriod</x:v>
      </x:c>
      <x:c r="C502" s="45" t="str">
        <x:v>2020Q1</x:v>
      </x:c>
      <x:c r="D502" s="45" t="str">
        <x:v>{"frequency":"Q","start":"2020-01-01"}</x:v>
      </x:c>
    </x:row>
    <x:row r="503">
      <x:c r="A503" s="45" t="str">
        <x:v>obs:gdp_primary:2020Q1</x:v>
      </x:c>
      <x:c r="B503" s="45" t="str">
        <x:v>Observation</x:v>
      </x:c>
      <x:c r="C503" s="45" t="str">
        <x:v>浙江第一产业增加值 2020Q1</x:v>
      </x:c>
      <x:c r="D503" s="45" t="str">
        <x:v>{"value":334.99,"expected":329.73446010068216,"residual_pct":0.01593870382159368,"revision_risk":false}</x:v>
      </x:c>
    </x:row>
    <x:row r="504">
      <x:c r="A504" s="45" t="str">
        <x:v>obs:gdp_tertiary:2020Q1</x:v>
      </x:c>
      <x:c r="B504" s="45" t="str">
        <x:v>Observation</x:v>
      </x:c>
      <x:c r="C504" s="45" t="str">
        <x:v>浙江第三产业增加值 2020Q1</x:v>
      </x:c>
      <x:c r="D504" s="45" t="str">
        <x:v>{"value":7848.78,"expected":8383.882547914232,"residual_pct":-0.06382514841496167,"revision_risk":false}</x:v>
      </x:c>
    </x:row>
    <x:row r="505">
      <x:c r="A505" s="45" t="str">
        <x:v>obs:gdp_secondary:2020Q1</x:v>
      </x:c>
      <x:c r="B505" s="45" t="str">
        <x:v>Observation</x:v>
      </x:c>
      <x:c r="C505" s="45" t="str">
        <x:v>浙江第二产业增加值 2020Q1</x:v>
      </x:c>
      <x:c r="D505" s="45" t="str">
        <x:v>{"value":4930.22,"expected":5647.6941870114915,"residual_pct":-0.12703842723310532,"revision_risk":false}</x:v>
      </x:c>
    </x:row>
    <x:row r="506">
      <x:c r="A506" s="45" t="str">
        <x:v>period:Q:2020Q2</x:v>
      </x:c>
      <x:c r="B506" s="45" t="str">
        <x:v>TimePeriod</x:v>
      </x:c>
      <x:c r="C506" s="45" t="str">
        <x:v>2020Q2</x:v>
      </x:c>
      <x:c r="D506" s="45" t="str">
        <x:v>{"frequency":"Q","start":"2020-04-01"}</x:v>
      </x:c>
    </x:row>
    <x:row r="507">
      <x:c r="A507" s="45" t="str">
        <x:v>obs:gdp_primary:2020Q2</x:v>
      </x:c>
      <x:c r="B507" s="45" t="str">
        <x:v>Observation</x:v>
      </x:c>
      <x:c r="C507" s="45" t="str">
        <x:v>浙江第一产业增加值 2020Q2</x:v>
      </x:c>
      <x:c r="D507" s="45" t="str">
        <x:v>{"value":578.6,"expected":583.749636680212,"residual_pct":-0.00882165290842496,"revision_risk":false}</x:v>
      </x:c>
    </x:row>
    <x:row r="508">
      <x:c r="A508" s="45" t="str">
        <x:v>obs:gdp_tertiary:2020Q2</x:v>
      </x:c>
      <x:c r="B508" s="45" t="str">
        <x:v>Observation</x:v>
      </x:c>
      <x:c r="C508" s="45" t="str">
        <x:v>浙江第三产业增加值 2020Q2</x:v>
      </x:c>
      <x:c r="D508" s="45" t="str">
        <x:v>{"value":8704.25,"expected":8851.355783260085,"residual_pct":-0.01661957635216693,"revision_risk":false}</x:v>
      </x:c>
    </x:row>
    <x:row r="509">
      <x:c r="A509" s="45" t="str">
        <x:v>obs:gdp_secondary:2020Q2</x:v>
      </x:c>
      <x:c r="B509" s="45" t="str">
        <x:v>Observation</x:v>
      </x:c>
      <x:c r="C509" s="45" t="str">
        <x:v>浙江第二产业增加值 2020Q2</x:v>
      </x:c>
      <x:c r="D509" s="45" t="str">
        <x:v>{"value":6689.8,"expected":6750.548688241755,"residual_pct":-0.008999074156382014,"revision_risk":false}</x:v>
      </x:c>
    </x:row>
    <x:row r="510">
      <x:c r="A510" s="45" t="str">
        <x:v>period:Q:2020Q3</x:v>
      </x:c>
      <x:c r="B510" s="45" t="str">
        <x:v>TimePeriod</x:v>
      </x:c>
      <x:c r="C510" s="45" t="str">
        <x:v>2020Q3</x:v>
      </x:c>
      <x:c r="D510" s="45" t="str">
        <x:v>{"frequency":"Q","start":"2020-07-01"}</x:v>
      </x:c>
    </x:row>
    <x:row r="511">
      <x:c r="A511" s="45" t="str">
        <x:v>obs:gdp_primary:2020Q3</x:v>
      </x:c>
      <x:c r="B511" s="45" t="str">
        <x:v>Observation</x:v>
      </x:c>
      <x:c r="C511" s="45" t="str">
        <x:v>浙江第一产业增加值 2020Q3</x:v>
      </x:c>
      <x:c r="D511" s="45" t="str">
        <x:v>{"value":475.59000000000003,"expected":471.37250252174044,"residual_pct":0.008947270907184723,"revision_risk":false}</x:v>
      </x:c>
    </x:row>
    <x:row r="512">
      <x:c r="A512" s="45" t="str">
        <x:v>obs:gdp_tertiary:2020Q3</x:v>
      </x:c>
      <x:c r="B512" s="45" t="str">
        <x:v>Observation</x:v>
      </x:c>
      <x:c r="C512" s="45" t="str">
        <x:v>浙江第三产业增加值 2020Q3</x:v>
      </x:c>
      <x:c r="D512" s="45" t="str">
        <x:v>{"value":9305.170000000002,"expected":9165.281259648755,"residual_pct":0.01526289661912772,"revision_risk":false}</x:v>
      </x:c>
    </x:row>
    <x:row r="513">
      <x:c r="A513" s="45" t="str">
        <x:v>obs:gdp_secondary:2020Q3</x:v>
      </x:c>
      <x:c r="B513" s="45" t="str">
        <x:v>Observation</x:v>
      </x:c>
      <x:c r="C513" s="45" t="str">
        <x:v>浙江第二产业增加值 2020Q3</x:v>
      </x:c>
      <x:c r="D513" s="45" t="str">
        <x:v>{"value":6958.52,"expected":6928.544912709053,"residual_pct":0.00432631781544246,"revision_risk":false}</x:v>
      </x:c>
    </x:row>
    <x:row r="514">
      <x:c r="A514" s="45" t="str">
        <x:v>period:Q:2020Q4</x:v>
      </x:c>
      <x:c r="B514" s="45" t="str">
        <x:v>TimePeriod</x:v>
      </x:c>
      <x:c r="C514" s="45" t="str">
        <x:v>2020Q4</x:v>
      </x:c>
      <x:c r="D514" s="45" t="str">
        <x:v>{"frequency":"Q","start":"2020-10-01"}</x:v>
      </x:c>
    </x:row>
    <x:row r="515">
      <x:c r="A515" s="45" t="str">
        <x:v>obs:gdp_primary:2020Q4</x:v>
      </x:c>
      <x:c r="B515" s="45" t="str">
        <x:v>Observation</x:v>
      </x:c>
      <x:c r="C515" s="45" t="str">
        <x:v>浙江第一产业增加值 2020Q4</x:v>
      </x:c>
      <x:c r="D515" s="45" t="str">
        <x:v>{"value":780.05,"expected":786.573367056586,"residual_pct":-0.008293399357007125,"revision_risk":true}</x:v>
      </x:c>
    </x:row>
    <x:row r="516">
      <x:c r="A516" s="45" t="str">
        <x:v>obs:gdp_tertiary:2020Q4</x:v>
      </x:c>
      <x:c r="B516" s="45" t="str">
        <x:v>Observation</x:v>
      </x:c>
      <x:c r="C516" s="45" t="str">
        <x:v>浙江第三产业增加值 2020Q4</x:v>
      </x:c>
      <x:c r="D516" s="45" t="str">
        <x:v>{"value":10172.960000000003,"expected":10439.152455707197,"residual_pct":-0.02549943176293623,"revision_risk":true}</x:v>
      </x:c>
    </x:row>
    <x:row r="517">
      <x:c r="A517" s="45" t="str">
        <x:v>obs:gdp_secondary:2020Q4</x:v>
      </x:c>
      <x:c r="B517" s="45" t="str">
        <x:v>Observation</x:v>
      </x:c>
      <x:c r="C517" s="45" t="str">
        <x:v>浙江第二产业增加值 2020Q4</x:v>
      </x:c>
      <x:c r="D517" s="45" t="str">
        <x:v>{"value":7834.41,"expected":7815.255616835493,"residual_pct":0.0024508965673808447,"revision_risk":true}</x:v>
      </x:c>
    </x:row>
    <x:row r="518">
      <x:c r="A518" s="45" t="str">
        <x:v>period:Q:2021Q1</x:v>
      </x:c>
      <x:c r="B518" s="45" t="str">
        <x:v>TimePeriod</x:v>
      </x:c>
      <x:c r="C518" s="45" t="str">
        <x:v>2021Q1</x:v>
      </x:c>
      <x:c r="D518" s="45" t="str">
        <x:v>{"frequency":"Q","start":"2021-01-01"}</x:v>
      </x:c>
    </x:row>
    <x:row r="519">
      <x:c r="A519" s="45" t="str">
        <x:v>obs:gdp_primary:2021Q1</x:v>
      </x:c>
      <x:c r="B519" s="45" t="str">
        <x:v>Observation</x:v>
      </x:c>
      <x:c r="C519" s="45" t="str">
        <x:v>浙江第一产业增加值 2021Q1</x:v>
      </x:c>
      <x:c r="D519" s="45" t="str">
        <x:v>{"value":337.17,"expected":334.98798724638993,"residual_pct":0.006513704481006188,"revision_risk":false}</x:v>
      </x:c>
    </x:row>
    <x:row r="520">
      <x:c r="A520" s="45" t="str">
        <x:v>obs:gdp_tertiary:2021Q1</x:v>
      </x:c>
      <x:c r="B520" s="45" t="str">
        <x:v>Observation</x:v>
      </x:c>
      <x:c r="C520" s="45" t="str">
        <x:v>浙江第三产业增加值 2021Q1</x:v>
      </x:c>
      <x:c r="D520" s="45" t="str">
        <x:v>{"value":9627.77,"expected":9457.396105661895,"residual_pct":0.01801488405842555,"revision_risk":false}</x:v>
      </x:c>
    </x:row>
    <x:row r="521">
      <x:c r="A521" s="45" t="str">
        <x:v>obs:gdp_secondary:2021Q1</x:v>
      </x:c>
      <x:c r="B521" s="45" t="str">
        <x:v>Observation</x:v>
      </x:c>
      <x:c r="C521" s="45" t="str">
        <x:v>浙江第二产业增加值 2021Q1</x:v>
      </x:c>
      <x:c r="D521" s="45" t="str">
        <x:v>{"value":6381.82,"expected":6378.337318741023,"residual_pct":0.0005460171020970073,"revision_risk":false}</x:v>
      </x:c>
    </x:row>
    <x:row r="522">
      <x:c r="A522" s="45" t="str">
        <x:v>period:Q:2021Q2</x:v>
      </x:c>
      <x:c r="B522" s="45" t="str">
        <x:v>TimePeriod</x:v>
      </x:c>
      <x:c r="C522" s="45" t="str">
        <x:v>2021Q2</x:v>
      </x:c>
      <x:c r="D522" s="45" t="str">
        <x:v>{"frequency":"Q","start":"2021-04-01"}</x:v>
      </x:c>
    </x:row>
    <x:row r="523">
      <x:c r="A523" s="45" t="str">
        <x:v>obs:gdp_primary:2021Q2</x:v>
      </x:c>
      <x:c r="B523" s="45" t="str">
        <x:v>Observation</x:v>
      </x:c>
      <x:c r="C523" s="45" t="str">
        <x:v>浙江第一产业增加值 2021Q2</x:v>
      </x:c>
      <x:c r="D523" s="45" t="str">
        <x:v>{"value":597.78,"expected":594.9125352698724,"residual_pct":0.004819976988427177,"revision_risk":false}</x:v>
      </x:c>
    </x:row>
    <x:row r="524">
      <x:c r="A524" s="45" t="str">
        <x:v>obs:gdp_tertiary:2021Q2</x:v>
      </x:c>
      <x:c r="B524" s="45" t="str">
        <x:v>Observation</x:v>
      </x:c>
      <x:c r="C524" s="45" t="str">
        <x:v>浙江第三产业增加值 2021Q2</x:v>
      </x:c>
      <x:c r="D524" s="45" t="str">
        <x:v>{"value":9816.23,"expected":9683.08041171465,"residual_pct":0.01375074693423639,"revision_risk":false}</x:v>
      </x:c>
    </x:row>
    <x:row r="525">
      <x:c r="A525" s="45" t="str">
        <x:v>obs:gdp_secondary:2021Q2</x:v>
      </x:c>
      <x:c r="B525" s="45" t="str">
        <x:v>Observation</x:v>
      </x:c>
      <x:c r="C525" s="45" t="str">
        <x:v>浙江第二产业增加值 2021Q2</x:v>
      </x:c>
      <x:c r="D525" s="45" t="str">
        <x:v>{"value":7795.67,"expected":7506.103075222109,"residual_pct":0.03857753109383233,"revision_risk":false}</x:v>
      </x:c>
    </x:row>
    <x:row r="526">
      <x:c r="A526" s="45" t="str">
        <x:v>period:Q:2021Q3</x:v>
      </x:c>
      <x:c r="B526" s="45" t="str">
        <x:v>TimePeriod</x:v>
      </x:c>
      <x:c r="C526" s="45" t="str">
        <x:v>2021Q3</x:v>
      </x:c>
      <x:c r="D526" s="45" t="str">
        <x:v>{"frequency":"Q","start":"2021-07-01"}</x:v>
      </x:c>
    </x:row>
    <x:row r="527">
      <x:c r="A527" s="45" t="str">
        <x:v>obs:gdp_primary:2021Q3</x:v>
      </x:c>
      <x:c r="B527" s="45" t="str">
        <x:v>Observation</x:v>
      </x:c>
      <x:c r="C527" s="45" t="str">
        <x:v>浙江第一产业增加值 2021Q3</x:v>
      </x:c>
      <x:c r="D527" s="45" t="str">
        <x:v>{"value":472.25,"expected":478.93458040935036,"residual_pct":-0.013957188899655137,"revision_risk":false}</x:v>
      </x:c>
    </x:row>
    <x:row r="528">
      <x:c r="A528" s="45" t="str">
        <x:v>obs:gdp_tertiary:2021Q3</x:v>
      </x:c>
      <x:c r="B528" s="45" t="str">
        <x:v>Observation</x:v>
      </x:c>
      <x:c r="C528" s="45" t="str">
        <x:v>浙江第三产业增加值 2021Q3</x:v>
      </x:c>
      <x:c r="D528" s="45" t="str">
        <x:v>{"value":9992.919999999998,"expected":10001.78039134887,"residual_pct":-0.0008858814133266835,"revision_risk":false}</x:v>
      </x:c>
    </x:row>
    <x:row r="529">
      <x:c r="A529" s="45" t="str">
        <x:v>obs:gdp_secondary:2021Q3</x:v>
      </x:c>
      <x:c r="B529" s="45" t="str">
        <x:v>Observation</x:v>
      </x:c>
      <x:c r="C529" s="45" t="str">
        <x:v>浙江第二产业增加值 2021Q3</x:v>
      </x:c>
      <x:c r="D529" s="45" t="str">
        <x:v>{"value":7831.019999999999,"expected":7795.381784529314,"residual_pct":0.004571708795765739,"revision_risk":false}</x:v>
      </x:c>
    </x:row>
    <x:row r="530">
      <x:c r="A530" s="45" t="str">
        <x:v>period:Q:2021Q4</x:v>
      </x:c>
      <x:c r="B530" s="45" t="str">
        <x:v>TimePeriod</x:v>
      </x:c>
      <x:c r="C530" s="45" t="str">
        <x:v>2021Q4</x:v>
      </x:c>
      <x:c r="D530" s="45" t="str">
        <x:v>{"frequency":"Q","start":"2021-10-01"}</x:v>
      </x:c>
    </x:row>
    <x:row r="531">
      <x:c r="A531" s="45" t="str">
        <x:v>obs:gdp_primary:2021Q4</x:v>
      </x:c>
      <x:c r="B531" s="45" t="str">
        <x:v>Observation</x:v>
      </x:c>
      <x:c r="C531" s="45" t="str">
        <x:v>浙江第一产业增加值 2021Q4</x:v>
      </x:c>
      <x:c r="D531" s="45" t="str">
        <x:v>{"value":801.8900000000001,"expected":801.5797415215554,"residual_pct":0.00038705878201938937,"revision_risk":true}</x:v>
      </x:c>
    </x:row>
    <x:row r="532">
      <x:c r="A532" s="45" t="str">
        <x:v>obs:gdp_tertiary:2021Q4</x:v>
      </x:c>
      <x:c r="B532" s="45" t="str">
        <x:v>Observation</x:v>
      </x:c>
      <x:c r="C532" s="45" t="str">
        <x:v>浙江第三产业增加值 2021Q4</x:v>
      </x:c>
      <x:c r="D532" s="45" t="str">
        <x:v>{"value":10681.18,"expected":11168.940100197884,"residual_pct":-0.04367111792364631,"revision_risk":true}</x:v>
      </x:c>
    </x:row>
    <x:row r="533">
      <x:c r="A533" s="45" t="str">
        <x:v>obs:gdp_secondary:2021Q4</x:v>
      </x:c>
      <x:c r="B533" s="45" t="str">
        <x:v>Observation</x:v>
      </x:c>
      <x:c r="C533" s="45" t="str">
        <x:v>浙江第二产业增加值 2021Q4</x:v>
      </x:c>
      <x:c r="D533" s="45" t="str">
        <x:v>{"value":9180.060000000001,"expected":8687.871562140066,"residual_pct":0.05665236120717876,"revision_risk":true}</x:v>
      </x:c>
    </x:row>
    <x:row r="534">
      <x:c r="A534" s="45" t="str">
        <x:v>period:Q:2022Q1</x:v>
      </x:c>
      <x:c r="B534" s="45" t="str">
        <x:v>TimePeriod</x:v>
      </x:c>
      <x:c r="C534" s="45" t="str">
        <x:v>2022Q1</x:v>
      </x:c>
      <x:c r="D534" s="45" t="str">
        <x:v>{"frequency":"Q","start":"2022-01-01"}</x:v>
      </x:c>
    </x:row>
    <x:row r="535">
      <x:c r="A535" s="45" t="str">
        <x:v>obs:gdp_primary:2022Q1</x:v>
      </x:c>
      <x:c r="B535" s="45" t="str">
        <x:v>Observation</x:v>
      </x:c>
      <x:c r="C535" s="45" t="str">
        <x:v>浙江第一产业增加值 2022Q1</x:v>
      </x:c>
      <x:c r="D535" s="45" t="str">
        <x:v>{"value":336.25,"expected":341.4943839487545,"residual_pct":-0.015357160162087657,"revision_risk":false}</x:v>
      </x:c>
    </x:row>
    <x:row r="536">
      <x:c r="A536" s="45" t="str">
        <x:v>obs:gdp_tertiary:2022Q1</x:v>
      </x:c>
      <x:c r="B536" s="45" t="str">
        <x:v>Observation</x:v>
      </x:c>
      <x:c r="C536" s="45" t="str">
        <x:v>浙江第三产业增加值 2022Q1</x:v>
      </x:c>
      <x:c r="D536" s="45" t="str">
        <x:v>{"value":10141.68,"expected":10217.943675849605,"residual_pct":-0.007463700943063145,"revision_risk":false}</x:v>
      </x:c>
    </x:row>
    <x:row r="537">
      <x:c r="A537" s="45" t="str">
        <x:v>obs:gdp_secondary:2022Q1</x:v>
      </x:c>
      <x:c r="B537" s="45" t="str">
        <x:v>Observation</x:v>
      </x:c>
      <x:c r="C537" s="45" t="str">
        <x:v>浙江第二产业增加值 2022Q1</x:v>
      </x:c>
      <x:c r="D537" s="45" t="str">
        <x:v>{"value":7408.46,"expected":7082.1063736506285,"residual_pct":0.04608143525824304,"revision_risk":false}</x:v>
      </x:c>
    </x:row>
    <x:row r="538">
      <x:c r="A538" s="45" t="str">
        <x:v>period:Q:2022Q2</x:v>
      </x:c>
      <x:c r="B538" s="45" t="str">
        <x:v>TimePeriod</x:v>
      </x:c>
      <x:c r="C538" s="45" t="str">
        <x:v>2022Q2</x:v>
      </x:c>
      <x:c r="D538" s="45" t="str">
        <x:v>{"frequency":"Q","start":"2022-04-01"}</x:v>
      </x:c>
    </x:row>
    <x:row r="539">
      <x:c r="A539" s="45" t="str">
        <x:v>obs:gdp_primary:2022Q2</x:v>
      </x:c>
      <x:c r="B539" s="45" t="str">
        <x:v>Observation</x:v>
      </x:c>
      <x:c r="C539" s="45" t="str">
        <x:v>浙江第一产业增加值 2022Q2</x:v>
      </x:c>
      <x:c r="D539" s="45" t="str">
        <x:v>{"value":618.71,"expected":621.1786596181487,"residual_pct":-0.003974153940938918,"revision_risk":false}</x:v>
      </x:c>
    </x:row>
    <x:row r="540">
      <x:c r="A540" s="45" t="str">
        <x:v>obs:gdp_tertiary:2022Q2</x:v>
      </x:c>
      <x:c r="B540" s="45" t="str">
        <x:v>Observation</x:v>
      </x:c>
      <x:c r="C540" s="45" t="str">
        <x:v>浙江第三产业增加值 2022Q2</x:v>
      </x:c>
      <x:c r="D540" s="45" t="str">
        <x:v>{"value":9603.849999999999,"expected":10139.108987589518,"residual_pct":-0.052791521251491336,"revision_risk":false}</x:v>
      </x:c>
    </x:row>
    <x:row r="541">
      <x:c r="A541" s="45" t="str">
        <x:v>obs:gdp_secondary:2022Q2</x:v>
      </x:c>
      <x:c r="B541" s="45" t="str">
        <x:v>Observation</x:v>
      </x:c>
      <x:c r="C541" s="45" t="str">
        <x:v>浙江第二产业增加值 2022Q2</x:v>
      </x:c>
      <x:c r="D541" s="45" t="str">
        <x:v>{"value":8113.31,"expected":8082.612527439571,"residual_pct":0.0037979641429322086,"revision_risk":false}</x:v>
      </x:c>
    </x:row>
    <x:row r="542">
      <x:c r="A542" s="45" t="str">
        <x:v>period:Q:2022Q3</x:v>
      </x:c>
      <x:c r="B542" s="45" t="str">
        <x:v>TimePeriod</x:v>
      </x:c>
      <x:c r="C542" s="45" t="str">
        <x:v>2022Q3</x:v>
      </x:c>
      <x:c r="D542" s="45" t="str">
        <x:v>{"frequency":"Q","start":"2022-07-01"}</x:v>
      </x:c>
    </x:row>
    <x:row r="543">
      <x:c r="A543" s="45" t="str">
        <x:v>obs:gdp_primary:2022Q3</x:v>
      </x:c>
      <x:c r="B543" s="45" t="str">
        <x:v>Observation</x:v>
      </x:c>
      <x:c r="C543" s="45" t="str">
        <x:v>浙江第一产业增加值 2022Q3</x:v>
      </x:c>
      <x:c r="D543" s="45" t="str">
        <x:v>{"value":507.74,"expected":504.4888753247722,"residual_pct":0.006444393195260911,"revision_risk":false}</x:v>
      </x:c>
    </x:row>
    <x:row r="544">
      <x:c r="A544" s="45" t="str">
        <x:v>obs:gdp_tertiary:2022Q3</x:v>
      </x:c>
      <x:c r="B544" s="45" t="str">
        <x:v>Observation</x:v>
      </x:c>
      <x:c r="C544" s="45" t="str">
        <x:v>浙江第三产业增加值 2022Q3</x:v>
      </x:c>
      <x:c r="D544" s="45" t="str">
        <x:v>{"value":10576.870000000003,"expected":10534.749093316022,"residual_pct":0.0039982828552322935,"revision_risk":false}</x:v>
      </x:c>
    </x:row>
    <x:row r="545">
      <x:c r="A545" s="45" t="str">
        <x:v>obs:gdp_secondary:2022Q3</x:v>
      </x:c>
      <x:c r="B545" s="45" t="str">
        <x:v>Observation</x:v>
      </x:c>
      <x:c r="C545" s="45" t="str">
        <x:v>浙江第二产业增加值 2022Q3</x:v>
      </x:c>
      <x:c r="D545" s="45" t="str">
        <x:v>{"value":8443.329999999998,"expected":8417.23498722481,"residual_pct":0.0031001882227112976,"revision_risk":false}</x:v>
      </x:c>
    </x:row>
    <x:row r="546">
      <x:c r="A546" s="45" t="str">
        <x:v>period:Q:2022Q4</x:v>
      </x:c>
      <x:c r="B546" s="45" t="str">
        <x:v>TimePeriod</x:v>
      </x:c>
      <x:c r="C546" s="45" t="str">
        <x:v>2022Q4</x:v>
      </x:c>
      <x:c r="D546" s="45" t="str">
        <x:v>{"frequency":"Q","start":"2022-10-01"}</x:v>
      </x:c>
    </x:row>
    <x:row r="547">
      <x:c r="A547" s="45" t="str">
        <x:v>obs:gdp_primary:2022Q4</x:v>
      </x:c>
      <x:c r="B547" s="45" t="str">
        <x:v>Observation</x:v>
      </x:c>
      <x:c r="C547" s="45" t="str">
        <x:v>浙江第一产业增加值 2022Q4</x:v>
      </x:c>
      <x:c r="D547" s="45" t="str">
        <x:v>{"value":862.0699999999999,"expected":858.5689612671524,"residual_pct":0.004077760658480312,"revision_risk":true}</x:v>
      </x:c>
    </x:row>
    <x:row r="548">
      <x:c r="A548" s="45" t="str">
        <x:v>obs:gdp_tertiary:2022Q4</x:v>
      </x:c>
      <x:c r="B548" s="45" t="str">
        <x:v>Observation</x:v>
      </x:c>
      <x:c r="C548" s="45" t="str">
        <x:v>浙江第三产业增加值 2022Q4</x:v>
      </x:c>
      <x:c r="D548" s="45" t="str">
        <x:v>{"value":11863.019999999997,"expected":11935.850481617577,"residual_pct":-0.006101825900864499,"revision_risk":true}</x:v>
      </x:c>
    </x:row>
    <x:row r="549">
      <x:c r="A549" s="45" t="str">
        <x:v>obs:gdp_secondary:2022Q4</x:v>
      </x:c>
      <x:c r="B549" s="45" t="str">
        <x:v>Observation</x:v>
      </x:c>
      <x:c r="C549" s="45" t="str">
        <x:v>浙江第二产业增加值 2022Q4</x:v>
      </x:c>
      <x:c r="D549" s="45" t="str">
        <x:v>{"value":9240.07,"expected":9210.138673921012,"residual_pct":0.0032498236062112884,"revision_risk":true}</x:v>
      </x:c>
    </x:row>
    <x:row r="550">
      <x:c r="A550" s="45" t="str">
        <x:v>period:Q:2023Q1</x:v>
      </x:c>
      <x:c r="B550" s="45" t="str">
        <x:v>TimePeriod</x:v>
      </x:c>
      <x:c r="C550" s="45" t="str">
        <x:v>2023Q1</x:v>
      </x:c>
      <x:c r="D550" s="45" t="str">
        <x:v>{"frequency":"Q","start":"2023-01-01"}</x:v>
      </x:c>
    </x:row>
    <x:row r="551">
      <x:c r="A551" s="45" t="str">
        <x:v>obs:gdp_primary:2023Q1</x:v>
      </x:c>
      <x:c r="B551" s="45" t="str">
        <x:v>Observation</x:v>
      </x:c>
      <x:c r="C551" s="45" t="str">
        <x:v>浙江第一产业增加值 2023Q1</x:v>
      </x:c>
      <x:c r="D551" s="45" t="str">
        <x:v>{"value":365.69,"expected":364.9720789776866,"residual_pct":0.0019670573823740156,"revision_risk":false}</x:v>
      </x:c>
    </x:row>
    <x:row r="552">
      <x:c r="A552" s="45" t="str">
        <x:v>obs:gdp_tertiary:2023Q1</x:v>
      </x:c>
      <x:c r="B552" s="45" t="str">
        <x:v>Observation</x:v>
      </x:c>
      <x:c r="C552" s="45" t="str">
        <x:v>浙江第三产业增加值 2023Q1</x:v>
      </x:c>
      <x:c r="D552" s="45" t="str">
        <x:v>{"value":11064.55,"expected":11033.463876932403,"residual_pct":0.0028174400545768474,"revision_risk":false}</x:v>
      </x:c>
    </x:row>
    <x:row r="553">
      <x:c r="A553" s="45" t="str">
        <x:v>obs:gdp_secondary:2023Q1</x:v>
      </x:c>
      <x:c r="B553" s="45" t="str">
        <x:v>Observation</x:v>
      </x:c>
      <x:c r="C553" s="45" t="str">
        <x:v>浙江第二产业增加值 2023Q1</x:v>
      </x:c>
      <x:c r="D553" s="45" t="str">
        <x:v>{"value":7494.47,"expected":7511.3608205580485,"residual_pct":-0.00224870312604597,"revision_risk":false}</x:v>
      </x:c>
    </x:row>
    <x:row r="554">
      <x:c r="A554" s="45" t="str">
        <x:v>period:Q:2023Q2</x:v>
      </x:c>
      <x:c r="B554" s="45" t="str">
        <x:v>TimePeriod</x:v>
      </x:c>
      <x:c r="C554" s="45" t="str">
        <x:v>2023Q2</x:v>
      </x:c>
      <x:c r="D554" s="45" t="str">
        <x:v>{"frequency":"Q","start":"2023-04-01"}</x:v>
      </x:c>
    </x:row>
    <x:row r="555">
      <x:c r="A555" s="45" t="str">
        <x:v>obs:gdp_primary:2023Q2</x:v>
      </x:c>
      <x:c r="B555" s="45" t="str">
        <x:v>Observation</x:v>
      </x:c>
      <x:c r="C555" s="45" t="str">
        <x:v>浙江第一产业增加值 2023Q2</x:v>
      </x:c>
      <x:c r="D555" s="45" t="str">
        <x:v>{"value":684.1499999999999,"expected":661.9173199439384,"residual_pct":0.033588303835204725,"revision_risk":false}</x:v>
      </x:c>
    </x:row>
    <x:row r="556">
      <x:c r="A556" s="45" t="str">
        <x:v>obs:gdp_tertiary:2023Q2</x:v>
      </x:c>
      <x:c r="B556" s="45" t="str">
        <x:v>Observation</x:v>
      </x:c>
      <x:c r="C556" s="45" t="str">
        <x:v>浙江第三产业增加值 2023Q2</x:v>
      </x:c>
      <x:c r="D556" s="45" t="str">
        <x:v>{"value":10802.510000000002,"expected":10835.15390181673,"residual_pct":-0.0030127769399984627,"revision_risk":false}</x:v>
      </x:c>
    </x:row>
    <x:row r="557">
      <x:c r="A557" s="45" t="str">
        <x:v>obs:gdp_secondary:2023Q2</x:v>
      </x:c>
      <x:c r="B557" s="45" t="str">
        <x:v>Observation</x:v>
      </x:c>
      <x:c r="C557" s="45" t="str">
        <x:v>浙江第二产业增加值 2023Q2</x:v>
      </x:c>
      <x:c r="D557" s="45" t="str">
        <x:v>{"value":8305.619999999999,"expected":8328.532264459876,"residual_pct":-0.0027510566967063887,"revision_risk":false}</x:v>
      </x:c>
    </x:row>
    <x:row r="558">
      <x:c r="A558" s="45" t="str">
        <x:v>period:Q:2023Q3</x:v>
      </x:c>
      <x:c r="B558" s="45" t="str">
        <x:v>TimePeriod</x:v>
      </x:c>
      <x:c r="C558" s="45" t="str">
        <x:v>2023Q3</x:v>
      </x:c>
      <x:c r="D558" s="45" t="str">
        <x:v>{"frequency":"Q","start":"2023-07-01"}</x:v>
      </x:c>
    </x:row>
    <x:row r="559">
      <x:c r="A559" s="45" t="str">
        <x:v>obs:gdp_primary:2023Q3</x:v>
      </x:c>
      <x:c r="B559" s="45" t="str">
        <x:v>Observation</x:v>
      </x:c>
      <x:c r="C559" s="45" t="str">
        <x:v>浙江第一产业增加值 2023Q3</x:v>
      </x:c>
      <x:c r="D559" s="45" t="str">
        <x:v>{"value":530.28,"expected":531.1664371089319,"residual_pct":-0.0016688500006827311,"revision_risk":false}</x:v>
      </x:c>
    </x:row>
    <x:row r="560">
      <x:c r="A560" s="45" t="str">
        <x:v>obs:gdp_tertiary:2023Q3</x:v>
      </x:c>
      <x:c r="B560" s="45" t="str">
        <x:v>Observation</x:v>
      </x:c>
      <x:c r="C560" s="45" t="str">
        <x:v>浙江第三产业增加值 2023Q3</x:v>
      </x:c>
      <x:c r="D560" s="45" t="str">
        <x:v>{"value":11300.929999999997,"expected":11214.479296096288,"residual_pct":0.007708846895263521,"revision_risk":false}</x:v>
      </x:c>
    </x:row>
    <x:row r="561">
      <x:c r="A561" s="45" t="str">
        <x:v>obs:gdp_secondary:2023Q3</x:v>
      </x:c>
      <x:c r="B561" s="45" t="str">
        <x:v>Observation</x:v>
      </x:c>
      <x:c r="C561" s="45" t="str">
        <x:v>浙江第二产业增加值 2023Q3</x:v>
      </x:c>
      <x:c r="D561" s="45" t="str">
        <x:v>{"value":8633.64,"expected":8701.211844680067,"residual_pct":-0.0077657969816447014,"revision_risk":false}</x:v>
      </x:c>
    </x:row>
    <x:row r="562">
      <x:c r="A562" s="45" t="str">
        <x:v>period:Q:2023Q4</x:v>
      </x:c>
      <x:c r="B562" s="45" t="str">
        <x:v>TimePeriod</x:v>
      </x:c>
      <x:c r="C562" s="45" t="str">
        <x:v>2023Q4</x:v>
      </x:c>
      <x:c r="D562" s="45" t="str">
        <x:v>{"frequency":"Q","start":"2023-10-01"}</x:v>
      </x:c>
    </x:row>
    <x:row r="563">
      <x:c r="A563" s="45" t="str">
        <x:v>obs:gdp_primary:2023Q4</x:v>
      </x:c>
      <x:c r="B563" s="45" t="str">
        <x:v>Observation</x:v>
      </x:c>
      <x:c r="C563" s="45" t="str">
        <x:v>浙江第一产业增加值 2023Q4</x:v>
      </x:c>
      <x:c r="D563" s="45" t="str">
        <x:v>{"value":751.8499999999999,"expected":850.0409318131906,"residual_pct":-0.115513180763829,"revision_risk":true}</x:v>
      </x:c>
    </x:row>
    <x:row r="564">
      <x:c r="A564" s="45" t="str">
        <x:v>obs:gdp_tertiary:2023Q4</x:v>
      </x:c>
      <x:c r="B564" s="45" t="str">
        <x:v>Observation</x:v>
      </x:c>
      <x:c r="C564" s="45" t="str">
        <x:v>浙江第三产业增加值 2023Q4</x:v>
      </x:c>
      <x:c r="D564" s="45" t="str">
        <x:v>{"value":13100.580000000002,"expected":13094.693788223474,"residual_pct":0.0004495112197140383,"revision_risk":true}</x:v>
      </x:c>
    </x:row>
    <x:row r="565">
      <x:c r="A565" s="45" t="str">
        <x:v>obs:gdp_secondary:2023Q4</x:v>
      </x:c>
      <x:c r="B565" s="45" t="str">
        <x:v>Observation</x:v>
      </x:c>
      <x:c r="C565" s="45" t="str">
        <x:v>浙江第二产业增加值 2023Q4</x:v>
      </x:c>
      <x:c r="D565" s="45" t="str">
        <x:v>{"value":9518.939999999999,"expected":9458.70478181353,"residual_pct":0.0063682311242321266,"revision_risk":true}</x:v>
      </x:c>
    </x:row>
    <x:row r="566">
      <x:c r="A566" s="45" t="str">
        <x:v>period:Q:2024Q1</x:v>
      </x:c>
      <x:c r="B566" s="45" t="str">
        <x:v>TimePeriod</x:v>
      </x:c>
      <x:c r="C566" s="45" t="str">
        <x:v>2024Q1</x:v>
      </x:c>
      <x:c r="D566" s="45" t="str">
        <x:v>{"frequency":"Q","start":"2024-01-01"}</x:v>
      </x:c>
    </x:row>
    <x:row r="567">
      <x:c r="A567" s="45" t="str">
        <x:v>obs:gdp_primary:2024Q1</x:v>
      </x:c>
      <x:c r="B567" s="45" t="str">
        <x:v>Observation</x:v>
      </x:c>
      <x:c r="C567" s="45" t="str">
        <x:v>浙江第一产业增加值 2024Q1</x:v>
      </x:c>
      <x:c r="D567" s="45" t="str">
        <x:v>{"value":347.0,"expected":371.63791236926505,"residual_pct":-0.06629547618592924,"revision_risk":false}</x:v>
      </x:c>
    </x:row>
    <x:row r="568">
      <x:c r="A568" s="45" t="str">
        <x:v>obs:gdp_tertiary:2024Q1</x:v>
      </x:c>
      <x:c r="B568" s="45" t="str">
        <x:v>Observation</x:v>
      </x:c>
      <x:c r="C568" s="45" t="str">
        <x:v>浙江第三产业增加值 2024Q1</x:v>
      </x:c>
      <x:c r="D568" s="45" t="str">
        <x:v>{"value":11882.0,"expected":11959.98479604428,"residual_pct":-0.006520476185728374,"revision_risk":false}</x:v>
      </x:c>
    </x:row>
    <x:row r="569">
      <x:c r="A569" s="45" t="str">
        <x:v>obs:gdp_secondary:2024Q1</x:v>
      </x:c>
      <x:c r="B569" s="45" t="str">
        <x:v>Observation</x:v>
      </x:c>
      <x:c r="C569" s="45" t="str">
        <x:v>浙江第二产业增加值 2024Q1</x:v>
      </x:c>
      <x:c r="D569" s="45" t="str">
        <x:v>{"value":7908.0,"expected":7922.064196485178,"residual_pct":-0.0017753196813803385,"revision_risk":false}</x:v>
      </x:c>
    </x:row>
    <x:row r="570">
      <x:c r="A570" s="45" t="str">
        <x:v>period:Q:2024Q2</x:v>
      </x:c>
      <x:c r="B570" s="45" t="str">
        <x:v>TimePeriod</x:v>
      </x:c>
      <x:c r="C570" s="45" t="str">
        <x:v>2024Q2</x:v>
      </x:c>
      <x:c r="D570" s="45" t="str">
        <x:v>{"frequency":"Q","start":"2024-04-01"}</x:v>
      </x:c>
    </x:row>
    <x:row r="571">
      <x:c r="A571" s="45" t="str">
        <x:v>obs:gdp_primary:2024Q2</x:v>
      </x:c>
      <x:c r="B571" s="45" t="str">
        <x:v>Observation</x:v>
      </x:c>
      <x:c r="C571" s="45" t="str">
        <x:v>浙江第一产业增加值 2024Q2</x:v>
      </x:c>
      <x:c r="D571" s="45" t="str">
        <x:v>{"value":663.0,"expected":670.6743613369331,"residual_pct":-0.011442753412602369,"revision_risk":false}</x:v>
      </x:c>
    </x:row>
    <x:row r="572">
      <x:c r="A572" s="45" t="str">
        <x:v>obs:gdp_tertiary:2024Q2</x:v>
      </x:c>
      <x:c r="B572" s="45" t="str">
        <x:v>Observation</x:v>
      </x:c>
      <x:c r="C572" s="45" t="str">
        <x:v>浙江第三产业增加值 2024Q2</x:v>
      </x:c>
      <x:c r="D572" s="45" t="str">
        <x:v>{"value":11482.0,"expected":11605.218354238572,"residual_pct":-0.010617495550488187,"revision_risk":false}</x:v>
      </x:c>
    </x:row>
    <x:row r="573">
      <x:c r="A573" s="45" t="str">
        <x:v>obs:gdp_secondary:2024Q2</x:v>
      </x:c>
      <x:c r="B573" s="45" t="str">
        <x:v>Observation</x:v>
      </x:c>
      <x:c r="C573" s="45" t="str">
        <x:v>浙江第二产业增加值 2024Q2</x:v>
      </x:c>
      <x:c r="D573" s="45" t="str">
        <x:v>{"value":8638.0,"expected":8629.091944356509,"residual_pct":0.001032328279839012,"revision_risk":false}</x:v>
      </x:c>
    </x:row>
    <x:row r="574">
      <x:c r="A574" s="45" t="str">
        <x:v>period:Q:2024Q3</x:v>
      </x:c>
      <x:c r="B574" s="45" t="str">
        <x:v>TimePeriod</x:v>
      </x:c>
      <x:c r="C574" s="45" t="str">
        <x:v>2024Q3</x:v>
      </x:c>
      <x:c r="D574" s="45" t="str">
        <x:v>{"frequency":"Q","start":"2024-07-01"}</x:v>
      </x:c>
    </x:row>
    <x:row r="575">
      <x:c r="A575" s="45" t="str">
        <x:v>obs:gdp_primary:2024Q3</x:v>
      </x:c>
      <x:c r="B575" s="45" t="str">
        <x:v>Observation</x:v>
      </x:c>
      <x:c r="C575" s="45" t="str">
        <x:v>浙江第一产业增加值 2024Q3</x:v>
      </x:c>
      <x:c r="D575" s="45" t="str">
        <x:v>{"value":544.0,"expected":544.793270142641,"residual_pct":-0.0014560938728800377,"revision_risk":false}</x:v>
      </x:c>
    </x:row>
    <x:row r="576">
      <x:c r="A576" s="45" t="str">
        <x:v>obs:gdp_tertiary:2024Q3</x:v>
      </x:c>
      <x:c r="B576" s="45" t="str">
        <x:v>Observation</x:v>
      </x:c>
      <x:c r="C576" s="45" t="str">
        <x:v>浙江第三产业增加值 2024Q3</x:v>
      </x:c>
      <x:c r="D576" s="45" t="str">
        <x:v>{"value":12030.0,"expected":12113.829300130503,"residual_pct":-0.006920132193838913,"revision_risk":false}</x:v>
      </x:c>
    </x:row>
    <x:row r="577">
      <x:c r="A577" s="45" t="str">
        <x:v>obs:gdp_secondary:2024Q3</x:v>
      </x:c>
      <x:c r="B577" s="45" t="str">
        <x:v>Observation</x:v>
      </x:c>
      <x:c r="C577" s="45" t="str">
        <x:v>浙江第二产业增加值 2024Q3</x:v>
      </x:c>
      <x:c r="D577" s="45" t="str">
        <x:v>{"value":9124.0,"expected":9055.946072419138,"residual_pct":0.007514833573062818,"revision_risk":false}</x:v>
      </x:c>
    </x:row>
    <x:row r="578">
      <x:c r="A578" s="45" t="str">
        <x:v>period:Q:2024Q4</x:v>
      </x:c>
      <x:c r="B578" s="45" t="str">
        <x:v>TimePeriod</x:v>
      </x:c>
      <x:c r="C578" s="45" t="str">
        <x:v>2024Q4</x:v>
      </x:c>
      <x:c r="D578" s="45" t="str">
        <x:v>{"frequency":"Q","start":"2024-10-01"}</x:v>
      </x:c>
    </x:row>
    <x:row r="579">
      <x:c r="A579" s="45" t="str">
        <x:v>obs:gdp_primary:2024Q4</x:v>
      </x:c>
      <x:c r="B579" s="45" t="str">
        <x:v>Observation</x:v>
      </x:c>
      <x:c r="C579" s="45" t="str">
        <x:v>浙江第一产业增加值 2024Q4</x:v>
      </x:c>
      <x:c r="D579" s="45" t="str">
        <x:v>{"value":1032.0,"expected":865.8997121645704,"residual_pct":0.19182393238151474,"revision_risk":true}</x:v>
      </x:c>
    </x:row>
    <x:row r="580">
      <x:c r="A580" s="45" t="str">
        <x:v>obs:gdp_tertiary:2024Q4</x:v>
      </x:c>
      <x:c r="B580" s="45" t="str">
        <x:v>Observation</x:v>
      </x:c>
      <x:c r="C580" s="45" t="str">
        <x:v>浙江第三产业增加值 2024Q4</x:v>
      </x:c>
      <x:c r="D580" s="45" t="str">
        <x:v>{"value":17367.0,"expected":14880.793845292746,"residual_pct":0.16707483354416053,"revision_risk":true}</x:v>
      </x:c>
    </x:row>
    <x:row r="581">
      <x:c r="A581" s="45" t="str">
        <x:v>obs:gdp_secondary:2024Q4</x:v>
      </x:c>
      <x:c r="B581" s="45" t="str">
        <x:v>Observation</x:v>
      </x:c>
      <x:c r="C581" s="45" t="str">
        <x:v>浙江第二产业增加值 2024Q4</x:v>
      </x:c>
      <x:c r="D581" s="45" t="str">
        <x:v>{"value":9113.0,"expected":9679.797260574811,"residual_pct":-0.058554662387748535,"revision_risk":true}</x:v>
      </x:c>
    </x:row>
    <x:row r="582">
      <x:c r="A582" s="45" t="str">
        <x:v>period:Q:2025Q1</x:v>
      </x:c>
      <x:c r="B582" s="45" t="str">
        <x:v>TimePeriod</x:v>
      </x:c>
      <x:c r="C582" s="45" t="str">
        <x:v>2025Q1</x:v>
      </x:c>
      <x:c r="D582" s="45" t="str">
        <x:v>{"frequency":"Q","start":"2025-01-01"}</x:v>
      </x:c>
    </x:row>
    <x:row r="583">
      <x:c r="A583" s="45" t="str">
        <x:v>obs:gdp_primary:2025Q1</x:v>
      </x:c>
      <x:c r="B583" s="45" t="str">
        <x:v>Observation</x:v>
      </x:c>
      <x:c r="C583" s="45" t="str">
        <x:v>浙江第一产业增加值 2025Q1</x:v>
      </x:c>
      <x:c r="D583" s="45" t="str">
        <x:v>{"value":398.0,"expected":396.71634951353303,"residual_pct":0.003235688390561764,"revision_risk":false}</x:v>
      </x:c>
    </x:row>
    <x:row r="584">
      <x:c r="A584" s="45" t="str">
        <x:v>obs:gdp_tertiary:2025Q1</x:v>
      </x:c>
      <x:c r="B584" s="45" t="str">
        <x:v>Observation</x:v>
      </x:c>
      <x:c r="C584" s="45" t="str">
        <x:v>浙江第三产业增加值 2025Q1</x:v>
      </x:c>
      <x:c r="D584" s="45" t="str">
        <x:v>{"value":13653.0,"expected":13648.53054177813,"residual_pct":0.0003274680895639648,"revision_risk":false}</x:v>
      </x:c>
    </x:row>
    <x:row r="585">
      <x:c r="A585" s="45" t="str">
        <x:v>obs:gdp_secondary:2025Q1</x:v>
      </x:c>
      <x:c r="B585" s="45" t="str">
        <x:v>Observation</x:v>
      </x:c>
      <x:c r="C585" s="45" t="str">
        <x:v>浙江第二产业增加值 2025Q1</x:v>
      </x:c>
      <x:c r="D585" s="45" t="str">
        <x:v>{"value":8249.0,"expected":8214.921330044994,"residual_pct":0.0041483866474008035,"revision_risk":false}</x:v>
      </x:c>
    </x:row>
    <x:row r="586">
      <x:c r="A586" s="45" t="str">
        <x:v>period:Q:2025Q2</x:v>
      </x:c>
      <x:c r="B586" s="45" t="str">
        <x:v>TimePeriod</x:v>
      </x:c>
      <x:c r="C586" s="45" t="str">
        <x:v>2025Q2</x:v>
      </x:c>
      <x:c r="D586" s="45" t="str">
        <x:v>{"frequency":"Q","start":"2025-04-01"}</x:v>
      </x:c>
    </x:row>
    <x:row r="587">
      <x:c r="A587" s="45" t="str">
        <x:v>obs:gdp_primary:2025Q2</x:v>
      </x:c>
      <x:c r="B587" s="45" t="str">
        <x:v>Observation</x:v>
      </x:c>
      <x:c r="C587" s="45" t="str">
        <x:v>浙江第一产业增加值 2025Q2</x:v>
      </x:c>
      <x:c r="D587" s="45" t="str">
        <x:v>{"value":734.0,"expected":731.489419987471,"residual_pct":0.003432148085712461,"revision_risk":false}</x:v>
      </x:c>
    </x:row>
    <x:row r="588">
      <x:c r="A588" s="45" t="str">
        <x:v>obs:gdp_tertiary:2025Q2</x:v>
      </x:c>
      <x:c r="B588" s="45" t="str">
        <x:v>Observation</x:v>
      </x:c>
      <x:c r="C588" s="45" t="str">
        <x:v>浙江第三产业增加值 2025Q2</x:v>
      </x:c>
      <x:c r="D588" s="45" t="str">
        <x:v>{"value":13268.0,"expected":13211.900212072836,"residual_pct":0.004246155891784564,"revision_risk":false}</x:v>
      </x:c>
    </x:row>
    <x:row r="589">
      <x:c r="A589" s="45" t="str">
        <x:v>obs:gdp_secondary:2025Q2</x:v>
      </x:c>
      <x:c r="B589" s="45" t="str">
        <x:v>Observation</x:v>
      </x:c>
      <x:c r="C589" s="45" t="str">
        <x:v>浙江第二产业增加值 2025Q2</x:v>
      </x:c>
      <x:c r="D589" s="45" t="str">
        <x:v>{"value":8703.0,"expected":8689.303531306581,"residual_pct":0.0015762447063878415,"revision_risk":false}</x:v>
      </x:c>
    </x:row>
    <x:row r="590">
      <x:c r="A590" s="45" t="str">
        <x:v>period:Q:2025Q3</x:v>
      </x:c>
      <x:c r="B590" s="45" t="str">
        <x:v>TimePeriod</x:v>
      </x:c>
      <x:c r="C590" s="45" t="str">
        <x:v>2025Q3</x:v>
      </x:c>
      <x:c r="D590" s="45" t="str">
        <x:v>{"frequency":"Q","start":"2025-07-01"}</x:v>
      </x:c>
    </x:row>
    <x:row r="591">
      <x:c r="A591" s="45" t="str">
        <x:v>obs:gdp_primary:2025Q3</x:v>
      </x:c>
      <x:c r="B591" s="45" t="str">
        <x:v>Observation</x:v>
      </x:c>
      <x:c r="C591" s="45" t="str">
        <x:v>浙江第一产业增加值 2025Q3</x:v>
      </x:c>
      <x:c r="D591" s="45" t="str">
        <x:v>{"value":603.0,"expected":602.0804263088224,"residual_pct":0.001527326999841483,"revision_risk":false}</x:v>
      </x:c>
    </x:row>
    <x:row r="592">
      <x:c r="A592" s="45" t="str">
        <x:v>obs:gdp_tertiary:2025Q3</x:v>
      </x:c>
      <x:c r="B592" s="45" t="str">
        <x:v>Observation</x:v>
      </x:c>
      <x:c r="C592" s="45" t="str">
        <x:v>浙江第三产业增加值 2025Q3</x:v>
      </x:c>
      <x:c r="D592" s="45" t="str">
        <x:v>{"value":13753.0,"expected":13793.878952613903,"residual_pct":-0.002963557441263198,"revision_risk":false}</x:v>
      </x:c>
    </x:row>
    <x:row r="593">
      <x:c r="A593" s="45" t="str">
        <x:v>obs:gdp_secondary:2025Q3</x:v>
      </x:c>
      <x:c r="B593" s="45" t="str">
        <x:v>Observation</x:v>
      </x:c>
      <x:c r="C593" s="45" t="str">
        <x:v>浙江第二产业增加值 2025Q3</x:v>
      </x:c>
      <x:c r="D593" s="45" t="str">
        <x:v>{"value":9134.0,"expected":9141.96522833442,"residual_pct":-0.0008712818453665561,"revision_risk":false}</x:v>
      </x:c>
    </x:row>
    <x:row r="594">
      <x:c r="A594" s="45" t="str">
        <x:v>period:Q:2025Q4</x:v>
      </x:c>
      <x:c r="B594" s="45" t="str">
        <x:v>TimePeriod</x:v>
      </x:c>
      <x:c r="C594" s="45" t="str">
        <x:v>2025Q4</x:v>
      </x:c>
      <x:c r="D594" s="45" t="str">
        <x:v>{"frequency":"Q","start":"2025-10-01"}</x:v>
      </x:c>
    </x:row>
    <x:row r="595">
      <x:c r="A595" s="45" t="str">
        <x:v>obs:gdp_primary:2025Q4</x:v>
      </x:c>
      <x:c r="B595" s="45" t="str">
        <x:v>Observation</x:v>
      </x:c>
      <x:c r="C595" s="45" t="str">
        <x:v>浙江第一产业增加值 2025Q4</x:v>
      </x:c>
      <x:c r="D595" s="45" t="str">
        <x:v>{"value":922.0,"expected":926.0822658800614,"residual_pct":-0.004408102854860374,"revision_risk":true}</x:v>
      </x:c>
    </x:row>
    <x:row r="596">
      <x:c r="A596" s="45" t="str">
        <x:v>obs:gdp_tertiary:2025Q4</x:v>
      </x:c>
      <x:c r="B596" s="45" t="str">
        <x:v>Observation</x:v>
      </x:c>
      <x:c r="C596" s="45" t="str">
        <x:v>浙江第三产业增加值 2025Q4</x:v>
      </x:c>
      <x:c r="D596" s="45" t="str">
        <x:v>{"value":15532.0,"expected":17627.312787060146,"residual_pct":-0.11886739699758841,"revision_risk":true}</x:v>
      </x:c>
    </x:row>
    <x:row r="597">
      <x:c r="A597" s="45" t="str">
        <x:v>obs:gdp_secondary:2025Q4</x:v>
      </x:c>
      <x:c r="B597" s="45" t="str">
        <x:v>Observation</x:v>
      </x:c>
      <x:c r="C597" s="45" t="str">
        <x:v>浙江第二产业增加值 2025Q4</x:v>
      </x:c>
      <x:c r="D597" s="45" t="str">
        <x:v>{"value":9596.0,"expected":9617.188475547202,"residual_pct":-0.0022031881356049388,"revision_risk":true}</x:v>
      </x:c>
    </x:row>
    <x:row r="598">
      <x:c r="A598" s="45" t="str">
        <x:v>anomaly:gdp_tertiary:2000Q2</x:v>
      </x:c>
      <x:c r="B598" s="45" t="str">
        <x:v>AnomalyEvent</x:v>
      </x:c>
      <x:c r="C598" s="45" t="str">
        <x:v>第三产业单季度增加值异常 2000Q2</x:v>
      </x:c>
      <x:c r="D598" s="45" t="str">
        <x:v>{"level":"high","direction":"below_expected","residual_pct":-0.09133541569860415,"endpoint_warning":true,"revision_risk":false}</x:v>
      </x:c>
    </x:row>
    <x:row r="599">
      <x:c r="A599" s="45" t="str">
        <x:v>anomaly:gdp_secondary:2000Q4</x:v>
      </x:c>
      <x:c r="B599" s="45" t="str">
        <x:v>AnomalyEvent</x:v>
      </x:c>
      <x:c r="C599" s="45" t="str">
        <x:v>第二产业单季度增加值异常 2000Q4</x:v>
      </x:c>
      <x:c r="D599" s="45" t="str">
        <x:v>{"level":"high","direction":"above_expected","residual_pct":0.253189851659954,"endpoint_warning":true,"revision_risk":true}</x:v>
      </x:c>
    </x:row>
    <x:row r="600">
      <x:c r="A600" s="45" t="str">
        <x:v>anomaly:gdp_tertiary:2000Q4</x:v>
      </x:c>
      <x:c r="B600" s="45" t="str">
        <x:v>AnomalyEvent</x:v>
      </x:c>
      <x:c r="C600" s="45" t="str">
        <x:v>第三产业单季度增加值异常 2000Q4</x:v>
      </x:c>
      <x:c r="D600" s="45" t="str">
        <x:v>{"level":"high","direction":"above_expected","residual_pct":0.1356833465163727,"endpoint_warning":true,"revision_risk":true}</x:v>
      </x:c>
    </x:row>
    <x:row r="601">
      <x:c r="A601" s="45" t="str">
        <x:v>anomaly:gdp_tertiary:2001Q1</x:v>
      </x:c>
      <x:c r="B601" s="45" t="str">
        <x:v>AnomalyEvent</x:v>
      </x:c>
      <x:c r="C601" s="45" t="str">
        <x:v>第三产业单季度增加值异常 2001Q1</x:v>
      </x:c>
      <x:c r="D601" s="45" t="str">
        <x:v>{"level":"medium","direction":"below_expected","residual_pct":-0.051147637245899435,"endpoint_warning":false,"revision_risk":false}</x:v>
      </x:c>
    </x:row>
    <x:row r="602">
      <x:c r="A602" s="45" t="str">
        <x:v>anomaly:gdp_primary:2001Q2</x:v>
      </x:c>
      <x:c r="B602" s="45" t="str">
        <x:v>AnomalyEvent</x:v>
      </x:c>
      <x:c r="C602" s="45" t="str">
        <x:v>第一产业单季度增加值异常 2001Q2</x:v>
      </x:c>
      <x:c r="D602" s="45" t="str">
        <x:v>{"level":"medium","direction":"above_expected","residual_pct":0.05878971561213908,"endpoint_warning":false,"revision_risk":false}</x:v>
      </x:c>
    </x:row>
    <x:row r="603">
      <x:c r="A603" s="45" t="str">
        <x:v>anomaly:gdp_secondary:2001Q2</x:v>
      </x:c>
      <x:c r="B603" s="45" t="str">
        <x:v>AnomalyEvent</x:v>
      </x:c>
      <x:c r="C603" s="45" t="str">
        <x:v>第二产业单季度增加值异常 2001Q2</x:v>
      </x:c>
      <x:c r="D603" s="45" t="str">
        <x:v>{"level":"medium","direction":"above_expected","residual_pct":0.07935029848818664,"endpoint_warning":false,"revision_risk":false}</x:v>
      </x:c>
    </x:row>
    <x:row r="604">
      <x:c r="A604" s="45" t="str">
        <x:v>anomaly:gdp_tertiary:2001Q2</x:v>
      </x:c>
      <x:c r="B604" s="45" t="str">
        <x:v>AnomalyEvent</x:v>
      </x:c>
      <x:c r="C604" s="45" t="str">
        <x:v>第三产业单季度增加值异常 2001Q2</x:v>
      </x:c>
      <x:c r="D604" s="45" t="str">
        <x:v>{"level":"high","direction":"above_expected","residual_pct":0.12942334457170346,"endpoint_warning":false,"revision_risk":false}</x:v>
      </x:c>
    </x:row>
    <x:row r="605">
      <x:c r="A605" s="45" t="str">
        <x:v>anomaly:gdp_primary:2001Q3</x:v>
      </x:c>
      <x:c r="B605" s="45" t="str">
        <x:v>AnomalyEvent</x:v>
      </x:c>
      <x:c r="C605" s="45" t="str">
        <x:v>第一产业单季度增加值异常 2001Q3</x:v>
      </x:c>
      <x:c r="D605" s="45" t="str">
        <x:v>{"level":"high","direction":"above_expected","residual_pct":0.12209137703246253,"endpoint_warning":false,"revision_risk":false}</x:v>
      </x:c>
    </x:row>
    <x:row r="606">
      <x:c r="A606" s="45" t="str">
        <x:v>anomaly:gdp_primary:2002Q1</x:v>
      </x:c>
      <x:c r="B606" s="45" t="str">
        <x:v>AnomalyEvent</x:v>
      </x:c>
      <x:c r="C606" s="45" t="str">
        <x:v>第一产业单季度增加值异常 2002Q1</x:v>
      </x:c>
      <x:c r="D606" s="45" t="str">
        <x:v>{"level":"high","direction":"below_expected","residual_pct":-0.08501624296630594,"endpoint_warning":false,"revision_risk":false}</x:v>
      </x:c>
    </x:row>
    <x:row r="607">
      <x:c r="A607" s="45" t="str">
        <x:v>anomaly:gdp_primary:2004Q2</x:v>
      </x:c>
      <x:c r="B607" s="45" t="str">
        <x:v>AnomalyEvent</x:v>
      </x:c>
      <x:c r="C607" s="45" t="str">
        <x:v>第一产业单季度增加值异常 2004Q2</x:v>
      </x:c>
      <x:c r="D607" s="45" t="str">
        <x:v>{"level":"medium","direction":"above_expected","residual_pct":0.06557260030243284,"endpoint_warning":false,"revision_risk":false}</x:v>
      </x:c>
    </x:row>
    <x:row r="608">
      <x:c r="A608" s="45" t="str">
        <x:v>anomaly:gdp_secondary:2005Q2</x:v>
      </x:c>
      <x:c r="B608" s="45" t="str">
        <x:v>AnomalyEvent</x:v>
      </x:c>
      <x:c r="C608" s="45" t="str">
        <x:v>第二产业单季度增加值异常 2005Q2</x:v>
      </x:c>
      <x:c r="D608" s="45" t="str">
        <x:v>{"level":"high","direction":"above_expected","residual_pct":0.14453273741636097,"endpoint_warning":false,"revision_risk":false}</x:v>
      </x:c>
    </x:row>
    <x:row r="609">
      <x:c r="A609" s="45" t="str">
        <x:v>anomaly:gdp_secondary:2005Q3</x:v>
      </x:c>
      <x:c r="B609" s="45" t="str">
        <x:v>AnomalyEvent</x:v>
      </x:c>
      <x:c r="C609" s="45" t="str">
        <x:v>第二产业单季度增加值异常 2005Q3</x:v>
      </x:c>
      <x:c r="D609" s="45" t="str">
        <x:v>{"level":"high","direction":"below_expected","residual_pct":-0.15765001303093107,"endpoint_warning":false,"revision_risk":false}</x:v>
      </x:c>
    </x:row>
    <x:row r="610">
      <x:c r="A610" s="45" t="str">
        <x:v>anomaly:gdp_tertiary:2005Q4</x:v>
      </x:c>
      <x:c r="B610" s="45" t="str">
        <x:v>AnomalyEvent</x:v>
      </x:c>
      <x:c r="C610" s="45" t="str">
        <x:v>第三产业单季度增加值异常 2005Q4</x:v>
      </x:c>
      <x:c r="D610" s="45" t="str">
        <x:v>{"level":"high","direction":"above_expected","residual_pct":0.22057233595609516,"endpoint_warning":false,"revision_risk":true}</x:v>
      </x:c>
    </x:row>
    <x:row r="611">
      <x:c r="A611" s="45" t="str">
        <x:v>anomaly:gdp_secondary:2008Q1</x:v>
      </x:c>
      <x:c r="B611" s="45" t="str">
        <x:v>AnomalyEvent</x:v>
      </x:c>
      <x:c r="C611" s="45" t="str">
        <x:v>第二产业单季度增加值异常 2008Q1</x:v>
      </x:c>
      <x:c r="D611" s="45" t="str">
        <x:v>{"level":"medium","direction":"above_expected","residual_pct":0.06250684193234046,"endpoint_warning":false,"revision_risk":false}</x:v>
      </x:c>
    </x:row>
    <x:row r="612">
      <x:c r="A612" s="45" t="str">
        <x:v>anomaly:gdp_primary:2008Q4</x:v>
      </x:c>
      <x:c r="B612" s="45" t="str">
        <x:v>AnomalyEvent</x:v>
      </x:c>
      <x:c r="C612" s="45" t="str">
        <x:v>第一产业单季度增加值异常 2008Q4</x:v>
      </x:c>
      <x:c r="D612" s="45" t="str">
        <x:v>{"level":"medium","direction":"below_expected","residual_pct":-0.07278430692941096,"endpoint_warning":false,"revision_risk":true}</x:v>
      </x:c>
    </x:row>
    <x:row r="613">
      <x:c r="A613" s="45" t="str">
        <x:v>anomaly:gdp_secondary:2009Q1</x:v>
      </x:c>
      <x:c r="B613" s="45" t="str">
        <x:v>AnomalyEvent</x:v>
      </x:c>
      <x:c r="C613" s="45" t="str">
        <x:v>第二产业单季度增加值异常 2009Q1</x:v>
      </x:c>
      <x:c r="D613" s="45" t="str">
        <x:v>{"level":"high","direction":"below_expected","residual_pct":-0.08033787355081146,"endpoint_warning":false,"revision_risk":false}</x:v>
      </x:c>
    </x:row>
    <x:row r="614">
      <x:c r="A614" s="45" t="str">
        <x:v>anomaly:gdp_primary:2009Q2</x:v>
      </x:c>
      <x:c r="B614" s="45" t="str">
        <x:v>AnomalyEvent</x:v>
      </x:c>
      <x:c r="C614" s="45" t="str">
        <x:v>第一产业单季度增加值异常 2009Q2</x:v>
      </x:c>
      <x:c r="D614" s="45" t="str">
        <x:v>{"level":"high","direction":"below_expected","residual_pct":-0.08681115608886147,"endpoint_warning":false,"revision_risk":false}</x:v>
      </x:c>
    </x:row>
    <x:row r="615">
      <x:c r="A615" s="45" t="str">
        <x:v>anomaly:gdp_secondary:2009Q2</x:v>
      </x:c>
      <x:c r="B615" s="45" t="str">
        <x:v>AnomalyEvent</x:v>
      </x:c>
      <x:c r="C615" s="45" t="str">
        <x:v>第二产业单季度增加值异常 2009Q2</x:v>
      </x:c>
      <x:c r="D615" s="45" t="str">
        <x:v>{"level":"high","direction":"below_expected","residual_pct":-0.0923832288416837,"endpoint_warning":false,"revision_risk":false}</x:v>
      </x:c>
    </x:row>
    <x:row r="616">
      <x:c r="A616" s="45" t="str">
        <x:v>anomaly:gdp_secondary:2011Q2</x:v>
      </x:c>
      <x:c r="B616" s="45" t="str">
        <x:v>AnomalyEvent</x:v>
      </x:c>
      <x:c r="C616" s="45" t="str">
        <x:v>第二产业单季度增加值异常 2011Q2</x:v>
      </x:c>
      <x:c r="D616" s="45" t="str">
        <x:v>{"level":"high","direction":"above_expected","residual_pct":0.09217884887965644,"endpoint_warning":false,"revision_risk":false}</x:v>
      </x:c>
    </x:row>
    <x:row r="617">
      <x:c r="A617" s="45" t="str">
        <x:v>anomaly:gdp_tertiary:2011Q3</x:v>
      </x:c>
      <x:c r="B617" s="45" t="str">
        <x:v>AnomalyEvent</x:v>
      </x:c>
      <x:c r="C617" s="45" t="str">
        <x:v>第三产业单季度增加值异常 2011Q3</x:v>
      </x:c>
      <x:c r="D617" s="45" t="str">
        <x:v>{"level":"medium","direction":"above_expected","residual_pct":0.05107992775993431,"endpoint_warning":false,"revision_risk":false}</x:v>
      </x:c>
    </x:row>
    <x:row r="618">
      <x:c r="A618" s="45" t="str">
        <x:v>anomaly:gdp_secondary:2012Q2</x:v>
      </x:c>
      <x:c r="B618" s="45" t="str">
        <x:v>AnomalyEvent</x:v>
      </x:c>
      <x:c r="C618" s="45" t="str">
        <x:v>第二产业单季度增加值异常 2012Q2</x:v>
      </x:c>
      <x:c r="D618" s="45" t="str">
        <x:v>{"level":"medium","direction":"above_expected","residual_pct":0.052812650977626774,"endpoint_warning":false,"revision_risk":false}</x:v>
      </x:c>
    </x:row>
    <x:row r="619">
      <x:c r="A619" s="45" t="str">
        <x:v>anomaly:gdp_primary:2013Q2</x:v>
      </x:c>
      <x:c r="B619" s="45" t="str">
        <x:v>AnomalyEvent</x:v>
      </x:c>
      <x:c r="C619" s="45" t="str">
        <x:v>第一产业单季度增加值异常 2013Q2</x:v>
      </x:c>
      <x:c r="D619" s="45" t="str">
        <x:v>{"level":"medium","direction":"below_expected","residual_pct":-0.06117092750049091,"endpoint_warning":false,"revision_risk":false}</x:v>
      </x:c>
    </x:row>
    <x:row r="620">
      <x:c r="A620" s="45" t="str">
        <x:v>anomaly:gdp_primary:2013Q4</x:v>
      </x:c>
      <x:c r="B620" s="45" t="str">
        <x:v>AnomalyEvent</x:v>
      </x:c>
      <x:c r="C620" s="45" t="str">
        <x:v>第一产业单季度增加值异常 2013Q4</x:v>
      </x:c>
      <x:c r="D620" s="45" t="str">
        <x:v>{"level":"medium","direction":"above_expected","residual_pct":0.06764336000308857,"endpoint_warning":false,"revision_risk":true}</x:v>
      </x:c>
    </x:row>
    <x:row r="621">
      <x:c r="A621" s="45" t="str">
        <x:v>anomaly:gdp_primary:2014Q4</x:v>
      </x:c>
      <x:c r="B621" s="45" t="str">
        <x:v>AnomalyEvent</x:v>
      </x:c>
      <x:c r="C621" s="45" t="str">
        <x:v>第一产业单季度增加值异常 2014Q4</x:v>
      </x:c>
      <x:c r="D621" s="45" t="str">
        <x:v>{"level":"medium","direction":"below_expected","residual_pct":-0.05947470096482799,"endpoint_warning":false,"revision_risk":true}</x:v>
      </x:c>
    </x:row>
    <x:row r="622">
      <x:c r="A622" s="45" t="str">
        <x:v>anomaly:gdp_tertiary:2014Q4</x:v>
      </x:c>
      <x:c r="B622" s="45" t="str">
        <x:v>AnomalyEvent</x:v>
      </x:c>
      <x:c r="C622" s="45" t="str">
        <x:v>第三产业单季度增加值异常 2014Q4</x:v>
      </x:c>
      <x:c r="D622" s="45" t="str">
        <x:v>{"level":"high","direction":"above_expected","residual_pct":0.12306270763418259,"endpoint_warning":false,"revision_risk":true}</x:v>
      </x:c>
    </x:row>
    <x:row r="623">
      <x:c r="A623" s="45" t="str">
        <x:v>anomaly:gdp_secondary:2015Q4</x:v>
      </x:c>
      <x:c r="B623" s="45" t="str">
        <x:v>AnomalyEvent</x:v>
      </x:c>
      <x:c r="C623" s="45" t="str">
        <x:v>第二产业单季度增加值异常 2015Q4</x:v>
      </x:c>
      <x:c r="D623" s="45" t="str">
        <x:v>{"level":"medium","direction":"above_expected","residual_pct":0.06863197400802545,"endpoint_warning":false,"revision_risk":true}</x:v>
      </x:c>
    </x:row>
    <x:row r="624">
      <x:c r="A624" s="45" t="str">
        <x:v>anomaly:gdp_secondary:2017Q3</x:v>
      </x:c>
      <x:c r="B624" s="45" t="str">
        <x:v>AnomalyEvent</x:v>
      </x:c>
      <x:c r="C624" s="45" t="str">
        <x:v>第二产业单季度增加值异常 2017Q3</x:v>
      </x:c>
      <x:c r="D624" s="45" t="str">
        <x:v>{"level":"high","direction":"above_expected","residual_pct":0.16004591725574957,"endpoint_warning":false,"revision_risk":false}</x:v>
      </x:c>
    </x:row>
    <x:row r="625">
      <x:c r="A625" s="45" t="str">
        <x:v>anomaly:gdp_primary:2017Q4</x:v>
      </x:c>
      <x:c r="B625" s="45" t="str">
        <x:v>AnomalyEvent</x:v>
      </x:c>
      <x:c r="C625" s="45" t="str">
        <x:v>第一产业单季度增加值异常 2017Q4</x:v>
      </x:c>
      <x:c r="D625" s="45" t="str">
        <x:v>{"level":"medium","direction":"above_expected","residual_pct":0.0742687908233195,"endpoint_warning":false,"revision_risk":true}</x:v>
      </x:c>
    </x:row>
    <x:row r="626">
      <x:c r="A626" s="45" t="str">
        <x:v>anomaly:gdp_secondary:2017Q4</x:v>
      </x:c>
      <x:c r="B626" s="45" t="str">
        <x:v>AnomalyEvent</x:v>
      </x:c>
      <x:c r="C626" s="45" t="str">
        <x:v>第二产业单季度增加值异常 2017Q4</x:v>
      </x:c>
      <x:c r="D626" s="45" t="str">
        <x:v>{"level":"high","direction":"below_expected","residual_pct":-0.09279353940489199,"endpoint_warning":false,"revision_risk":true}</x:v>
      </x:c>
    </x:row>
    <x:row r="627">
      <x:c r="A627" s="45" t="str">
        <x:v>anomaly:gdp_primary:2018Q2</x:v>
      </x:c>
      <x:c r="B627" s="45" t="str">
        <x:v>AnomalyEvent</x:v>
      </x:c>
      <x:c r="C627" s="45" t="str">
        <x:v>第一产业单季度增加值异常 2018Q2</x:v>
      </x:c>
      <x:c r="D627" s="45" t="str">
        <x:v>{"level":"medium","direction":"below_expected","residual_pct":-0.0638040477160825,"endpoint_warning":false,"revision_risk":false}</x:v>
      </x:c>
    </x:row>
    <x:row r="628">
      <x:c r="A628" s="45" t="str">
        <x:v>anomaly:gdp_secondary:2019Q4</x:v>
      </x:c>
      <x:c r="B628" s="45" t="str">
        <x:v>AnomalyEvent</x:v>
      </x:c>
      <x:c r="C628" s="45" t="str">
        <x:v>第二产业单季度增加值异常 2019Q4</x:v>
      </x:c>
      <x:c r="D628" s="45" t="str">
        <x:v>{"level":"high","direction":"above_expected","residual_pct":0.2410145664357226,"endpoint_warning":false,"revision_risk":true}</x:v>
      </x:c>
    </x:row>
    <x:row r="629">
      <x:c r="A629" s="45" t="str">
        <x:v>anomaly:gdp_secondary:2020Q1</x:v>
      </x:c>
      <x:c r="B629" s="45" t="str">
        <x:v>AnomalyEvent</x:v>
      </x:c>
      <x:c r="C629" s="45" t="str">
        <x:v>第二产业单季度增加值异常 2020Q1</x:v>
      </x:c>
      <x:c r="D629" s="45" t="str">
        <x:v>{"level":"high","direction":"below_expected","residual_pct":-0.12703842723310532,"endpoint_warning":false,"revision_risk":false}</x:v>
      </x:c>
    </x:row>
    <x:row r="630">
      <x:c r="A630" s="45" t="str">
        <x:v>anomaly:gdp_tertiary:2020Q1</x:v>
      </x:c>
      <x:c r="B630" s="45" t="str">
        <x:v>AnomalyEvent</x:v>
      </x:c>
      <x:c r="C630" s="45" t="str">
        <x:v>第三产业单季度增加值异常 2020Q1</x:v>
      </x:c>
      <x:c r="D630" s="45" t="str">
        <x:v>{"level":"medium","direction":"below_expected","residual_pct":-0.06382514841496167,"endpoint_warning":false,"revision_risk":false}</x:v>
      </x:c>
    </x:row>
    <x:row r="631">
      <x:c r="A631" s="45" t="str">
        <x:v>anomaly:electricity:2021-01</x:v>
      </x:c>
      <x:c r="B631" s="45" t="str">
        <x:v>AnomalyEvent</x:v>
      </x:c>
      <x:c r="C631" s="45" t="str">
        <x:v>全社会用电量异常 2021-01</x:v>
      </x:c>
      <x:c r="D631" s="45" t="str">
        <x:v>{"level":"high","direction":"above_expected","residual_pct":0.10135970014972573,"endpoint_warning":true,"revision_risk":false}</x:v>
      </x:c>
    </x:row>
    <x:row r="632">
      <x:c r="A632" s="45" t="str">
        <x:v>anomaly:electricity:2021-02</x:v>
      </x:c>
      <x:c r="B632" s="45" t="str">
        <x:v>AnomalyEvent</x:v>
      </x:c>
      <x:c r="C632" s="45" t="str">
        <x:v>全社会用电量异常 2021-02</x:v>
      </x:c>
      <x:c r="D632" s="45" t="str">
        <x:v>{"level":"high","direction":"below_expected","residual_pct":-0.2844076785705807,"endpoint_warning":true,"revision_risk":false}</x:v>
      </x:c>
    </x:row>
    <x:row r="633">
      <x:c r="A633" s="45" t="str">
        <x:v>anomaly:gdp_secondary:2021Q4</x:v>
      </x:c>
      <x:c r="B633" s="45" t="str">
        <x:v>AnomalyEvent</x:v>
      </x:c>
      <x:c r="C633" s="45" t="str">
        <x:v>第二产业单季度增加值异常 2021Q4</x:v>
      </x:c>
      <x:c r="D633" s="45" t="str">
        <x:v>{"level":"medium","direction":"above_expected","residual_pct":0.05665236120717876,"endpoint_warning":false,"revision_risk":true}</x:v>
      </x:c>
    </x:row>
    <x:row r="634">
      <x:c r="A634" s="45" t="str">
        <x:v>anomaly:electricity:2022-05</x:v>
      </x:c>
      <x:c r="B634" s="45" t="str">
        <x:v>AnomalyEvent</x:v>
      </x:c>
      <x:c r="C634" s="45" t="str">
        <x:v>全社会用电量异常 2022-05</x:v>
      </x:c>
      <x:c r="D634" s="45" t="str">
        <x:v>{"level":"medium","direction":"below_expected","residual_pct":-0.06437626398365826,"endpoint_warning":false,"revision_risk":false}</x:v>
      </x:c>
    </x:row>
    <x:row r="635">
      <x:c r="A635" s="45" t="str">
        <x:v>anomaly:electricity:2022-09</x:v>
      </x:c>
      <x:c r="B635" s="45" t="str">
        <x:v>AnomalyEvent</x:v>
      </x:c>
      <x:c r="C635" s="45" t="str">
        <x:v>全社会用电量异常 2022-09</x:v>
      </x:c>
      <x:c r="D635" s="45" t="str">
        <x:v>{"level":"high","direction":"below_expected","residual_pct":-0.11544126173981084,"endpoint_warning":false,"revision_risk":false}</x:v>
      </x:c>
    </x:row>
    <x:row r="636">
      <x:c r="A636" s="45" t="str">
        <x:v>anomaly:gdp_tertiary:2022Q2</x:v>
      </x:c>
      <x:c r="B636" s="45" t="str">
        <x:v>AnomalyEvent</x:v>
      </x:c>
      <x:c r="C636" s="45" t="str">
        <x:v>第三产业单季度增加值异常 2022Q2</x:v>
      </x:c>
      <x:c r="D636" s="45" t="str">
        <x:v>{"level":"medium","direction":"below_expected","residual_pct":-0.052791521251491336,"endpoint_warning":false,"revision_risk":false}</x:v>
      </x:c>
    </x:row>
    <x:row r="637">
      <x:c r="A637" s="45" t="str">
        <x:v>anomaly:electricity:2023-01</x:v>
      </x:c>
      <x:c r="B637" s="45" t="str">
        <x:v>AnomalyEvent</x:v>
      </x:c>
      <x:c r="C637" s="45" t="str">
        <x:v>全社会用电量异常 2023-01</x:v>
      </x:c>
      <x:c r="D637" s="45" t="str">
        <x:v>{"level":"high","direction":"below_expected","residual_pct":-0.2361201280766585,"endpoint_warning":false,"revision_risk":false}</x:v>
      </x:c>
    </x:row>
    <x:row r="638">
      <x:c r="A638" s="45" t="str">
        <x:v>anomaly:electricity:2023-02</x:v>
      </x:c>
      <x:c r="B638" s="45" t="str">
        <x:v>AnomalyEvent</x:v>
      </x:c>
      <x:c r="C638" s="45" t="str">
        <x:v>全社会用电量异常 2023-02</x:v>
      </x:c>
      <x:c r="D638" s="45" t="str">
        <x:v>{"level":"high","direction":"above_expected","residual_pct":0.10466779554392147,"endpoint_warning":false,"revision_risk":false}</x:v>
      </x:c>
    </x:row>
    <x:row r="639">
      <x:c r="A639" s="45" t="str">
        <x:v>anomaly:electricity:2023-08</x:v>
      </x:c>
      <x:c r="B639" s="45" t="str">
        <x:v>AnomalyEvent</x:v>
      </x:c>
      <x:c r="C639" s="45" t="str">
        <x:v>全社会用电量异常 2023-08</x:v>
      </x:c>
      <x:c r="D639" s="45" t="str">
        <x:v>{"level":"medium","direction":"below_expected","residual_pct":-0.051639187699744626,"endpoint_warning":false,"revision_risk":false}</x:v>
      </x:c>
    </x:row>
    <x:row r="640">
      <x:c r="A640" s="45" t="str">
        <x:v>anomaly:electricity:2023-09</x:v>
      </x:c>
      <x:c r="B640" s="45" t="str">
        <x:v>AnomalyEvent</x:v>
      </x:c>
      <x:c r="C640" s="45" t="str">
        <x:v>全社会用电量异常 2023-09</x:v>
      </x:c>
      <x:c r="D640" s="45" t="str">
        <x:v>{"level":"medium","direction":"below_expected","residual_pct":-0.05456322631627708,"endpoint_warning":false,"revision_risk":false}</x:v>
      </x:c>
    </x:row>
    <x:row r="641">
      <x:c r="A641" s="45" t="str">
        <x:v>anomaly:gdp_primary:2023Q4</x:v>
      </x:c>
      <x:c r="B641" s="45" t="str">
        <x:v>AnomalyEvent</x:v>
      </x:c>
      <x:c r="C641" s="45" t="str">
        <x:v>第一产业单季度增加值异常 2023Q4</x:v>
      </x:c>
      <x:c r="D641" s="45" t="str">
        <x:v>{"level":"high","direction":"below_expected","residual_pct":-0.115513180763829,"endpoint_warning":false,"revision_risk":true}</x:v>
      </x:c>
    </x:row>
    <x:row r="642">
      <x:c r="A642" s="45" t="str">
        <x:v>anomaly:electricity:2024-01</x:v>
      </x:c>
      <x:c r="B642" s="45" t="str">
        <x:v>AnomalyEvent</x:v>
      </x:c>
      <x:c r="C642" s="45" t="str">
        <x:v>全社会用电量异常 2024-01</x:v>
      </x:c>
      <x:c r="D642" s="45" t="str">
        <x:v>{"level":"high","direction":"above_expected","residual_pct":0.17693585764186692,"endpoint_warning":false,"revision_risk":false}</x:v>
      </x:c>
    </x:row>
    <x:row r="643">
      <x:c r="A643" s="45" t="str">
        <x:v>anomaly:electricity:2024-02</x:v>
      </x:c>
      <x:c r="B643" s="45" t="str">
        <x:v>AnomalyEvent</x:v>
      </x:c>
      <x:c r="C643" s="45" t="str">
        <x:v>全社会用电量异常 2024-02</x:v>
      </x:c>
      <x:c r="D643" s="45" t="str">
        <x:v>{"level":"high","direction":"below_expected","residual_pct":-0.17982230556126477,"endpoint_warning":false,"revision_risk":false}</x:v>
      </x:c>
    </x:row>
    <x:row r="644">
      <x:c r="A644" s="45" t="str">
        <x:v>anomaly:gdp_primary:2024Q1</x:v>
      </x:c>
      <x:c r="B644" s="45" t="str">
        <x:v>AnomalyEvent</x:v>
      </x:c>
      <x:c r="C644" s="45" t="str">
        <x:v>第一产业单季度增加值异常 2024Q1</x:v>
      </x:c>
      <x:c r="D644" s="45" t="str">
        <x:v>{"level":"medium","direction":"below_expected","residual_pct":-0.06629547618592924,"endpoint_warning":false,"revision_risk":false}</x:v>
      </x:c>
    </x:row>
    <x:row r="645">
      <x:c r="A645" s="45" t="str">
        <x:v>anomaly:gdp_primary:2024Q4</x:v>
      </x:c>
      <x:c r="B645" s="45" t="str">
        <x:v>AnomalyEvent</x:v>
      </x:c>
      <x:c r="C645" s="45" t="str">
        <x:v>第一产业单季度增加值异常 2024Q4</x:v>
      </x:c>
      <x:c r="D645" s="45" t="str">
        <x:v>{"level":"high","direction":"above_expected","residual_pct":0.19182393238151474,"endpoint_warning":false,"revision_risk":true}</x:v>
      </x:c>
    </x:row>
    <x:row r="646">
      <x:c r="A646" s="45" t="str">
        <x:v>anomaly:gdp_secondary:2024Q4</x:v>
      </x:c>
      <x:c r="B646" s="45" t="str">
        <x:v>AnomalyEvent</x:v>
      </x:c>
      <x:c r="C646" s="45" t="str">
        <x:v>第二产业单季度增加值异常 2024Q4</x:v>
      </x:c>
      <x:c r="D646" s="45" t="str">
        <x:v>{"level":"medium","direction":"below_expected","residual_pct":-0.058554662387748535,"endpoint_warning":false,"revision_risk":true}</x:v>
      </x:c>
    </x:row>
    <x:row r="647">
      <x:c r="A647" s="45" t="str">
        <x:v>anomaly:gdp_tertiary:2024Q4</x:v>
      </x:c>
      <x:c r="B647" s="45" t="str">
        <x:v>AnomalyEvent</x:v>
      </x:c>
      <x:c r="C647" s="45" t="str">
        <x:v>第三产业单季度增加值异常 2024Q4</x:v>
      </x:c>
      <x:c r="D647" s="45" t="str">
        <x:v>{"level":"high","direction":"above_expected","residual_pct":0.16707483354416053,"endpoint_warning":false,"revision_risk":true}</x:v>
      </x:c>
    </x:row>
    <x:row r="648">
      <x:c r="A648" s="45" t="str">
        <x:v>anomaly:gdp_tertiary:2025Q4</x:v>
      </x:c>
      <x:c r="B648" s="45" t="str">
        <x:v>AnomalyEvent</x:v>
      </x:c>
      <x:c r="C648" s="45" t="str">
        <x:v>第三产业单季度增加值异常 2025Q4</x:v>
      </x:c>
      <x:c r="D648" s="45" t="str">
        <x:v>{"level":"high","direction":"below_expected","residual_pct":-0.11886739699758841,"endpoint_warning":true,"revision_risk":true}</x:v>
      </x:c>
    </x:row>
  </x:sheetData>
  <x:pageMargins left="0.7" right="0.7" top="0.75" bottom="0.75" header="0.3" footer="0.3"/>
  <x:tableParts count="1">
    <x:tablePart xmlns:r="http://schemas.openxmlformats.org/officeDocument/2006/relationships" r:id="R7952ab97d5d842d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44" hidden="0" customWidth="1"/>
    <x:col min="3" max="3" width="30" hidden="0" customWidth="1"/>
    <x:col min="4" max="4" width="44" hidden="0" customWidth="1"/>
    <x:col min="5" max="5" width="78" hidden="0" customWidth="1"/>
  </x:cols>
  <x:sheetData>
    <x:row r="1">
      <x:c r="A1" s="22" t="str">
        <x:v>关系ID</x:v>
      </x:c>
      <x:c r="B1" s="22" t="str">
        <x:v>源节点</x:v>
      </x:c>
      <x:c r="C1" s="22" t="str">
        <x:v>关系</x:v>
      </x:c>
      <x:c r="D1" s="22" t="str">
        <x:v>目标节点</x:v>
      </x:c>
      <x:c r="E1" s="22" t="str">
        <x:v>属性JSON</x:v>
      </x:c>
    </x:row>
    <x:row r="2">
      <x:c r="A2" s="45" t="str">
        <x:v>e:obs:electricity:2021-01:region</x:v>
      </x:c>
      <x:c r="B2" s="45" t="str">
        <x:v>obs:electricity:2021-01</x:v>
      </x:c>
      <x:c r="C2" s="45" t="str">
        <x:v>OBSERVED_IN</x:v>
      </x:c>
      <x:c r="D2" s="45" t="str">
        <x:v>region:CN-ZJ</x:v>
      </x:c>
      <x:c r="E2" s="45" t="str">
        <x:v>{}</x:v>
      </x:c>
    </x:row>
    <x:row r="3">
      <x:c r="A3" s="45" t="str">
        <x:v>e:obs:electricity:2021-01:metric</x:v>
      </x:c>
      <x:c r="B3" s="45" t="str">
        <x:v>obs:electricity:2021-01</x:v>
      </x:c>
      <x:c r="C3" s="45" t="str">
        <x:v>MEASURES</x:v>
      </x:c>
      <x:c r="D3" s="45" t="str">
        <x:v>metric:electricity_total_monthly</x:v>
      </x:c>
      <x:c r="E3" s="45" t="str">
        <x:v>{}</x:v>
      </x:c>
    </x:row>
    <x:row r="4">
      <x:c r="A4" s="45" t="str">
        <x:v>e:obs:electricity:2021-01:time</x:v>
      </x:c>
      <x:c r="B4" s="45" t="str">
        <x:v>obs:electricity:2021-01</x:v>
      </x:c>
      <x:c r="C4" s="45" t="str">
        <x:v>AT_TIME</x:v>
      </x:c>
      <x:c r="D4" s="45" t="str">
        <x:v>period:M:2021-01</x:v>
      </x:c>
      <x:c r="E4" s="45" t="str">
        <x:v>{}</x:v>
      </x:c>
    </x:row>
    <x:row r="5">
      <x:c r="A5" s="45" t="str">
        <x:v>e:obs:electricity:2021-02:region</x:v>
      </x:c>
      <x:c r="B5" s="45" t="str">
        <x:v>obs:electricity:2021-02</x:v>
      </x:c>
      <x:c r="C5" s="45" t="str">
        <x:v>OBSERVED_IN</x:v>
      </x:c>
      <x:c r="D5" s="45" t="str">
        <x:v>region:CN-ZJ</x:v>
      </x:c>
      <x:c r="E5" s="45" t="str">
        <x:v>{}</x:v>
      </x:c>
    </x:row>
    <x:row r="6">
      <x:c r="A6" s="45" t="str">
        <x:v>e:obs:electricity:2021-02:metric</x:v>
      </x:c>
      <x:c r="B6" s="45" t="str">
        <x:v>obs:electricity:2021-02</x:v>
      </x:c>
      <x:c r="C6" s="45" t="str">
        <x:v>MEASURES</x:v>
      </x:c>
      <x:c r="D6" s="45" t="str">
        <x:v>metric:electricity_total_monthly</x:v>
      </x:c>
      <x:c r="E6" s="45" t="str">
        <x:v>{}</x:v>
      </x:c>
    </x:row>
    <x:row r="7">
      <x:c r="A7" s="45" t="str">
        <x:v>e:obs:electricity:2021-02:time</x:v>
      </x:c>
      <x:c r="B7" s="45" t="str">
        <x:v>obs:electricity:2021-02</x:v>
      </x:c>
      <x:c r="C7" s="45" t="str">
        <x:v>AT_TIME</x:v>
      </x:c>
      <x:c r="D7" s="45" t="str">
        <x:v>period:M:2021-02</x:v>
      </x:c>
      <x:c r="E7" s="45" t="str">
        <x:v>{}</x:v>
      </x:c>
    </x:row>
    <x:row r="8">
      <x:c r="A8" s="45" t="str">
        <x:v>e:obs:electricity:2021-03:region</x:v>
      </x:c>
      <x:c r="B8" s="45" t="str">
        <x:v>obs:electricity:2021-03</x:v>
      </x:c>
      <x:c r="C8" s="45" t="str">
        <x:v>OBSERVED_IN</x:v>
      </x:c>
      <x:c r="D8" s="45" t="str">
        <x:v>region:CN-ZJ</x:v>
      </x:c>
      <x:c r="E8" s="45" t="str">
        <x:v>{}</x:v>
      </x:c>
    </x:row>
    <x:row r="9">
      <x:c r="A9" s="45" t="str">
        <x:v>e:obs:electricity:2021-03:metric</x:v>
      </x:c>
      <x:c r="B9" s="45" t="str">
        <x:v>obs:electricity:2021-03</x:v>
      </x:c>
      <x:c r="C9" s="45" t="str">
        <x:v>MEASURES</x:v>
      </x:c>
      <x:c r="D9" s="45" t="str">
        <x:v>metric:electricity_total_monthly</x:v>
      </x:c>
      <x:c r="E9" s="45" t="str">
        <x:v>{}</x:v>
      </x:c>
    </x:row>
    <x:row r="10">
      <x:c r="A10" s="45" t="str">
        <x:v>e:obs:electricity:2021-03:time</x:v>
      </x:c>
      <x:c r="B10" s="45" t="str">
        <x:v>obs:electricity:2021-03</x:v>
      </x:c>
      <x:c r="C10" s="45" t="str">
        <x:v>AT_TIME</x:v>
      </x:c>
      <x:c r="D10" s="45" t="str">
        <x:v>period:M:2021-03</x:v>
      </x:c>
      <x:c r="E10" s="45" t="str">
        <x:v>{}</x:v>
      </x:c>
    </x:row>
    <x:row r="11">
      <x:c r="A11" s="45" t="str">
        <x:v>e:obs:electricity:2021-04:region</x:v>
      </x:c>
      <x:c r="B11" s="45" t="str">
        <x:v>obs:electricity:2021-04</x:v>
      </x:c>
      <x:c r="C11" s="45" t="str">
        <x:v>OBSERVED_IN</x:v>
      </x:c>
      <x:c r="D11" s="45" t="str">
        <x:v>region:CN-ZJ</x:v>
      </x:c>
      <x:c r="E11" s="45" t="str">
        <x:v>{}</x:v>
      </x:c>
    </x:row>
    <x:row r="12">
      <x:c r="A12" s="45" t="str">
        <x:v>e:obs:electricity:2021-04:metric</x:v>
      </x:c>
      <x:c r="B12" s="45" t="str">
        <x:v>obs:electricity:2021-04</x:v>
      </x:c>
      <x:c r="C12" s="45" t="str">
        <x:v>MEASURES</x:v>
      </x:c>
      <x:c r="D12" s="45" t="str">
        <x:v>metric:electricity_total_monthly</x:v>
      </x:c>
      <x:c r="E12" s="45" t="str">
        <x:v>{}</x:v>
      </x:c>
    </x:row>
    <x:row r="13">
      <x:c r="A13" s="45" t="str">
        <x:v>e:obs:electricity:2021-04:time</x:v>
      </x:c>
      <x:c r="B13" s="45" t="str">
        <x:v>obs:electricity:2021-04</x:v>
      </x:c>
      <x:c r="C13" s="45" t="str">
        <x:v>AT_TIME</x:v>
      </x:c>
      <x:c r="D13" s="45" t="str">
        <x:v>period:M:2021-04</x:v>
      </x:c>
      <x:c r="E13" s="45" t="str">
        <x:v>{}</x:v>
      </x:c>
    </x:row>
    <x:row r="14">
      <x:c r="A14" s="45" t="str">
        <x:v>e:obs:electricity:2021-05:region</x:v>
      </x:c>
      <x:c r="B14" s="45" t="str">
        <x:v>obs:electricity:2021-05</x:v>
      </x:c>
      <x:c r="C14" s="45" t="str">
        <x:v>OBSERVED_IN</x:v>
      </x:c>
      <x:c r="D14" s="45" t="str">
        <x:v>region:CN-ZJ</x:v>
      </x:c>
      <x:c r="E14" s="45" t="str">
        <x:v>{}</x:v>
      </x:c>
    </x:row>
    <x:row r="15">
      <x:c r="A15" s="45" t="str">
        <x:v>e:obs:electricity:2021-05:metric</x:v>
      </x:c>
      <x:c r="B15" s="45" t="str">
        <x:v>obs:electricity:2021-05</x:v>
      </x:c>
      <x:c r="C15" s="45" t="str">
        <x:v>MEASURES</x:v>
      </x:c>
      <x:c r="D15" s="45" t="str">
        <x:v>metric:electricity_total_monthly</x:v>
      </x:c>
      <x:c r="E15" s="45" t="str">
        <x:v>{}</x:v>
      </x:c>
    </x:row>
    <x:row r="16">
      <x:c r="A16" s="45" t="str">
        <x:v>e:obs:electricity:2021-05:time</x:v>
      </x:c>
      <x:c r="B16" s="45" t="str">
        <x:v>obs:electricity:2021-05</x:v>
      </x:c>
      <x:c r="C16" s="45" t="str">
        <x:v>AT_TIME</x:v>
      </x:c>
      <x:c r="D16" s="45" t="str">
        <x:v>period:M:2021-05</x:v>
      </x:c>
      <x:c r="E16" s="45" t="str">
        <x:v>{}</x:v>
      </x:c>
    </x:row>
    <x:row r="17">
      <x:c r="A17" s="45" t="str">
        <x:v>e:obs:electricity:2021-06:region</x:v>
      </x:c>
      <x:c r="B17" s="45" t="str">
        <x:v>obs:electricity:2021-06</x:v>
      </x:c>
      <x:c r="C17" s="45" t="str">
        <x:v>OBSERVED_IN</x:v>
      </x:c>
      <x:c r="D17" s="45" t="str">
        <x:v>region:CN-ZJ</x:v>
      </x:c>
      <x:c r="E17" s="45" t="str">
        <x:v>{}</x:v>
      </x:c>
    </x:row>
    <x:row r="18">
      <x:c r="A18" s="45" t="str">
        <x:v>e:obs:electricity:2021-06:metric</x:v>
      </x:c>
      <x:c r="B18" s="45" t="str">
        <x:v>obs:electricity:2021-06</x:v>
      </x:c>
      <x:c r="C18" s="45" t="str">
        <x:v>MEASURES</x:v>
      </x:c>
      <x:c r="D18" s="45" t="str">
        <x:v>metric:electricity_total_monthly</x:v>
      </x:c>
      <x:c r="E18" s="45" t="str">
        <x:v>{}</x:v>
      </x:c>
    </x:row>
    <x:row r="19">
      <x:c r="A19" s="45" t="str">
        <x:v>e:obs:electricity:2021-06:time</x:v>
      </x:c>
      <x:c r="B19" s="45" t="str">
        <x:v>obs:electricity:2021-06</x:v>
      </x:c>
      <x:c r="C19" s="45" t="str">
        <x:v>AT_TIME</x:v>
      </x:c>
      <x:c r="D19" s="45" t="str">
        <x:v>period:M:2021-06</x:v>
      </x:c>
      <x:c r="E19" s="45" t="str">
        <x:v>{}</x:v>
      </x:c>
    </x:row>
    <x:row r="20">
      <x:c r="A20" s="45" t="str">
        <x:v>e:obs:electricity:2021-07:region</x:v>
      </x:c>
      <x:c r="B20" s="45" t="str">
        <x:v>obs:electricity:2021-07</x:v>
      </x:c>
      <x:c r="C20" s="45" t="str">
        <x:v>OBSERVED_IN</x:v>
      </x:c>
      <x:c r="D20" s="45" t="str">
        <x:v>region:CN-ZJ</x:v>
      </x:c>
      <x:c r="E20" s="45" t="str">
        <x:v>{}</x:v>
      </x:c>
    </x:row>
    <x:row r="21">
      <x:c r="A21" s="45" t="str">
        <x:v>e:obs:electricity:2021-07:metric</x:v>
      </x:c>
      <x:c r="B21" s="45" t="str">
        <x:v>obs:electricity:2021-07</x:v>
      </x:c>
      <x:c r="C21" s="45" t="str">
        <x:v>MEASURES</x:v>
      </x:c>
      <x:c r="D21" s="45" t="str">
        <x:v>metric:electricity_total_monthly</x:v>
      </x:c>
      <x:c r="E21" s="45" t="str">
        <x:v>{}</x:v>
      </x:c>
    </x:row>
    <x:row r="22">
      <x:c r="A22" s="45" t="str">
        <x:v>e:obs:electricity:2021-07:time</x:v>
      </x:c>
      <x:c r="B22" s="45" t="str">
        <x:v>obs:electricity:2021-07</x:v>
      </x:c>
      <x:c r="C22" s="45" t="str">
        <x:v>AT_TIME</x:v>
      </x:c>
      <x:c r="D22" s="45" t="str">
        <x:v>period:M:2021-07</x:v>
      </x:c>
      <x:c r="E22" s="45" t="str">
        <x:v>{}</x:v>
      </x:c>
    </x:row>
    <x:row r="23">
      <x:c r="A23" s="45" t="str">
        <x:v>e:obs:electricity:2021-08:region</x:v>
      </x:c>
      <x:c r="B23" s="45" t="str">
        <x:v>obs:electricity:2021-08</x:v>
      </x:c>
      <x:c r="C23" s="45" t="str">
        <x:v>OBSERVED_IN</x:v>
      </x:c>
      <x:c r="D23" s="45" t="str">
        <x:v>region:CN-ZJ</x:v>
      </x:c>
      <x:c r="E23" s="45" t="str">
        <x:v>{}</x:v>
      </x:c>
    </x:row>
    <x:row r="24">
      <x:c r="A24" s="45" t="str">
        <x:v>e:obs:electricity:2021-08:metric</x:v>
      </x:c>
      <x:c r="B24" s="45" t="str">
        <x:v>obs:electricity:2021-08</x:v>
      </x:c>
      <x:c r="C24" s="45" t="str">
        <x:v>MEASURES</x:v>
      </x:c>
      <x:c r="D24" s="45" t="str">
        <x:v>metric:electricity_total_monthly</x:v>
      </x:c>
      <x:c r="E24" s="45" t="str">
        <x:v>{}</x:v>
      </x:c>
    </x:row>
    <x:row r="25">
      <x:c r="A25" s="45" t="str">
        <x:v>e:obs:electricity:2021-08:time</x:v>
      </x:c>
      <x:c r="B25" s="45" t="str">
        <x:v>obs:electricity:2021-08</x:v>
      </x:c>
      <x:c r="C25" s="45" t="str">
        <x:v>AT_TIME</x:v>
      </x:c>
      <x:c r="D25" s="45" t="str">
        <x:v>period:M:2021-08</x:v>
      </x:c>
      <x:c r="E25" s="45" t="str">
        <x:v>{}</x:v>
      </x:c>
    </x:row>
    <x:row r="26">
      <x:c r="A26" s="45" t="str">
        <x:v>e:obs:electricity:2021-09:region</x:v>
      </x:c>
      <x:c r="B26" s="45" t="str">
        <x:v>obs:electricity:2021-09</x:v>
      </x:c>
      <x:c r="C26" s="45" t="str">
        <x:v>OBSERVED_IN</x:v>
      </x:c>
      <x:c r="D26" s="45" t="str">
        <x:v>region:CN-ZJ</x:v>
      </x:c>
      <x:c r="E26" s="45" t="str">
        <x:v>{}</x:v>
      </x:c>
    </x:row>
    <x:row r="27">
      <x:c r="A27" s="45" t="str">
        <x:v>e:obs:electricity:2021-09:metric</x:v>
      </x:c>
      <x:c r="B27" s="45" t="str">
        <x:v>obs:electricity:2021-09</x:v>
      </x:c>
      <x:c r="C27" s="45" t="str">
        <x:v>MEASURES</x:v>
      </x:c>
      <x:c r="D27" s="45" t="str">
        <x:v>metric:electricity_total_monthly</x:v>
      </x:c>
      <x:c r="E27" s="45" t="str">
        <x:v>{}</x:v>
      </x:c>
    </x:row>
    <x:row r="28">
      <x:c r="A28" s="45" t="str">
        <x:v>e:obs:electricity:2021-09:time</x:v>
      </x:c>
      <x:c r="B28" s="45" t="str">
        <x:v>obs:electricity:2021-09</x:v>
      </x:c>
      <x:c r="C28" s="45" t="str">
        <x:v>AT_TIME</x:v>
      </x:c>
      <x:c r="D28" s="45" t="str">
        <x:v>period:M:2021-09</x:v>
      </x:c>
      <x:c r="E28" s="45" t="str">
        <x:v>{}</x:v>
      </x:c>
    </x:row>
    <x:row r="29">
      <x:c r="A29" s="45" t="str">
        <x:v>e:obs:electricity:2021-10:region</x:v>
      </x:c>
      <x:c r="B29" s="45" t="str">
        <x:v>obs:electricity:2021-10</x:v>
      </x:c>
      <x:c r="C29" s="45" t="str">
        <x:v>OBSERVED_IN</x:v>
      </x:c>
      <x:c r="D29" s="45" t="str">
        <x:v>region:CN-ZJ</x:v>
      </x:c>
      <x:c r="E29" s="45" t="str">
        <x:v>{}</x:v>
      </x:c>
    </x:row>
    <x:row r="30">
      <x:c r="A30" s="45" t="str">
        <x:v>e:obs:electricity:2021-10:metric</x:v>
      </x:c>
      <x:c r="B30" s="45" t="str">
        <x:v>obs:electricity:2021-10</x:v>
      </x:c>
      <x:c r="C30" s="45" t="str">
        <x:v>MEASURES</x:v>
      </x:c>
      <x:c r="D30" s="45" t="str">
        <x:v>metric:electricity_total_monthly</x:v>
      </x:c>
      <x:c r="E30" s="45" t="str">
        <x:v>{}</x:v>
      </x:c>
    </x:row>
    <x:row r="31">
      <x:c r="A31" s="45" t="str">
        <x:v>e:obs:electricity:2021-10:time</x:v>
      </x:c>
      <x:c r="B31" s="45" t="str">
        <x:v>obs:electricity:2021-10</x:v>
      </x:c>
      <x:c r="C31" s="45" t="str">
        <x:v>AT_TIME</x:v>
      </x:c>
      <x:c r="D31" s="45" t="str">
        <x:v>period:M:2021-10</x:v>
      </x:c>
      <x:c r="E31" s="45" t="str">
        <x:v>{}</x:v>
      </x:c>
    </x:row>
    <x:row r="32">
      <x:c r="A32" s="45" t="str">
        <x:v>e:obs:electricity:2021-11:region</x:v>
      </x:c>
      <x:c r="B32" s="45" t="str">
        <x:v>obs:electricity:2021-11</x:v>
      </x:c>
      <x:c r="C32" s="45" t="str">
        <x:v>OBSERVED_IN</x:v>
      </x:c>
      <x:c r="D32" s="45" t="str">
        <x:v>region:CN-ZJ</x:v>
      </x:c>
      <x:c r="E32" s="45" t="str">
        <x:v>{}</x:v>
      </x:c>
    </x:row>
    <x:row r="33">
      <x:c r="A33" s="45" t="str">
        <x:v>e:obs:electricity:2021-11:metric</x:v>
      </x:c>
      <x:c r="B33" s="45" t="str">
        <x:v>obs:electricity:2021-11</x:v>
      </x:c>
      <x:c r="C33" s="45" t="str">
        <x:v>MEASURES</x:v>
      </x:c>
      <x:c r="D33" s="45" t="str">
        <x:v>metric:electricity_total_monthly</x:v>
      </x:c>
      <x:c r="E33" s="45" t="str">
        <x:v>{}</x:v>
      </x:c>
    </x:row>
    <x:row r="34">
      <x:c r="A34" s="45" t="str">
        <x:v>e:obs:electricity:2021-11:time</x:v>
      </x:c>
      <x:c r="B34" s="45" t="str">
        <x:v>obs:electricity:2021-11</x:v>
      </x:c>
      <x:c r="C34" s="45" t="str">
        <x:v>AT_TIME</x:v>
      </x:c>
      <x:c r="D34" s="45" t="str">
        <x:v>period:M:2021-11</x:v>
      </x:c>
      <x:c r="E34" s="45" t="str">
        <x:v>{}</x:v>
      </x:c>
    </x:row>
    <x:row r="35">
      <x:c r="A35" s="45" t="str">
        <x:v>e:obs:electricity:2021-12:region</x:v>
      </x:c>
      <x:c r="B35" s="45" t="str">
        <x:v>obs:electricity:2021-12</x:v>
      </x:c>
      <x:c r="C35" s="45" t="str">
        <x:v>OBSERVED_IN</x:v>
      </x:c>
      <x:c r="D35" s="45" t="str">
        <x:v>region:CN-ZJ</x:v>
      </x:c>
      <x:c r="E35" s="45" t="str">
        <x:v>{}</x:v>
      </x:c>
    </x:row>
    <x:row r="36">
      <x:c r="A36" s="45" t="str">
        <x:v>e:obs:electricity:2021-12:metric</x:v>
      </x:c>
      <x:c r="B36" s="45" t="str">
        <x:v>obs:electricity:2021-12</x:v>
      </x:c>
      <x:c r="C36" s="45" t="str">
        <x:v>MEASURES</x:v>
      </x:c>
      <x:c r="D36" s="45" t="str">
        <x:v>metric:electricity_total_monthly</x:v>
      </x:c>
      <x:c r="E36" s="45" t="str">
        <x:v>{}</x:v>
      </x:c>
    </x:row>
    <x:row r="37">
      <x:c r="A37" s="45" t="str">
        <x:v>e:obs:electricity:2021-12:time</x:v>
      </x:c>
      <x:c r="B37" s="45" t="str">
        <x:v>obs:electricity:2021-12</x:v>
      </x:c>
      <x:c r="C37" s="45" t="str">
        <x:v>AT_TIME</x:v>
      </x:c>
      <x:c r="D37" s="45" t="str">
        <x:v>period:M:2021-12</x:v>
      </x:c>
      <x:c r="E37" s="45" t="str">
        <x:v>{}</x:v>
      </x:c>
    </x:row>
    <x:row r="38">
      <x:c r="A38" s="45" t="str">
        <x:v>e:obs:electricity:2022-01:region</x:v>
      </x:c>
      <x:c r="B38" s="45" t="str">
        <x:v>obs:electricity:2022-01</x:v>
      </x:c>
      <x:c r="C38" s="45" t="str">
        <x:v>OBSERVED_IN</x:v>
      </x:c>
      <x:c r="D38" s="45" t="str">
        <x:v>region:CN-ZJ</x:v>
      </x:c>
      <x:c r="E38" s="45" t="str">
        <x:v>{}</x:v>
      </x:c>
    </x:row>
    <x:row r="39">
      <x:c r="A39" s="45" t="str">
        <x:v>e:obs:electricity:2022-01:metric</x:v>
      </x:c>
      <x:c r="B39" s="45" t="str">
        <x:v>obs:electricity:2022-01</x:v>
      </x:c>
      <x:c r="C39" s="45" t="str">
        <x:v>MEASURES</x:v>
      </x:c>
      <x:c r="D39" s="45" t="str">
        <x:v>metric:electricity_total_monthly</x:v>
      </x:c>
      <x:c r="E39" s="45" t="str">
        <x:v>{}</x:v>
      </x:c>
    </x:row>
    <x:row r="40">
      <x:c r="A40" s="45" t="str">
        <x:v>e:obs:electricity:2022-01:time</x:v>
      </x:c>
      <x:c r="B40" s="45" t="str">
        <x:v>obs:electricity:2022-01</x:v>
      </x:c>
      <x:c r="C40" s="45" t="str">
        <x:v>AT_TIME</x:v>
      </x:c>
      <x:c r="D40" s="45" t="str">
        <x:v>period:M:2022-01</x:v>
      </x:c>
      <x:c r="E40" s="45" t="str">
        <x:v>{}</x:v>
      </x:c>
    </x:row>
    <x:row r="41">
      <x:c r="A41" s="45" t="str">
        <x:v>e:obs:electricity:2022-02:region</x:v>
      </x:c>
      <x:c r="B41" s="45" t="str">
        <x:v>obs:electricity:2022-02</x:v>
      </x:c>
      <x:c r="C41" s="45" t="str">
        <x:v>OBSERVED_IN</x:v>
      </x:c>
      <x:c r="D41" s="45" t="str">
        <x:v>region:CN-ZJ</x:v>
      </x:c>
      <x:c r="E41" s="45" t="str">
        <x:v>{}</x:v>
      </x:c>
    </x:row>
    <x:row r="42">
      <x:c r="A42" s="45" t="str">
        <x:v>e:obs:electricity:2022-02:metric</x:v>
      </x:c>
      <x:c r="B42" s="45" t="str">
        <x:v>obs:electricity:2022-02</x:v>
      </x:c>
      <x:c r="C42" s="45" t="str">
        <x:v>MEASURES</x:v>
      </x:c>
      <x:c r="D42" s="45" t="str">
        <x:v>metric:electricity_total_monthly</x:v>
      </x:c>
      <x:c r="E42" s="45" t="str">
        <x:v>{}</x:v>
      </x:c>
    </x:row>
    <x:row r="43">
      <x:c r="A43" s="45" t="str">
        <x:v>e:obs:electricity:2022-02:time</x:v>
      </x:c>
      <x:c r="B43" s="45" t="str">
        <x:v>obs:electricity:2022-02</x:v>
      </x:c>
      <x:c r="C43" s="45" t="str">
        <x:v>AT_TIME</x:v>
      </x:c>
      <x:c r="D43" s="45" t="str">
        <x:v>period:M:2022-02</x:v>
      </x:c>
      <x:c r="E43" s="45" t="str">
        <x:v>{}</x:v>
      </x:c>
    </x:row>
    <x:row r="44">
      <x:c r="A44" s="45" t="str">
        <x:v>e:obs:electricity:2022-03:region</x:v>
      </x:c>
      <x:c r="B44" s="45" t="str">
        <x:v>obs:electricity:2022-03</x:v>
      </x:c>
      <x:c r="C44" s="45" t="str">
        <x:v>OBSERVED_IN</x:v>
      </x:c>
      <x:c r="D44" s="45" t="str">
        <x:v>region:CN-ZJ</x:v>
      </x:c>
      <x:c r="E44" s="45" t="str">
        <x:v>{}</x:v>
      </x:c>
    </x:row>
    <x:row r="45">
      <x:c r="A45" s="45" t="str">
        <x:v>e:obs:electricity:2022-03:metric</x:v>
      </x:c>
      <x:c r="B45" s="45" t="str">
        <x:v>obs:electricity:2022-03</x:v>
      </x:c>
      <x:c r="C45" s="45" t="str">
        <x:v>MEASURES</x:v>
      </x:c>
      <x:c r="D45" s="45" t="str">
        <x:v>metric:electricity_total_monthly</x:v>
      </x:c>
      <x:c r="E45" s="45" t="str">
        <x:v>{}</x:v>
      </x:c>
    </x:row>
    <x:row r="46">
      <x:c r="A46" s="45" t="str">
        <x:v>e:obs:electricity:2022-03:time</x:v>
      </x:c>
      <x:c r="B46" s="45" t="str">
        <x:v>obs:electricity:2022-03</x:v>
      </x:c>
      <x:c r="C46" s="45" t="str">
        <x:v>AT_TIME</x:v>
      </x:c>
      <x:c r="D46" s="45" t="str">
        <x:v>period:M:2022-03</x:v>
      </x:c>
      <x:c r="E46" s="45" t="str">
        <x:v>{}</x:v>
      </x:c>
    </x:row>
    <x:row r="47">
      <x:c r="A47" s="45" t="str">
        <x:v>e:obs:electricity:2022-04:region</x:v>
      </x:c>
      <x:c r="B47" s="45" t="str">
        <x:v>obs:electricity:2022-04</x:v>
      </x:c>
      <x:c r="C47" s="45" t="str">
        <x:v>OBSERVED_IN</x:v>
      </x:c>
      <x:c r="D47" s="45" t="str">
        <x:v>region:CN-ZJ</x:v>
      </x:c>
      <x:c r="E47" s="45" t="str">
        <x:v>{}</x:v>
      </x:c>
    </x:row>
    <x:row r="48">
      <x:c r="A48" s="45" t="str">
        <x:v>e:obs:electricity:2022-04:metric</x:v>
      </x:c>
      <x:c r="B48" s="45" t="str">
        <x:v>obs:electricity:2022-04</x:v>
      </x:c>
      <x:c r="C48" s="45" t="str">
        <x:v>MEASURES</x:v>
      </x:c>
      <x:c r="D48" s="45" t="str">
        <x:v>metric:electricity_total_monthly</x:v>
      </x:c>
      <x:c r="E48" s="45" t="str">
        <x:v>{}</x:v>
      </x:c>
    </x:row>
    <x:row r="49">
      <x:c r="A49" s="45" t="str">
        <x:v>e:obs:electricity:2022-04:time</x:v>
      </x:c>
      <x:c r="B49" s="45" t="str">
        <x:v>obs:electricity:2022-04</x:v>
      </x:c>
      <x:c r="C49" s="45" t="str">
        <x:v>AT_TIME</x:v>
      </x:c>
      <x:c r="D49" s="45" t="str">
        <x:v>period:M:2022-04</x:v>
      </x:c>
      <x:c r="E49" s="45" t="str">
        <x:v>{}</x:v>
      </x:c>
    </x:row>
    <x:row r="50">
      <x:c r="A50" s="45" t="str">
        <x:v>e:obs:electricity:2022-05:region</x:v>
      </x:c>
      <x:c r="B50" s="45" t="str">
        <x:v>obs:electricity:2022-05</x:v>
      </x:c>
      <x:c r="C50" s="45" t="str">
        <x:v>OBSERVED_IN</x:v>
      </x:c>
      <x:c r="D50" s="45" t="str">
        <x:v>region:CN-ZJ</x:v>
      </x:c>
      <x:c r="E50" s="45" t="str">
        <x:v>{}</x:v>
      </x:c>
    </x:row>
    <x:row r="51">
      <x:c r="A51" s="45" t="str">
        <x:v>e:obs:electricity:2022-05:metric</x:v>
      </x:c>
      <x:c r="B51" s="45" t="str">
        <x:v>obs:electricity:2022-05</x:v>
      </x:c>
      <x:c r="C51" s="45" t="str">
        <x:v>MEASURES</x:v>
      </x:c>
      <x:c r="D51" s="45" t="str">
        <x:v>metric:electricity_total_monthly</x:v>
      </x:c>
      <x:c r="E51" s="45" t="str">
        <x:v>{}</x:v>
      </x:c>
    </x:row>
    <x:row r="52">
      <x:c r="A52" s="45" t="str">
        <x:v>e:obs:electricity:2022-05:time</x:v>
      </x:c>
      <x:c r="B52" s="45" t="str">
        <x:v>obs:electricity:2022-05</x:v>
      </x:c>
      <x:c r="C52" s="45" t="str">
        <x:v>AT_TIME</x:v>
      </x:c>
      <x:c r="D52" s="45" t="str">
        <x:v>period:M:2022-05</x:v>
      </x:c>
      <x:c r="E52" s="45" t="str">
        <x:v>{}</x:v>
      </x:c>
    </x:row>
    <x:row r="53">
      <x:c r="A53" s="45" t="str">
        <x:v>e:obs:electricity:2022-06:region</x:v>
      </x:c>
      <x:c r="B53" s="45" t="str">
        <x:v>obs:electricity:2022-06</x:v>
      </x:c>
      <x:c r="C53" s="45" t="str">
        <x:v>OBSERVED_IN</x:v>
      </x:c>
      <x:c r="D53" s="45" t="str">
        <x:v>region:CN-ZJ</x:v>
      </x:c>
      <x:c r="E53" s="45" t="str">
        <x:v>{}</x:v>
      </x:c>
    </x:row>
    <x:row r="54">
      <x:c r="A54" s="45" t="str">
        <x:v>e:obs:electricity:2022-06:metric</x:v>
      </x:c>
      <x:c r="B54" s="45" t="str">
        <x:v>obs:electricity:2022-06</x:v>
      </x:c>
      <x:c r="C54" s="45" t="str">
        <x:v>MEASURES</x:v>
      </x:c>
      <x:c r="D54" s="45" t="str">
        <x:v>metric:electricity_total_monthly</x:v>
      </x:c>
      <x:c r="E54" s="45" t="str">
        <x:v>{}</x:v>
      </x:c>
    </x:row>
    <x:row r="55">
      <x:c r="A55" s="45" t="str">
        <x:v>e:obs:electricity:2022-06:time</x:v>
      </x:c>
      <x:c r="B55" s="45" t="str">
        <x:v>obs:electricity:2022-06</x:v>
      </x:c>
      <x:c r="C55" s="45" t="str">
        <x:v>AT_TIME</x:v>
      </x:c>
      <x:c r="D55" s="45" t="str">
        <x:v>period:M:2022-06</x:v>
      </x:c>
      <x:c r="E55" s="45" t="str">
        <x:v>{}</x:v>
      </x:c>
    </x:row>
    <x:row r="56">
      <x:c r="A56" s="45" t="str">
        <x:v>e:obs:electricity:2022-07:region</x:v>
      </x:c>
      <x:c r="B56" s="45" t="str">
        <x:v>obs:electricity:2022-07</x:v>
      </x:c>
      <x:c r="C56" s="45" t="str">
        <x:v>OBSERVED_IN</x:v>
      </x:c>
      <x:c r="D56" s="45" t="str">
        <x:v>region:CN-ZJ</x:v>
      </x:c>
      <x:c r="E56" s="45" t="str">
        <x:v>{}</x:v>
      </x:c>
    </x:row>
    <x:row r="57">
      <x:c r="A57" s="45" t="str">
        <x:v>e:obs:electricity:2022-07:metric</x:v>
      </x:c>
      <x:c r="B57" s="45" t="str">
        <x:v>obs:electricity:2022-07</x:v>
      </x:c>
      <x:c r="C57" s="45" t="str">
        <x:v>MEASURES</x:v>
      </x:c>
      <x:c r="D57" s="45" t="str">
        <x:v>metric:electricity_total_monthly</x:v>
      </x:c>
      <x:c r="E57" s="45" t="str">
        <x:v>{}</x:v>
      </x:c>
    </x:row>
    <x:row r="58">
      <x:c r="A58" s="45" t="str">
        <x:v>e:obs:electricity:2022-07:time</x:v>
      </x:c>
      <x:c r="B58" s="45" t="str">
        <x:v>obs:electricity:2022-07</x:v>
      </x:c>
      <x:c r="C58" s="45" t="str">
        <x:v>AT_TIME</x:v>
      </x:c>
      <x:c r="D58" s="45" t="str">
        <x:v>period:M:2022-07</x:v>
      </x:c>
      <x:c r="E58" s="45" t="str">
        <x:v>{}</x:v>
      </x:c>
    </x:row>
    <x:row r="59">
      <x:c r="A59" s="45" t="str">
        <x:v>e:obs:electricity:2022-08:region</x:v>
      </x:c>
      <x:c r="B59" s="45" t="str">
        <x:v>obs:electricity:2022-08</x:v>
      </x:c>
      <x:c r="C59" s="45" t="str">
        <x:v>OBSERVED_IN</x:v>
      </x:c>
      <x:c r="D59" s="45" t="str">
        <x:v>region:CN-ZJ</x:v>
      </x:c>
      <x:c r="E59" s="45" t="str">
        <x:v>{}</x:v>
      </x:c>
    </x:row>
    <x:row r="60">
      <x:c r="A60" s="45" t="str">
        <x:v>e:obs:electricity:2022-08:metric</x:v>
      </x:c>
      <x:c r="B60" s="45" t="str">
        <x:v>obs:electricity:2022-08</x:v>
      </x:c>
      <x:c r="C60" s="45" t="str">
        <x:v>MEASURES</x:v>
      </x:c>
      <x:c r="D60" s="45" t="str">
        <x:v>metric:electricity_total_monthly</x:v>
      </x:c>
      <x:c r="E60" s="45" t="str">
        <x:v>{}</x:v>
      </x:c>
    </x:row>
    <x:row r="61">
      <x:c r="A61" s="45" t="str">
        <x:v>e:obs:electricity:2022-08:time</x:v>
      </x:c>
      <x:c r="B61" s="45" t="str">
        <x:v>obs:electricity:2022-08</x:v>
      </x:c>
      <x:c r="C61" s="45" t="str">
        <x:v>AT_TIME</x:v>
      </x:c>
      <x:c r="D61" s="45" t="str">
        <x:v>period:M:2022-08</x:v>
      </x:c>
      <x:c r="E61" s="45" t="str">
        <x:v>{}</x:v>
      </x:c>
    </x:row>
    <x:row r="62">
      <x:c r="A62" s="45" t="str">
        <x:v>e:obs:electricity:2022-09:region</x:v>
      </x:c>
      <x:c r="B62" s="45" t="str">
        <x:v>obs:electricity:2022-09</x:v>
      </x:c>
      <x:c r="C62" s="45" t="str">
        <x:v>OBSERVED_IN</x:v>
      </x:c>
      <x:c r="D62" s="45" t="str">
        <x:v>region:CN-ZJ</x:v>
      </x:c>
      <x:c r="E62" s="45" t="str">
        <x:v>{}</x:v>
      </x:c>
    </x:row>
    <x:row r="63">
      <x:c r="A63" s="45" t="str">
        <x:v>e:obs:electricity:2022-09:metric</x:v>
      </x:c>
      <x:c r="B63" s="45" t="str">
        <x:v>obs:electricity:2022-09</x:v>
      </x:c>
      <x:c r="C63" s="45" t="str">
        <x:v>MEASURES</x:v>
      </x:c>
      <x:c r="D63" s="45" t="str">
        <x:v>metric:electricity_total_monthly</x:v>
      </x:c>
      <x:c r="E63" s="45" t="str">
        <x:v>{}</x:v>
      </x:c>
    </x:row>
    <x:row r="64">
      <x:c r="A64" s="45" t="str">
        <x:v>e:obs:electricity:2022-09:time</x:v>
      </x:c>
      <x:c r="B64" s="45" t="str">
        <x:v>obs:electricity:2022-09</x:v>
      </x:c>
      <x:c r="C64" s="45" t="str">
        <x:v>AT_TIME</x:v>
      </x:c>
      <x:c r="D64" s="45" t="str">
        <x:v>period:M:2022-09</x:v>
      </x:c>
      <x:c r="E64" s="45" t="str">
        <x:v>{}</x:v>
      </x:c>
    </x:row>
    <x:row r="65">
      <x:c r="A65" s="45" t="str">
        <x:v>e:obs:electricity:2022-10:region</x:v>
      </x:c>
      <x:c r="B65" s="45" t="str">
        <x:v>obs:electricity:2022-10</x:v>
      </x:c>
      <x:c r="C65" s="45" t="str">
        <x:v>OBSERVED_IN</x:v>
      </x:c>
      <x:c r="D65" s="45" t="str">
        <x:v>region:CN-ZJ</x:v>
      </x:c>
      <x:c r="E65" s="45" t="str">
        <x:v>{}</x:v>
      </x:c>
    </x:row>
    <x:row r="66">
      <x:c r="A66" s="45" t="str">
        <x:v>e:obs:electricity:2022-10:metric</x:v>
      </x:c>
      <x:c r="B66" s="45" t="str">
        <x:v>obs:electricity:2022-10</x:v>
      </x:c>
      <x:c r="C66" s="45" t="str">
        <x:v>MEASURES</x:v>
      </x:c>
      <x:c r="D66" s="45" t="str">
        <x:v>metric:electricity_total_monthly</x:v>
      </x:c>
      <x:c r="E66" s="45" t="str">
        <x:v>{}</x:v>
      </x:c>
    </x:row>
    <x:row r="67">
      <x:c r="A67" s="45" t="str">
        <x:v>e:obs:electricity:2022-10:time</x:v>
      </x:c>
      <x:c r="B67" s="45" t="str">
        <x:v>obs:electricity:2022-10</x:v>
      </x:c>
      <x:c r="C67" s="45" t="str">
        <x:v>AT_TIME</x:v>
      </x:c>
      <x:c r="D67" s="45" t="str">
        <x:v>period:M:2022-10</x:v>
      </x:c>
      <x:c r="E67" s="45" t="str">
        <x:v>{}</x:v>
      </x:c>
    </x:row>
    <x:row r="68">
      <x:c r="A68" s="45" t="str">
        <x:v>e:obs:electricity:2022-11:region</x:v>
      </x:c>
      <x:c r="B68" s="45" t="str">
        <x:v>obs:electricity:2022-11</x:v>
      </x:c>
      <x:c r="C68" s="45" t="str">
        <x:v>OBSERVED_IN</x:v>
      </x:c>
      <x:c r="D68" s="45" t="str">
        <x:v>region:CN-ZJ</x:v>
      </x:c>
      <x:c r="E68" s="45" t="str">
        <x:v>{}</x:v>
      </x:c>
    </x:row>
    <x:row r="69">
      <x:c r="A69" s="45" t="str">
        <x:v>e:obs:electricity:2022-11:metric</x:v>
      </x:c>
      <x:c r="B69" s="45" t="str">
        <x:v>obs:electricity:2022-11</x:v>
      </x:c>
      <x:c r="C69" s="45" t="str">
        <x:v>MEASURES</x:v>
      </x:c>
      <x:c r="D69" s="45" t="str">
        <x:v>metric:electricity_total_monthly</x:v>
      </x:c>
      <x:c r="E69" s="45" t="str">
        <x:v>{}</x:v>
      </x:c>
    </x:row>
    <x:row r="70">
      <x:c r="A70" s="45" t="str">
        <x:v>e:obs:electricity:2022-11:time</x:v>
      </x:c>
      <x:c r="B70" s="45" t="str">
        <x:v>obs:electricity:2022-11</x:v>
      </x:c>
      <x:c r="C70" s="45" t="str">
        <x:v>AT_TIME</x:v>
      </x:c>
      <x:c r="D70" s="45" t="str">
        <x:v>period:M:2022-11</x:v>
      </x:c>
      <x:c r="E70" s="45" t="str">
        <x:v>{}</x:v>
      </x:c>
    </x:row>
    <x:row r="71">
      <x:c r="A71" s="45" t="str">
        <x:v>e:obs:electricity:2022-12:region</x:v>
      </x:c>
      <x:c r="B71" s="45" t="str">
        <x:v>obs:electricity:2022-12</x:v>
      </x:c>
      <x:c r="C71" s="45" t="str">
        <x:v>OBSERVED_IN</x:v>
      </x:c>
      <x:c r="D71" s="45" t="str">
        <x:v>region:CN-ZJ</x:v>
      </x:c>
      <x:c r="E71" s="45" t="str">
        <x:v>{}</x:v>
      </x:c>
    </x:row>
    <x:row r="72">
      <x:c r="A72" s="45" t="str">
        <x:v>e:obs:electricity:2022-12:metric</x:v>
      </x:c>
      <x:c r="B72" s="45" t="str">
        <x:v>obs:electricity:2022-12</x:v>
      </x:c>
      <x:c r="C72" s="45" t="str">
        <x:v>MEASURES</x:v>
      </x:c>
      <x:c r="D72" s="45" t="str">
        <x:v>metric:electricity_total_monthly</x:v>
      </x:c>
      <x:c r="E72" s="45" t="str">
        <x:v>{}</x:v>
      </x:c>
    </x:row>
    <x:row r="73">
      <x:c r="A73" s="45" t="str">
        <x:v>e:obs:electricity:2022-12:time</x:v>
      </x:c>
      <x:c r="B73" s="45" t="str">
        <x:v>obs:electricity:2022-12</x:v>
      </x:c>
      <x:c r="C73" s="45" t="str">
        <x:v>AT_TIME</x:v>
      </x:c>
      <x:c r="D73" s="45" t="str">
        <x:v>period:M:2022-12</x:v>
      </x:c>
      <x:c r="E73" s="45" t="str">
        <x:v>{}</x:v>
      </x:c>
    </x:row>
    <x:row r="74">
      <x:c r="A74" s="45" t="str">
        <x:v>e:obs:electricity:2023-01:region</x:v>
      </x:c>
      <x:c r="B74" s="45" t="str">
        <x:v>obs:electricity:2023-01</x:v>
      </x:c>
      <x:c r="C74" s="45" t="str">
        <x:v>OBSERVED_IN</x:v>
      </x:c>
      <x:c r="D74" s="45" t="str">
        <x:v>region:CN-ZJ</x:v>
      </x:c>
      <x:c r="E74" s="45" t="str">
        <x:v>{}</x:v>
      </x:c>
    </x:row>
    <x:row r="75">
      <x:c r="A75" s="45" t="str">
        <x:v>e:obs:electricity:2023-01:metric</x:v>
      </x:c>
      <x:c r="B75" s="45" t="str">
        <x:v>obs:electricity:2023-01</x:v>
      </x:c>
      <x:c r="C75" s="45" t="str">
        <x:v>MEASURES</x:v>
      </x:c>
      <x:c r="D75" s="45" t="str">
        <x:v>metric:electricity_total_monthly</x:v>
      </x:c>
      <x:c r="E75" s="45" t="str">
        <x:v>{}</x:v>
      </x:c>
    </x:row>
    <x:row r="76">
      <x:c r="A76" s="45" t="str">
        <x:v>e:obs:electricity:2023-01:time</x:v>
      </x:c>
      <x:c r="B76" s="45" t="str">
        <x:v>obs:electricity:2023-01</x:v>
      </x:c>
      <x:c r="C76" s="45" t="str">
        <x:v>AT_TIME</x:v>
      </x:c>
      <x:c r="D76" s="45" t="str">
        <x:v>period:M:2023-01</x:v>
      </x:c>
      <x:c r="E76" s="45" t="str">
        <x:v>{}</x:v>
      </x:c>
    </x:row>
    <x:row r="77">
      <x:c r="A77" s="45" t="str">
        <x:v>e:obs:electricity:2023-02:region</x:v>
      </x:c>
      <x:c r="B77" s="45" t="str">
        <x:v>obs:electricity:2023-02</x:v>
      </x:c>
      <x:c r="C77" s="45" t="str">
        <x:v>OBSERVED_IN</x:v>
      </x:c>
      <x:c r="D77" s="45" t="str">
        <x:v>region:CN-ZJ</x:v>
      </x:c>
      <x:c r="E77" s="45" t="str">
        <x:v>{}</x:v>
      </x:c>
    </x:row>
    <x:row r="78">
      <x:c r="A78" s="45" t="str">
        <x:v>e:obs:electricity:2023-02:metric</x:v>
      </x:c>
      <x:c r="B78" s="45" t="str">
        <x:v>obs:electricity:2023-02</x:v>
      </x:c>
      <x:c r="C78" s="45" t="str">
        <x:v>MEASURES</x:v>
      </x:c>
      <x:c r="D78" s="45" t="str">
        <x:v>metric:electricity_total_monthly</x:v>
      </x:c>
      <x:c r="E78" s="45" t="str">
        <x:v>{}</x:v>
      </x:c>
    </x:row>
    <x:row r="79">
      <x:c r="A79" s="45" t="str">
        <x:v>e:obs:electricity:2023-02:time</x:v>
      </x:c>
      <x:c r="B79" s="45" t="str">
        <x:v>obs:electricity:2023-02</x:v>
      </x:c>
      <x:c r="C79" s="45" t="str">
        <x:v>AT_TIME</x:v>
      </x:c>
      <x:c r="D79" s="45" t="str">
        <x:v>period:M:2023-02</x:v>
      </x:c>
      <x:c r="E79" s="45" t="str">
        <x:v>{}</x:v>
      </x:c>
    </x:row>
    <x:row r="80">
      <x:c r="A80" s="45" t="str">
        <x:v>e:obs:electricity:2023-03:region</x:v>
      </x:c>
      <x:c r="B80" s="45" t="str">
        <x:v>obs:electricity:2023-03</x:v>
      </x:c>
      <x:c r="C80" s="45" t="str">
        <x:v>OBSERVED_IN</x:v>
      </x:c>
      <x:c r="D80" s="45" t="str">
        <x:v>region:CN-ZJ</x:v>
      </x:c>
      <x:c r="E80" s="45" t="str">
        <x:v>{}</x:v>
      </x:c>
    </x:row>
    <x:row r="81">
      <x:c r="A81" s="45" t="str">
        <x:v>e:obs:electricity:2023-03:metric</x:v>
      </x:c>
      <x:c r="B81" s="45" t="str">
        <x:v>obs:electricity:2023-03</x:v>
      </x:c>
      <x:c r="C81" s="45" t="str">
        <x:v>MEASURES</x:v>
      </x:c>
      <x:c r="D81" s="45" t="str">
        <x:v>metric:electricity_total_monthly</x:v>
      </x:c>
      <x:c r="E81" s="45" t="str">
        <x:v>{}</x:v>
      </x:c>
    </x:row>
    <x:row r="82">
      <x:c r="A82" s="45" t="str">
        <x:v>e:obs:electricity:2023-03:time</x:v>
      </x:c>
      <x:c r="B82" s="45" t="str">
        <x:v>obs:electricity:2023-03</x:v>
      </x:c>
      <x:c r="C82" s="45" t="str">
        <x:v>AT_TIME</x:v>
      </x:c>
      <x:c r="D82" s="45" t="str">
        <x:v>period:M:2023-03</x:v>
      </x:c>
      <x:c r="E82" s="45" t="str">
        <x:v>{}</x:v>
      </x:c>
    </x:row>
    <x:row r="83">
      <x:c r="A83" s="45" t="str">
        <x:v>e:obs:electricity:2023-04:region</x:v>
      </x:c>
      <x:c r="B83" s="45" t="str">
        <x:v>obs:electricity:2023-04</x:v>
      </x:c>
      <x:c r="C83" s="45" t="str">
        <x:v>OBSERVED_IN</x:v>
      </x:c>
      <x:c r="D83" s="45" t="str">
        <x:v>region:CN-ZJ</x:v>
      </x:c>
      <x:c r="E83" s="45" t="str">
        <x:v>{}</x:v>
      </x:c>
    </x:row>
    <x:row r="84">
      <x:c r="A84" s="45" t="str">
        <x:v>e:obs:electricity:2023-04:metric</x:v>
      </x:c>
      <x:c r="B84" s="45" t="str">
        <x:v>obs:electricity:2023-04</x:v>
      </x:c>
      <x:c r="C84" s="45" t="str">
        <x:v>MEASURES</x:v>
      </x:c>
      <x:c r="D84" s="45" t="str">
        <x:v>metric:electricity_total_monthly</x:v>
      </x:c>
      <x:c r="E84" s="45" t="str">
        <x:v>{}</x:v>
      </x:c>
    </x:row>
    <x:row r="85">
      <x:c r="A85" s="45" t="str">
        <x:v>e:obs:electricity:2023-04:time</x:v>
      </x:c>
      <x:c r="B85" s="45" t="str">
        <x:v>obs:electricity:2023-04</x:v>
      </x:c>
      <x:c r="C85" s="45" t="str">
        <x:v>AT_TIME</x:v>
      </x:c>
      <x:c r="D85" s="45" t="str">
        <x:v>period:M:2023-04</x:v>
      </x:c>
      <x:c r="E85" s="45" t="str">
        <x:v>{}</x:v>
      </x:c>
    </x:row>
    <x:row r="86">
      <x:c r="A86" s="45" t="str">
        <x:v>e:obs:electricity:2023-05:region</x:v>
      </x:c>
      <x:c r="B86" s="45" t="str">
        <x:v>obs:electricity:2023-05</x:v>
      </x:c>
      <x:c r="C86" s="45" t="str">
        <x:v>OBSERVED_IN</x:v>
      </x:c>
      <x:c r="D86" s="45" t="str">
        <x:v>region:CN-ZJ</x:v>
      </x:c>
      <x:c r="E86" s="45" t="str">
        <x:v>{}</x:v>
      </x:c>
    </x:row>
    <x:row r="87">
      <x:c r="A87" s="45" t="str">
        <x:v>e:obs:electricity:2023-05:metric</x:v>
      </x:c>
      <x:c r="B87" s="45" t="str">
        <x:v>obs:electricity:2023-05</x:v>
      </x:c>
      <x:c r="C87" s="45" t="str">
        <x:v>MEASURES</x:v>
      </x:c>
      <x:c r="D87" s="45" t="str">
        <x:v>metric:electricity_total_monthly</x:v>
      </x:c>
      <x:c r="E87" s="45" t="str">
        <x:v>{}</x:v>
      </x:c>
    </x:row>
    <x:row r="88">
      <x:c r="A88" s="45" t="str">
        <x:v>e:obs:electricity:2023-05:time</x:v>
      </x:c>
      <x:c r="B88" s="45" t="str">
        <x:v>obs:electricity:2023-05</x:v>
      </x:c>
      <x:c r="C88" s="45" t="str">
        <x:v>AT_TIME</x:v>
      </x:c>
      <x:c r="D88" s="45" t="str">
        <x:v>period:M:2023-05</x:v>
      </x:c>
      <x:c r="E88" s="45" t="str">
        <x:v>{}</x:v>
      </x:c>
    </x:row>
    <x:row r="89">
      <x:c r="A89" s="45" t="str">
        <x:v>e:obs:electricity:2023-06:region</x:v>
      </x:c>
      <x:c r="B89" s="45" t="str">
        <x:v>obs:electricity:2023-06</x:v>
      </x:c>
      <x:c r="C89" s="45" t="str">
        <x:v>OBSERVED_IN</x:v>
      </x:c>
      <x:c r="D89" s="45" t="str">
        <x:v>region:CN-ZJ</x:v>
      </x:c>
      <x:c r="E89" s="45" t="str">
        <x:v>{}</x:v>
      </x:c>
    </x:row>
    <x:row r="90">
      <x:c r="A90" s="45" t="str">
        <x:v>e:obs:electricity:2023-06:metric</x:v>
      </x:c>
      <x:c r="B90" s="45" t="str">
        <x:v>obs:electricity:2023-06</x:v>
      </x:c>
      <x:c r="C90" s="45" t="str">
        <x:v>MEASURES</x:v>
      </x:c>
      <x:c r="D90" s="45" t="str">
        <x:v>metric:electricity_total_monthly</x:v>
      </x:c>
      <x:c r="E90" s="45" t="str">
        <x:v>{}</x:v>
      </x:c>
    </x:row>
    <x:row r="91">
      <x:c r="A91" s="45" t="str">
        <x:v>e:obs:electricity:2023-06:time</x:v>
      </x:c>
      <x:c r="B91" s="45" t="str">
        <x:v>obs:electricity:2023-06</x:v>
      </x:c>
      <x:c r="C91" s="45" t="str">
        <x:v>AT_TIME</x:v>
      </x:c>
      <x:c r="D91" s="45" t="str">
        <x:v>period:M:2023-06</x:v>
      </x:c>
      <x:c r="E91" s="45" t="str">
        <x:v>{}</x:v>
      </x:c>
    </x:row>
    <x:row r="92">
      <x:c r="A92" s="45" t="str">
        <x:v>e:obs:electricity:2023-07:region</x:v>
      </x:c>
      <x:c r="B92" s="45" t="str">
        <x:v>obs:electricity:2023-07</x:v>
      </x:c>
      <x:c r="C92" s="45" t="str">
        <x:v>OBSERVED_IN</x:v>
      </x:c>
      <x:c r="D92" s="45" t="str">
        <x:v>region:CN-ZJ</x:v>
      </x:c>
      <x:c r="E92" s="45" t="str">
        <x:v>{}</x:v>
      </x:c>
    </x:row>
    <x:row r="93">
      <x:c r="A93" s="45" t="str">
        <x:v>e:obs:electricity:2023-07:metric</x:v>
      </x:c>
      <x:c r="B93" s="45" t="str">
        <x:v>obs:electricity:2023-07</x:v>
      </x:c>
      <x:c r="C93" s="45" t="str">
        <x:v>MEASURES</x:v>
      </x:c>
      <x:c r="D93" s="45" t="str">
        <x:v>metric:electricity_total_monthly</x:v>
      </x:c>
      <x:c r="E93" s="45" t="str">
        <x:v>{}</x:v>
      </x:c>
    </x:row>
    <x:row r="94">
      <x:c r="A94" s="45" t="str">
        <x:v>e:obs:electricity:2023-07:time</x:v>
      </x:c>
      <x:c r="B94" s="45" t="str">
        <x:v>obs:electricity:2023-07</x:v>
      </x:c>
      <x:c r="C94" s="45" t="str">
        <x:v>AT_TIME</x:v>
      </x:c>
      <x:c r="D94" s="45" t="str">
        <x:v>period:M:2023-07</x:v>
      </x:c>
      <x:c r="E94" s="45" t="str">
        <x:v>{}</x:v>
      </x:c>
    </x:row>
    <x:row r="95">
      <x:c r="A95" s="45" t="str">
        <x:v>e:obs:electricity:2023-08:region</x:v>
      </x:c>
      <x:c r="B95" s="45" t="str">
        <x:v>obs:electricity:2023-08</x:v>
      </x:c>
      <x:c r="C95" s="45" t="str">
        <x:v>OBSERVED_IN</x:v>
      </x:c>
      <x:c r="D95" s="45" t="str">
        <x:v>region:CN-ZJ</x:v>
      </x:c>
      <x:c r="E95" s="45" t="str">
        <x:v>{}</x:v>
      </x:c>
    </x:row>
    <x:row r="96">
      <x:c r="A96" s="45" t="str">
        <x:v>e:obs:electricity:2023-08:metric</x:v>
      </x:c>
      <x:c r="B96" s="45" t="str">
        <x:v>obs:electricity:2023-08</x:v>
      </x:c>
      <x:c r="C96" s="45" t="str">
        <x:v>MEASURES</x:v>
      </x:c>
      <x:c r="D96" s="45" t="str">
        <x:v>metric:electricity_total_monthly</x:v>
      </x:c>
      <x:c r="E96" s="45" t="str">
        <x:v>{}</x:v>
      </x:c>
    </x:row>
    <x:row r="97">
      <x:c r="A97" s="45" t="str">
        <x:v>e:obs:electricity:2023-08:time</x:v>
      </x:c>
      <x:c r="B97" s="45" t="str">
        <x:v>obs:electricity:2023-08</x:v>
      </x:c>
      <x:c r="C97" s="45" t="str">
        <x:v>AT_TIME</x:v>
      </x:c>
      <x:c r="D97" s="45" t="str">
        <x:v>period:M:2023-08</x:v>
      </x:c>
      <x:c r="E97" s="45" t="str">
        <x:v>{}</x:v>
      </x:c>
    </x:row>
    <x:row r="98">
      <x:c r="A98" s="45" t="str">
        <x:v>e:obs:electricity:2023-09:region</x:v>
      </x:c>
      <x:c r="B98" s="45" t="str">
        <x:v>obs:electricity:2023-09</x:v>
      </x:c>
      <x:c r="C98" s="45" t="str">
        <x:v>OBSERVED_IN</x:v>
      </x:c>
      <x:c r="D98" s="45" t="str">
        <x:v>region:CN-ZJ</x:v>
      </x:c>
      <x:c r="E98" s="45" t="str">
        <x:v>{}</x:v>
      </x:c>
    </x:row>
    <x:row r="99">
      <x:c r="A99" s="45" t="str">
        <x:v>e:obs:electricity:2023-09:metric</x:v>
      </x:c>
      <x:c r="B99" s="45" t="str">
        <x:v>obs:electricity:2023-09</x:v>
      </x:c>
      <x:c r="C99" s="45" t="str">
        <x:v>MEASURES</x:v>
      </x:c>
      <x:c r="D99" s="45" t="str">
        <x:v>metric:electricity_total_monthly</x:v>
      </x:c>
      <x:c r="E99" s="45" t="str">
        <x:v>{}</x:v>
      </x:c>
    </x:row>
    <x:row r="100">
      <x:c r="A100" s="45" t="str">
        <x:v>e:obs:electricity:2023-09:time</x:v>
      </x:c>
      <x:c r="B100" s="45" t="str">
        <x:v>obs:electricity:2023-09</x:v>
      </x:c>
      <x:c r="C100" s="45" t="str">
        <x:v>AT_TIME</x:v>
      </x:c>
      <x:c r="D100" s="45" t="str">
        <x:v>period:M:2023-09</x:v>
      </x:c>
      <x:c r="E100" s="45" t="str">
        <x:v>{}</x:v>
      </x:c>
    </x:row>
    <x:row r="101">
      <x:c r="A101" s="45" t="str">
        <x:v>e:obs:electricity:2023-10:region</x:v>
      </x:c>
      <x:c r="B101" s="45" t="str">
        <x:v>obs:electricity:2023-10</x:v>
      </x:c>
      <x:c r="C101" s="45" t="str">
        <x:v>OBSERVED_IN</x:v>
      </x:c>
      <x:c r="D101" s="45" t="str">
        <x:v>region:CN-ZJ</x:v>
      </x:c>
      <x:c r="E101" s="45" t="str">
        <x:v>{}</x:v>
      </x:c>
    </x:row>
    <x:row r="102">
      <x:c r="A102" s="45" t="str">
        <x:v>e:obs:electricity:2023-10:metric</x:v>
      </x:c>
      <x:c r="B102" s="45" t="str">
        <x:v>obs:electricity:2023-10</x:v>
      </x:c>
      <x:c r="C102" s="45" t="str">
        <x:v>MEASURES</x:v>
      </x:c>
      <x:c r="D102" s="45" t="str">
        <x:v>metric:electricity_total_monthly</x:v>
      </x:c>
      <x:c r="E102" s="45" t="str">
        <x:v>{}</x:v>
      </x:c>
    </x:row>
    <x:row r="103">
      <x:c r="A103" s="45" t="str">
        <x:v>e:obs:electricity:2023-10:time</x:v>
      </x:c>
      <x:c r="B103" s="45" t="str">
        <x:v>obs:electricity:2023-10</x:v>
      </x:c>
      <x:c r="C103" s="45" t="str">
        <x:v>AT_TIME</x:v>
      </x:c>
      <x:c r="D103" s="45" t="str">
        <x:v>period:M:2023-10</x:v>
      </x:c>
      <x:c r="E103" s="45" t="str">
        <x:v>{}</x:v>
      </x:c>
    </x:row>
    <x:row r="104">
      <x:c r="A104" s="45" t="str">
        <x:v>e:obs:electricity:2023-11:region</x:v>
      </x:c>
      <x:c r="B104" s="45" t="str">
        <x:v>obs:electricity:2023-11</x:v>
      </x:c>
      <x:c r="C104" s="45" t="str">
        <x:v>OBSERVED_IN</x:v>
      </x:c>
      <x:c r="D104" s="45" t="str">
        <x:v>region:CN-ZJ</x:v>
      </x:c>
      <x:c r="E104" s="45" t="str">
        <x:v>{}</x:v>
      </x:c>
    </x:row>
    <x:row r="105">
      <x:c r="A105" s="45" t="str">
        <x:v>e:obs:electricity:2023-11:metric</x:v>
      </x:c>
      <x:c r="B105" s="45" t="str">
        <x:v>obs:electricity:2023-11</x:v>
      </x:c>
      <x:c r="C105" s="45" t="str">
        <x:v>MEASURES</x:v>
      </x:c>
      <x:c r="D105" s="45" t="str">
        <x:v>metric:electricity_total_monthly</x:v>
      </x:c>
      <x:c r="E105" s="45" t="str">
        <x:v>{}</x:v>
      </x:c>
    </x:row>
    <x:row r="106">
      <x:c r="A106" s="45" t="str">
        <x:v>e:obs:electricity:2023-11:time</x:v>
      </x:c>
      <x:c r="B106" s="45" t="str">
        <x:v>obs:electricity:2023-11</x:v>
      </x:c>
      <x:c r="C106" s="45" t="str">
        <x:v>AT_TIME</x:v>
      </x:c>
      <x:c r="D106" s="45" t="str">
        <x:v>period:M:2023-11</x:v>
      </x:c>
      <x:c r="E106" s="45" t="str">
        <x:v>{}</x:v>
      </x:c>
    </x:row>
    <x:row r="107">
      <x:c r="A107" s="45" t="str">
        <x:v>e:obs:electricity:2023-12:region</x:v>
      </x:c>
      <x:c r="B107" s="45" t="str">
        <x:v>obs:electricity:2023-12</x:v>
      </x:c>
      <x:c r="C107" s="45" t="str">
        <x:v>OBSERVED_IN</x:v>
      </x:c>
      <x:c r="D107" s="45" t="str">
        <x:v>region:CN-ZJ</x:v>
      </x:c>
      <x:c r="E107" s="45" t="str">
        <x:v>{}</x:v>
      </x:c>
    </x:row>
    <x:row r="108">
      <x:c r="A108" s="45" t="str">
        <x:v>e:obs:electricity:2023-12:metric</x:v>
      </x:c>
      <x:c r="B108" s="45" t="str">
        <x:v>obs:electricity:2023-12</x:v>
      </x:c>
      <x:c r="C108" s="45" t="str">
        <x:v>MEASURES</x:v>
      </x:c>
      <x:c r="D108" s="45" t="str">
        <x:v>metric:electricity_total_monthly</x:v>
      </x:c>
      <x:c r="E108" s="45" t="str">
        <x:v>{}</x:v>
      </x:c>
    </x:row>
    <x:row r="109">
      <x:c r="A109" s="45" t="str">
        <x:v>e:obs:electricity:2023-12:time</x:v>
      </x:c>
      <x:c r="B109" s="45" t="str">
        <x:v>obs:electricity:2023-12</x:v>
      </x:c>
      <x:c r="C109" s="45" t="str">
        <x:v>AT_TIME</x:v>
      </x:c>
      <x:c r="D109" s="45" t="str">
        <x:v>period:M:2023-12</x:v>
      </x:c>
      <x:c r="E109" s="45" t="str">
        <x:v>{}</x:v>
      </x:c>
    </x:row>
    <x:row r="110">
      <x:c r="A110" s="45" t="str">
        <x:v>e:obs:electricity:2024-01:region</x:v>
      </x:c>
      <x:c r="B110" s="45" t="str">
        <x:v>obs:electricity:2024-01</x:v>
      </x:c>
      <x:c r="C110" s="45" t="str">
        <x:v>OBSERVED_IN</x:v>
      </x:c>
      <x:c r="D110" s="45" t="str">
        <x:v>region:CN-ZJ</x:v>
      </x:c>
      <x:c r="E110" s="45" t="str">
        <x:v>{}</x:v>
      </x:c>
    </x:row>
    <x:row r="111">
      <x:c r="A111" s="45" t="str">
        <x:v>e:obs:electricity:2024-01:metric</x:v>
      </x:c>
      <x:c r="B111" s="45" t="str">
        <x:v>obs:electricity:2024-01</x:v>
      </x:c>
      <x:c r="C111" s="45" t="str">
        <x:v>MEASURES</x:v>
      </x:c>
      <x:c r="D111" s="45" t="str">
        <x:v>metric:electricity_total_monthly</x:v>
      </x:c>
      <x:c r="E111" s="45" t="str">
        <x:v>{}</x:v>
      </x:c>
    </x:row>
    <x:row r="112">
      <x:c r="A112" s="45" t="str">
        <x:v>e:obs:electricity:2024-01:time</x:v>
      </x:c>
      <x:c r="B112" s="45" t="str">
        <x:v>obs:electricity:2024-01</x:v>
      </x:c>
      <x:c r="C112" s="45" t="str">
        <x:v>AT_TIME</x:v>
      </x:c>
      <x:c r="D112" s="45" t="str">
        <x:v>period:M:2024-01</x:v>
      </x:c>
      <x:c r="E112" s="45" t="str">
        <x:v>{}</x:v>
      </x:c>
    </x:row>
    <x:row r="113">
      <x:c r="A113" s="45" t="str">
        <x:v>e:obs:electricity:2024-02:region</x:v>
      </x:c>
      <x:c r="B113" s="45" t="str">
        <x:v>obs:electricity:2024-02</x:v>
      </x:c>
      <x:c r="C113" s="45" t="str">
        <x:v>OBSERVED_IN</x:v>
      </x:c>
      <x:c r="D113" s="45" t="str">
        <x:v>region:CN-ZJ</x:v>
      </x:c>
      <x:c r="E113" s="45" t="str">
        <x:v>{}</x:v>
      </x:c>
    </x:row>
    <x:row r="114">
      <x:c r="A114" s="45" t="str">
        <x:v>e:obs:electricity:2024-02:metric</x:v>
      </x:c>
      <x:c r="B114" s="45" t="str">
        <x:v>obs:electricity:2024-02</x:v>
      </x:c>
      <x:c r="C114" s="45" t="str">
        <x:v>MEASURES</x:v>
      </x:c>
      <x:c r="D114" s="45" t="str">
        <x:v>metric:electricity_total_monthly</x:v>
      </x:c>
      <x:c r="E114" s="45" t="str">
        <x:v>{}</x:v>
      </x:c>
    </x:row>
    <x:row r="115">
      <x:c r="A115" s="45" t="str">
        <x:v>e:obs:electricity:2024-02:time</x:v>
      </x:c>
      <x:c r="B115" s="45" t="str">
        <x:v>obs:electricity:2024-02</x:v>
      </x:c>
      <x:c r="C115" s="45" t="str">
        <x:v>AT_TIME</x:v>
      </x:c>
      <x:c r="D115" s="45" t="str">
        <x:v>period:M:2024-02</x:v>
      </x:c>
      <x:c r="E115" s="45" t="str">
        <x:v>{}</x:v>
      </x:c>
    </x:row>
    <x:row r="116">
      <x:c r="A116" s="45" t="str">
        <x:v>e:obs:electricity:2024-03:region</x:v>
      </x:c>
      <x:c r="B116" s="45" t="str">
        <x:v>obs:electricity:2024-03</x:v>
      </x:c>
      <x:c r="C116" s="45" t="str">
        <x:v>OBSERVED_IN</x:v>
      </x:c>
      <x:c r="D116" s="45" t="str">
        <x:v>region:CN-ZJ</x:v>
      </x:c>
      <x:c r="E116" s="45" t="str">
        <x:v>{}</x:v>
      </x:c>
    </x:row>
    <x:row r="117">
      <x:c r="A117" s="45" t="str">
        <x:v>e:obs:electricity:2024-03:metric</x:v>
      </x:c>
      <x:c r="B117" s="45" t="str">
        <x:v>obs:electricity:2024-03</x:v>
      </x:c>
      <x:c r="C117" s="45" t="str">
        <x:v>MEASURES</x:v>
      </x:c>
      <x:c r="D117" s="45" t="str">
        <x:v>metric:electricity_total_monthly</x:v>
      </x:c>
      <x:c r="E117" s="45" t="str">
        <x:v>{}</x:v>
      </x:c>
    </x:row>
    <x:row r="118">
      <x:c r="A118" s="45" t="str">
        <x:v>e:obs:electricity:2024-03:time</x:v>
      </x:c>
      <x:c r="B118" s="45" t="str">
        <x:v>obs:electricity:2024-03</x:v>
      </x:c>
      <x:c r="C118" s="45" t="str">
        <x:v>AT_TIME</x:v>
      </x:c>
      <x:c r="D118" s="45" t="str">
        <x:v>period:M:2024-03</x:v>
      </x:c>
      <x:c r="E118" s="45" t="str">
        <x:v>{}</x:v>
      </x:c>
    </x:row>
    <x:row r="119">
      <x:c r="A119" s="45" t="str">
        <x:v>e:obs:electricity:2024-04:region</x:v>
      </x:c>
      <x:c r="B119" s="45" t="str">
        <x:v>obs:electricity:2024-04</x:v>
      </x:c>
      <x:c r="C119" s="45" t="str">
        <x:v>OBSERVED_IN</x:v>
      </x:c>
      <x:c r="D119" s="45" t="str">
        <x:v>region:CN-ZJ</x:v>
      </x:c>
      <x:c r="E119" s="45" t="str">
        <x:v>{}</x:v>
      </x:c>
    </x:row>
    <x:row r="120">
      <x:c r="A120" s="45" t="str">
        <x:v>e:obs:electricity:2024-04:metric</x:v>
      </x:c>
      <x:c r="B120" s="45" t="str">
        <x:v>obs:electricity:2024-04</x:v>
      </x:c>
      <x:c r="C120" s="45" t="str">
        <x:v>MEASURES</x:v>
      </x:c>
      <x:c r="D120" s="45" t="str">
        <x:v>metric:electricity_total_monthly</x:v>
      </x:c>
      <x:c r="E120" s="45" t="str">
        <x:v>{}</x:v>
      </x:c>
    </x:row>
    <x:row r="121">
      <x:c r="A121" s="45" t="str">
        <x:v>e:obs:electricity:2024-04:time</x:v>
      </x:c>
      <x:c r="B121" s="45" t="str">
        <x:v>obs:electricity:2024-04</x:v>
      </x:c>
      <x:c r="C121" s="45" t="str">
        <x:v>AT_TIME</x:v>
      </x:c>
      <x:c r="D121" s="45" t="str">
        <x:v>period:M:2024-04</x:v>
      </x:c>
      <x:c r="E121" s="45" t="str">
        <x:v>{}</x:v>
      </x:c>
    </x:row>
    <x:row r="122">
      <x:c r="A122" s="45" t="str">
        <x:v>e:obs:electricity:2024-05:region</x:v>
      </x:c>
      <x:c r="B122" s="45" t="str">
        <x:v>obs:electricity:2024-05</x:v>
      </x:c>
      <x:c r="C122" s="45" t="str">
        <x:v>OBSERVED_IN</x:v>
      </x:c>
      <x:c r="D122" s="45" t="str">
        <x:v>region:CN-ZJ</x:v>
      </x:c>
      <x:c r="E122" s="45" t="str">
        <x:v>{}</x:v>
      </x:c>
    </x:row>
    <x:row r="123">
      <x:c r="A123" s="45" t="str">
        <x:v>e:obs:electricity:2024-05:metric</x:v>
      </x:c>
      <x:c r="B123" s="45" t="str">
        <x:v>obs:electricity:2024-05</x:v>
      </x:c>
      <x:c r="C123" s="45" t="str">
        <x:v>MEASURES</x:v>
      </x:c>
      <x:c r="D123" s="45" t="str">
        <x:v>metric:electricity_total_monthly</x:v>
      </x:c>
      <x:c r="E123" s="45" t="str">
        <x:v>{}</x:v>
      </x:c>
    </x:row>
    <x:row r="124">
      <x:c r="A124" s="45" t="str">
        <x:v>e:obs:electricity:2024-05:time</x:v>
      </x:c>
      <x:c r="B124" s="45" t="str">
        <x:v>obs:electricity:2024-05</x:v>
      </x:c>
      <x:c r="C124" s="45" t="str">
        <x:v>AT_TIME</x:v>
      </x:c>
      <x:c r="D124" s="45" t="str">
        <x:v>period:M:2024-05</x:v>
      </x:c>
      <x:c r="E124" s="45" t="str">
        <x:v>{}</x:v>
      </x:c>
    </x:row>
    <x:row r="125">
      <x:c r="A125" s="45" t="str">
        <x:v>e:obs:electricity:2024-06:region</x:v>
      </x:c>
      <x:c r="B125" s="45" t="str">
        <x:v>obs:electricity:2024-06</x:v>
      </x:c>
      <x:c r="C125" s="45" t="str">
        <x:v>OBSERVED_IN</x:v>
      </x:c>
      <x:c r="D125" s="45" t="str">
        <x:v>region:CN-ZJ</x:v>
      </x:c>
      <x:c r="E125" s="45" t="str">
        <x:v>{}</x:v>
      </x:c>
    </x:row>
    <x:row r="126">
      <x:c r="A126" s="45" t="str">
        <x:v>e:obs:electricity:2024-06:metric</x:v>
      </x:c>
      <x:c r="B126" s="45" t="str">
        <x:v>obs:electricity:2024-06</x:v>
      </x:c>
      <x:c r="C126" s="45" t="str">
        <x:v>MEASURES</x:v>
      </x:c>
      <x:c r="D126" s="45" t="str">
        <x:v>metric:electricity_total_monthly</x:v>
      </x:c>
      <x:c r="E126" s="45" t="str">
        <x:v>{}</x:v>
      </x:c>
    </x:row>
    <x:row r="127">
      <x:c r="A127" s="45" t="str">
        <x:v>e:obs:electricity:2024-06:time</x:v>
      </x:c>
      <x:c r="B127" s="45" t="str">
        <x:v>obs:electricity:2024-06</x:v>
      </x:c>
      <x:c r="C127" s="45" t="str">
        <x:v>AT_TIME</x:v>
      </x:c>
      <x:c r="D127" s="45" t="str">
        <x:v>period:M:2024-06</x:v>
      </x:c>
      <x:c r="E127" s="45" t="str">
        <x:v>{}</x:v>
      </x:c>
    </x:row>
    <x:row r="128">
      <x:c r="A128" s="45" t="str">
        <x:v>e:obs:electricity:2024-07:region</x:v>
      </x:c>
      <x:c r="B128" s="45" t="str">
        <x:v>obs:electricity:2024-07</x:v>
      </x:c>
      <x:c r="C128" s="45" t="str">
        <x:v>OBSERVED_IN</x:v>
      </x:c>
      <x:c r="D128" s="45" t="str">
        <x:v>region:CN-ZJ</x:v>
      </x:c>
      <x:c r="E128" s="45" t="str">
        <x:v>{}</x:v>
      </x:c>
    </x:row>
    <x:row r="129">
      <x:c r="A129" s="45" t="str">
        <x:v>e:obs:electricity:2024-07:metric</x:v>
      </x:c>
      <x:c r="B129" s="45" t="str">
        <x:v>obs:electricity:2024-07</x:v>
      </x:c>
      <x:c r="C129" s="45" t="str">
        <x:v>MEASURES</x:v>
      </x:c>
      <x:c r="D129" s="45" t="str">
        <x:v>metric:electricity_total_monthly</x:v>
      </x:c>
      <x:c r="E129" s="45" t="str">
        <x:v>{}</x:v>
      </x:c>
    </x:row>
    <x:row r="130">
      <x:c r="A130" s="45" t="str">
        <x:v>e:obs:electricity:2024-07:time</x:v>
      </x:c>
      <x:c r="B130" s="45" t="str">
        <x:v>obs:electricity:2024-07</x:v>
      </x:c>
      <x:c r="C130" s="45" t="str">
        <x:v>AT_TIME</x:v>
      </x:c>
      <x:c r="D130" s="45" t="str">
        <x:v>period:M:2024-07</x:v>
      </x:c>
      <x:c r="E130" s="45" t="str">
        <x:v>{}</x:v>
      </x:c>
    </x:row>
    <x:row r="131">
      <x:c r="A131" s="45" t="str">
        <x:v>e:obs:electricity:2024-08:region</x:v>
      </x:c>
      <x:c r="B131" s="45" t="str">
        <x:v>obs:electricity:2024-08</x:v>
      </x:c>
      <x:c r="C131" s="45" t="str">
        <x:v>OBSERVED_IN</x:v>
      </x:c>
      <x:c r="D131" s="45" t="str">
        <x:v>region:CN-ZJ</x:v>
      </x:c>
      <x:c r="E131" s="45" t="str">
        <x:v>{}</x:v>
      </x:c>
    </x:row>
    <x:row r="132">
      <x:c r="A132" s="45" t="str">
        <x:v>e:obs:electricity:2024-08:metric</x:v>
      </x:c>
      <x:c r="B132" s="45" t="str">
        <x:v>obs:electricity:2024-08</x:v>
      </x:c>
      <x:c r="C132" s="45" t="str">
        <x:v>MEASURES</x:v>
      </x:c>
      <x:c r="D132" s="45" t="str">
        <x:v>metric:electricity_total_monthly</x:v>
      </x:c>
      <x:c r="E132" s="45" t="str">
        <x:v>{}</x:v>
      </x:c>
    </x:row>
    <x:row r="133">
      <x:c r="A133" s="45" t="str">
        <x:v>e:obs:electricity:2024-08:time</x:v>
      </x:c>
      <x:c r="B133" s="45" t="str">
        <x:v>obs:electricity:2024-08</x:v>
      </x:c>
      <x:c r="C133" s="45" t="str">
        <x:v>AT_TIME</x:v>
      </x:c>
      <x:c r="D133" s="45" t="str">
        <x:v>period:M:2024-08</x:v>
      </x:c>
      <x:c r="E133" s="45" t="str">
        <x:v>{}</x:v>
      </x:c>
    </x:row>
    <x:row r="134">
      <x:c r="A134" s="45" t="str">
        <x:v>e:obs:electricity:2024-09:region</x:v>
      </x:c>
      <x:c r="B134" s="45" t="str">
        <x:v>obs:electricity:2024-09</x:v>
      </x:c>
      <x:c r="C134" s="45" t="str">
        <x:v>OBSERVED_IN</x:v>
      </x:c>
      <x:c r="D134" s="45" t="str">
        <x:v>region:CN-ZJ</x:v>
      </x:c>
      <x:c r="E134" s="45" t="str">
        <x:v>{}</x:v>
      </x:c>
    </x:row>
    <x:row r="135">
      <x:c r="A135" s="45" t="str">
        <x:v>e:obs:electricity:2024-09:metric</x:v>
      </x:c>
      <x:c r="B135" s="45" t="str">
        <x:v>obs:electricity:2024-09</x:v>
      </x:c>
      <x:c r="C135" s="45" t="str">
        <x:v>MEASURES</x:v>
      </x:c>
      <x:c r="D135" s="45" t="str">
        <x:v>metric:electricity_total_monthly</x:v>
      </x:c>
      <x:c r="E135" s="45" t="str">
        <x:v>{}</x:v>
      </x:c>
    </x:row>
    <x:row r="136">
      <x:c r="A136" s="45" t="str">
        <x:v>e:obs:electricity:2024-09:time</x:v>
      </x:c>
      <x:c r="B136" s="45" t="str">
        <x:v>obs:electricity:2024-09</x:v>
      </x:c>
      <x:c r="C136" s="45" t="str">
        <x:v>AT_TIME</x:v>
      </x:c>
      <x:c r="D136" s="45" t="str">
        <x:v>period:M:2024-09</x:v>
      </x:c>
      <x:c r="E136" s="45" t="str">
        <x:v>{}</x:v>
      </x:c>
    </x:row>
    <x:row r="137">
      <x:c r="A137" s="45" t="str">
        <x:v>e:obs:electricity:2024-10:region</x:v>
      </x:c>
      <x:c r="B137" s="45" t="str">
        <x:v>obs:electricity:2024-10</x:v>
      </x:c>
      <x:c r="C137" s="45" t="str">
        <x:v>OBSERVED_IN</x:v>
      </x:c>
      <x:c r="D137" s="45" t="str">
        <x:v>region:CN-ZJ</x:v>
      </x:c>
      <x:c r="E137" s="45" t="str">
        <x:v>{}</x:v>
      </x:c>
    </x:row>
    <x:row r="138">
      <x:c r="A138" s="45" t="str">
        <x:v>e:obs:electricity:2024-10:metric</x:v>
      </x:c>
      <x:c r="B138" s="45" t="str">
        <x:v>obs:electricity:2024-10</x:v>
      </x:c>
      <x:c r="C138" s="45" t="str">
        <x:v>MEASURES</x:v>
      </x:c>
      <x:c r="D138" s="45" t="str">
        <x:v>metric:electricity_total_monthly</x:v>
      </x:c>
      <x:c r="E138" s="45" t="str">
        <x:v>{}</x:v>
      </x:c>
    </x:row>
    <x:row r="139">
      <x:c r="A139" s="45" t="str">
        <x:v>e:obs:electricity:2024-10:time</x:v>
      </x:c>
      <x:c r="B139" s="45" t="str">
        <x:v>obs:electricity:2024-10</x:v>
      </x:c>
      <x:c r="C139" s="45" t="str">
        <x:v>AT_TIME</x:v>
      </x:c>
      <x:c r="D139" s="45" t="str">
        <x:v>period:M:2024-10</x:v>
      </x:c>
      <x:c r="E139" s="45" t="str">
        <x:v>{}</x:v>
      </x:c>
    </x:row>
    <x:row r="140">
      <x:c r="A140" s="45" t="str">
        <x:v>e:obs:electricity:2024-11:region</x:v>
      </x:c>
      <x:c r="B140" s="45" t="str">
        <x:v>obs:electricity:2024-11</x:v>
      </x:c>
      <x:c r="C140" s="45" t="str">
        <x:v>OBSERVED_IN</x:v>
      </x:c>
      <x:c r="D140" s="45" t="str">
        <x:v>region:CN-ZJ</x:v>
      </x:c>
      <x:c r="E140" s="45" t="str">
        <x:v>{}</x:v>
      </x:c>
    </x:row>
    <x:row r="141">
      <x:c r="A141" s="45" t="str">
        <x:v>e:obs:electricity:2024-11:metric</x:v>
      </x:c>
      <x:c r="B141" s="45" t="str">
        <x:v>obs:electricity:2024-11</x:v>
      </x:c>
      <x:c r="C141" s="45" t="str">
        <x:v>MEASURES</x:v>
      </x:c>
      <x:c r="D141" s="45" t="str">
        <x:v>metric:electricity_total_monthly</x:v>
      </x:c>
      <x:c r="E141" s="45" t="str">
        <x:v>{}</x:v>
      </x:c>
    </x:row>
    <x:row r="142">
      <x:c r="A142" s="45" t="str">
        <x:v>e:obs:electricity:2024-11:time</x:v>
      </x:c>
      <x:c r="B142" s="45" t="str">
        <x:v>obs:electricity:2024-11</x:v>
      </x:c>
      <x:c r="C142" s="45" t="str">
        <x:v>AT_TIME</x:v>
      </x:c>
      <x:c r="D142" s="45" t="str">
        <x:v>period:M:2024-11</x:v>
      </x:c>
      <x:c r="E142" s="45" t="str">
        <x:v>{}</x:v>
      </x:c>
    </x:row>
    <x:row r="143">
      <x:c r="A143" s="45" t="str">
        <x:v>e:obs:electricity:2024-12:region</x:v>
      </x:c>
      <x:c r="B143" s="45" t="str">
        <x:v>obs:electricity:2024-12</x:v>
      </x:c>
      <x:c r="C143" s="45" t="str">
        <x:v>OBSERVED_IN</x:v>
      </x:c>
      <x:c r="D143" s="45" t="str">
        <x:v>region:CN-ZJ</x:v>
      </x:c>
      <x:c r="E143" s="45" t="str">
        <x:v>{}</x:v>
      </x:c>
    </x:row>
    <x:row r="144">
      <x:c r="A144" s="45" t="str">
        <x:v>e:obs:electricity:2024-12:metric</x:v>
      </x:c>
      <x:c r="B144" s="45" t="str">
        <x:v>obs:electricity:2024-12</x:v>
      </x:c>
      <x:c r="C144" s="45" t="str">
        <x:v>MEASURES</x:v>
      </x:c>
      <x:c r="D144" s="45" t="str">
        <x:v>metric:electricity_total_monthly</x:v>
      </x:c>
      <x:c r="E144" s="45" t="str">
        <x:v>{}</x:v>
      </x:c>
    </x:row>
    <x:row r="145">
      <x:c r="A145" s="45" t="str">
        <x:v>e:obs:electricity:2024-12:time</x:v>
      </x:c>
      <x:c r="B145" s="45" t="str">
        <x:v>obs:electricity:2024-12</x:v>
      </x:c>
      <x:c r="C145" s="45" t="str">
        <x:v>AT_TIME</x:v>
      </x:c>
      <x:c r="D145" s="45" t="str">
        <x:v>period:M:2024-12</x:v>
      </x:c>
      <x:c r="E145" s="45" t="str">
        <x:v>{}</x:v>
      </x:c>
    </x:row>
    <x:row r="146">
      <x:c r="A146" s="45" t="str">
        <x:v>e:obs:electricity:2025-01:region</x:v>
      </x:c>
      <x:c r="B146" s="45" t="str">
        <x:v>obs:electricity:2025-01</x:v>
      </x:c>
      <x:c r="C146" s="45" t="str">
        <x:v>OBSERVED_IN</x:v>
      </x:c>
      <x:c r="D146" s="45" t="str">
        <x:v>region:CN-ZJ</x:v>
      </x:c>
      <x:c r="E146" s="45" t="str">
        <x:v>{}</x:v>
      </x:c>
    </x:row>
    <x:row r="147">
      <x:c r="A147" s="45" t="str">
        <x:v>e:obs:electricity:2025-01:metric</x:v>
      </x:c>
      <x:c r="B147" s="45" t="str">
        <x:v>obs:electricity:2025-01</x:v>
      </x:c>
      <x:c r="C147" s="45" t="str">
        <x:v>MEASURES</x:v>
      </x:c>
      <x:c r="D147" s="45" t="str">
        <x:v>metric:electricity_total_monthly</x:v>
      </x:c>
      <x:c r="E147" s="45" t="str">
        <x:v>{}</x:v>
      </x:c>
    </x:row>
    <x:row r="148">
      <x:c r="A148" s="45" t="str">
        <x:v>e:obs:electricity:2025-01:time</x:v>
      </x:c>
      <x:c r="B148" s="45" t="str">
        <x:v>obs:electricity:2025-01</x:v>
      </x:c>
      <x:c r="C148" s="45" t="str">
        <x:v>AT_TIME</x:v>
      </x:c>
      <x:c r="D148" s="45" t="str">
        <x:v>period:M:2025-01</x:v>
      </x:c>
      <x:c r="E148" s="45" t="str">
        <x:v>{}</x:v>
      </x:c>
    </x:row>
    <x:row r="149">
      <x:c r="A149" s="45" t="str">
        <x:v>e:obs:electricity:2025-02:region</x:v>
      </x:c>
      <x:c r="B149" s="45" t="str">
        <x:v>obs:electricity:2025-02</x:v>
      </x:c>
      <x:c r="C149" s="45" t="str">
        <x:v>OBSERVED_IN</x:v>
      </x:c>
      <x:c r="D149" s="45" t="str">
        <x:v>region:CN-ZJ</x:v>
      </x:c>
      <x:c r="E149" s="45" t="str">
        <x:v>{}</x:v>
      </x:c>
    </x:row>
    <x:row r="150">
      <x:c r="A150" s="45" t="str">
        <x:v>e:obs:electricity:2025-02:metric</x:v>
      </x:c>
      <x:c r="B150" s="45" t="str">
        <x:v>obs:electricity:2025-02</x:v>
      </x:c>
      <x:c r="C150" s="45" t="str">
        <x:v>MEASURES</x:v>
      </x:c>
      <x:c r="D150" s="45" t="str">
        <x:v>metric:electricity_total_monthly</x:v>
      </x:c>
      <x:c r="E150" s="45" t="str">
        <x:v>{}</x:v>
      </x:c>
    </x:row>
    <x:row r="151">
      <x:c r="A151" s="45" t="str">
        <x:v>e:obs:electricity:2025-02:time</x:v>
      </x:c>
      <x:c r="B151" s="45" t="str">
        <x:v>obs:electricity:2025-02</x:v>
      </x:c>
      <x:c r="C151" s="45" t="str">
        <x:v>AT_TIME</x:v>
      </x:c>
      <x:c r="D151" s="45" t="str">
        <x:v>period:M:2025-02</x:v>
      </x:c>
      <x:c r="E151" s="45" t="str">
        <x:v>{}</x:v>
      </x:c>
    </x:row>
    <x:row r="152">
      <x:c r="A152" s="45" t="str">
        <x:v>e:obs:electricity:2025-03:region</x:v>
      </x:c>
      <x:c r="B152" s="45" t="str">
        <x:v>obs:electricity:2025-03</x:v>
      </x:c>
      <x:c r="C152" s="45" t="str">
        <x:v>OBSERVED_IN</x:v>
      </x:c>
      <x:c r="D152" s="45" t="str">
        <x:v>region:CN-ZJ</x:v>
      </x:c>
      <x:c r="E152" s="45" t="str">
        <x:v>{}</x:v>
      </x:c>
    </x:row>
    <x:row r="153">
      <x:c r="A153" s="45" t="str">
        <x:v>e:obs:electricity:2025-03:metric</x:v>
      </x:c>
      <x:c r="B153" s="45" t="str">
        <x:v>obs:electricity:2025-03</x:v>
      </x:c>
      <x:c r="C153" s="45" t="str">
        <x:v>MEASURES</x:v>
      </x:c>
      <x:c r="D153" s="45" t="str">
        <x:v>metric:electricity_total_monthly</x:v>
      </x:c>
      <x:c r="E153" s="45" t="str">
        <x:v>{}</x:v>
      </x:c>
    </x:row>
    <x:row r="154">
      <x:c r="A154" s="45" t="str">
        <x:v>e:obs:electricity:2025-03:time</x:v>
      </x:c>
      <x:c r="B154" s="45" t="str">
        <x:v>obs:electricity:2025-03</x:v>
      </x:c>
      <x:c r="C154" s="45" t="str">
        <x:v>AT_TIME</x:v>
      </x:c>
      <x:c r="D154" s="45" t="str">
        <x:v>period:M:2025-03</x:v>
      </x:c>
      <x:c r="E154" s="45" t="str">
        <x:v>{}</x:v>
      </x:c>
    </x:row>
    <x:row r="155">
      <x:c r="A155" s="45" t="str">
        <x:v>e:obs:gdp_primary:2000Q1:region</x:v>
      </x:c>
      <x:c r="B155" s="45" t="str">
        <x:v>obs:gdp_primary:2000Q1</x:v>
      </x:c>
      <x:c r="C155" s="45" t="str">
        <x:v>OBSERVED_IN</x:v>
      </x:c>
      <x:c r="D155" s="45" t="str">
        <x:v>region:CN-ZJ</x:v>
      </x:c>
      <x:c r="E155" s="45" t="str">
        <x:v>{}</x:v>
      </x:c>
    </x:row>
    <x:row r="156">
      <x:c r="A156" s="45" t="str">
        <x:v>e:obs:gdp_primary:2000Q1:metric</x:v>
      </x:c>
      <x:c r="B156" s="45" t="str">
        <x:v>obs:gdp_primary:2000Q1</x:v>
      </x:c>
      <x:c r="C156" s="45" t="str">
        <x:v>MEASURES</x:v>
      </x:c>
      <x:c r="D156" s="45" t="str">
        <x:v>metric:gdp_primary_quarterly</x:v>
      </x:c>
      <x:c r="E156" s="45" t="str">
        <x:v>{}</x:v>
      </x:c>
    </x:row>
    <x:row r="157">
      <x:c r="A157" s="45" t="str">
        <x:v>e:obs:gdp_primary:2000Q1:time</x:v>
      </x:c>
      <x:c r="B157" s="45" t="str">
        <x:v>obs:gdp_primary:2000Q1</x:v>
      </x:c>
      <x:c r="C157" s="45" t="str">
        <x:v>AT_TIME</x:v>
      </x:c>
      <x:c r="D157" s="45" t="str">
        <x:v>period:Q:2000Q1</x:v>
      </x:c>
      <x:c r="E157" s="45" t="str">
        <x:v>{}</x:v>
      </x:c>
    </x:row>
    <x:row r="158">
      <x:c r="A158" s="45" t="str">
        <x:v>e:obs:gdp_tertiary:2000Q1:region</x:v>
      </x:c>
      <x:c r="B158" s="45" t="str">
        <x:v>obs:gdp_tertiary:2000Q1</x:v>
      </x:c>
      <x:c r="C158" s="45" t="str">
        <x:v>OBSERVED_IN</x:v>
      </x:c>
      <x:c r="D158" s="45" t="str">
        <x:v>region:CN-ZJ</x:v>
      </x:c>
      <x:c r="E158" s="45" t="str">
        <x:v>{}</x:v>
      </x:c>
    </x:row>
    <x:row r="159">
      <x:c r="A159" s="45" t="str">
        <x:v>e:obs:gdp_tertiary:2000Q1:metric</x:v>
      </x:c>
      <x:c r="B159" s="45" t="str">
        <x:v>obs:gdp_tertiary:2000Q1</x:v>
      </x:c>
      <x:c r="C159" s="45" t="str">
        <x:v>MEASURES</x:v>
      </x:c>
      <x:c r="D159" s="45" t="str">
        <x:v>metric:gdp_tertiary_quarterly</x:v>
      </x:c>
      <x:c r="E159" s="45" t="str">
        <x:v>{}</x:v>
      </x:c>
    </x:row>
    <x:row r="160">
      <x:c r="A160" s="45" t="str">
        <x:v>e:obs:gdp_tertiary:2000Q1:time</x:v>
      </x:c>
      <x:c r="B160" s="45" t="str">
        <x:v>obs:gdp_tertiary:2000Q1</x:v>
      </x:c>
      <x:c r="C160" s="45" t="str">
        <x:v>AT_TIME</x:v>
      </x:c>
      <x:c r="D160" s="45" t="str">
        <x:v>period:Q:2000Q1</x:v>
      </x:c>
      <x:c r="E160" s="45" t="str">
        <x:v>{}</x:v>
      </x:c>
    </x:row>
    <x:row r="161">
      <x:c r="A161" s="45" t="str">
        <x:v>e:obs:gdp_secondary:2000Q1:region</x:v>
      </x:c>
      <x:c r="B161" s="45" t="str">
        <x:v>obs:gdp_secondary:2000Q1</x:v>
      </x:c>
      <x:c r="C161" s="45" t="str">
        <x:v>OBSERVED_IN</x:v>
      </x:c>
      <x:c r="D161" s="45" t="str">
        <x:v>region:CN-ZJ</x:v>
      </x:c>
      <x:c r="E161" s="45" t="str">
        <x:v>{}</x:v>
      </x:c>
    </x:row>
    <x:row r="162">
      <x:c r="A162" s="45" t="str">
        <x:v>e:obs:gdp_secondary:2000Q1:metric</x:v>
      </x:c>
      <x:c r="B162" s="45" t="str">
        <x:v>obs:gdp_secondary:2000Q1</x:v>
      </x:c>
      <x:c r="C162" s="45" t="str">
        <x:v>MEASURES</x:v>
      </x:c>
      <x:c r="D162" s="45" t="str">
        <x:v>metric:gdp_secondary_quarterly</x:v>
      </x:c>
      <x:c r="E162" s="45" t="str">
        <x:v>{}</x:v>
      </x:c>
    </x:row>
    <x:row r="163">
      <x:c r="A163" s="45" t="str">
        <x:v>e:obs:gdp_secondary:2000Q1:time</x:v>
      </x:c>
      <x:c r="B163" s="45" t="str">
        <x:v>obs:gdp_secondary:2000Q1</x:v>
      </x:c>
      <x:c r="C163" s="45" t="str">
        <x:v>AT_TIME</x:v>
      </x:c>
      <x:c r="D163" s="45" t="str">
        <x:v>period:Q:2000Q1</x:v>
      </x:c>
      <x:c r="E163" s="45" t="str">
        <x:v>{}</x:v>
      </x:c>
    </x:row>
    <x:row r="164">
      <x:c r="A164" s="45" t="str">
        <x:v>e:obs:gdp_primary:2000Q2:region</x:v>
      </x:c>
      <x:c r="B164" s="45" t="str">
        <x:v>obs:gdp_primary:2000Q2</x:v>
      </x:c>
      <x:c r="C164" s="45" t="str">
        <x:v>OBSERVED_IN</x:v>
      </x:c>
      <x:c r="D164" s="45" t="str">
        <x:v>region:CN-ZJ</x:v>
      </x:c>
      <x:c r="E164" s="45" t="str">
        <x:v>{}</x:v>
      </x:c>
    </x:row>
    <x:row r="165">
      <x:c r="A165" s="45" t="str">
        <x:v>e:obs:gdp_primary:2000Q2:metric</x:v>
      </x:c>
      <x:c r="B165" s="45" t="str">
        <x:v>obs:gdp_primary:2000Q2</x:v>
      </x:c>
      <x:c r="C165" s="45" t="str">
        <x:v>MEASURES</x:v>
      </x:c>
      <x:c r="D165" s="45" t="str">
        <x:v>metric:gdp_primary_quarterly</x:v>
      </x:c>
      <x:c r="E165" s="45" t="str">
        <x:v>{}</x:v>
      </x:c>
    </x:row>
    <x:row r="166">
      <x:c r="A166" s="45" t="str">
        <x:v>e:obs:gdp_primary:2000Q2:time</x:v>
      </x:c>
      <x:c r="B166" s="45" t="str">
        <x:v>obs:gdp_primary:2000Q2</x:v>
      </x:c>
      <x:c r="C166" s="45" t="str">
        <x:v>AT_TIME</x:v>
      </x:c>
      <x:c r="D166" s="45" t="str">
        <x:v>period:Q:2000Q2</x:v>
      </x:c>
      <x:c r="E166" s="45" t="str">
        <x:v>{}</x:v>
      </x:c>
    </x:row>
    <x:row r="167">
      <x:c r="A167" s="45" t="str">
        <x:v>e:obs:gdp_tertiary:2000Q2:region</x:v>
      </x:c>
      <x:c r="B167" s="45" t="str">
        <x:v>obs:gdp_tertiary:2000Q2</x:v>
      </x:c>
      <x:c r="C167" s="45" t="str">
        <x:v>OBSERVED_IN</x:v>
      </x:c>
      <x:c r="D167" s="45" t="str">
        <x:v>region:CN-ZJ</x:v>
      </x:c>
      <x:c r="E167" s="45" t="str">
        <x:v>{}</x:v>
      </x:c>
    </x:row>
    <x:row r="168">
      <x:c r="A168" s="45" t="str">
        <x:v>e:obs:gdp_tertiary:2000Q2:metric</x:v>
      </x:c>
      <x:c r="B168" s="45" t="str">
        <x:v>obs:gdp_tertiary:2000Q2</x:v>
      </x:c>
      <x:c r="C168" s="45" t="str">
        <x:v>MEASURES</x:v>
      </x:c>
      <x:c r="D168" s="45" t="str">
        <x:v>metric:gdp_tertiary_quarterly</x:v>
      </x:c>
      <x:c r="E168" s="45" t="str">
        <x:v>{}</x:v>
      </x:c>
    </x:row>
    <x:row r="169">
      <x:c r="A169" s="45" t="str">
        <x:v>e:obs:gdp_tertiary:2000Q2:time</x:v>
      </x:c>
      <x:c r="B169" s="45" t="str">
        <x:v>obs:gdp_tertiary:2000Q2</x:v>
      </x:c>
      <x:c r="C169" s="45" t="str">
        <x:v>AT_TIME</x:v>
      </x:c>
      <x:c r="D169" s="45" t="str">
        <x:v>period:Q:2000Q2</x:v>
      </x:c>
      <x:c r="E169" s="45" t="str">
        <x:v>{}</x:v>
      </x:c>
    </x:row>
    <x:row r="170">
      <x:c r="A170" s="45" t="str">
        <x:v>e:obs:gdp_secondary:2000Q2:region</x:v>
      </x:c>
      <x:c r="B170" s="45" t="str">
        <x:v>obs:gdp_secondary:2000Q2</x:v>
      </x:c>
      <x:c r="C170" s="45" t="str">
        <x:v>OBSERVED_IN</x:v>
      </x:c>
      <x:c r="D170" s="45" t="str">
        <x:v>region:CN-ZJ</x:v>
      </x:c>
      <x:c r="E170" s="45" t="str">
        <x:v>{}</x:v>
      </x:c>
    </x:row>
    <x:row r="171">
      <x:c r="A171" s="45" t="str">
        <x:v>e:obs:gdp_secondary:2000Q2:metric</x:v>
      </x:c>
      <x:c r="B171" s="45" t="str">
        <x:v>obs:gdp_secondary:2000Q2</x:v>
      </x:c>
      <x:c r="C171" s="45" t="str">
        <x:v>MEASURES</x:v>
      </x:c>
      <x:c r="D171" s="45" t="str">
        <x:v>metric:gdp_secondary_quarterly</x:v>
      </x:c>
      <x:c r="E171" s="45" t="str">
        <x:v>{}</x:v>
      </x:c>
    </x:row>
    <x:row r="172">
      <x:c r="A172" s="45" t="str">
        <x:v>e:obs:gdp_secondary:2000Q2:time</x:v>
      </x:c>
      <x:c r="B172" s="45" t="str">
        <x:v>obs:gdp_secondary:2000Q2</x:v>
      </x:c>
      <x:c r="C172" s="45" t="str">
        <x:v>AT_TIME</x:v>
      </x:c>
      <x:c r="D172" s="45" t="str">
        <x:v>period:Q:2000Q2</x:v>
      </x:c>
      <x:c r="E172" s="45" t="str">
        <x:v>{}</x:v>
      </x:c>
    </x:row>
    <x:row r="173">
      <x:c r="A173" s="45" t="str">
        <x:v>e:obs:gdp_primary:2000Q3:region</x:v>
      </x:c>
      <x:c r="B173" s="45" t="str">
        <x:v>obs:gdp_primary:2000Q3</x:v>
      </x:c>
      <x:c r="C173" s="45" t="str">
        <x:v>OBSERVED_IN</x:v>
      </x:c>
      <x:c r="D173" s="45" t="str">
        <x:v>region:CN-ZJ</x:v>
      </x:c>
      <x:c r="E173" s="45" t="str">
        <x:v>{}</x:v>
      </x:c>
    </x:row>
    <x:row r="174">
      <x:c r="A174" s="45" t="str">
        <x:v>e:obs:gdp_primary:2000Q3:metric</x:v>
      </x:c>
      <x:c r="B174" s="45" t="str">
        <x:v>obs:gdp_primary:2000Q3</x:v>
      </x:c>
      <x:c r="C174" s="45" t="str">
        <x:v>MEASURES</x:v>
      </x:c>
      <x:c r="D174" s="45" t="str">
        <x:v>metric:gdp_primary_quarterly</x:v>
      </x:c>
      <x:c r="E174" s="45" t="str">
        <x:v>{}</x:v>
      </x:c>
    </x:row>
    <x:row r="175">
      <x:c r="A175" s="45" t="str">
        <x:v>e:obs:gdp_primary:2000Q3:time</x:v>
      </x:c>
      <x:c r="B175" s="45" t="str">
        <x:v>obs:gdp_primary:2000Q3</x:v>
      </x:c>
      <x:c r="C175" s="45" t="str">
        <x:v>AT_TIME</x:v>
      </x:c>
      <x:c r="D175" s="45" t="str">
        <x:v>period:Q:2000Q3</x:v>
      </x:c>
      <x:c r="E175" s="45" t="str">
        <x:v>{}</x:v>
      </x:c>
    </x:row>
    <x:row r="176">
      <x:c r="A176" s="45" t="str">
        <x:v>e:obs:gdp_tertiary:2000Q3:region</x:v>
      </x:c>
      <x:c r="B176" s="45" t="str">
        <x:v>obs:gdp_tertiary:2000Q3</x:v>
      </x:c>
      <x:c r="C176" s="45" t="str">
        <x:v>OBSERVED_IN</x:v>
      </x:c>
      <x:c r="D176" s="45" t="str">
        <x:v>region:CN-ZJ</x:v>
      </x:c>
      <x:c r="E176" s="45" t="str">
        <x:v>{}</x:v>
      </x:c>
    </x:row>
    <x:row r="177">
      <x:c r="A177" s="45" t="str">
        <x:v>e:obs:gdp_tertiary:2000Q3:metric</x:v>
      </x:c>
      <x:c r="B177" s="45" t="str">
        <x:v>obs:gdp_tertiary:2000Q3</x:v>
      </x:c>
      <x:c r="C177" s="45" t="str">
        <x:v>MEASURES</x:v>
      </x:c>
      <x:c r="D177" s="45" t="str">
        <x:v>metric:gdp_tertiary_quarterly</x:v>
      </x:c>
      <x:c r="E177" s="45" t="str">
        <x:v>{}</x:v>
      </x:c>
    </x:row>
    <x:row r="178">
      <x:c r="A178" s="45" t="str">
        <x:v>e:obs:gdp_tertiary:2000Q3:time</x:v>
      </x:c>
      <x:c r="B178" s="45" t="str">
        <x:v>obs:gdp_tertiary:2000Q3</x:v>
      </x:c>
      <x:c r="C178" s="45" t="str">
        <x:v>AT_TIME</x:v>
      </x:c>
      <x:c r="D178" s="45" t="str">
        <x:v>period:Q:2000Q3</x:v>
      </x:c>
      <x:c r="E178" s="45" t="str">
        <x:v>{}</x:v>
      </x:c>
    </x:row>
    <x:row r="179">
      <x:c r="A179" s="45" t="str">
        <x:v>e:obs:gdp_secondary:2000Q3:region</x:v>
      </x:c>
      <x:c r="B179" s="45" t="str">
        <x:v>obs:gdp_secondary:2000Q3</x:v>
      </x:c>
      <x:c r="C179" s="45" t="str">
        <x:v>OBSERVED_IN</x:v>
      </x:c>
      <x:c r="D179" s="45" t="str">
        <x:v>region:CN-ZJ</x:v>
      </x:c>
      <x:c r="E179" s="45" t="str">
        <x:v>{}</x:v>
      </x:c>
    </x:row>
    <x:row r="180">
      <x:c r="A180" s="45" t="str">
        <x:v>e:obs:gdp_secondary:2000Q3:metric</x:v>
      </x:c>
      <x:c r="B180" s="45" t="str">
        <x:v>obs:gdp_secondary:2000Q3</x:v>
      </x:c>
      <x:c r="C180" s="45" t="str">
        <x:v>MEASURES</x:v>
      </x:c>
      <x:c r="D180" s="45" t="str">
        <x:v>metric:gdp_secondary_quarterly</x:v>
      </x:c>
      <x:c r="E180" s="45" t="str">
        <x:v>{}</x:v>
      </x:c>
    </x:row>
    <x:row r="181">
      <x:c r="A181" s="45" t="str">
        <x:v>e:obs:gdp_secondary:2000Q3:time</x:v>
      </x:c>
      <x:c r="B181" s="45" t="str">
        <x:v>obs:gdp_secondary:2000Q3</x:v>
      </x:c>
      <x:c r="C181" s="45" t="str">
        <x:v>AT_TIME</x:v>
      </x:c>
      <x:c r="D181" s="45" t="str">
        <x:v>period:Q:2000Q3</x:v>
      </x:c>
      <x:c r="E181" s="45" t="str">
        <x:v>{}</x:v>
      </x:c>
    </x:row>
    <x:row r="182">
      <x:c r="A182" s="45" t="str">
        <x:v>e:obs:gdp_primary:2000Q4:region</x:v>
      </x:c>
      <x:c r="B182" s="45" t="str">
        <x:v>obs:gdp_primary:2000Q4</x:v>
      </x:c>
      <x:c r="C182" s="45" t="str">
        <x:v>OBSERVED_IN</x:v>
      </x:c>
      <x:c r="D182" s="45" t="str">
        <x:v>region:CN-ZJ</x:v>
      </x:c>
      <x:c r="E182" s="45" t="str">
        <x:v>{}</x:v>
      </x:c>
    </x:row>
    <x:row r="183">
      <x:c r="A183" s="45" t="str">
        <x:v>e:obs:gdp_primary:2000Q4:metric</x:v>
      </x:c>
      <x:c r="B183" s="45" t="str">
        <x:v>obs:gdp_primary:2000Q4</x:v>
      </x:c>
      <x:c r="C183" s="45" t="str">
        <x:v>MEASURES</x:v>
      </x:c>
      <x:c r="D183" s="45" t="str">
        <x:v>metric:gdp_primary_quarterly</x:v>
      </x:c>
      <x:c r="E183" s="45" t="str">
        <x:v>{}</x:v>
      </x:c>
    </x:row>
    <x:row r="184">
      <x:c r="A184" s="45" t="str">
        <x:v>e:obs:gdp_primary:2000Q4:time</x:v>
      </x:c>
      <x:c r="B184" s="45" t="str">
        <x:v>obs:gdp_primary:2000Q4</x:v>
      </x:c>
      <x:c r="C184" s="45" t="str">
        <x:v>AT_TIME</x:v>
      </x:c>
      <x:c r="D184" s="45" t="str">
        <x:v>period:Q:2000Q4</x:v>
      </x:c>
      <x:c r="E184" s="45" t="str">
        <x:v>{}</x:v>
      </x:c>
    </x:row>
    <x:row r="185">
      <x:c r="A185" s="45" t="str">
        <x:v>e:obs:gdp_tertiary:2000Q4:region</x:v>
      </x:c>
      <x:c r="B185" s="45" t="str">
        <x:v>obs:gdp_tertiary:2000Q4</x:v>
      </x:c>
      <x:c r="C185" s="45" t="str">
        <x:v>OBSERVED_IN</x:v>
      </x:c>
      <x:c r="D185" s="45" t="str">
        <x:v>region:CN-ZJ</x:v>
      </x:c>
      <x:c r="E185" s="45" t="str">
        <x:v>{}</x:v>
      </x:c>
    </x:row>
    <x:row r="186">
      <x:c r="A186" s="45" t="str">
        <x:v>e:obs:gdp_tertiary:2000Q4:metric</x:v>
      </x:c>
      <x:c r="B186" s="45" t="str">
        <x:v>obs:gdp_tertiary:2000Q4</x:v>
      </x:c>
      <x:c r="C186" s="45" t="str">
        <x:v>MEASURES</x:v>
      </x:c>
      <x:c r="D186" s="45" t="str">
        <x:v>metric:gdp_tertiary_quarterly</x:v>
      </x:c>
      <x:c r="E186" s="45" t="str">
        <x:v>{}</x:v>
      </x:c>
    </x:row>
    <x:row r="187">
      <x:c r="A187" s="45" t="str">
        <x:v>e:obs:gdp_tertiary:2000Q4:time</x:v>
      </x:c>
      <x:c r="B187" s="45" t="str">
        <x:v>obs:gdp_tertiary:2000Q4</x:v>
      </x:c>
      <x:c r="C187" s="45" t="str">
        <x:v>AT_TIME</x:v>
      </x:c>
      <x:c r="D187" s="45" t="str">
        <x:v>period:Q:2000Q4</x:v>
      </x:c>
      <x:c r="E187" s="45" t="str">
        <x:v>{}</x:v>
      </x:c>
    </x:row>
    <x:row r="188">
      <x:c r="A188" s="45" t="str">
        <x:v>e:obs:gdp_secondary:2000Q4:region</x:v>
      </x:c>
      <x:c r="B188" s="45" t="str">
        <x:v>obs:gdp_secondary:2000Q4</x:v>
      </x:c>
      <x:c r="C188" s="45" t="str">
        <x:v>OBSERVED_IN</x:v>
      </x:c>
      <x:c r="D188" s="45" t="str">
        <x:v>region:CN-ZJ</x:v>
      </x:c>
      <x:c r="E188" s="45" t="str">
        <x:v>{}</x:v>
      </x:c>
    </x:row>
    <x:row r="189">
      <x:c r="A189" s="45" t="str">
        <x:v>e:obs:gdp_secondary:2000Q4:metric</x:v>
      </x:c>
      <x:c r="B189" s="45" t="str">
        <x:v>obs:gdp_secondary:2000Q4</x:v>
      </x:c>
      <x:c r="C189" s="45" t="str">
        <x:v>MEASURES</x:v>
      </x:c>
      <x:c r="D189" s="45" t="str">
        <x:v>metric:gdp_secondary_quarterly</x:v>
      </x:c>
      <x:c r="E189" s="45" t="str">
        <x:v>{}</x:v>
      </x:c>
    </x:row>
    <x:row r="190">
      <x:c r="A190" s="45" t="str">
        <x:v>e:obs:gdp_secondary:2000Q4:time</x:v>
      </x:c>
      <x:c r="B190" s="45" t="str">
        <x:v>obs:gdp_secondary:2000Q4</x:v>
      </x:c>
      <x:c r="C190" s="45" t="str">
        <x:v>AT_TIME</x:v>
      </x:c>
      <x:c r="D190" s="45" t="str">
        <x:v>period:Q:2000Q4</x:v>
      </x:c>
      <x:c r="E190" s="45" t="str">
        <x:v>{}</x:v>
      </x:c>
    </x:row>
    <x:row r="191">
      <x:c r="A191" s="45" t="str">
        <x:v>e:obs:gdp_primary:2001Q1:region</x:v>
      </x:c>
      <x:c r="B191" s="45" t="str">
        <x:v>obs:gdp_primary:2001Q1</x:v>
      </x:c>
      <x:c r="C191" s="45" t="str">
        <x:v>OBSERVED_IN</x:v>
      </x:c>
      <x:c r="D191" s="45" t="str">
        <x:v>region:CN-ZJ</x:v>
      </x:c>
      <x:c r="E191" s="45" t="str">
        <x:v>{}</x:v>
      </x:c>
    </x:row>
    <x:row r="192">
      <x:c r="A192" s="45" t="str">
        <x:v>e:obs:gdp_primary:2001Q1:metric</x:v>
      </x:c>
      <x:c r="B192" s="45" t="str">
        <x:v>obs:gdp_primary:2001Q1</x:v>
      </x:c>
      <x:c r="C192" s="45" t="str">
        <x:v>MEASURES</x:v>
      </x:c>
      <x:c r="D192" s="45" t="str">
        <x:v>metric:gdp_primary_quarterly</x:v>
      </x:c>
      <x:c r="E192" s="45" t="str">
        <x:v>{}</x:v>
      </x:c>
    </x:row>
    <x:row r="193">
      <x:c r="A193" s="45" t="str">
        <x:v>e:obs:gdp_primary:2001Q1:time</x:v>
      </x:c>
      <x:c r="B193" s="45" t="str">
        <x:v>obs:gdp_primary:2001Q1</x:v>
      </x:c>
      <x:c r="C193" s="45" t="str">
        <x:v>AT_TIME</x:v>
      </x:c>
      <x:c r="D193" s="45" t="str">
        <x:v>period:Q:2001Q1</x:v>
      </x:c>
      <x:c r="E193" s="45" t="str">
        <x:v>{}</x:v>
      </x:c>
    </x:row>
    <x:row r="194">
      <x:c r="A194" s="45" t="str">
        <x:v>e:obs:gdp_tertiary:2001Q1:region</x:v>
      </x:c>
      <x:c r="B194" s="45" t="str">
        <x:v>obs:gdp_tertiary:2001Q1</x:v>
      </x:c>
      <x:c r="C194" s="45" t="str">
        <x:v>OBSERVED_IN</x:v>
      </x:c>
      <x:c r="D194" s="45" t="str">
        <x:v>region:CN-ZJ</x:v>
      </x:c>
      <x:c r="E194" s="45" t="str">
        <x:v>{}</x:v>
      </x:c>
    </x:row>
    <x:row r="195">
      <x:c r="A195" s="45" t="str">
        <x:v>e:obs:gdp_tertiary:2001Q1:metric</x:v>
      </x:c>
      <x:c r="B195" s="45" t="str">
        <x:v>obs:gdp_tertiary:2001Q1</x:v>
      </x:c>
      <x:c r="C195" s="45" t="str">
        <x:v>MEASURES</x:v>
      </x:c>
      <x:c r="D195" s="45" t="str">
        <x:v>metric:gdp_tertiary_quarterly</x:v>
      </x:c>
      <x:c r="E195" s="45" t="str">
        <x:v>{}</x:v>
      </x:c>
    </x:row>
    <x:row r="196">
      <x:c r="A196" s="45" t="str">
        <x:v>e:obs:gdp_tertiary:2001Q1:time</x:v>
      </x:c>
      <x:c r="B196" s="45" t="str">
        <x:v>obs:gdp_tertiary:2001Q1</x:v>
      </x:c>
      <x:c r="C196" s="45" t="str">
        <x:v>AT_TIME</x:v>
      </x:c>
      <x:c r="D196" s="45" t="str">
        <x:v>period:Q:2001Q1</x:v>
      </x:c>
      <x:c r="E196" s="45" t="str">
        <x:v>{}</x:v>
      </x:c>
    </x:row>
    <x:row r="197">
      <x:c r="A197" s="45" t="str">
        <x:v>e:obs:gdp_secondary:2001Q1:region</x:v>
      </x:c>
      <x:c r="B197" s="45" t="str">
        <x:v>obs:gdp_secondary:2001Q1</x:v>
      </x:c>
      <x:c r="C197" s="45" t="str">
        <x:v>OBSERVED_IN</x:v>
      </x:c>
      <x:c r="D197" s="45" t="str">
        <x:v>region:CN-ZJ</x:v>
      </x:c>
      <x:c r="E197" s="45" t="str">
        <x:v>{}</x:v>
      </x:c>
    </x:row>
    <x:row r="198">
      <x:c r="A198" s="45" t="str">
        <x:v>e:obs:gdp_secondary:2001Q1:metric</x:v>
      </x:c>
      <x:c r="B198" s="45" t="str">
        <x:v>obs:gdp_secondary:2001Q1</x:v>
      </x:c>
      <x:c r="C198" s="45" t="str">
        <x:v>MEASURES</x:v>
      </x:c>
      <x:c r="D198" s="45" t="str">
        <x:v>metric:gdp_secondary_quarterly</x:v>
      </x:c>
      <x:c r="E198" s="45" t="str">
        <x:v>{}</x:v>
      </x:c>
    </x:row>
    <x:row r="199">
      <x:c r="A199" s="45" t="str">
        <x:v>e:obs:gdp_secondary:2001Q1:time</x:v>
      </x:c>
      <x:c r="B199" s="45" t="str">
        <x:v>obs:gdp_secondary:2001Q1</x:v>
      </x:c>
      <x:c r="C199" s="45" t="str">
        <x:v>AT_TIME</x:v>
      </x:c>
      <x:c r="D199" s="45" t="str">
        <x:v>period:Q:2001Q1</x:v>
      </x:c>
      <x:c r="E199" s="45" t="str">
        <x:v>{}</x:v>
      </x:c>
    </x:row>
    <x:row r="200">
      <x:c r="A200" s="45" t="str">
        <x:v>e:obs:gdp_primary:2001Q2:region</x:v>
      </x:c>
      <x:c r="B200" s="45" t="str">
        <x:v>obs:gdp_primary:2001Q2</x:v>
      </x:c>
      <x:c r="C200" s="45" t="str">
        <x:v>OBSERVED_IN</x:v>
      </x:c>
      <x:c r="D200" s="45" t="str">
        <x:v>region:CN-ZJ</x:v>
      </x:c>
      <x:c r="E200" s="45" t="str">
        <x:v>{}</x:v>
      </x:c>
    </x:row>
    <x:row r="201">
      <x:c r="A201" s="45" t="str">
        <x:v>e:obs:gdp_primary:2001Q2:metric</x:v>
      </x:c>
      <x:c r="B201" s="45" t="str">
        <x:v>obs:gdp_primary:2001Q2</x:v>
      </x:c>
      <x:c r="C201" s="45" t="str">
        <x:v>MEASURES</x:v>
      </x:c>
      <x:c r="D201" s="45" t="str">
        <x:v>metric:gdp_primary_quarterly</x:v>
      </x:c>
      <x:c r="E201" s="45" t="str">
        <x:v>{}</x:v>
      </x:c>
    </x:row>
    <x:row r="202">
      <x:c r="A202" s="45" t="str">
        <x:v>e:obs:gdp_primary:2001Q2:time</x:v>
      </x:c>
      <x:c r="B202" s="45" t="str">
        <x:v>obs:gdp_primary:2001Q2</x:v>
      </x:c>
      <x:c r="C202" s="45" t="str">
        <x:v>AT_TIME</x:v>
      </x:c>
      <x:c r="D202" s="45" t="str">
        <x:v>period:Q:2001Q2</x:v>
      </x:c>
      <x:c r="E202" s="45" t="str">
        <x:v>{}</x:v>
      </x:c>
    </x:row>
    <x:row r="203">
      <x:c r="A203" s="45" t="str">
        <x:v>e:obs:gdp_tertiary:2001Q2:region</x:v>
      </x:c>
      <x:c r="B203" s="45" t="str">
        <x:v>obs:gdp_tertiary:2001Q2</x:v>
      </x:c>
      <x:c r="C203" s="45" t="str">
        <x:v>OBSERVED_IN</x:v>
      </x:c>
      <x:c r="D203" s="45" t="str">
        <x:v>region:CN-ZJ</x:v>
      </x:c>
      <x:c r="E203" s="45" t="str">
        <x:v>{}</x:v>
      </x:c>
    </x:row>
    <x:row r="204">
      <x:c r="A204" s="45" t="str">
        <x:v>e:obs:gdp_tertiary:2001Q2:metric</x:v>
      </x:c>
      <x:c r="B204" s="45" t="str">
        <x:v>obs:gdp_tertiary:2001Q2</x:v>
      </x:c>
      <x:c r="C204" s="45" t="str">
        <x:v>MEASURES</x:v>
      </x:c>
      <x:c r="D204" s="45" t="str">
        <x:v>metric:gdp_tertiary_quarterly</x:v>
      </x:c>
      <x:c r="E204" s="45" t="str">
        <x:v>{}</x:v>
      </x:c>
    </x:row>
    <x:row r="205">
      <x:c r="A205" s="45" t="str">
        <x:v>e:obs:gdp_tertiary:2001Q2:time</x:v>
      </x:c>
      <x:c r="B205" s="45" t="str">
        <x:v>obs:gdp_tertiary:2001Q2</x:v>
      </x:c>
      <x:c r="C205" s="45" t="str">
        <x:v>AT_TIME</x:v>
      </x:c>
      <x:c r="D205" s="45" t="str">
        <x:v>period:Q:2001Q2</x:v>
      </x:c>
      <x:c r="E205" s="45" t="str">
        <x:v>{}</x:v>
      </x:c>
    </x:row>
    <x:row r="206">
      <x:c r="A206" s="45" t="str">
        <x:v>e:obs:gdp_secondary:2001Q2:region</x:v>
      </x:c>
      <x:c r="B206" s="45" t="str">
        <x:v>obs:gdp_secondary:2001Q2</x:v>
      </x:c>
      <x:c r="C206" s="45" t="str">
        <x:v>OBSERVED_IN</x:v>
      </x:c>
      <x:c r="D206" s="45" t="str">
        <x:v>region:CN-ZJ</x:v>
      </x:c>
      <x:c r="E206" s="45" t="str">
        <x:v>{}</x:v>
      </x:c>
    </x:row>
    <x:row r="207">
      <x:c r="A207" s="45" t="str">
        <x:v>e:obs:gdp_secondary:2001Q2:metric</x:v>
      </x:c>
      <x:c r="B207" s="45" t="str">
        <x:v>obs:gdp_secondary:2001Q2</x:v>
      </x:c>
      <x:c r="C207" s="45" t="str">
        <x:v>MEASURES</x:v>
      </x:c>
      <x:c r="D207" s="45" t="str">
        <x:v>metric:gdp_secondary_quarterly</x:v>
      </x:c>
      <x:c r="E207" s="45" t="str">
        <x:v>{}</x:v>
      </x:c>
    </x:row>
    <x:row r="208">
      <x:c r="A208" s="45" t="str">
        <x:v>e:obs:gdp_secondary:2001Q2:time</x:v>
      </x:c>
      <x:c r="B208" s="45" t="str">
        <x:v>obs:gdp_secondary:2001Q2</x:v>
      </x:c>
      <x:c r="C208" s="45" t="str">
        <x:v>AT_TIME</x:v>
      </x:c>
      <x:c r="D208" s="45" t="str">
        <x:v>period:Q:2001Q2</x:v>
      </x:c>
      <x:c r="E208" s="45" t="str">
        <x:v>{}</x:v>
      </x:c>
    </x:row>
    <x:row r="209">
      <x:c r="A209" s="45" t="str">
        <x:v>e:obs:gdp_primary:2001Q3:region</x:v>
      </x:c>
      <x:c r="B209" s="45" t="str">
        <x:v>obs:gdp_primary:2001Q3</x:v>
      </x:c>
      <x:c r="C209" s="45" t="str">
        <x:v>OBSERVED_IN</x:v>
      </x:c>
      <x:c r="D209" s="45" t="str">
        <x:v>region:CN-ZJ</x:v>
      </x:c>
      <x:c r="E209" s="45" t="str">
        <x:v>{}</x:v>
      </x:c>
    </x:row>
    <x:row r="210">
      <x:c r="A210" s="45" t="str">
        <x:v>e:obs:gdp_primary:2001Q3:metric</x:v>
      </x:c>
      <x:c r="B210" s="45" t="str">
        <x:v>obs:gdp_primary:2001Q3</x:v>
      </x:c>
      <x:c r="C210" s="45" t="str">
        <x:v>MEASURES</x:v>
      </x:c>
      <x:c r="D210" s="45" t="str">
        <x:v>metric:gdp_primary_quarterly</x:v>
      </x:c>
      <x:c r="E210" s="45" t="str">
        <x:v>{}</x:v>
      </x:c>
    </x:row>
    <x:row r="211">
      <x:c r="A211" s="45" t="str">
        <x:v>e:obs:gdp_primary:2001Q3:time</x:v>
      </x:c>
      <x:c r="B211" s="45" t="str">
        <x:v>obs:gdp_primary:2001Q3</x:v>
      </x:c>
      <x:c r="C211" s="45" t="str">
        <x:v>AT_TIME</x:v>
      </x:c>
      <x:c r="D211" s="45" t="str">
        <x:v>period:Q:2001Q3</x:v>
      </x:c>
      <x:c r="E211" s="45" t="str">
        <x:v>{}</x:v>
      </x:c>
    </x:row>
    <x:row r="212">
      <x:c r="A212" s="45" t="str">
        <x:v>e:obs:gdp_tertiary:2001Q3:region</x:v>
      </x:c>
      <x:c r="B212" s="45" t="str">
        <x:v>obs:gdp_tertiary:2001Q3</x:v>
      </x:c>
      <x:c r="C212" s="45" t="str">
        <x:v>OBSERVED_IN</x:v>
      </x:c>
      <x:c r="D212" s="45" t="str">
        <x:v>region:CN-ZJ</x:v>
      </x:c>
      <x:c r="E212" s="45" t="str">
        <x:v>{}</x:v>
      </x:c>
    </x:row>
    <x:row r="213">
      <x:c r="A213" s="45" t="str">
        <x:v>e:obs:gdp_tertiary:2001Q3:metric</x:v>
      </x:c>
      <x:c r="B213" s="45" t="str">
        <x:v>obs:gdp_tertiary:2001Q3</x:v>
      </x:c>
      <x:c r="C213" s="45" t="str">
        <x:v>MEASURES</x:v>
      </x:c>
      <x:c r="D213" s="45" t="str">
        <x:v>metric:gdp_tertiary_quarterly</x:v>
      </x:c>
      <x:c r="E213" s="45" t="str">
        <x:v>{}</x:v>
      </x:c>
    </x:row>
    <x:row r="214">
      <x:c r="A214" s="45" t="str">
        <x:v>e:obs:gdp_tertiary:2001Q3:time</x:v>
      </x:c>
      <x:c r="B214" s="45" t="str">
        <x:v>obs:gdp_tertiary:2001Q3</x:v>
      </x:c>
      <x:c r="C214" s="45" t="str">
        <x:v>AT_TIME</x:v>
      </x:c>
      <x:c r="D214" s="45" t="str">
        <x:v>period:Q:2001Q3</x:v>
      </x:c>
      <x:c r="E214" s="45" t="str">
        <x:v>{}</x:v>
      </x:c>
    </x:row>
    <x:row r="215">
      <x:c r="A215" s="45" t="str">
        <x:v>e:obs:gdp_secondary:2001Q3:region</x:v>
      </x:c>
      <x:c r="B215" s="45" t="str">
        <x:v>obs:gdp_secondary:2001Q3</x:v>
      </x:c>
      <x:c r="C215" s="45" t="str">
        <x:v>OBSERVED_IN</x:v>
      </x:c>
      <x:c r="D215" s="45" t="str">
        <x:v>region:CN-ZJ</x:v>
      </x:c>
      <x:c r="E215" s="45" t="str">
        <x:v>{}</x:v>
      </x:c>
    </x:row>
    <x:row r="216">
      <x:c r="A216" s="45" t="str">
        <x:v>e:obs:gdp_secondary:2001Q3:metric</x:v>
      </x:c>
      <x:c r="B216" s="45" t="str">
        <x:v>obs:gdp_secondary:2001Q3</x:v>
      </x:c>
      <x:c r="C216" s="45" t="str">
        <x:v>MEASURES</x:v>
      </x:c>
      <x:c r="D216" s="45" t="str">
        <x:v>metric:gdp_secondary_quarterly</x:v>
      </x:c>
      <x:c r="E216" s="45" t="str">
        <x:v>{}</x:v>
      </x:c>
    </x:row>
    <x:row r="217">
      <x:c r="A217" s="45" t="str">
        <x:v>e:obs:gdp_secondary:2001Q3:time</x:v>
      </x:c>
      <x:c r="B217" s="45" t="str">
        <x:v>obs:gdp_secondary:2001Q3</x:v>
      </x:c>
      <x:c r="C217" s="45" t="str">
        <x:v>AT_TIME</x:v>
      </x:c>
      <x:c r="D217" s="45" t="str">
        <x:v>period:Q:2001Q3</x:v>
      </x:c>
      <x:c r="E217" s="45" t="str">
        <x:v>{}</x:v>
      </x:c>
    </x:row>
    <x:row r="218">
      <x:c r="A218" s="45" t="str">
        <x:v>e:obs:gdp_primary:2001Q4:region</x:v>
      </x:c>
      <x:c r="B218" s="45" t="str">
        <x:v>obs:gdp_primary:2001Q4</x:v>
      </x:c>
      <x:c r="C218" s="45" t="str">
        <x:v>OBSERVED_IN</x:v>
      </x:c>
      <x:c r="D218" s="45" t="str">
        <x:v>region:CN-ZJ</x:v>
      </x:c>
      <x:c r="E218" s="45" t="str">
        <x:v>{}</x:v>
      </x:c>
    </x:row>
    <x:row r="219">
      <x:c r="A219" s="45" t="str">
        <x:v>e:obs:gdp_primary:2001Q4:metric</x:v>
      </x:c>
      <x:c r="B219" s="45" t="str">
        <x:v>obs:gdp_primary:2001Q4</x:v>
      </x:c>
      <x:c r="C219" s="45" t="str">
        <x:v>MEASURES</x:v>
      </x:c>
      <x:c r="D219" s="45" t="str">
        <x:v>metric:gdp_primary_quarterly</x:v>
      </x:c>
      <x:c r="E219" s="45" t="str">
        <x:v>{}</x:v>
      </x:c>
    </x:row>
    <x:row r="220">
      <x:c r="A220" s="45" t="str">
        <x:v>e:obs:gdp_primary:2001Q4:time</x:v>
      </x:c>
      <x:c r="B220" s="45" t="str">
        <x:v>obs:gdp_primary:2001Q4</x:v>
      </x:c>
      <x:c r="C220" s="45" t="str">
        <x:v>AT_TIME</x:v>
      </x:c>
      <x:c r="D220" s="45" t="str">
        <x:v>period:Q:2001Q4</x:v>
      </x:c>
      <x:c r="E220" s="45" t="str">
        <x:v>{}</x:v>
      </x:c>
    </x:row>
    <x:row r="221">
      <x:c r="A221" s="45" t="str">
        <x:v>e:obs:gdp_tertiary:2001Q4:region</x:v>
      </x:c>
      <x:c r="B221" s="45" t="str">
        <x:v>obs:gdp_tertiary:2001Q4</x:v>
      </x:c>
      <x:c r="C221" s="45" t="str">
        <x:v>OBSERVED_IN</x:v>
      </x:c>
      <x:c r="D221" s="45" t="str">
        <x:v>region:CN-ZJ</x:v>
      </x:c>
      <x:c r="E221" s="45" t="str">
        <x:v>{}</x:v>
      </x:c>
    </x:row>
    <x:row r="222">
      <x:c r="A222" s="45" t="str">
        <x:v>e:obs:gdp_tertiary:2001Q4:metric</x:v>
      </x:c>
      <x:c r="B222" s="45" t="str">
        <x:v>obs:gdp_tertiary:2001Q4</x:v>
      </x:c>
      <x:c r="C222" s="45" t="str">
        <x:v>MEASURES</x:v>
      </x:c>
      <x:c r="D222" s="45" t="str">
        <x:v>metric:gdp_tertiary_quarterly</x:v>
      </x:c>
      <x:c r="E222" s="45" t="str">
        <x:v>{}</x:v>
      </x:c>
    </x:row>
    <x:row r="223">
      <x:c r="A223" s="45" t="str">
        <x:v>e:obs:gdp_tertiary:2001Q4:time</x:v>
      </x:c>
      <x:c r="B223" s="45" t="str">
        <x:v>obs:gdp_tertiary:2001Q4</x:v>
      </x:c>
      <x:c r="C223" s="45" t="str">
        <x:v>AT_TIME</x:v>
      </x:c>
      <x:c r="D223" s="45" t="str">
        <x:v>period:Q:2001Q4</x:v>
      </x:c>
      <x:c r="E223" s="45" t="str">
        <x:v>{}</x:v>
      </x:c>
    </x:row>
    <x:row r="224">
      <x:c r="A224" s="45" t="str">
        <x:v>e:obs:gdp_secondary:2001Q4:region</x:v>
      </x:c>
      <x:c r="B224" s="45" t="str">
        <x:v>obs:gdp_secondary:2001Q4</x:v>
      </x:c>
      <x:c r="C224" s="45" t="str">
        <x:v>OBSERVED_IN</x:v>
      </x:c>
      <x:c r="D224" s="45" t="str">
        <x:v>region:CN-ZJ</x:v>
      </x:c>
      <x:c r="E224" s="45" t="str">
        <x:v>{}</x:v>
      </x:c>
    </x:row>
    <x:row r="225">
      <x:c r="A225" s="45" t="str">
        <x:v>e:obs:gdp_secondary:2001Q4:metric</x:v>
      </x:c>
      <x:c r="B225" s="45" t="str">
        <x:v>obs:gdp_secondary:2001Q4</x:v>
      </x:c>
      <x:c r="C225" s="45" t="str">
        <x:v>MEASURES</x:v>
      </x:c>
      <x:c r="D225" s="45" t="str">
        <x:v>metric:gdp_secondary_quarterly</x:v>
      </x:c>
      <x:c r="E225" s="45" t="str">
        <x:v>{}</x:v>
      </x:c>
    </x:row>
    <x:row r="226">
      <x:c r="A226" s="45" t="str">
        <x:v>e:obs:gdp_secondary:2001Q4:time</x:v>
      </x:c>
      <x:c r="B226" s="45" t="str">
        <x:v>obs:gdp_secondary:2001Q4</x:v>
      </x:c>
      <x:c r="C226" s="45" t="str">
        <x:v>AT_TIME</x:v>
      </x:c>
      <x:c r="D226" s="45" t="str">
        <x:v>period:Q:2001Q4</x:v>
      </x:c>
      <x:c r="E226" s="45" t="str">
        <x:v>{}</x:v>
      </x:c>
    </x:row>
    <x:row r="227">
      <x:c r="A227" s="45" t="str">
        <x:v>e:obs:gdp_primary:2002Q1:region</x:v>
      </x:c>
      <x:c r="B227" s="45" t="str">
        <x:v>obs:gdp_primary:2002Q1</x:v>
      </x:c>
      <x:c r="C227" s="45" t="str">
        <x:v>OBSERVED_IN</x:v>
      </x:c>
      <x:c r="D227" s="45" t="str">
        <x:v>region:CN-ZJ</x:v>
      </x:c>
      <x:c r="E227" s="45" t="str">
        <x:v>{}</x:v>
      </x:c>
    </x:row>
    <x:row r="228">
      <x:c r="A228" s="45" t="str">
        <x:v>e:obs:gdp_primary:2002Q1:metric</x:v>
      </x:c>
      <x:c r="B228" s="45" t="str">
        <x:v>obs:gdp_primary:2002Q1</x:v>
      </x:c>
      <x:c r="C228" s="45" t="str">
        <x:v>MEASURES</x:v>
      </x:c>
      <x:c r="D228" s="45" t="str">
        <x:v>metric:gdp_primary_quarterly</x:v>
      </x:c>
      <x:c r="E228" s="45" t="str">
        <x:v>{}</x:v>
      </x:c>
    </x:row>
    <x:row r="229">
      <x:c r="A229" s="45" t="str">
        <x:v>e:obs:gdp_primary:2002Q1:time</x:v>
      </x:c>
      <x:c r="B229" s="45" t="str">
        <x:v>obs:gdp_primary:2002Q1</x:v>
      </x:c>
      <x:c r="C229" s="45" t="str">
        <x:v>AT_TIME</x:v>
      </x:c>
      <x:c r="D229" s="45" t="str">
        <x:v>period:Q:2002Q1</x:v>
      </x:c>
      <x:c r="E229" s="45" t="str">
        <x:v>{}</x:v>
      </x:c>
    </x:row>
    <x:row r="230">
      <x:c r="A230" s="45" t="str">
        <x:v>e:obs:gdp_tertiary:2002Q1:region</x:v>
      </x:c>
      <x:c r="B230" s="45" t="str">
        <x:v>obs:gdp_tertiary:2002Q1</x:v>
      </x:c>
      <x:c r="C230" s="45" t="str">
        <x:v>OBSERVED_IN</x:v>
      </x:c>
      <x:c r="D230" s="45" t="str">
        <x:v>region:CN-ZJ</x:v>
      </x:c>
      <x:c r="E230" s="45" t="str">
        <x:v>{}</x:v>
      </x:c>
    </x:row>
    <x:row r="231">
      <x:c r="A231" s="45" t="str">
        <x:v>e:obs:gdp_tertiary:2002Q1:metric</x:v>
      </x:c>
      <x:c r="B231" s="45" t="str">
        <x:v>obs:gdp_tertiary:2002Q1</x:v>
      </x:c>
      <x:c r="C231" s="45" t="str">
        <x:v>MEASURES</x:v>
      </x:c>
      <x:c r="D231" s="45" t="str">
        <x:v>metric:gdp_tertiary_quarterly</x:v>
      </x:c>
      <x:c r="E231" s="45" t="str">
        <x:v>{}</x:v>
      </x:c>
    </x:row>
    <x:row r="232">
      <x:c r="A232" s="45" t="str">
        <x:v>e:obs:gdp_tertiary:2002Q1:time</x:v>
      </x:c>
      <x:c r="B232" s="45" t="str">
        <x:v>obs:gdp_tertiary:2002Q1</x:v>
      </x:c>
      <x:c r="C232" s="45" t="str">
        <x:v>AT_TIME</x:v>
      </x:c>
      <x:c r="D232" s="45" t="str">
        <x:v>period:Q:2002Q1</x:v>
      </x:c>
      <x:c r="E232" s="45" t="str">
        <x:v>{}</x:v>
      </x:c>
    </x:row>
    <x:row r="233">
      <x:c r="A233" s="45" t="str">
        <x:v>e:obs:gdp_secondary:2002Q1:region</x:v>
      </x:c>
      <x:c r="B233" s="45" t="str">
        <x:v>obs:gdp_secondary:2002Q1</x:v>
      </x:c>
      <x:c r="C233" s="45" t="str">
        <x:v>OBSERVED_IN</x:v>
      </x:c>
      <x:c r="D233" s="45" t="str">
        <x:v>region:CN-ZJ</x:v>
      </x:c>
      <x:c r="E233" s="45" t="str">
        <x:v>{}</x:v>
      </x:c>
    </x:row>
    <x:row r="234">
      <x:c r="A234" s="45" t="str">
        <x:v>e:obs:gdp_secondary:2002Q1:metric</x:v>
      </x:c>
      <x:c r="B234" s="45" t="str">
        <x:v>obs:gdp_secondary:2002Q1</x:v>
      </x:c>
      <x:c r="C234" s="45" t="str">
        <x:v>MEASURES</x:v>
      </x:c>
      <x:c r="D234" s="45" t="str">
        <x:v>metric:gdp_secondary_quarterly</x:v>
      </x:c>
      <x:c r="E234" s="45" t="str">
        <x:v>{}</x:v>
      </x:c>
    </x:row>
    <x:row r="235">
      <x:c r="A235" s="45" t="str">
        <x:v>e:obs:gdp_secondary:2002Q1:time</x:v>
      </x:c>
      <x:c r="B235" s="45" t="str">
        <x:v>obs:gdp_secondary:2002Q1</x:v>
      </x:c>
      <x:c r="C235" s="45" t="str">
        <x:v>AT_TIME</x:v>
      </x:c>
      <x:c r="D235" s="45" t="str">
        <x:v>period:Q:2002Q1</x:v>
      </x:c>
      <x:c r="E235" s="45" t="str">
        <x:v>{}</x:v>
      </x:c>
    </x:row>
    <x:row r="236">
      <x:c r="A236" s="45" t="str">
        <x:v>e:obs:gdp_primary:2002Q2:region</x:v>
      </x:c>
      <x:c r="B236" s="45" t="str">
        <x:v>obs:gdp_primary:2002Q2</x:v>
      </x:c>
      <x:c r="C236" s="45" t="str">
        <x:v>OBSERVED_IN</x:v>
      </x:c>
      <x:c r="D236" s="45" t="str">
        <x:v>region:CN-ZJ</x:v>
      </x:c>
      <x:c r="E236" s="45" t="str">
        <x:v>{}</x:v>
      </x:c>
    </x:row>
    <x:row r="237">
      <x:c r="A237" s="45" t="str">
        <x:v>e:obs:gdp_primary:2002Q2:metric</x:v>
      </x:c>
      <x:c r="B237" s="45" t="str">
        <x:v>obs:gdp_primary:2002Q2</x:v>
      </x:c>
      <x:c r="C237" s="45" t="str">
        <x:v>MEASURES</x:v>
      </x:c>
      <x:c r="D237" s="45" t="str">
        <x:v>metric:gdp_primary_quarterly</x:v>
      </x:c>
      <x:c r="E237" s="45" t="str">
        <x:v>{}</x:v>
      </x:c>
    </x:row>
    <x:row r="238">
      <x:c r="A238" s="45" t="str">
        <x:v>e:obs:gdp_primary:2002Q2:time</x:v>
      </x:c>
      <x:c r="B238" s="45" t="str">
        <x:v>obs:gdp_primary:2002Q2</x:v>
      </x:c>
      <x:c r="C238" s="45" t="str">
        <x:v>AT_TIME</x:v>
      </x:c>
      <x:c r="D238" s="45" t="str">
        <x:v>period:Q:2002Q2</x:v>
      </x:c>
      <x:c r="E238" s="45" t="str">
        <x:v>{}</x:v>
      </x:c>
    </x:row>
    <x:row r="239">
      <x:c r="A239" s="45" t="str">
        <x:v>e:obs:gdp_tertiary:2002Q2:region</x:v>
      </x:c>
      <x:c r="B239" s="45" t="str">
        <x:v>obs:gdp_tertiary:2002Q2</x:v>
      </x:c>
      <x:c r="C239" s="45" t="str">
        <x:v>OBSERVED_IN</x:v>
      </x:c>
      <x:c r="D239" s="45" t="str">
        <x:v>region:CN-ZJ</x:v>
      </x:c>
      <x:c r="E239" s="45" t="str">
        <x:v>{}</x:v>
      </x:c>
    </x:row>
    <x:row r="240">
      <x:c r="A240" s="45" t="str">
        <x:v>e:obs:gdp_tertiary:2002Q2:metric</x:v>
      </x:c>
      <x:c r="B240" s="45" t="str">
        <x:v>obs:gdp_tertiary:2002Q2</x:v>
      </x:c>
      <x:c r="C240" s="45" t="str">
        <x:v>MEASURES</x:v>
      </x:c>
      <x:c r="D240" s="45" t="str">
        <x:v>metric:gdp_tertiary_quarterly</x:v>
      </x:c>
      <x:c r="E240" s="45" t="str">
        <x:v>{}</x:v>
      </x:c>
    </x:row>
    <x:row r="241">
      <x:c r="A241" s="45" t="str">
        <x:v>e:obs:gdp_tertiary:2002Q2:time</x:v>
      </x:c>
      <x:c r="B241" s="45" t="str">
        <x:v>obs:gdp_tertiary:2002Q2</x:v>
      </x:c>
      <x:c r="C241" s="45" t="str">
        <x:v>AT_TIME</x:v>
      </x:c>
      <x:c r="D241" s="45" t="str">
        <x:v>period:Q:2002Q2</x:v>
      </x:c>
      <x:c r="E241" s="45" t="str">
        <x:v>{}</x:v>
      </x:c>
    </x:row>
    <x:row r="242">
      <x:c r="A242" s="45" t="str">
        <x:v>e:obs:gdp_secondary:2002Q2:region</x:v>
      </x:c>
      <x:c r="B242" s="45" t="str">
        <x:v>obs:gdp_secondary:2002Q2</x:v>
      </x:c>
      <x:c r="C242" s="45" t="str">
        <x:v>OBSERVED_IN</x:v>
      </x:c>
      <x:c r="D242" s="45" t="str">
        <x:v>region:CN-ZJ</x:v>
      </x:c>
      <x:c r="E242" s="45" t="str">
        <x:v>{}</x:v>
      </x:c>
    </x:row>
    <x:row r="243">
      <x:c r="A243" s="45" t="str">
        <x:v>e:obs:gdp_secondary:2002Q2:metric</x:v>
      </x:c>
      <x:c r="B243" s="45" t="str">
        <x:v>obs:gdp_secondary:2002Q2</x:v>
      </x:c>
      <x:c r="C243" s="45" t="str">
        <x:v>MEASURES</x:v>
      </x:c>
      <x:c r="D243" s="45" t="str">
        <x:v>metric:gdp_secondary_quarterly</x:v>
      </x:c>
      <x:c r="E243" s="45" t="str">
        <x:v>{}</x:v>
      </x:c>
    </x:row>
    <x:row r="244">
      <x:c r="A244" s="45" t="str">
        <x:v>e:obs:gdp_secondary:2002Q2:time</x:v>
      </x:c>
      <x:c r="B244" s="45" t="str">
        <x:v>obs:gdp_secondary:2002Q2</x:v>
      </x:c>
      <x:c r="C244" s="45" t="str">
        <x:v>AT_TIME</x:v>
      </x:c>
      <x:c r="D244" s="45" t="str">
        <x:v>period:Q:2002Q2</x:v>
      </x:c>
      <x:c r="E244" s="45" t="str">
        <x:v>{}</x:v>
      </x:c>
    </x:row>
    <x:row r="245">
      <x:c r="A245" s="45" t="str">
        <x:v>e:obs:gdp_primary:2002Q3:region</x:v>
      </x:c>
      <x:c r="B245" s="45" t="str">
        <x:v>obs:gdp_primary:2002Q3</x:v>
      </x:c>
      <x:c r="C245" s="45" t="str">
        <x:v>OBSERVED_IN</x:v>
      </x:c>
      <x:c r="D245" s="45" t="str">
        <x:v>region:CN-ZJ</x:v>
      </x:c>
      <x:c r="E245" s="45" t="str">
        <x:v>{}</x:v>
      </x:c>
    </x:row>
    <x:row r="246">
      <x:c r="A246" s="45" t="str">
        <x:v>e:obs:gdp_primary:2002Q3:metric</x:v>
      </x:c>
      <x:c r="B246" s="45" t="str">
        <x:v>obs:gdp_primary:2002Q3</x:v>
      </x:c>
      <x:c r="C246" s="45" t="str">
        <x:v>MEASURES</x:v>
      </x:c>
      <x:c r="D246" s="45" t="str">
        <x:v>metric:gdp_primary_quarterly</x:v>
      </x:c>
      <x:c r="E246" s="45" t="str">
        <x:v>{}</x:v>
      </x:c>
    </x:row>
    <x:row r="247">
      <x:c r="A247" s="45" t="str">
        <x:v>e:obs:gdp_primary:2002Q3:time</x:v>
      </x:c>
      <x:c r="B247" s="45" t="str">
        <x:v>obs:gdp_primary:2002Q3</x:v>
      </x:c>
      <x:c r="C247" s="45" t="str">
        <x:v>AT_TIME</x:v>
      </x:c>
      <x:c r="D247" s="45" t="str">
        <x:v>period:Q:2002Q3</x:v>
      </x:c>
      <x:c r="E247" s="45" t="str">
        <x:v>{}</x:v>
      </x:c>
    </x:row>
    <x:row r="248">
      <x:c r="A248" s="45" t="str">
        <x:v>e:obs:gdp_tertiary:2002Q3:region</x:v>
      </x:c>
      <x:c r="B248" s="45" t="str">
        <x:v>obs:gdp_tertiary:2002Q3</x:v>
      </x:c>
      <x:c r="C248" s="45" t="str">
        <x:v>OBSERVED_IN</x:v>
      </x:c>
      <x:c r="D248" s="45" t="str">
        <x:v>region:CN-ZJ</x:v>
      </x:c>
      <x:c r="E248" s="45" t="str">
        <x:v>{}</x:v>
      </x:c>
    </x:row>
    <x:row r="249">
      <x:c r="A249" s="45" t="str">
        <x:v>e:obs:gdp_tertiary:2002Q3:metric</x:v>
      </x:c>
      <x:c r="B249" s="45" t="str">
        <x:v>obs:gdp_tertiary:2002Q3</x:v>
      </x:c>
      <x:c r="C249" s="45" t="str">
        <x:v>MEASURES</x:v>
      </x:c>
      <x:c r="D249" s="45" t="str">
        <x:v>metric:gdp_tertiary_quarterly</x:v>
      </x:c>
      <x:c r="E249" s="45" t="str">
        <x:v>{}</x:v>
      </x:c>
    </x:row>
    <x:row r="250">
      <x:c r="A250" s="45" t="str">
        <x:v>e:obs:gdp_tertiary:2002Q3:time</x:v>
      </x:c>
      <x:c r="B250" s="45" t="str">
        <x:v>obs:gdp_tertiary:2002Q3</x:v>
      </x:c>
      <x:c r="C250" s="45" t="str">
        <x:v>AT_TIME</x:v>
      </x:c>
      <x:c r="D250" s="45" t="str">
        <x:v>period:Q:2002Q3</x:v>
      </x:c>
      <x:c r="E250" s="45" t="str">
        <x:v>{}</x:v>
      </x:c>
    </x:row>
    <x:row r="251">
      <x:c r="A251" s="45" t="str">
        <x:v>e:obs:gdp_secondary:2002Q3:region</x:v>
      </x:c>
      <x:c r="B251" s="45" t="str">
        <x:v>obs:gdp_secondary:2002Q3</x:v>
      </x:c>
      <x:c r="C251" s="45" t="str">
        <x:v>OBSERVED_IN</x:v>
      </x:c>
      <x:c r="D251" s="45" t="str">
        <x:v>region:CN-ZJ</x:v>
      </x:c>
      <x:c r="E251" s="45" t="str">
        <x:v>{}</x:v>
      </x:c>
    </x:row>
    <x:row r="252">
      <x:c r="A252" s="45" t="str">
        <x:v>e:obs:gdp_secondary:2002Q3:metric</x:v>
      </x:c>
      <x:c r="B252" s="45" t="str">
        <x:v>obs:gdp_secondary:2002Q3</x:v>
      </x:c>
      <x:c r="C252" s="45" t="str">
        <x:v>MEASURES</x:v>
      </x:c>
      <x:c r="D252" s="45" t="str">
        <x:v>metric:gdp_secondary_quarterly</x:v>
      </x:c>
      <x:c r="E252" s="45" t="str">
        <x:v>{}</x:v>
      </x:c>
    </x:row>
    <x:row r="253">
      <x:c r="A253" s="45" t="str">
        <x:v>e:obs:gdp_secondary:2002Q3:time</x:v>
      </x:c>
      <x:c r="B253" s="45" t="str">
        <x:v>obs:gdp_secondary:2002Q3</x:v>
      </x:c>
      <x:c r="C253" s="45" t="str">
        <x:v>AT_TIME</x:v>
      </x:c>
      <x:c r="D253" s="45" t="str">
        <x:v>period:Q:2002Q3</x:v>
      </x:c>
      <x:c r="E253" s="45" t="str">
        <x:v>{}</x:v>
      </x:c>
    </x:row>
    <x:row r="254">
      <x:c r="A254" s="45" t="str">
        <x:v>e:obs:gdp_primary:2002Q4:region</x:v>
      </x:c>
      <x:c r="B254" s="45" t="str">
        <x:v>obs:gdp_primary:2002Q4</x:v>
      </x:c>
      <x:c r="C254" s="45" t="str">
        <x:v>OBSERVED_IN</x:v>
      </x:c>
      <x:c r="D254" s="45" t="str">
        <x:v>region:CN-ZJ</x:v>
      </x:c>
      <x:c r="E254" s="45" t="str">
        <x:v>{}</x:v>
      </x:c>
    </x:row>
    <x:row r="255">
      <x:c r="A255" s="45" t="str">
        <x:v>e:obs:gdp_primary:2002Q4:metric</x:v>
      </x:c>
      <x:c r="B255" s="45" t="str">
        <x:v>obs:gdp_primary:2002Q4</x:v>
      </x:c>
      <x:c r="C255" s="45" t="str">
        <x:v>MEASURES</x:v>
      </x:c>
      <x:c r="D255" s="45" t="str">
        <x:v>metric:gdp_primary_quarterly</x:v>
      </x:c>
      <x:c r="E255" s="45" t="str">
        <x:v>{}</x:v>
      </x:c>
    </x:row>
    <x:row r="256">
      <x:c r="A256" s="45" t="str">
        <x:v>e:obs:gdp_primary:2002Q4:time</x:v>
      </x:c>
      <x:c r="B256" s="45" t="str">
        <x:v>obs:gdp_primary:2002Q4</x:v>
      </x:c>
      <x:c r="C256" s="45" t="str">
        <x:v>AT_TIME</x:v>
      </x:c>
      <x:c r="D256" s="45" t="str">
        <x:v>period:Q:2002Q4</x:v>
      </x:c>
      <x:c r="E256" s="45" t="str">
        <x:v>{}</x:v>
      </x:c>
    </x:row>
    <x:row r="257">
      <x:c r="A257" s="45" t="str">
        <x:v>e:obs:gdp_tertiary:2002Q4:region</x:v>
      </x:c>
      <x:c r="B257" s="45" t="str">
        <x:v>obs:gdp_tertiary:2002Q4</x:v>
      </x:c>
      <x:c r="C257" s="45" t="str">
        <x:v>OBSERVED_IN</x:v>
      </x:c>
      <x:c r="D257" s="45" t="str">
        <x:v>region:CN-ZJ</x:v>
      </x:c>
      <x:c r="E257" s="45" t="str">
        <x:v>{}</x:v>
      </x:c>
    </x:row>
    <x:row r="258">
      <x:c r="A258" s="45" t="str">
        <x:v>e:obs:gdp_tertiary:2002Q4:metric</x:v>
      </x:c>
      <x:c r="B258" s="45" t="str">
        <x:v>obs:gdp_tertiary:2002Q4</x:v>
      </x:c>
      <x:c r="C258" s="45" t="str">
        <x:v>MEASURES</x:v>
      </x:c>
      <x:c r="D258" s="45" t="str">
        <x:v>metric:gdp_tertiary_quarterly</x:v>
      </x:c>
      <x:c r="E258" s="45" t="str">
        <x:v>{}</x:v>
      </x:c>
    </x:row>
    <x:row r="259">
      <x:c r="A259" s="45" t="str">
        <x:v>e:obs:gdp_tertiary:2002Q4:time</x:v>
      </x:c>
      <x:c r="B259" s="45" t="str">
        <x:v>obs:gdp_tertiary:2002Q4</x:v>
      </x:c>
      <x:c r="C259" s="45" t="str">
        <x:v>AT_TIME</x:v>
      </x:c>
      <x:c r="D259" s="45" t="str">
        <x:v>period:Q:2002Q4</x:v>
      </x:c>
      <x:c r="E259" s="45" t="str">
        <x:v>{}</x:v>
      </x:c>
    </x:row>
    <x:row r="260">
      <x:c r="A260" s="45" t="str">
        <x:v>e:obs:gdp_secondary:2002Q4:region</x:v>
      </x:c>
      <x:c r="B260" s="45" t="str">
        <x:v>obs:gdp_secondary:2002Q4</x:v>
      </x:c>
      <x:c r="C260" s="45" t="str">
        <x:v>OBSERVED_IN</x:v>
      </x:c>
      <x:c r="D260" s="45" t="str">
        <x:v>region:CN-ZJ</x:v>
      </x:c>
      <x:c r="E260" s="45" t="str">
        <x:v>{}</x:v>
      </x:c>
    </x:row>
    <x:row r="261">
      <x:c r="A261" s="45" t="str">
        <x:v>e:obs:gdp_secondary:2002Q4:metric</x:v>
      </x:c>
      <x:c r="B261" s="45" t="str">
        <x:v>obs:gdp_secondary:2002Q4</x:v>
      </x:c>
      <x:c r="C261" s="45" t="str">
        <x:v>MEASURES</x:v>
      </x:c>
      <x:c r="D261" s="45" t="str">
        <x:v>metric:gdp_secondary_quarterly</x:v>
      </x:c>
      <x:c r="E261" s="45" t="str">
        <x:v>{}</x:v>
      </x:c>
    </x:row>
    <x:row r="262">
      <x:c r="A262" s="45" t="str">
        <x:v>e:obs:gdp_secondary:2002Q4:time</x:v>
      </x:c>
      <x:c r="B262" s="45" t="str">
        <x:v>obs:gdp_secondary:2002Q4</x:v>
      </x:c>
      <x:c r="C262" s="45" t="str">
        <x:v>AT_TIME</x:v>
      </x:c>
      <x:c r="D262" s="45" t="str">
        <x:v>period:Q:2002Q4</x:v>
      </x:c>
      <x:c r="E262" s="45" t="str">
        <x:v>{}</x:v>
      </x:c>
    </x:row>
    <x:row r="263">
      <x:c r="A263" s="45" t="str">
        <x:v>e:obs:gdp_primary:2003Q1:region</x:v>
      </x:c>
      <x:c r="B263" s="45" t="str">
        <x:v>obs:gdp_primary:2003Q1</x:v>
      </x:c>
      <x:c r="C263" s="45" t="str">
        <x:v>OBSERVED_IN</x:v>
      </x:c>
      <x:c r="D263" s="45" t="str">
        <x:v>region:CN-ZJ</x:v>
      </x:c>
      <x:c r="E263" s="45" t="str">
        <x:v>{}</x:v>
      </x:c>
    </x:row>
    <x:row r="264">
      <x:c r="A264" s="45" t="str">
        <x:v>e:obs:gdp_primary:2003Q1:metric</x:v>
      </x:c>
      <x:c r="B264" s="45" t="str">
        <x:v>obs:gdp_primary:2003Q1</x:v>
      </x:c>
      <x:c r="C264" s="45" t="str">
        <x:v>MEASURES</x:v>
      </x:c>
      <x:c r="D264" s="45" t="str">
        <x:v>metric:gdp_primary_quarterly</x:v>
      </x:c>
      <x:c r="E264" s="45" t="str">
        <x:v>{}</x:v>
      </x:c>
    </x:row>
    <x:row r="265">
      <x:c r="A265" s="45" t="str">
        <x:v>e:obs:gdp_primary:2003Q1:time</x:v>
      </x:c>
      <x:c r="B265" s="45" t="str">
        <x:v>obs:gdp_primary:2003Q1</x:v>
      </x:c>
      <x:c r="C265" s="45" t="str">
        <x:v>AT_TIME</x:v>
      </x:c>
      <x:c r="D265" s="45" t="str">
        <x:v>period:Q:2003Q1</x:v>
      </x:c>
      <x:c r="E265" s="45" t="str">
        <x:v>{}</x:v>
      </x:c>
    </x:row>
    <x:row r="266">
      <x:c r="A266" s="45" t="str">
        <x:v>e:obs:gdp_tertiary:2003Q1:region</x:v>
      </x:c>
      <x:c r="B266" s="45" t="str">
        <x:v>obs:gdp_tertiary:2003Q1</x:v>
      </x:c>
      <x:c r="C266" s="45" t="str">
        <x:v>OBSERVED_IN</x:v>
      </x:c>
      <x:c r="D266" s="45" t="str">
        <x:v>region:CN-ZJ</x:v>
      </x:c>
      <x:c r="E266" s="45" t="str">
        <x:v>{}</x:v>
      </x:c>
    </x:row>
    <x:row r="267">
      <x:c r="A267" s="45" t="str">
        <x:v>e:obs:gdp_tertiary:2003Q1:metric</x:v>
      </x:c>
      <x:c r="B267" s="45" t="str">
        <x:v>obs:gdp_tertiary:2003Q1</x:v>
      </x:c>
      <x:c r="C267" s="45" t="str">
        <x:v>MEASURES</x:v>
      </x:c>
      <x:c r="D267" s="45" t="str">
        <x:v>metric:gdp_tertiary_quarterly</x:v>
      </x:c>
      <x:c r="E267" s="45" t="str">
        <x:v>{}</x:v>
      </x:c>
    </x:row>
    <x:row r="268">
      <x:c r="A268" s="45" t="str">
        <x:v>e:obs:gdp_tertiary:2003Q1:time</x:v>
      </x:c>
      <x:c r="B268" s="45" t="str">
        <x:v>obs:gdp_tertiary:2003Q1</x:v>
      </x:c>
      <x:c r="C268" s="45" t="str">
        <x:v>AT_TIME</x:v>
      </x:c>
      <x:c r="D268" s="45" t="str">
        <x:v>period:Q:2003Q1</x:v>
      </x:c>
      <x:c r="E268" s="45" t="str">
        <x:v>{}</x:v>
      </x:c>
    </x:row>
    <x:row r="269">
      <x:c r="A269" s="45" t="str">
        <x:v>e:obs:gdp_secondary:2003Q1:region</x:v>
      </x:c>
      <x:c r="B269" s="45" t="str">
        <x:v>obs:gdp_secondary:2003Q1</x:v>
      </x:c>
      <x:c r="C269" s="45" t="str">
        <x:v>OBSERVED_IN</x:v>
      </x:c>
      <x:c r="D269" s="45" t="str">
        <x:v>region:CN-ZJ</x:v>
      </x:c>
      <x:c r="E269" s="45" t="str">
        <x:v>{}</x:v>
      </x:c>
    </x:row>
    <x:row r="270">
      <x:c r="A270" s="45" t="str">
        <x:v>e:obs:gdp_secondary:2003Q1:metric</x:v>
      </x:c>
      <x:c r="B270" s="45" t="str">
        <x:v>obs:gdp_secondary:2003Q1</x:v>
      </x:c>
      <x:c r="C270" s="45" t="str">
        <x:v>MEASURES</x:v>
      </x:c>
      <x:c r="D270" s="45" t="str">
        <x:v>metric:gdp_secondary_quarterly</x:v>
      </x:c>
      <x:c r="E270" s="45" t="str">
        <x:v>{}</x:v>
      </x:c>
    </x:row>
    <x:row r="271">
      <x:c r="A271" s="45" t="str">
        <x:v>e:obs:gdp_secondary:2003Q1:time</x:v>
      </x:c>
      <x:c r="B271" s="45" t="str">
        <x:v>obs:gdp_secondary:2003Q1</x:v>
      </x:c>
      <x:c r="C271" s="45" t="str">
        <x:v>AT_TIME</x:v>
      </x:c>
      <x:c r="D271" s="45" t="str">
        <x:v>period:Q:2003Q1</x:v>
      </x:c>
      <x:c r="E271" s="45" t="str">
        <x:v>{}</x:v>
      </x:c>
    </x:row>
    <x:row r="272">
      <x:c r="A272" s="45" t="str">
        <x:v>e:obs:gdp_primary:2003Q2:region</x:v>
      </x:c>
      <x:c r="B272" s="45" t="str">
        <x:v>obs:gdp_primary:2003Q2</x:v>
      </x:c>
      <x:c r="C272" s="45" t="str">
        <x:v>OBSERVED_IN</x:v>
      </x:c>
      <x:c r="D272" s="45" t="str">
        <x:v>region:CN-ZJ</x:v>
      </x:c>
      <x:c r="E272" s="45" t="str">
        <x:v>{}</x:v>
      </x:c>
    </x:row>
    <x:row r="273">
      <x:c r="A273" s="45" t="str">
        <x:v>e:obs:gdp_primary:2003Q2:metric</x:v>
      </x:c>
      <x:c r="B273" s="45" t="str">
        <x:v>obs:gdp_primary:2003Q2</x:v>
      </x:c>
      <x:c r="C273" s="45" t="str">
        <x:v>MEASURES</x:v>
      </x:c>
      <x:c r="D273" s="45" t="str">
        <x:v>metric:gdp_primary_quarterly</x:v>
      </x:c>
      <x:c r="E273" s="45" t="str">
        <x:v>{}</x:v>
      </x:c>
    </x:row>
    <x:row r="274">
      <x:c r="A274" s="45" t="str">
        <x:v>e:obs:gdp_primary:2003Q2:time</x:v>
      </x:c>
      <x:c r="B274" s="45" t="str">
        <x:v>obs:gdp_primary:2003Q2</x:v>
      </x:c>
      <x:c r="C274" s="45" t="str">
        <x:v>AT_TIME</x:v>
      </x:c>
      <x:c r="D274" s="45" t="str">
        <x:v>period:Q:2003Q2</x:v>
      </x:c>
      <x:c r="E274" s="45" t="str">
        <x:v>{}</x:v>
      </x:c>
    </x:row>
    <x:row r="275">
      <x:c r="A275" s="45" t="str">
        <x:v>e:obs:gdp_tertiary:2003Q2:region</x:v>
      </x:c>
      <x:c r="B275" s="45" t="str">
        <x:v>obs:gdp_tertiary:2003Q2</x:v>
      </x:c>
      <x:c r="C275" s="45" t="str">
        <x:v>OBSERVED_IN</x:v>
      </x:c>
      <x:c r="D275" s="45" t="str">
        <x:v>region:CN-ZJ</x:v>
      </x:c>
      <x:c r="E275" s="45" t="str">
        <x:v>{}</x:v>
      </x:c>
    </x:row>
    <x:row r="276">
      <x:c r="A276" s="45" t="str">
        <x:v>e:obs:gdp_tertiary:2003Q2:metric</x:v>
      </x:c>
      <x:c r="B276" s="45" t="str">
        <x:v>obs:gdp_tertiary:2003Q2</x:v>
      </x:c>
      <x:c r="C276" s="45" t="str">
        <x:v>MEASURES</x:v>
      </x:c>
      <x:c r="D276" s="45" t="str">
        <x:v>metric:gdp_tertiary_quarterly</x:v>
      </x:c>
      <x:c r="E276" s="45" t="str">
        <x:v>{}</x:v>
      </x:c>
    </x:row>
    <x:row r="277">
      <x:c r="A277" s="45" t="str">
        <x:v>e:obs:gdp_tertiary:2003Q2:time</x:v>
      </x:c>
      <x:c r="B277" s="45" t="str">
        <x:v>obs:gdp_tertiary:2003Q2</x:v>
      </x:c>
      <x:c r="C277" s="45" t="str">
        <x:v>AT_TIME</x:v>
      </x:c>
      <x:c r="D277" s="45" t="str">
        <x:v>period:Q:2003Q2</x:v>
      </x:c>
      <x:c r="E277" s="45" t="str">
        <x:v>{}</x:v>
      </x:c>
    </x:row>
    <x:row r="278">
      <x:c r="A278" s="45" t="str">
        <x:v>e:obs:gdp_secondary:2003Q2:region</x:v>
      </x:c>
      <x:c r="B278" s="45" t="str">
        <x:v>obs:gdp_secondary:2003Q2</x:v>
      </x:c>
      <x:c r="C278" s="45" t="str">
        <x:v>OBSERVED_IN</x:v>
      </x:c>
      <x:c r="D278" s="45" t="str">
        <x:v>region:CN-ZJ</x:v>
      </x:c>
      <x:c r="E278" s="45" t="str">
        <x:v>{}</x:v>
      </x:c>
    </x:row>
    <x:row r="279">
      <x:c r="A279" s="45" t="str">
        <x:v>e:obs:gdp_secondary:2003Q2:metric</x:v>
      </x:c>
      <x:c r="B279" s="45" t="str">
        <x:v>obs:gdp_secondary:2003Q2</x:v>
      </x:c>
      <x:c r="C279" s="45" t="str">
        <x:v>MEASURES</x:v>
      </x:c>
      <x:c r="D279" s="45" t="str">
        <x:v>metric:gdp_secondary_quarterly</x:v>
      </x:c>
      <x:c r="E279" s="45" t="str">
        <x:v>{}</x:v>
      </x:c>
    </x:row>
    <x:row r="280">
      <x:c r="A280" s="45" t="str">
        <x:v>e:obs:gdp_secondary:2003Q2:time</x:v>
      </x:c>
      <x:c r="B280" s="45" t="str">
        <x:v>obs:gdp_secondary:2003Q2</x:v>
      </x:c>
      <x:c r="C280" s="45" t="str">
        <x:v>AT_TIME</x:v>
      </x:c>
      <x:c r="D280" s="45" t="str">
        <x:v>period:Q:2003Q2</x:v>
      </x:c>
      <x:c r="E280" s="45" t="str">
        <x:v>{}</x:v>
      </x:c>
    </x:row>
    <x:row r="281">
      <x:c r="A281" s="45" t="str">
        <x:v>e:obs:gdp_primary:2003Q3:region</x:v>
      </x:c>
      <x:c r="B281" s="45" t="str">
        <x:v>obs:gdp_primary:2003Q3</x:v>
      </x:c>
      <x:c r="C281" s="45" t="str">
        <x:v>OBSERVED_IN</x:v>
      </x:c>
      <x:c r="D281" s="45" t="str">
        <x:v>region:CN-ZJ</x:v>
      </x:c>
      <x:c r="E281" s="45" t="str">
        <x:v>{}</x:v>
      </x:c>
    </x:row>
    <x:row r="282">
      <x:c r="A282" s="45" t="str">
        <x:v>e:obs:gdp_primary:2003Q3:metric</x:v>
      </x:c>
      <x:c r="B282" s="45" t="str">
        <x:v>obs:gdp_primary:2003Q3</x:v>
      </x:c>
      <x:c r="C282" s="45" t="str">
        <x:v>MEASURES</x:v>
      </x:c>
      <x:c r="D282" s="45" t="str">
        <x:v>metric:gdp_primary_quarterly</x:v>
      </x:c>
      <x:c r="E282" s="45" t="str">
        <x:v>{}</x:v>
      </x:c>
    </x:row>
    <x:row r="283">
      <x:c r="A283" s="45" t="str">
        <x:v>e:obs:gdp_primary:2003Q3:time</x:v>
      </x:c>
      <x:c r="B283" s="45" t="str">
        <x:v>obs:gdp_primary:2003Q3</x:v>
      </x:c>
      <x:c r="C283" s="45" t="str">
        <x:v>AT_TIME</x:v>
      </x:c>
      <x:c r="D283" s="45" t="str">
        <x:v>period:Q:2003Q3</x:v>
      </x:c>
      <x:c r="E283" s="45" t="str">
        <x:v>{}</x:v>
      </x:c>
    </x:row>
    <x:row r="284">
      <x:c r="A284" s="45" t="str">
        <x:v>e:obs:gdp_tertiary:2003Q3:region</x:v>
      </x:c>
      <x:c r="B284" s="45" t="str">
        <x:v>obs:gdp_tertiary:2003Q3</x:v>
      </x:c>
      <x:c r="C284" s="45" t="str">
        <x:v>OBSERVED_IN</x:v>
      </x:c>
      <x:c r="D284" s="45" t="str">
        <x:v>region:CN-ZJ</x:v>
      </x:c>
      <x:c r="E284" s="45" t="str">
        <x:v>{}</x:v>
      </x:c>
    </x:row>
    <x:row r="285">
      <x:c r="A285" s="45" t="str">
        <x:v>e:obs:gdp_tertiary:2003Q3:metric</x:v>
      </x:c>
      <x:c r="B285" s="45" t="str">
        <x:v>obs:gdp_tertiary:2003Q3</x:v>
      </x:c>
      <x:c r="C285" s="45" t="str">
        <x:v>MEASURES</x:v>
      </x:c>
      <x:c r="D285" s="45" t="str">
        <x:v>metric:gdp_tertiary_quarterly</x:v>
      </x:c>
      <x:c r="E285" s="45" t="str">
        <x:v>{}</x:v>
      </x:c>
    </x:row>
    <x:row r="286">
      <x:c r="A286" s="45" t="str">
        <x:v>e:obs:gdp_tertiary:2003Q3:time</x:v>
      </x:c>
      <x:c r="B286" s="45" t="str">
        <x:v>obs:gdp_tertiary:2003Q3</x:v>
      </x:c>
      <x:c r="C286" s="45" t="str">
        <x:v>AT_TIME</x:v>
      </x:c>
      <x:c r="D286" s="45" t="str">
        <x:v>period:Q:2003Q3</x:v>
      </x:c>
      <x:c r="E286" s="45" t="str">
        <x:v>{}</x:v>
      </x:c>
    </x:row>
    <x:row r="287">
      <x:c r="A287" s="45" t="str">
        <x:v>e:obs:gdp_secondary:2003Q3:region</x:v>
      </x:c>
      <x:c r="B287" s="45" t="str">
        <x:v>obs:gdp_secondary:2003Q3</x:v>
      </x:c>
      <x:c r="C287" s="45" t="str">
        <x:v>OBSERVED_IN</x:v>
      </x:c>
      <x:c r="D287" s="45" t="str">
        <x:v>region:CN-ZJ</x:v>
      </x:c>
      <x:c r="E287" s="45" t="str">
        <x:v>{}</x:v>
      </x:c>
    </x:row>
    <x:row r="288">
      <x:c r="A288" s="45" t="str">
        <x:v>e:obs:gdp_secondary:2003Q3:metric</x:v>
      </x:c>
      <x:c r="B288" s="45" t="str">
        <x:v>obs:gdp_secondary:2003Q3</x:v>
      </x:c>
      <x:c r="C288" s="45" t="str">
        <x:v>MEASURES</x:v>
      </x:c>
      <x:c r="D288" s="45" t="str">
        <x:v>metric:gdp_secondary_quarterly</x:v>
      </x:c>
      <x:c r="E288" s="45" t="str">
        <x:v>{}</x:v>
      </x:c>
    </x:row>
    <x:row r="289">
      <x:c r="A289" s="45" t="str">
        <x:v>e:obs:gdp_secondary:2003Q3:time</x:v>
      </x:c>
      <x:c r="B289" s="45" t="str">
        <x:v>obs:gdp_secondary:2003Q3</x:v>
      </x:c>
      <x:c r="C289" s="45" t="str">
        <x:v>AT_TIME</x:v>
      </x:c>
      <x:c r="D289" s="45" t="str">
        <x:v>period:Q:2003Q3</x:v>
      </x:c>
      <x:c r="E289" s="45" t="str">
        <x:v>{}</x:v>
      </x:c>
    </x:row>
    <x:row r="290">
      <x:c r="A290" s="45" t="str">
        <x:v>e:obs:gdp_primary:2003Q4:region</x:v>
      </x:c>
      <x:c r="B290" s="45" t="str">
        <x:v>obs:gdp_primary:2003Q4</x:v>
      </x:c>
      <x:c r="C290" s="45" t="str">
        <x:v>OBSERVED_IN</x:v>
      </x:c>
      <x:c r="D290" s="45" t="str">
        <x:v>region:CN-ZJ</x:v>
      </x:c>
      <x:c r="E290" s="45" t="str">
        <x:v>{}</x:v>
      </x:c>
    </x:row>
    <x:row r="291">
      <x:c r="A291" s="45" t="str">
        <x:v>e:obs:gdp_primary:2003Q4:metric</x:v>
      </x:c>
      <x:c r="B291" s="45" t="str">
        <x:v>obs:gdp_primary:2003Q4</x:v>
      </x:c>
      <x:c r="C291" s="45" t="str">
        <x:v>MEASURES</x:v>
      </x:c>
      <x:c r="D291" s="45" t="str">
        <x:v>metric:gdp_primary_quarterly</x:v>
      </x:c>
      <x:c r="E291" s="45" t="str">
        <x:v>{}</x:v>
      </x:c>
    </x:row>
    <x:row r="292">
      <x:c r="A292" s="45" t="str">
        <x:v>e:obs:gdp_primary:2003Q4:time</x:v>
      </x:c>
      <x:c r="B292" s="45" t="str">
        <x:v>obs:gdp_primary:2003Q4</x:v>
      </x:c>
      <x:c r="C292" s="45" t="str">
        <x:v>AT_TIME</x:v>
      </x:c>
      <x:c r="D292" s="45" t="str">
        <x:v>period:Q:2003Q4</x:v>
      </x:c>
      <x:c r="E292" s="45" t="str">
        <x:v>{}</x:v>
      </x:c>
    </x:row>
    <x:row r="293">
      <x:c r="A293" s="45" t="str">
        <x:v>e:obs:gdp_tertiary:2003Q4:region</x:v>
      </x:c>
      <x:c r="B293" s="45" t="str">
        <x:v>obs:gdp_tertiary:2003Q4</x:v>
      </x:c>
      <x:c r="C293" s="45" t="str">
        <x:v>OBSERVED_IN</x:v>
      </x:c>
      <x:c r="D293" s="45" t="str">
        <x:v>region:CN-ZJ</x:v>
      </x:c>
      <x:c r="E293" s="45" t="str">
        <x:v>{}</x:v>
      </x:c>
    </x:row>
    <x:row r="294">
      <x:c r="A294" s="45" t="str">
        <x:v>e:obs:gdp_tertiary:2003Q4:metric</x:v>
      </x:c>
      <x:c r="B294" s="45" t="str">
        <x:v>obs:gdp_tertiary:2003Q4</x:v>
      </x:c>
      <x:c r="C294" s="45" t="str">
        <x:v>MEASURES</x:v>
      </x:c>
      <x:c r="D294" s="45" t="str">
        <x:v>metric:gdp_tertiary_quarterly</x:v>
      </x:c>
      <x:c r="E294" s="45" t="str">
        <x:v>{}</x:v>
      </x:c>
    </x:row>
    <x:row r="295">
      <x:c r="A295" s="45" t="str">
        <x:v>e:obs:gdp_tertiary:2003Q4:time</x:v>
      </x:c>
      <x:c r="B295" s="45" t="str">
        <x:v>obs:gdp_tertiary:2003Q4</x:v>
      </x:c>
      <x:c r="C295" s="45" t="str">
        <x:v>AT_TIME</x:v>
      </x:c>
      <x:c r="D295" s="45" t="str">
        <x:v>period:Q:2003Q4</x:v>
      </x:c>
      <x:c r="E295" s="45" t="str">
        <x:v>{}</x:v>
      </x:c>
    </x:row>
    <x:row r="296">
      <x:c r="A296" s="45" t="str">
        <x:v>e:obs:gdp_secondary:2003Q4:region</x:v>
      </x:c>
      <x:c r="B296" s="45" t="str">
        <x:v>obs:gdp_secondary:2003Q4</x:v>
      </x:c>
      <x:c r="C296" s="45" t="str">
        <x:v>OBSERVED_IN</x:v>
      </x:c>
      <x:c r="D296" s="45" t="str">
        <x:v>region:CN-ZJ</x:v>
      </x:c>
      <x:c r="E296" s="45" t="str">
        <x:v>{}</x:v>
      </x:c>
    </x:row>
    <x:row r="297">
      <x:c r="A297" s="45" t="str">
        <x:v>e:obs:gdp_secondary:2003Q4:metric</x:v>
      </x:c>
      <x:c r="B297" s="45" t="str">
        <x:v>obs:gdp_secondary:2003Q4</x:v>
      </x:c>
      <x:c r="C297" s="45" t="str">
        <x:v>MEASURES</x:v>
      </x:c>
      <x:c r="D297" s="45" t="str">
        <x:v>metric:gdp_secondary_quarterly</x:v>
      </x:c>
      <x:c r="E297" s="45" t="str">
        <x:v>{}</x:v>
      </x:c>
    </x:row>
    <x:row r="298">
      <x:c r="A298" s="45" t="str">
        <x:v>e:obs:gdp_secondary:2003Q4:time</x:v>
      </x:c>
      <x:c r="B298" s="45" t="str">
        <x:v>obs:gdp_secondary:2003Q4</x:v>
      </x:c>
      <x:c r="C298" s="45" t="str">
        <x:v>AT_TIME</x:v>
      </x:c>
      <x:c r="D298" s="45" t="str">
        <x:v>period:Q:2003Q4</x:v>
      </x:c>
      <x:c r="E298" s="45" t="str">
        <x:v>{}</x:v>
      </x:c>
    </x:row>
    <x:row r="299">
      <x:c r="A299" s="45" t="str">
        <x:v>e:obs:gdp_primary:2004Q1:region</x:v>
      </x:c>
      <x:c r="B299" s="45" t="str">
        <x:v>obs:gdp_primary:2004Q1</x:v>
      </x:c>
      <x:c r="C299" s="45" t="str">
        <x:v>OBSERVED_IN</x:v>
      </x:c>
      <x:c r="D299" s="45" t="str">
        <x:v>region:CN-ZJ</x:v>
      </x:c>
      <x:c r="E299" s="45" t="str">
        <x:v>{}</x:v>
      </x:c>
    </x:row>
    <x:row r="300">
      <x:c r="A300" s="45" t="str">
        <x:v>e:obs:gdp_primary:2004Q1:metric</x:v>
      </x:c>
      <x:c r="B300" s="45" t="str">
        <x:v>obs:gdp_primary:2004Q1</x:v>
      </x:c>
      <x:c r="C300" s="45" t="str">
        <x:v>MEASURES</x:v>
      </x:c>
      <x:c r="D300" s="45" t="str">
        <x:v>metric:gdp_primary_quarterly</x:v>
      </x:c>
      <x:c r="E300" s="45" t="str">
        <x:v>{}</x:v>
      </x:c>
    </x:row>
    <x:row r="301">
      <x:c r="A301" s="45" t="str">
        <x:v>e:obs:gdp_primary:2004Q1:time</x:v>
      </x:c>
      <x:c r="B301" s="45" t="str">
        <x:v>obs:gdp_primary:2004Q1</x:v>
      </x:c>
      <x:c r="C301" s="45" t="str">
        <x:v>AT_TIME</x:v>
      </x:c>
      <x:c r="D301" s="45" t="str">
        <x:v>period:Q:2004Q1</x:v>
      </x:c>
      <x:c r="E301" s="45" t="str">
        <x:v>{}</x:v>
      </x:c>
    </x:row>
    <x:row r="302">
      <x:c r="A302" s="45" t="str">
        <x:v>e:obs:gdp_tertiary:2004Q1:region</x:v>
      </x:c>
      <x:c r="B302" s="45" t="str">
        <x:v>obs:gdp_tertiary:2004Q1</x:v>
      </x:c>
      <x:c r="C302" s="45" t="str">
        <x:v>OBSERVED_IN</x:v>
      </x:c>
      <x:c r="D302" s="45" t="str">
        <x:v>region:CN-ZJ</x:v>
      </x:c>
      <x:c r="E302" s="45" t="str">
        <x:v>{}</x:v>
      </x:c>
    </x:row>
    <x:row r="303">
      <x:c r="A303" s="45" t="str">
        <x:v>e:obs:gdp_tertiary:2004Q1:metric</x:v>
      </x:c>
      <x:c r="B303" s="45" t="str">
        <x:v>obs:gdp_tertiary:2004Q1</x:v>
      </x:c>
      <x:c r="C303" s="45" t="str">
        <x:v>MEASURES</x:v>
      </x:c>
      <x:c r="D303" s="45" t="str">
        <x:v>metric:gdp_tertiary_quarterly</x:v>
      </x:c>
      <x:c r="E303" s="45" t="str">
        <x:v>{}</x:v>
      </x:c>
    </x:row>
    <x:row r="304">
      <x:c r="A304" s="45" t="str">
        <x:v>e:obs:gdp_tertiary:2004Q1:time</x:v>
      </x:c>
      <x:c r="B304" s="45" t="str">
        <x:v>obs:gdp_tertiary:2004Q1</x:v>
      </x:c>
      <x:c r="C304" s="45" t="str">
        <x:v>AT_TIME</x:v>
      </x:c>
      <x:c r="D304" s="45" t="str">
        <x:v>period:Q:2004Q1</x:v>
      </x:c>
      <x:c r="E304" s="45" t="str">
        <x:v>{}</x:v>
      </x:c>
    </x:row>
    <x:row r="305">
      <x:c r="A305" s="45" t="str">
        <x:v>e:obs:gdp_secondary:2004Q1:region</x:v>
      </x:c>
      <x:c r="B305" s="45" t="str">
        <x:v>obs:gdp_secondary:2004Q1</x:v>
      </x:c>
      <x:c r="C305" s="45" t="str">
        <x:v>OBSERVED_IN</x:v>
      </x:c>
      <x:c r="D305" s="45" t="str">
        <x:v>region:CN-ZJ</x:v>
      </x:c>
      <x:c r="E305" s="45" t="str">
        <x:v>{}</x:v>
      </x:c>
    </x:row>
    <x:row r="306">
      <x:c r="A306" s="45" t="str">
        <x:v>e:obs:gdp_secondary:2004Q1:metric</x:v>
      </x:c>
      <x:c r="B306" s="45" t="str">
        <x:v>obs:gdp_secondary:2004Q1</x:v>
      </x:c>
      <x:c r="C306" s="45" t="str">
        <x:v>MEASURES</x:v>
      </x:c>
      <x:c r="D306" s="45" t="str">
        <x:v>metric:gdp_secondary_quarterly</x:v>
      </x:c>
      <x:c r="E306" s="45" t="str">
        <x:v>{}</x:v>
      </x:c>
    </x:row>
    <x:row r="307">
      <x:c r="A307" s="45" t="str">
        <x:v>e:obs:gdp_secondary:2004Q1:time</x:v>
      </x:c>
      <x:c r="B307" s="45" t="str">
        <x:v>obs:gdp_secondary:2004Q1</x:v>
      </x:c>
      <x:c r="C307" s="45" t="str">
        <x:v>AT_TIME</x:v>
      </x:c>
      <x:c r="D307" s="45" t="str">
        <x:v>period:Q:2004Q1</x:v>
      </x:c>
      <x:c r="E307" s="45" t="str">
        <x:v>{}</x:v>
      </x:c>
    </x:row>
    <x:row r="308">
      <x:c r="A308" s="45" t="str">
        <x:v>e:obs:gdp_primary:2004Q2:region</x:v>
      </x:c>
      <x:c r="B308" s="45" t="str">
        <x:v>obs:gdp_primary:2004Q2</x:v>
      </x:c>
      <x:c r="C308" s="45" t="str">
        <x:v>OBSERVED_IN</x:v>
      </x:c>
      <x:c r="D308" s="45" t="str">
        <x:v>region:CN-ZJ</x:v>
      </x:c>
      <x:c r="E308" s="45" t="str">
        <x:v>{}</x:v>
      </x:c>
    </x:row>
    <x:row r="309">
      <x:c r="A309" s="45" t="str">
        <x:v>e:obs:gdp_primary:2004Q2:metric</x:v>
      </x:c>
      <x:c r="B309" s="45" t="str">
        <x:v>obs:gdp_primary:2004Q2</x:v>
      </x:c>
      <x:c r="C309" s="45" t="str">
        <x:v>MEASURES</x:v>
      </x:c>
      <x:c r="D309" s="45" t="str">
        <x:v>metric:gdp_primary_quarterly</x:v>
      </x:c>
      <x:c r="E309" s="45" t="str">
        <x:v>{}</x:v>
      </x:c>
    </x:row>
    <x:row r="310">
      <x:c r="A310" s="45" t="str">
        <x:v>e:obs:gdp_primary:2004Q2:time</x:v>
      </x:c>
      <x:c r="B310" s="45" t="str">
        <x:v>obs:gdp_primary:2004Q2</x:v>
      </x:c>
      <x:c r="C310" s="45" t="str">
        <x:v>AT_TIME</x:v>
      </x:c>
      <x:c r="D310" s="45" t="str">
        <x:v>period:Q:2004Q2</x:v>
      </x:c>
      <x:c r="E310" s="45" t="str">
        <x:v>{}</x:v>
      </x:c>
    </x:row>
    <x:row r="311">
      <x:c r="A311" s="45" t="str">
        <x:v>e:obs:gdp_tertiary:2004Q2:region</x:v>
      </x:c>
      <x:c r="B311" s="45" t="str">
        <x:v>obs:gdp_tertiary:2004Q2</x:v>
      </x:c>
      <x:c r="C311" s="45" t="str">
        <x:v>OBSERVED_IN</x:v>
      </x:c>
      <x:c r="D311" s="45" t="str">
        <x:v>region:CN-ZJ</x:v>
      </x:c>
      <x:c r="E311" s="45" t="str">
        <x:v>{}</x:v>
      </x:c>
    </x:row>
    <x:row r="312">
      <x:c r="A312" s="45" t="str">
        <x:v>e:obs:gdp_tertiary:2004Q2:metric</x:v>
      </x:c>
      <x:c r="B312" s="45" t="str">
        <x:v>obs:gdp_tertiary:2004Q2</x:v>
      </x:c>
      <x:c r="C312" s="45" t="str">
        <x:v>MEASURES</x:v>
      </x:c>
      <x:c r="D312" s="45" t="str">
        <x:v>metric:gdp_tertiary_quarterly</x:v>
      </x:c>
      <x:c r="E312" s="45" t="str">
        <x:v>{}</x:v>
      </x:c>
    </x:row>
    <x:row r="313">
      <x:c r="A313" s="45" t="str">
        <x:v>e:obs:gdp_tertiary:2004Q2:time</x:v>
      </x:c>
      <x:c r="B313" s="45" t="str">
        <x:v>obs:gdp_tertiary:2004Q2</x:v>
      </x:c>
      <x:c r="C313" s="45" t="str">
        <x:v>AT_TIME</x:v>
      </x:c>
      <x:c r="D313" s="45" t="str">
        <x:v>period:Q:2004Q2</x:v>
      </x:c>
      <x:c r="E313" s="45" t="str">
        <x:v>{}</x:v>
      </x:c>
    </x:row>
    <x:row r="314">
      <x:c r="A314" s="45" t="str">
        <x:v>e:obs:gdp_secondary:2004Q2:region</x:v>
      </x:c>
      <x:c r="B314" s="45" t="str">
        <x:v>obs:gdp_secondary:2004Q2</x:v>
      </x:c>
      <x:c r="C314" s="45" t="str">
        <x:v>OBSERVED_IN</x:v>
      </x:c>
      <x:c r="D314" s="45" t="str">
        <x:v>region:CN-ZJ</x:v>
      </x:c>
      <x:c r="E314" s="45" t="str">
        <x:v>{}</x:v>
      </x:c>
    </x:row>
    <x:row r="315">
      <x:c r="A315" s="45" t="str">
        <x:v>e:obs:gdp_secondary:2004Q2:metric</x:v>
      </x:c>
      <x:c r="B315" s="45" t="str">
        <x:v>obs:gdp_secondary:2004Q2</x:v>
      </x:c>
      <x:c r="C315" s="45" t="str">
        <x:v>MEASURES</x:v>
      </x:c>
      <x:c r="D315" s="45" t="str">
        <x:v>metric:gdp_secondary_quarterly</x:v>
      </x:c>
      <x:c r="E315" s="45" t="str">
        <x:v>{}</x:v>
      </x:c>
    </x:row>
    <x:row r="316">
      <x:c r="A316" s="45" t="str">
        <x:v>e:obs:gdp_secondary:2004Q2:time</x:v>
      </x:c>
      <x:c r="B316" s="45" t="str">
        <x:v>obs:gdp_secondary:2004Q2</x:v>
      </x:c>
      <x:c r="C316" s="45" t="str">
        <x:v>AT_TIME</x:v>
      </x:c>
      <x:c r="D316" s="45" t="str">
        <x:v>period:Q:2004Q2</x:v>
      </x:c>
      <x:c r="E316" s="45" t="str">
        <x:v>{}</x:v>
      </x:c>
    </x:row>
    <x:row r="317">
      <x:c r="A317" s="45" t="str">
        <x:v>e:obs:gdp_primary:2004Q3:region</x:v>
      </x:c>
      <x:c r="B317" s="45" t="str">
        <x:v>obs:gdp_primary:2004Q3</x:v>
      </x:c>
      <x:c r="C317" s="45" t="str">
        <x:v>OBSERVED_IN</x:v>
      </x:c>
      <x:c r="D317" s="45" t="str">
        <x:v>region:CN-ZJ</x:v>
      </x:c>
      <x:c r="E317" s="45" t="str">
        <x:v>{}</x:v>
      </x:c>
    </x:row>
    <x:row r="318">
      <x:c r="A318" s="45" t="str">
        <x:v>e:obs:gdp_primary:2004Q3:metric</x:v>
      </x:c>
      <x:c r="B318" s="45" t="str">
        <x:v>obs:gdp_primary:2004Q3</x:v>
      </x:c>
      <x:c r="C318" s="45" t="str">
        <x:v>MEASURES</x:v>
      </x:c>
      <x:c r="D318" s="45" t="str">
        <x:v>metric:gdp_primary_quarterly</x:v>
      </x:c>
      <x:c r="E318" s="45" t="str">
        <x:v>{}</x:v>
      </x:c>
    </x:row>
    <x:row r="319">
      <x:c r="A319" s="45" t="str">
        <x:v>e:obs:gdp_primary:2004Q3:time</x:v>
      </x:c>
      <x:c r="B319" s="45" t="str">
        <x:v>obs:gdp_primary:2004Q3</x:v>
      </x:c>
      <x:c r="C319" s="45" t="str">
        <x:v>AT_TIME</x:v>
      </x:c>
      <x:c r="D319" s="45" t="str">
        <x:v>period:Q:2004Q3</x:v>
      </x:c>
      <x:c r="E319" s="45" t="str">
        <x:v>{}</x:v>
      </x:c>
    </x:row>
    <x:row r="320">
      <x:c r="A320" s="45" t="str">
        <x:v>e:obs:gdp_tertiary:2004Q3:region</x:v>
      </x:c>
      <x:c r="B320" s="45" t="str">
        <x:v>obs:gdp_tertiary:2004Q3</x:v>
      </x:c>
      <x:c r="C320" s="45" t="str">
        <x:v>OBSERVED_IN</x:v>
      </x:c>
      <x:c r="D320" s="45" t="str">
        <x:v>region:CN-ZJ</x:v>
      </x:c>
      <x:c r="E320" s="45" t="str">
        <x:v>{}</x:v>
      </x:c>
    </x:row>
    <x:row r="321">
      <x:c r="A321" s="45" t="str">
        <x:v>e:obs:gdp_tertiary:2004Q3:metric</x:v>
      </x:c>
      <x:c r="B321" s="45" t="str">
        <x:v>obs:gdp_tertiary:2004Q3</x:v>
      </x:c>
      <x:c r="C321" s="45" t="str">
        <x:v>MEASURES</x:v>
      </x:c>
      <x:c r="D321" s="45" t="str">
        <x:v>metric:gdp_tertiary_quarterly</x:v>
      </x:c>
      <x:c r="E321" s="45" t="str">
        <x:v>{}</x:v>
      </x:c>
    </x:row>
    <x:row r="322">
      <x:c r="A322" s="45" t="str">
        <x:v>e:obs:gdp_tertiary:2004Q3:time</x:v>
      </x:c>
      <x:c r="B322" s="45" t="str">
        <x:v>obs:gdp_tertiary:2004Q3</x:v>
      </x:c>
      <x:c r="C322" s="45" t="str">
        <x:v>AT_TIME</x:v>
      </x:c>
      <x:c r="D322" s="45" t="str">
        <x:v>period:Q:2004Q3</x:v>
      </x:c>
      <x:c r="E322" s="45" t="str">
        <x:v>{}</x:v>
      </x:c>
    </x:row>
    <x:row r="323">
      <x:c r="A323" s="45" t="str">
        <x:v>e:obs:gdp_secondary:2004Q3:region</x:v>
      </x:c>
      <x:c r="B323" s="45" t="str">
        <x:v>obs:gdp_secondary:2004Q3</x:v>
      </x:c>
      <x:c r="C323" s="45" t="str">
        <x:v>OBSERVED_IN</x:v>
      </x:c>
      <x:c r="D323" s="45" t="str">
        <x:v>region:CN-ZJ</x:v>
      </x:c>
      <x:c r="E323" s="45" t="str">
        <x:v>{}</x:v>
      </x:c>
    </x:row>
    <x:row r="324">
      <x:c r="A324" s="45" t="str">
        <x:v>e:obs:gdp_secondary:2004Q3:metric</x:v>
      </x:c>
      <x:c r="B324" s="45" t="str">
        <x:v>obs:gdp_secondary:2004Q3</x:v>
      </x:c>
      <x:c r="C324" s="45" t="str">
        <x:v>MEASURES</x:v>
      </x:c>
      <x:c r="D324" s="45" t="str">
        <x:v>metric:gdp_secondary_quarterly</x:v>
      </x:c>
      <x:c r="E324" s="45" t="str">
        <x:v>{}</x:v>
      </x:c>
    </x:row>
    <x:row r="325">
      <x:c r="A325" s="45" t="str">
        <x:v>e:obs:gdp_secondary:2004Q3:time</x:v>
      </x:c>
      <x:c r="B325" s="45" t="str">
        <x:v>obs:gdp_secondary:2004Q3</x:v>
      </x:c>
      <x:c r="C325" s="45" t="str">
        <x:v>AT_TIME</x:v>
      </x:c>
      <x:c r="D325" s="45" t="str">
        <x:v>period:Q:2004Q3</x:v>
      </x:c>
      <x:c r="E325" s="45" t="str">
        <x:v>{}</x:v>
      </x:c>
    </x:row>
    <x:row r="326">
      <x:c r="A326" s="45" t="str">
        <x:v>e:obs:gdp_primary:2004Q4:region</x:v>
      </x:c>
      <x:c r="B326" s="45" t="str">
        <x:v>obs:gdp_primary:2004Q4</x:v>
      </x:c>
      <x:c r="C326" s="45" t="str">
        <x:v>OBSERVED_IN</x:v>
      </x:c>
      <x:c r="D326" s="45" t="str">
        <x:v>region:CN-ZJ</x:v>
      </x:c>
      <x:c r="E326" s="45" t="str">
        <x:v>{}</x:v>
      </x:c>
    </x:row>
    <x:row r="327">
      <x:c r="A327" s="45" t="str">
        <x:v>e:obs:gdp_primary:2004Q4:metric</x:v>
      </x:c>
      <x:c r="B327" s="45" t="str">
        <x:v>obs:gdp_primary:2004Q4</x:v>
      </x:c>
      <x:c r="C327" s="45" t="str">
        <x:v>MEASURES</x:v>
      </x:c>
      <x:c r="D327" s="45" t="str">
        <x:v>metric:gdp_primary_quarterly</x:v>
      </x:c>
      <x:c r="E327" s="45" t="str">
        <x:v>{}</x:v>
      </x:c>
    </x:row>
    <x:row r="328">
      <x:c r="A328" s="45" t="str">
        <x:v>e:obs:gdp_primary:2004Q4:time</x:v>
      </x:c>
      <x:c r="B328" s="45" t="str">
        <x:v>obs:gdp_primary:2004Q4</x:v>
      </x:c>
      <x:c r="C328" s="45" t="str">
        <x:v>AT_TIME</x:v>
      </x:c>
      <x:c r="D328" s="45" t="str">
        <x:v>period:Q:2004Q4</x:v>
      </x:c>
      <x:c r="E328" s="45" t="str">
        <x:v>{}</x:v>
      </x:c>
    </x:row>
    <x:row r="329">
      <x:c r="A329" s="45" t="str">
        <x:v>e:obs:gdp_tertiary:2004Q4:region</x:v>
      </x:c>
      <x:c r="B329" s="45" t="str">
        <x:v>obs:gdp_tertiary:2004Q4</x:v>
      </x:c>
      <x:c r="C329" s="45" t="str">
        <x:v>OBSERVED_IN</x:v>
      </x:c>
      <x:c r="D329" s="45" t="str">
        <x:v>region:CN-ZJ</x:v>
      </x:c>
      <x:c r="E329" s="45" t="str">
        <x:v>{}</x:v>
      </x:c>
    </x:row>
    <x:row r="330">
      <x:c r="A330" s="45" t="str">
        <x:v>e:obs:gdp_tertiary:2004Q4:metric</x:v>
      </x:c>
      <x:c r="B330" s="45" t="str">
        <x:v>obs:gdp_tertiary:2004Q4</x:v>
      </x:c>
      <x:c r="C330" s="45" t="str">
        <x:v>MEASURES</x:v>
      </x:c>
      <x:c r="D330" s="45" t="str">
        <x:v>metric:gdp_tertiary_quarterly</x:v>
      </x:c>
      <x:c r="E330" s="45" t="str">
        <x:v>{}</x:v>
      </x:c>
    </x:row>
    <x:row r="331">
      <x:c r="A331" s="45" t="str">
        <x:v>e:obs:gdp_tertiary:2004Q4:time</x:v>
      </x:c>
      <x:c r="B331" s="45" t="str">
        <x:v>obs:gdp_tertiary:2004Q4</x:v>
      </x:c>
      <x:c r="C331" s="45" t="str">
        <x:v>AT_TIME</x:v>
      </x:c>
      <x:c r="D331" s="45" t="str">
        <x:v>period:Q:2004Q4</x:v>
      </x:c>
      <x:c r="E331" s="45" t="str">
        <x:v>{}</x:v>
      </x:c>
    </x:row>
    <x:row r="332">
      <x:c r="A332" s="45" t="str">
        <x:v>e:obs:gdp_secondary:2004Q4:region</x:v>
      </x:c>
      <x:c r="B332" s="45" t="str">
        <x:v>obs:gdp_secondary:2004Q4</x:v>
      </x:c>
      <x:c r="C332" s="45" t="str">
        <x:v>OBSERVED_IN</x:v>
      </x:c>
      <x:c r="D332" s="45" t="str">
        <x:v>region:CN-ZJ</x:v>
      </x:c>
      <x:c r="E332" s="45" t="str">
        <x:v>{}</x:v>
      </x:c>
    </x:row>
    <x:row r="333">
      <x:c r="A333" s="45" t="str">
        <x:v>e:obs:gdp_secondary:2004Q4:metric</x:v>
      </x:c>
      <x:c r="B333" s="45" t="str">
        <x:v>obs:gdp_secondary:2004Q4</x:v>
      </x:c>
      <x:c r="C333" s="45" t="str">
        <x:v>MEASURES</x:v>
      </x:c>
      <x:c r="D333" s="45" t="str">
        <x:v>metric:gdp_secondary_quarterly</x:v>
      </x:c>
      <x:c r="E333" s="45" t="str">
        <x:v>{}</x:v>
      </x:c>
    </x:row>
    <x:row r="334">
      <x:c r="A334" s="45" t="str">
        <x:v>e:obs:gdp_secondary:2004Q4:time</x:v>
      </x:c>
      <x:c r="B334" s="45" t="str">
        <x:v>obs:gdp_secondary:2004Q4</x:v>
      </x:c>
      <x:c r="C334" s="45" t="str">
        <x:v>AT_TIME</x:v>
      </x:c>
      <x:c r="D334" s="45" t="str">
        <x:v>period:Q:2004Q4</x:v>
      </x:c>
      <x:c r="E334" s="45" t="str">
        <x:v>{}</x:v>
      </x:c>
    </x:row>
    <x:row r="335">
      <x:c r="A335" s="45" t="str">
        <x:v>e:obs:gdp_primary:2005Q1:region</x:v>
      </x:c>
      <x:c r="B335" s="45" t="str">
        <x:v>obs:gdp_primary:2005Q1</x:v>
      </x:c>
      <x:c r="C335" s="45" t="str">
        <x:v>OBSERVED_IN</x:v>
      </x:c>
      <x:c r="D335" s="45" t="str">
        <x:v>region:CN-ZJ</x:v>
      </x:c>
      <x:c r="E335" s="45" t="str">
        <x:v>{}</x:v>
      </x:c>
    </x:row>
    <x:row r="336">
      <x:c r="A336" s="45" t="str">
        <x:v>e:obs:gdp_primary:2005Q1:metric</x:v>
      </x:c>
      <x:c r="B336" s="45" t="str">
        <x:v>obs:gdp_primary:2005Q1</x:v>
      </x:c>
      <x:c r="C336" s="45" t="str">
        <x:v>MEASURES</x:v>
      </x:c>
      <x:c r="D336" s="45" t="str">
        <x:v>metric:gdp_primary_quarterly</x:v>
      </x:c>
      <x:c r="E336" s="45" t="str">
        <x:v>{}</x:v>
      </x:c>
    </x:row>
    <x:row r="337">
      <x:c r="A337" s="45" t="str">
        <x:v>e:obs:gdp_primary:2005Q1:time</x:v>
      </x:c>
      <x:c r="B337" s="45" t="str">
        <x:v>obs:gdp_primary:2005Q1</x:v>
      </x:c>
      <x:c r="C337" s="45" t="str">
        <x:v>AT_TIME</x:v>
      </x:c>
      <x:c r="D337" s="45" t="str">
        <x:v>period:Q:2005Q1</x:v>
      </x:c>
      <x:c r="E337" s="45" t="str">
        <x:v>{}</x:v>
      </x:c>
    </x:row>
    <x:row r="338">
      <x:c r="A338" s="45" t="str">
        <x:v>e:obs:gdp_tertiary:2005Q1:region</x:v>
      </x:c>
      <x:c r="B338" s="45" t="str">
        <x:v>obs:gdp_tertiary:2005Q1</x:v>
      </x:c>
      <x:c r="C338" s="45" t="str">
        <x:v>OBSERVED_IN</x:v>
      </x:c>
      <x:c r="D338" s="45" t="str">
        <x:v>region:CN-ZJ</x:v>
      </x:c>
      <x:c r="E338" s="45" t="str">
        <x:v>{}</x:v>
      </x:c>
    </x:row>
    <x:row r="339">
      <x:c r="A339" s="45" t="str">
        <x:v>e:obs:gdp_tertiary:2005Q1:metric</x:v>
      </x:c>
      <x:c r="B339" s="45" t="str">
        <x:v>obs:gdp_tertiary:2005Q1</x:v>
      </x:c>
      <x:c r="C339" s="45" t="str">
        <x:v>MEASURES</x:v>
      </x:c>
      <x:c r="D339" s="45" t="str">
        <x:v>metric:gdp_tertiary_quarterly</x:v>
      </x:c>
      <x:c r="E339" s="45" t="str">
        <x:v>{}</x:v>
      </x:c>
    </x:row>
    <x:row r="340">
      <x:c r="A340" s="45" t="str">
        <x:v>e:obs:gdp_tertiary:2005Q1:time</x:v>
      </x:c>
      <x:c r="B340" s="45" t="str">
        <x:v>obs:gdp_tertiary:2005Q1</x:v>
      </x:c>
      <x:c r="C340" s="45" t="str">
        <x:v>AT_TIME</x:v>
      </x:c>
      <x:c r="D340" s="45" t="str">
        <x:v>period:Q:2005Q1</x:v>
      </x:c>
      <x:c r="E340" s="45" t="str">
        <x:v>{}</x:v>
      </x:c>
    </x:row>
    <x:row r="341">
      <x:c r="A341" s="45" t="str">
        <x:v>e:obs:gdp_secondary:2005Q1:region</x:v>
      </x:c>
      <x:c r="B341" s="45" t="str">
        <x:v>obs:gdp_secondary:2005Q1</x:v>
      </x:c>
      <x:c r="C341" s="45" t="str">
        <x:v>OBSERVED_IN</x:v>
      </x:c>
      <x:c r="D341" s="45" t="str">
        <x:v>region:CN-ZJ</x:v>
      </x:c>
      <x:c r="E341" s="45" t="str">
        <x:v>{}</x:v>
      </x:c>
    </x:row>
    <x:row r="342">
      <x:c r="A342" s="45" t="str">
        <x:v>e:obs:gdp_secondary:2005Q1:metric</x:v>
      </x:c>
      <x:c r="B342" s="45" t="str">
        <x:v>obs:gdp_secondary:2005Q1</x:v>
      </x:c>
      <x:c r="C342" s="45" t="str">
        <x:v>MEASURES</x:v>
      </x:c>
      <x:c r="D342" s="45" t="str">
        <x:v>metric:gdp_secondary_quarterly</x:v>
      </x:c>
      <x:c r="E342" s="45" t="str">
        <x:v>{}</x:v>
      </x:c>
    </x:row>
    <x:row r="343">
      <x:c r="A343" s="45" t="str">
        <x:v>e:obs:gdp_secondary:2005Q1:time</x:v>
      </x:c>
      <x:c r="B343" s="45" t="str">
        <x:v>obs:gdp_secondary:2005Q1</x:v>
      </x:c>
      <x:c r="C343" s="45" t="str">
        <x:v>AT_TIME</x:v>
      </x:c>
      <x:c r="D343" s="45" t="str">
        <x:v>period:Q:2005Q1</x:v>
      </x:c>
      <x:c r="E343" s="45" t="str">
        <x:v>{}</x:v>
      </x:c>
    </x:row>
    <x:row r="344">
      <x:c r="A344" s="45" t="str">
        <x:v>e:obs:gdp_primary:2005Q2:region</x:v>
      </x:c>
      <x:c r="B344" s="45" t="str">
        <x:v>obs:gdp_primary:2005Q2</x:v>
      </x:c>
      <x:c r="C344" s="45" t="str">
        <x:v>OBSERVED_IN</x:v>
      </x:c>
      <x:c r="D344" s="45" t="str">
        <x:v>region:CN-ZJ</x:v>
      </x:c>
      <x:c r="E344" s="45" t="str">
        <x:v>{}</x:v>
      </x:c>
    </x:row>
    <x:row r="345">
      <x:c r="A345" s="45" t="str">
        <x:v>e:obs:gdp_primary:2005Q2:metric</x:v>
      </x:c>
      <x:c r="B345" s="45" t="str">
        <x:v>obs:gdp_primary:2005Q2</x:v>
      </x:c>
      <x:c r="C345" s="45" t="str">
        <x:v>MEASURES</x:v>
      </x:c>
      <x:c r="D345" s="45" t="str">
        <x:v>metric:gdp_primary_quarterly</x:v>
      </x:c>
      <x:c r="E345" s="45" t="str">
        <x:v>{}</x:v>
      </x:c>
    </x:row>
    <x:row r="346">
      <x:c r="A346" s="45" t="str">
        <x:v>e:obs:gdp_primary:2005Q2:time</x:v>
      </x:c>
      <x:c r="B346" s="45" t="str">
        <x:v>obs:gdp_primary:2005Q2</x:v>
      </x:c>
      <x:c r="C346" s="45" t="str">
        <x:v>AT_TIME</x:v>
      </x:c>
      <x:c r="D346" s="45" t="str">
        <x:v>period:Q:2005Q2</x:v>
      </x:c>
      <x:c r="E346" s="45" t="str">
        <x:v>{}</x:v>
      </x:c>
    </x:row>
    <x:row r="347">
      <x:c r="A347" s="45" t="str">
        <x:v>e:obs:gdp_tertiary:2005Q2:region</x:v>
      </x:c>
      <x:c r="B347" s="45" t="str">
        <x:v>obs:gdp_tertiary:2005Q2</x:v>
      </x:c>
      <x:c r="C347" s="45" t="str">
        <x:v>OBSERVED_IN</x:v>
      </x:c>
      <x:c r="D347" s="45" t="str">
        <x:v>region:CN-ZJ</x:v>
      </x:c>
      <x:c r="E347" s="45" t="str">
        <x:v>{}</x:v>
      </x:c>
    </x:row>
    <x:row r="348">
      <x:c r="A348" s="45" t="str">
        <x:v>e:obs:gdp_tertiary:2005Q2:metric</x:v>
      </x:c>
      <x:c r="B348" s="45" t="str">
        <x:v>obs:gdp_tertiary:2005Q2</x:v>
      </x:c>
      <x:c r="C348" s="45" t="str">
        <x:v>MEASURES</x:v>
      </x:c>
      <x:c r="D348" s="45" t="str">
        <x:v>metric:gdp_tertiary_quarterly</x:v>
      </x:c>
      <x:c r="E348" s="45" t="str">
        <x:v>{}</x:v>
      </x:c>
    </x:row>
    <x:row r="349">
      <x:c r="A349" s="45" t="str">
        <x:v>e:obs:gdp_tertiary:2005Q2:time</x:v>
      </x:c>
      <x:c r="B349" s="45" t="str">
        <x:v>obs:gdp_tertiary:2005Q2</x:v>
      </x:c>
      <x:c r="C349" s="45" t="str">
        <x:v>AT_TIME</x:v>
      </x:c>
      <x:c r="D349" s="45" t="str">
        <x:v>period:Q:2005Q2</x:v>
      </x:c>
      <x:c r="E349" s="45" t="str">
        <x:v>{}</x:v>
      </x:c>
    </x:row>
    <x:row r="350">
      <x:c r="A350" s="45" t="str">
        <x:v>e:obs:gdp_secondary:2005Q2:region</x:v>
      </x:c>
      <x:c r="B350" s="45" t="str">
        <x:v>obs:gdp_secondary:2005Q2</x:v>
      </x:c>
      <x:c r="C350" s="45" t="str">
        <x:v>OBSERVED_IN</x:v>
      </x:c>
      <x:c r="D350" s="45" t="str">
        <x:v>region:CN-ZJ</x:v>
      </x:c>
      <x:c r="E350" s="45" t="str">
        <x:v>{}</x:v>
      </x:c>
    </x:row>
    <x:row r="351">
      <x:c r="A351" s="45" t="str">
        <x:v>e:obs:gdp_secondary:2005Q2:metric</x:v>
      </x:c>
      <x:c r="B351" s="45" t="str">
        <x:v>obs:gdp_secondary:2005Q2</x:v>
      </x:c>
      <x:c r="C351" s="45" t="str">
        <x:v>MEASURES</x:v>
      </x:c>
      <x:c r="D351" s="45" t="str">
        <x:v>metric:gdp_secondary_quarterly</x:v>
      </x:c>
      <x:c r="E351" s="45" t="str">
        <x:v>{}</x:v>
      </x:c>
    </x:row>
    <x:row r="352">
      <x:c r="A352" s="45" t="str">
        <x:v>e:obs:gdp_secondary:2005Q2:time</x:v>
      </x:c>
      <x:c r="B352" s="45" t="str">
        <x:v>obs:gdp_secondary:2005Q2</x:v>
      </x:c>
      <x:c r="C352" s="45" t="str">
        <x:v>AT_TIME</x:v>
      </x:c>
      <x:c r="D352" s="45" t="str">
        <x:v>period:Q:2005Q2</x:v>
      </x:c>
      <x:c r="E352" s="45" t="str">
        <x:v>{}</x:v>
      </x:c>
    </x:row>
    <x:row r="353">
      <x:c r="A353" s="45" t="str">
        <x:v>e:obs:gdp_primary:2005Q3:region</x:v>
      </x:c>
      <x:c r="B353" s="45" t="str">
        <x:v>obs:gdp_primary:2005Q3</x:v>
      </x:c>
      <x:c r="C353" s="45" t="str">
        <x:v>OBSERVED_IN</x:v>
      </x:c>
      <x:c r="D353" s="45" t="str">
        <x:v>region:CN-ZJ</x:v>
      </x:c>
      <x:c r="E353" s="45" t="str">
        <x:v>{}</x:v>
      </x:c>
    </x:row>
    <x:row r="354">
      <x:c r="A354" s="45" t="str">
        <x:v>e:obs:gdp_primary:2005Q3:metric</x:v>
      </x:c>
      <x:c r="B354" s="45" t="str">
        <x:v>obs:gdp_primary:2005Q3</x:v>
      </x:c>
      <x:c r="C354" s="45" t="str">
        <x:v>MEASURES</x:v>
      </x:c>
      <x:c r="D354" s="45" t="str">
        <x:v>metric:gdp_primary_quarterly</x:v>
      </x:c>
      <x:c r="E354" s="45" t="str">
        <x:v>{}</x:v>
      </x:c>
    </x:row>
    <x:row r="355">
      <x:c r="A355" s="45" t="str">
        <x:v>e:obs:gdp_primary:2005Q3:time</x:v>
      </x:c>
      <x:c r="B355" s="45" t="str">
        <x:v>obs:gdp_primary:2005Q3</x:v>
      </x:c>
      <x:c r="C355" s="45" t="str">
        <x:v>AT_TIME</x:v>
      </x:c>
      <x:c r="D355" s="45" t="str">
        <x:v>period:Q:2005Q3</x:v>
      </x:c>
      <x:c r="E355" s="45" t="str">
        <x:v>{}</x:v>
      </x:c>
    </x:row>
    <x:row r="356">
      <x:c r="A356" s="45" t="str">
        <x:v>e:obs:gdp_tertiary:2005Q3:region</x:v>
      </x:c>
      <x:c r="B356" s="45" t="str">
        <x:v>obs:gdp_tertiary:2005Q3</x:v>
      </x:c>
      <x:c r="C356" s="45" t="str">
        <x:v>OBSERVED_IN</x:v>
      </x:c>
      <x:c r="D356" s="45" t="str">
        <x:v>region:CN-ZJ</x:v>
      </x:c>
      <x:c r="E356" s="45" t="str">
        <x:v>{}</x:v>
      </x:c>
    </x:row>
    <x:row r="357">
      <x:c r="A357" s="45" t="str">
        <x:v>e:obs:gdp_tertiary:2005Q3:metric</x:v>
      </x:c>
      <x:c r="B357" s="45" t="str">
        <x:v>obs:gdp_tertiary:2005Q3</x:v>
      </x:c>
      <x:c r="C357" s="45" t="str">
        <x:v>MEASURES</x:v>
      </x:c>
      <x:c r="D357" s="45" t="str">
        <x:v>metric:gdp_tertiary_quarterly</x:v>
      </x:c>
      <x:c r="E357" s="45" t="str">
        <x:v>{}</x:v>
      </x:c>
    </x:row>
    <x:row r="358">
      <x:c r="A358" s="45" t="str">
        <x:v>e:obs:gdp_tertiary:2005Q3:time</x:v>
      </x:c>
      <x:c r="B358" s="45" t="str">
        <x:v>obs:gdp_tertiary:2005Q3</x:v>
      </x:c>
      <x:c r="C358" s="45" t="str">
        <x:v>AT_TIME</x:v>
      </x:c>
      <x:c r="D358" s="45" t="str">
        <x:v>period:Q:2005Q3</x:v>
      </x:c>
      <x:c r="E358" s="45" t="str">
        <x:v>{}</x:v>
      </x:c>
    </x:row>
    <x:row r="359">
      <x:c r="A359" s="45" t="str">
        <x:v>e:obs:gdp_secondary:2005Q3:region</x:v>
      </x:c>
      <x:c r="B359" s="45" t="str">
        <x:v>obs:gdp_secondary:2005Q3</x:v>
      </x:c>
      <x:c r="C359" s="45" t="str">
        <x:v>OBSERVED_IN</x:v>
      </x:c>
      <x:c r="D359" s="45" t="str">
        <x:v>region:CN-ZJ</x:v>
      </x:c>
      <x:c r="E359" s="45" t="str">
        <x:v>{}</x:v>
      </x:c>
    </x:row>
    <x:row r="360">
      <x:c r="A360" s="45" t="str">
        <x:v>e:obs:gdp_secondary:2005Q3:metric</x:v>
      </x:c>
      <x:c r="B360" s="45" t="str">
        <x:v>obs:gdp_secondary:2005Q3</x:v>
      </x:c>
      <x:c r="C360" s="45" t="str">
        <x:v>MEASURES</x:v>
      </x:c>
      <x:c r="D360" s="45" t="str">
        <x:v>metric:gdp_secondary_quarterly</x:v>
      </x:c>
      <x:c r="E360" s="45" t="str">
        <x:v>{}</x:v>
      </x:c>
    </x:row>
    <x:row r="361">
      <x:c r="A361" s="45" t="str">
        <x:v>e:obs:gdp_secondary:2005Q3:time</x:v>
      </x:c>
      <x:c r="B361" s="45" t="str">
        <x:v>obs:gdp_secondary:2005Q3</x:v>
      </x:c>
      <x:c r="C361" s="45" t="str">
        <x:v>AT_TIME</x:v>
      </x:c>
      <x:c r="D361" s="45" t="str">
        <x:v>period:Q:2005Q3</x:v>
      </x:c>
      <x:c r="E361" s="45" t="str">
        <x:v>{}</x:v>
      </x:c>
    </x:row>
    <x:row r="362">
      <x:c r="A362" s="45" t="str">
        <x:v>e:obs:gdp_primary:2005Q4:region</x:v>
      </x:c>
      <x:c r="B362" s="45" t="str">
        <x:v>obs:gdp_primary:2005Q4</x:v>
      </x:c>
      <x:c r="C362" s="45" t="str">
        <x:v>OBSERVED_IN</x:v>
      </x:c>
      <x:c r="D362" s="45" t="str">
        <x:v>region:CN-ZJ</x:v>
      </x:c>
      <x:c r="E362" s="45" t="str">
        <x:v>{}</x:v>
      </x:c>
    </x:row>
    <x:row r="363">
      <x:c r="A363" s="45" t="str">
        <x:v>e:obs:gdp_primary:2005Q4:metric</x:v>
      </x:c>
      <x:c r="B363" s="45" t="str">
        <x:v>obs:gdp_primary:2005Q4</x:v>
      </x:c>
      <x:c r="C363" s="45" t="str">
        <x:v>MEASURES</x:v>
      </x:c>
      <x:c r="D363" s="45" t="str">
        <x:v>metric:gdp_primary_quarterly</x:v>
      </x:c>
      <x:c r="E363" s="45" t="str">
        <x:v>{}</x:v>
      </x:c>
    </x:row>
    <x:row r="364">
      <x:c r="A364" s="45" t="str">
        <x:v>e:obs:gdp_primary:2005Q4:time</x:v>
      </x:c>
      <x:c r="B364" s="45" t="str">
        <x:v>obs:gdp_primary:2005Q4</x:v>
      </x:c>
      <x:c r="C364" s="45" t="str">
        <x:v>AT_TIME</x:v>
      </x:c>
      <x:c r="D364" s="45" t="str">
        <x:v>period:Q:2005Q4</x:v>
      </x:c>
      <x:c r="E364" s="45" t="str">
        <x:v>{}</x:v>
      </x:c>
    </x:row>
    <x:row r="365">
      <x:c r="A365" s="45" t="str">
        <x:v>e:obs:gdp_tertiary:2005Q4:region</x:v>
      </x:c>
      <x:c r="B365" s="45" t="str">
        <x:v>obs:gdp_tertiary:2005Q4</x:v>
      </x:c>
      <x:c r="C365" s="45" t="str">
        <x:v>OBSERVED_IN</x:v>
      </x:c>
      <x:c r="D365" s="45" t="str">
        <x:v>region:CN-ZJ</x:v>
      </x:c>
      <x:c r="E365" s="45" t="str">
        <x:v>{}</x:v>
      </x:c>
    </x:row>
    <x:row r="366">
      <x:c r="A366" s="45" t="str">
        <x:v>e:obs:gdp_tertiary:2005Q4:metric</x:v>
      </x:c>
      <x:c r="B366" s="45" t="str">
        <x:v>obs:gdp_tertiary:2005Q4</x:v>
      </x:c>
      <x:c r="C366" s="45" t="str">
        <x:v>MEASURES</x:v>
      </x:c>
      <x:c r="D366" s="45" t="str">
        <x:v>metric:gdp_tertiary_quarterly</x:v>
      </x:c>
      <x:c r="E366" s="45" t="str">
        <x:v>{}</x:v>
      </x:c>
    </x:row>
    <x:row r="367">
      <x:c r="A367" s="45" t="str">
        <x:v>e:obs:gdp_tertiary:2005Q4:time</x:v>
      </x:c>
      <x:c r="B367" s="45" t="str">
        <x:v>obs:gdp_tertiary:2005Q4</x:v>
      </x:c>
      <x:c r="C367" s="45" t="str">
        <x:v>AT_TIME</x:v>
      </x:c>
      <x:c r="D367" s="45" t="str">
        <x:v>period:Q:2005Q4</x:v>
      </x:c>
      <x:c r="E367" s="45" t="str">
        <x:v>{}</x:v>
      </x:c>
    </x:row>
    <x:row r="368">
      <x:c r="A368" s="45" t="str">
        <x:v>e:obs:gdp_secondary:2005Q4:region</x:v>
      </x:c>
      <x:c r="B368" s="45" t="str">
        <x:v>obs:gdp_secondary:2005Q4</x:v>
      </x:c>
      <x:c r="C368" s="45" t="str">
        <x:v>OBSERVED_IN</x:v>
      </x:c>
      <x:c r="D368" s="45" t="str">
        <x:v>region:CN-ZJ</x:v>
      </x:c>
      <x:c r="E368" s="45" t="str">
        <x:v>{}</x:v>
      </x:c>
    </x:row>
    <x:row r="369">
      <x:c r="A369" s="45" t="str">
        <x:v>e:obs:gdp_secondary:2005Q4:metric</x:v>
      </x:c>
      <x:c r="B369" s="45" t="str">
        <x:v>obs:gdp_secondary:2005Q4</x:v>
      </x:c>
      <x:c r="C369" s="45" t="str">
        <x:v>MEASURES</x:v>
      </x:c>
      <x:c r="D369" s="45" t="str">
        <x:v>metric:gdp_secondary_quarterly</x:v>
      </x:c>
      <x:c r="E369" s="45" t="str">
        <x:v>{}</x:v>
      </x:c>
    </x:row>
    <x:row r="370">
      <x:c r="A370" s="45" t="str">
        <x:v>e:obs:gdp_secondary:2005Q4:time</x:v>
      </x:c>
      <x:c r="B370" s="45" t="str">
        <x:v>obs:gdp_secondary:2005Q4</x:v>
      </x:c>
      <x:c r="C370" s="45" t="str">
        <x:v>AT_TIME</x:v>
      </x:c>
      <x:c r="D370" s="45" t="str">
        <x:v>period:Q:2005Q4</x:v>
      </x:c>
      <x:c r="E370" s="45" t="str">
        <x:v>{}</x:v>
      </x:c>
    </x:row>
    <x:row r="371">
      <x:c r="A371" s="45" t="str">
        <x:v>e:obs:gdp_primary:2006Q1:region</x:v>
      </x:c>
      <x:c r="B371" s="45" t="str">
        <x:v>obs:gdp_primary:2006Q1</x:v>
      </x:c>
      <x:c r="C371" s="45" t="str">
        <x:v>OBSERVED_IN</x:v>
      </x:c>
      <x:c r="D371" s="45" t="str">
        <x:v>region:CN-ZJ</x:v>
      </x:c>
      <x:c r="E371" s="45" t="str">
        <x:v>{}</x:v>
      </x:c>
    </x:row>
    <x:row r="372">
      <x:c r="A372" s="45" t="str">
        <x:v>e:obs:gdp_primary:2006Q1:metric</x:v>
      </x:c>
      <x:c r="B372" s="45" t="str">
        <x:v>obs:gdp_primary:2006Q1</x:v>
      </x:c>
      <x:c r="C372" s="45" t="str">
        <x:v>MEASURES</x:v>
      </x:c>
      <x:c r="D372" s="45" t="str">
        <x:v>metric:gdp_primary_quarterly</x:v>
      </x:c>
      <x:c r="E372" s="45" t="str">
        <x:v>{}</x:v>
      </x:c>
    </x:row>
    <x:row r="373">
      <x:c r="A373" s="45" t="str">
        <x:v>e:obs:gdp_primary:2006Q1:time</x:v>
      </x:c>
      <x:c r="B373" s="45" t="str">
        <x:v>obs:gdp_primary:2006Q1</x:v>
      </x:c>
      <x:c r="C373" s="45" t="str">
        <x:v>AT_TIME</x:v>
      </x:c>
      <x:c r="D373" s="45" t="str">
        <x:v>period:Q:2006Q1</x:v>
      </x:c>
      <x:c r="E373" s="45" t="str">
        <x:v>{}</x:v>
      </x:c>
    </x:row>
    <x:row r="374">
      <x:c r="A374" s="45" t="str">
        <x:v>e:obs:gdp_tertiary:2006Q1:region</x:v>
      </x:c>
      <x:c r="B374" s="45" t="str">
        <x:v>obs:gdp_tertiary:2006Q1</x:v>
      </x:c>
      <x:c r="C374" s="45" t="str">
        <x:v>OBSERVED_IN</x:v>
      </x:c>
      <x:c r="D374" s="45" t="str">
        <x:v>region:CN-ZJ</x:v>
      </x:c>
      <x:c r="E374" s="45" t="str">
        <x:v>{}</x:v>
      </x:c>
    </x:row>
    <x:row r="375">
      <x:c r="A375" s="45" t="str">
        <x:v>e:obs:gdp_tertiary:2006Q1:metric</x:v>
      </x:c>
      <x:c r="B375" s="45" t="str">
        <x:v>obs:gdp_tertiary:2006Q1</x:v>
      </x:c>
      <x:c r="C375" s="45" t="str">
        <x:v>MEASURES</x:v>
      </x:c>
      <x:c r="D375" s="45" t="str">
        <x:v>metric:gdp_tertiary_quarterly</x:v>
      </x:c>
      <x:c r="E375" s="45" t="str">
        <x:v>{}</x:v>
      </x:c>
    </x:row>
    <x:row r="376">
      <x:c r="A376" s="45" t="str">
        <x:v>e:obs:gdp_tertiary:2006Q1:time</x:v>
      </x:c>
      <x:c r="B376" s="45" t="str">
        <x:v>obs:gdp_tertiary:2006Q1</x:v>
      </x:c>
      <x:c r="C376" s="45" t="str">
        <x:v>AT_TIME</x:v>
      </x:c>
      <x:c r="D376" s="45" t="str">
        <x:v>period:Q:2006Q1</x:v>
      </x:c>
      <x:c r="E376" s="45" t="str">
        <x:v>{}</x:v>
      </x:c>
    </x:row>
    <x:row r="377">
      <x:c r="A377" s="45" t="str">
        <x:v>e:obs:gdp_secondary:2006Q1:region</x:v>
      </x:c>
      <x:c r="B377" s="45" t="str">
        <x:v>obs:gdp_secondary:2006Q1</x:v>
      </x:c>
      <x:c r="C377" s="45" t="str">
        <x:v>OBSERVED_IN</x:v>
      </x:c>
      <x:c r="D377" s="45" t="str">
        <x:v>region:CN-ZJ</x:v>
      </x:c>
      <x:c r="E377" s="45" t="str">
        <x:v>{}</x:v>
      </x:c>
    </x:row>
    <x:row r="378">
      <x:c r="A378" s="45" t="str">
        <x:v>e:obs:gdp_secondary:2006Q1:metric</x:v>
      </x:c>
      <x:c r="B378" s="45" t="str">
        <x:v>obs:gdp_secondary:2006Q1</x:v>
      </x:c>
      <x:c r="C378" s="45" t="str">
        <x:v>MEASURES</x:v>
      </x:c>
      <x:c r="D378" s="45" t="str">
        <x:v>metric:gdp_secondary_quarterly</x:v>
      </x:c>
      <x:c r="E378" s="45" t="str">
        <x:v>{}</x:v>
      </x:c>
    </x:row>
    <x:row r="379">
      <x:c r="A379" s="45" t="str">
        <x:v>e:obs:gdp_secondary:2006Q1:time</x:v>
      </x:c>
      <x:c r="B379" s="45" t="str">
        <x:v>obs:gdp_secondary:2006Q1</x:v>
      </x:c>
      <x:c r="C379" s="45" t="str">
        <x:v>AT_TIME</x:v>
      </x:c>
      <x:c r="D379" s="45" t="str">
        <x:v>period:Q:2006Q1</x:v>
      </x:c>
      <x:c r="E379" s="45" t="str">
        <x:v>{}</x:v>
      </x:c>
    </x:row>
    <x:row r="380">
      <x:c r="A380" s="45" t="str">
        <x:v>e:obs:gdp_primary:2006Q2:region</x:v>
      </x:c>
      <x:c r="B380" s="45" t="str">
        <x:v>obs:gdp_primary:2006Q2</x:v>
      </x:c>
      <x:c r="C380" s="45" t="str">
        <x:v>OBSERVED_IN</x:v>
      </x:c>
      <x:c r="D380" s="45" t="str">
        <x:v>region:CN-ZJ</x:v>
      </x:c>
      <x:c r="E380" s="45" t="str">
        <x:v>{}</x:v>
      </x:c>
    </x:row>
    <x:row r="381">
      <x:c r="A381" s="45" t="str">
        <x:v>e:obs:gdp_primary:2006Q2:metric</x:v>
      </x:c>
      <x:c r="B381" s="45" t="str">
        <x:v>obs:gdp_primary:2006Q2</x:v>
      </x:c>
      <x:c r="C381" s="45" t="str">
        <x:v>MEASURES</x:v>
      </x:c>
      <x:c r="D381" s="45" t="str">
        <x:v>metric:gdp_primary_quarterly</x:v>
      </x:c>
      <x:c r="E381" s="45" t="str">
        <x:v>{}</x:v>
      </x:c>
    </x:row>
    <x:row r="382">
      <x:c r="A382" s="45" t="str">
        <x:v>e:obs:gdp_primary:2006Q2:time</x:v>
      </x:c>
      <x:c r="B382" s="45" t="str">
        <x:v>obs:gdp_primary:2006Q2</x:v>
      </x:c>
      <x:c r="C382" s="45" t="str">
        <x:v>AT_TIME</x:v>
      </x:c>
      <x:c r="D382" s="45" t="str">
        <x:v>period:Q:2006Q2</x:v>
      </x:c>
      <x:c r="E382" s="45" t="str">
        <x:v>{}</x:v>
      </x:c>
    </x:row>
    <x:row r="383">
      <x:c r="A383" s="45" t="str">
        <x:v>e:obs:gdp_tertiary:2006Q2:region</x:v>
      </x:c>
      <x:c r="B383" s="45" t="str">
        <x:v>obs:gdp_tertiary:2006Q2</x:v>
      </x:c>
      <x:c r="C383" s="45" t="str">
        <x:v>OBSERVED_IN</x:v>
      </x:c>
      <x:c r="D383" s="45" t="str">
        <x:v>region:CN-ZJ</x:v>
      </x:c>
      <x:c r="E383" s="45" t="str">
        <x:v>{}</x:v>
      </x:c>
    </x:row>
    <x:row r="384">
      <x:c r="A384" s="45" t="str">
        <x:v>e:obs:gdp_tertiary:2006Q2:metric</x:v>
      </x:c>
      <x:c r="B384" s="45" t="str">
        <x:v>obs:gdp_tertiary:2006Q2</x:v>
      </x:c>
      <x:c r="C384" s="45" t="str">
        <x:v>MEASURES</x:v>
      </x:c>
      <x:c r="D384" s="45" t="str">
        <x:v>metric:gdp_tertiary_quarterly</x:v>
      </x:c>
      <x:c r="E384" s="45" t="str">
        <x:v>{}</x:v>
      </x:c>
    </x:row>
    <x:row r="385">
      <x:c r="A385" s="45" t="str">
        <x:v>e:obs:gdp_tertiary:2006Q2:time</x:v>
      </x:c>
      <x:c r="B385" s="45" t="str">
        <x:v>obs:gdp_tertiary:2006Q2</x:v>
      </x:c>
      <x:c r="C385" s="45" t="str">
        <x:v>AT_TIME</x:v>
      </x:c>
      <x:c r="D385" s="45" t="str">
        <x:v>period:Q:2006Q2</x:v>
      </x:c>
      <x:c r="E385" s="45" t="str">
        <x:v>{}</x:v>
      </x:c>
    </x:row>
    <x:row r="386">
      <x:c r="A386" s="45" t="str">
        <x:v>e:obs:gdp_secondary:2006Q2:region</x:v>
      </x:c>
      <x:c r="B386" s="45" t="str">
        <x:v>obs:gdp_secondary:2006Q2</x:v>
      </x:c>
      <x:c r="C386" s="45" t="str">
        <x:v>OBSERVED_IN</x:v>
      </x:c>
      <x:c r="D386" s="45" t="str">
        <x:v>region:CN-ZJ</x:v>
      </x:c>
      <x:c r="E386" s="45" t="str">
        <x:v>{}</x:v>
      </x:c>
    </x:row>
    <x:row r="387">
      <x:c r="A387" s="45" t="str">
        <x:v>e:obs:gdp_secondary:2006Q2:metric</x:v>
      </x:c>
      <x:c r="B387" s="45" t="str">
        <x:v>obs:gdp_secondary:2006Q2</x:v>
      </x:c>
      <x:c r="C387" s="45" t="str">
        <x:v>MEASURES</x:v>
      </x:c>
      <x:c r="D387" s="45" t="str">
        <x:v>metric:gdp_secondary_quarterly</x:v>
      </x:c>
      <x:c r="E387" s="45" t="str">
        <x:v>{}</x:v>
      </x:c>
    </x:row>
    <x:row r="388">
      <x:c r="A388" s="45" t="str">
        <x:v>e:obs:gdp_secondary:2006Q2:time</x:v>
      </x:c>
      <x:c r="B388" s="45" t="str">
        <x:v>obs:gdp_secondary:2006Q2</x:v>
      </x:c>
      <x:c r="C388" s="45" t="str">
        <x:v>AT_TIME</x:v>
      </x:c>
      <x:c r="D388" s="45" t="str">
        <x:v>period:Q:2006Q2</x:v>
      </x:c>
      <x:c r="E388" s="45" t="str">
        <x:v>{}</x:v>
      </x:c>
    </x:row>
    <x:row r="389">
      <x:c r="A389" s="45" t="str">
        <x:v>e:obs:gdp_primary:2006Q3:region</x:v>
      </x:c>
      <x:c r="B389" s="45" t="str">
        <x:v>obs:gdp_primary:2006Q3</x:v>
      </x:c>
      <x:c r="C389" s="45" t="str">
        <x:v>OBSERVED_IN</x:v>
      </x:c>
      <x:c r="D389" s="45" t="str">
        <x:v>region:CN-ZJ</x:v>
      </x:c>
      <x:c r="E389" s="45" t="str">
        <x:v>{}</x:v>
      </x:c>
    </x:row>
    <x:row r="390">
      <x:c r="A390" s="45" t="str">
        <x:v>e:obs:gdp_primary:2006Q3:metric</x:v>
      </x:c>
      <x:c r="B390" s="45" t="str">
        <x:v>obs:gdp_primary:2006Q3</x:v>
      </x:c>
      <x:c r="C390" s="45" t="str">
        <x:v>MEASURES</x:v>
      </x:c>
      <x:c r="D390" s="45" t="str">
        <x:v>metric:gdp_primary_quarterly</x:v>
      </x:c>
      <x:c r="E390" s="45" t="str">
        <x:v>{}</x:v>
      </x:c>
    </x:row>
    <x:row r="391">
      <x:c r="A391" s="45" t="str">
        <x:v>e:obs:gdp_primary:2006Q3:time</x:v>
      </x:c>
      <x:c r="B391" s="45" t="str">
        <x:v>obs:gdp_primary:2006Q3</x:v>
      </x:c>
      <x:c r="C391" s="45" t="str">
        <x:v>AT_TIME</x:v>
      </x:c>
      <x:c r="D391" s="45" t="str">
        <x:v>period:Q:2006Q3</x:v>
      </x:c>
      <x:c r="E391" s="45" t="str">
        <x:v>{}</x:v>
      </x:c>
    </x:row>
    <x:row r="392">
      <x:c r="A392" s="45" t="str">
        <x:v>e:obs:gdp_tertiary:2006Q3:region</x:v>
      </x:c>
      <x:c r="B392" s="45" t="str">
        <x:v>obs:gdp_tertiary:2006Q3</x:v>
      </x:c>
      <x:c r="C392" s="45" t="str">
        <x:v>OBSERVED_IN</x:v>
      </x:c>
      <x:c r="D392" s="45" t="str">
        <x:v>region:CN-ZJ</x:v>
      </x:c>
      <x:c r="E392" s="45" t="str">
        <x:v>{}</x:v>
      </x:c>
    </x:row>
    <x:row r="393">
      <x:c r="A393" s="45" t="str">
        <x:v>e:obs:gdp_tertiary:2006Q3:metric</x:v>
      </x:c>
      <x:c r="B393" s="45" t="str">
        <x:v>obs:gdp_tertiary:2006Q3</x:v>
      </x:c>
      <x:c r="C393" s="45" t="str">
        <x:v>MEASURES</x:v>
      </x:c>
      <x:c r="D393" s="45" t="str">
        <x:v>metric:gdp_tertiary_quarterly</x:v>
      </x:c>
      <x:c r="E393" s="45" t="str">
        <x:v>{}</x:v>
      </x:c>
    </x:row>
    <x:row r="394">
      <x:c r="A394" s="45" t="str">
        <x:v>e:obs:gdp_tertiary:2006Q3:time</x:v>
      </x:c>
      <x:c r="B394" s="45" t="str">
        <x:v>obs:gdp_tertiary:2006Q3</x:v>
      </x:c>
      <x:c r="C394" s="45" t="str">
        <x:v>AT_TIME</x:v>
      </x:c>
      <x:c r="D394" s="45" t="str">
        <x:v>period:Q:2006Q3</x:v>
      </x:c>
      <x:c r="E394" s="45" t="str">
        <x:v>{}</x:v>
      </x:c>
    </x:row>
    <x:row r="395">
      <x:c r="A395" s="45" t="str">
        <x:v>e:obs:gdp_secondary:2006Q3:region</x:v>
      </x:c>
      <x:c r="B395" s="45" t="str">
        <x:v>obs:gdp_secondary:2006Q3</x:v>
      </x:c>
      <x:c r="C395" s="45" t="str">
        <x:v>OBSERVED_IN</x:v>
      </x:c>
      <x:c r="D395" s="45" t="str">
        <x:v>region:CN-ZJ</x:v>
      </x:c>
      <x:c r="E395" s="45" t="str">
        <x:v>{}</x:v>
      </x:c>
    </x:row>
    <x:row r="396">
      <x:c r="A396" s="45" t="str">
        <x:v>e:obs:gdp_secondary:2006Q3:metric</x:v>
      </x:c>
      <x:c r="B396" s="45" t="str">
        <x:v>obs:gdp_secondary:2006Q3</x:v>
      </x:c>
      <x:c r="C396" s="45" t="str">
        <x:v>MEASURES</x:v>
      </x:c>
      <x:c r="D396" s="45" t="str">
        <x:v>metric:gdp_secondary_quarterly</x:v>
      </x:c>
      <x:c r="E396" s="45" t="str">
        <x:v>{}</x:v>
      </x:c>
    </x:row>
    <x:row r="397">
      <x:c r="A397" s="45" t="str">
        <x:v>e:obs:gdp_secondary:2006Q3:time</x:v>
      </x:c>
      <x:c r="B397" s="45" t="str">
        <x:v>obs:gdp_secondary:2006Q3</x:v>
      </x:c>
      <x:c r="C397" s="45" t="str">
        <x:v>AT_TIME</x:v>
      </x:c>
      <x:c r="D397" s="45" t="str">
        <x:v>period:Q:2006Q3</x:v>
      </x:c>
      <x:c r="E397" s="45" t="str">
        <x:v>{}</x:v>
      </x:c>
    </x:row>
    <x:row r="398">
      <x:c r="A398" s="45" t="str">
        <x:v>e:obs:gdp_primary:2006Q4:region</x:v>
      </x:c>
      <x:c r="B398" s="45" t="str">
        <x:v>obs:gdp_primary:2006Q4</x:v>
      </x:c>
      <x:c r="C398" s="45" t="str">
        <x:v>OBSERVED_IN</x:v>
      </x:c>
      <x:c r="D398" s="45" t="str">
        <x:v>region:CN-ZJ</x:v>
      </x:c>
      <x:c r="E398" s="45" t="str">
        <x:v>{}</x:v>
      </x:c>
    </x:row>
    <x:row r="399">
      <x:c r="A399" s="45" t="str">
        <x:v>e:obs:gdp_primary:2006Q4:metric</x:v>
      </x:c>
      <x:c r="B399" s="45" t="str">
        <x:v>obs:gdp_primary:2006Q4</x:v>
      </x:c>
      <x:c r="C399" s="45" t="str">
        <x:v>MEASURES</x:v>
      </x:c>
      <x:c r="D399" s="45" t="str">
        <x:v>metric:gdp_primary_quarterly</x:v>
      </x:c>
      <x:c r="E399" s="45" t="str">
        <x:v>{}</x:v>
      </x:c>
    </x:row>
    <x:row r="400">
      <x:c r="A400" s="45" t="str">
        <x:v>e:obs:gdp_primary:2006Q4:time</x:v>
      </x:c>
      <x:c r="B400" s="45" t="str">
        <x:v>obs:gdp_primary:2006Q4</x:v>
      </x:c>
      <x:c r="C400" s="45" t="str">
        <x:v>AT_TIME</x:v>
      </x:c>
      <x:c r="D400" s="45" t="str">
        <x:v>period:Q:2006Q4</x:v>
      </x:c>
      <x:c r="E400" s="45" t="str">
        <x:v>{}</x:v>
      </x:c>
    </x:row>
    <x:row r="401">
      <x:c r="A401" s="45" t="str">
        <x:v>e:obs:gdp_tertiary:2006Q4:region</x:v>
      </x:c>
      <x:c r="B401" s="45" t="str">
        <x:v>obs:gdp_tertiary:2006Q4</x:v>
      </x:c>
      <x:c r="C401" s="45" t="str">
        <x:v>OBSERVED_IN</x:v>
      </x:c>
      <x:c r="D401" s="45" t="str">
        <x:v>region:CN-ZJ</x:v>
      </x:c>
      <x:c r="E401" s="45" t="str">
        <x:v>{}</x:v>
      </x:c>
    </x:row>
    <x:row r="402">
      <x:c r="A402" s="45" t="str">
        <x:v>e:obs:gdp_tertiary:2006Q4:metric</x:v>
      </x:c>
      <x:c r="B402" s="45" t="str">
        <x:v>obs:gdp_tertiary:2006Q4</x:v>
      </x:c>
      <x:c r="C402" s="45" t="str">
        <x:v>MEASURES</x:v>
      </x:c>
      <x:c r="D402" s="45" t="str">
        <x:v>metric:gdp_tertiary_quarterly</x:v>
      </x:c>
      <x:c r="E402" s="45" t="str">
        <x:v>{}</x:v>
      </x:c>
    </x:row>
    <x:row r="403">
      <x:c r="A403" s="45" t="str">
        <x:v>e:obs:gdp_tertiary:2006Q4:time</x:v>
      </x:c>
      <x:c r="B403" s="45" t="str">
        <x:v>obs:gdp_tertiary:2006Q4</x:v>
      </x:c>
      <x:c r="C403" s="45" t="str">
        <x:v>AT_TIME</x:v>
      </x:c>
      <x:c r="D403" s="45" t="str">
        <x:v>period:Q:2006Q4</x:v>
      </x:c>
      <x:c r="E403" s="45" t="str">
        <x:v>{}</x:v>
      </x:c>
    </x:row>
    <x:row r="404">
      <x:c r="A404" s="45" t="str">
        <x:v>e:obs:gdp_secondary:2006Q4:region</x:v>
      </x:c>
      <x:c r="B404" s="45" t="str">
        <x:v>obs:gdp_secondary:2006Q4</x:v>
      </x:c>
      <x:c r="C404" s="45" t="str">
        <x:v>OBSERVED_IN</x:v>
      </x:c>
      <x:c r="D404" s="45" t="str">
        <x:v>region:CN-ZJ</x:v>
      </x:c>
      <x:c r="E404" s="45" t="str">
        <x:v>{}</x:v>
      </x:c>
    </x:row>
    <x:row r="405">
      <x:c r="A405" s="45" t="str">
        <x:v>e:obs:gdp_secondary:2006Q4:metric</x:v>
      </x:c>
      <x:c r="B405" s="45" t="str">
        <x:v>obs:gdp_secondary:2006Q4</x:v>
      </x:c>
      <x:c r="C405" s="45" t="str">
        <x:v>MEASURES</x:v>
      </x:c>
      <x:c r="D405" s="45" t="str">
        <x:v>metric:gdp_secondary_quarterly</x:v>
      </x:c>
      <x:c r="E405" s="45" t="str">
        <x:v>{}</x:v>
      </x:c>
    </x:row>
    <x:row r="406">
      <x:c r="A406" s="45" t="str">
        <x:v>e:obs:gdp_secondary:2006Q4:time</x:v>
      </x:c>
      <x:c r="B406" s="45" t="str">
        <x:v>obs:gdp_secondary:2006Q4</x:v>
      </x:c>
      <x:c r="C406" s="45" t="str">
        <x:v>AT_TIME</x:v>
      </x:c>
      <x:c r="D406" s="45" t="str">
        <x:v>period:Q:2006Q4</x:v>
      </x:c>
      <x:c r="E406" s="45" t="str">
        <x:v>{}</x:v>
      </x:c>
    </x:row>
    <x:row r="407">
      <x:c r="A407" s="45" t="str">
        <x:v>e:obs:gdp_primary:2007Q1:region</x:v>
      </x:c>
      <x:c r="B407" s="45" t="str">
        <x:v>obs:gdp_primary:2007Q1</x:v>
      </x:c>
      <x:c r="C407" s="45" t="str">
        <x:v>OBSERVED_IN</x:v>
      </x:c>
      <x:c r="D407" s="45" t="str">
        <x:v>region:CN-ZJ</x:v>
      </x:c>
      <x:c r="E407" s="45" t="str">
        <x:v>{}</x:v>
      </x:c>
    </x:row>
    <x:row r="408">
      <x:c r="A408" s="45" t="str">
        <x:v>e:obs:gdp_primary:2007Q1:metric</x:v>
      </x:c>
      <x:c r="B408" s="45" t="str">
        <x:v>obs:gdp_primary:2007Q1</x:v>
      </x:c>
      <x:c r="C408" s="45" t="str">
        <x:v>MEASURES</x:v>
      </x:c>
      <x:c r="D408" s="45" t="str">
        <x:v>metric:gdp_primary_quarterly</x:v>
      </x:c>
      <x:c r="E408" s="45" t="str">
        <x:v>{}</x:v>
      </x:c>
    </x:row>
    <x:row r="409">
      <x:c r="A409" s="45" t="str">
        <x:v>e:obs:gdp_primary:2007Q1:time</x:v>
      </x:c>
      <x:c r="B409" s="45" t="str">
        <x:v>obs:gdp_primary:2007Q1</x:v>
      </x:c>
      <x:c r="C409" s="45" t="str">
        <x:v>AT_TIME</x:v>
      </x:c>
      <x:c r="D409" s="45" t="str">
        <x:v>period:Q:2007Q1</x:v>
      </x:c>
      <x:c r="E409" s="45" t="str">
        <x:v>{}</x:v>
      </x:c>
    </x:row>
    <x:row r="410">
      <x:c r="A410" s="45" t="str">
        <x:v>e:obs:gdp_tertiary:2007Q1:region</x:v>
      </x:c>
      <x:c r="B410" s="45" t="str">
        <x:v>obs:gdp_tertiary:2007Q1</x:v>
      </x:c>
      <x:c r="C410" s="45" t="str">
        <x:v>OBSERVED_IN</x:v>
      </x:c>
      <x:c r="D410" s="45" t="str">
        <x:v>region:CN-ZJ</x:v>
      </x:c>
      <x:c r="E410" s="45" t="str">
        <x:v>{}</x:v>
      </x:c>
    </x:row>
    <x:row r="411">
      <x:c r="A411" s="45" t="str">
        <x:v>e:obs:gdp_tertiary:2007Q1:metric</x:v>
      </x:c>
      <x:c r="B411" s="45" t="str">
        <x:v>obs:gdp_tertiary:2007Q1</x:v>
      </x:c>
      <x:c r="C411" s="45" t="str">
        <x:v>MEASURES</x:v>
      </x:c>
      <x:c r="D411" s="45" t="str">
        <x:v>metric:gdp_tertiary_quarterly</x:v>
      </x:c>
      <x:c r="E411" s="45" t="str">
        <x:v>{}</x:v>
      </x:c>
    </x:row>
    <x:row r="412">
      <x:c r="A412" s="45" t="str">
        <x:v>e:obs:gdp_tertiary:2007Q1:time</x:v>
      </x:c>
      <x:c r="B412" s="45" t="str">
        <x:v>obs:gdp_tertiary:2007Q1</x:v>
      </x:c>
      <x:c r="C412" s="45" t="str">
        <x:v>AT_TIME</x:v>
      </x:c>
      <x:c r="D412" s="45" t="str">
        <x:v>period:Q:2007Q1</x:v>
      </x:c>
      <x:c r="E412" s="45" t="str">
        <x:v>{}</x:v>
      </x:c>
    </x:row>
    <x:row r="413">
      <x:c r="A413" s="45" t="str">
        <x:v>e:obs:gdp_secondary:2007Q1:region</x:v>
      </x:c>
      <x:c r="B413" s="45" t="str">
        <x:v>obs:gdp_secondary:2007Q1</x:v>
      </x:c>
      <x:c r="C413" s="45" t="str">
        <x:v>OBSERVED_IN</x:v>
      </x:c>
      <x:c r="D413" s="45" t="str">
        <x:v>region:CN-ZJ</x:v>
      </x:c>
      <x:c r="E413" s="45" t="str">
        <x:v>{}</x:v>
      </x:c>
    </x:row>
    <x:row r="414">
      <x:c r="A414" s="45" t="str">
        <x:v>e:obs:gdp_secondary:2007Q1:metric</x:v>
      </x:c>
      <x:c r="B414" s="45" t="str">
        <x:v>obs:gdp_secondary:2007Q1</x:v>
      </x:c>
      <x:c r="C414" s="45" t="str">
        <x:v>MEASURES</x:v>
      </x:c>
      <x:c r="D414" s="45" t="str">
        <x:v>metric:gdp_secondary_quarterly</x:v>
      </x:c>
      <x:c r="E414" s="45" t="str">
        <x:v>{}</x:v>
      </x:c>
    </x:row>
    <x:row r="415">
      <x:c r="A415" s="45" t="str">
        <x:v>e:obs:gdp_secondary:2007Q1:time</x:v>
      </x:c>
      <x:c r="B415" s="45" t="str">
        <x:v>obs:gdp_secondary:2007Q1</x:v>
      </x:c>
      <x:c r="C415" s="45" t="str">
        <x:v>AT_TIME</x:v>
      </x:c>
      <x:c r="D415" s="45" t="str">
        <x:v>period:Q:2007Q1</x:v>
      </x:c>
      <x:c r="E415" s="45" t="str">
        <x:v>{}</x:v>
      </x:c>
    </x:row>
    <x:row r="416">
      <x:c r="A416" s="45" t="str">
        <x:v>e:obs:gdp_primary:2007Q2:region</x:v>
      </x:c>
      <x:c r="B416" s="45" t="str">
        <x:v>obs:gdp_primary:2007Q2</x:v>
      </x:c>
      <x:c r="C416" s="45" t="str">
        <x:v>OBSERVED_IN</x:v>
      </x:c>
      <x:c r="D416" s="45" t="str">
        <x:v>region:CN-ZJ</x:v>
      </x:c>
      <x:c r="E416" s="45" t="str">
        <x:v>{}</x:v>
      </x:c>
    </x:row>
    <x:row r="417">
      <x:c r="A417" s="45" t="str">
        <x:v>e:obs:gdp_primary:2007Q2:metric</x:v>
      </x:c>
      <x:c r="B417" s="45" t="str">
        <x:v>obs:gdp_primary:2007Q2</x:v>
      </x:c>
      <x:c r="C417" s="45" t="str">
        <x:v>MEASURES</x:v>
      </x:c>
      <x:c r="D417" s="45" t="str">
        <x:v>metric:gdp_primary_quarterly</x:v>
      </x:c>
      <x:c r="E417" s="45" t="str">
        <x:v>{}</x:v>
      </x:c>
    </x:row>
    <x:row r="418">
      <x:c r="A418" s="45" t="str">
        <x:v>e:obs:gdp_primary:2007Q2:time</x:v>
      </x:c>
      <x:c r="B418" s="45" t="str">
        <x:v>obs:gdp_primary:2007Q2</x:v>
      </x:c>
      <x:c r="C418" s="45" t="str">
        <x:v>AT_TIME</x:v>
      </x:c>
      <x:c r="D418" s="45" t="str">
        <x:v>period:Q:2007Q2</x:v>
      </x:c>
      <x:c r="E418" s="45" t="str">
        <x:v>{}</x:v>
      </x:c>
    </x:row>
    <x:row r="419">
      <x:c r="A419" s="45" t="str">
        <x:v>e:obs:gdp_tertiary:2007Q2:region</x:v>
      </x:c>
      <x:c r="B419" s="45" t="str">
        <x:v>obs:gdp_tertiary:2007Q2</x:v>
      </x:c>
      <x:c r="C419" s="45" t="str">
        <x:v>OBSERVED_IN</x:v>
      </x:c>
      <x:c r="D419" s="45" t="str">
        <x:v>region:CN-ZJ</x:v>
      </x:c>
      <x:c r="E419" s="45" t="str">
        <x:v>{}</x:v>
      </x:c>
    </x:row>
    <x:row r="420">
      <x:c r="A420" s="45" t="str">
        <x:v>e:obs:gdp_tertiary:2007Q2:metric</x:v>
      </x:c>
      <x:c r="B420" s="45" t="str">
        <x:v>obs:gdp_tertiary:2007Q2</x:v>
      </x:c>
      <x:c r="C420" s="45" t="str">
        <x:v>MEASURES</x:v>
      </x:c>
      <x:c r="D420" s="45" t="str">
        <x:v>metric:gdp_tertiary_quarterly</x:v>
      </x:c>
      <x:c r="E420" s="45" t="str">
        <x:v>{}</x:v>
      </x:c>
    </x:row>
    <x:row r="421">
      <x:c r="A421" s="45" t="str">
        <x:v>e:obs:gdp_tertiary:2007Q2:time</x:v>
      </x:c>
      <x:c r="B421" s="45" t="str">
        <x:v>obs:gdp_tertiary:2007Q2</x:v>
      </x:c>
      <x:c r="C421" s="45" t="str">
        <x:v>AT_TIME</x:v>
      </x:c>
      <x:c r="D421" s="45" t="str">
        <x:v>period:Q:2007Q2</x:v>
      </x:c>
      <x:c r="E421" s="45" t="str">
        <x:v>{}</x:v>
      </x:c>
    </x:row>
    <x:row r="422">
      <x:c r="A422" s="45" t="str">
        <x:v>e:obs:gdp_secondary:2007Q2:region</x:v>
      </x:c>
      <x:c r="B422" s="45" t="str">
        <x:v>obs:gdp_secondary:2007Q2</x:v>
      </x:c>
      <x:c r="C422" s="45" t="str">
        <x:v>OBSERVED_IN</x:v>
      </x:c>
      <x:c r="D422" s="45" t="str">
        <x:v>region:CN-ZJ</x:v>
      </x:c>
      <x:c r="E422" s="45" t="str">
        <x:v>{}</x:v>
      </x:c>
    </x:row>
    <x:row r="423">
      <x:c r="A423" s="45" t="str">
        <x:v>e:obs:gdp_secondary:2007Q2:metric</x:v>
      </x:c>
      <x:c r="B423" s="45" t="str">
        <x:v>obs:gdp_secondary:2007Q2</x:v>
      </x:c>
      <x:c r="C423" s="45" t="str">
        <x:v>MEASURES</x:v>
      </x:c>
      <x:c r="D423" s="45" t="str">
        <x:v>metric:gdp_secondary_quarterly</x:v>
      </x:c>
      <x:c r="E423" s="45" t="str">
        <x:v>{}</x:v>
      </x:c>
    </x:row>
    <x:row r="424">
      <x:c r="A424" s="45" t="str">
        <x:v>e:obs:gdp_secondary:2007Q2:time</x:v>
      </x:c>
      <x:c r="B424" s="45" t="str">
        <x:v>obs:gdp_secondary:2007Q2</x:v>
      </x:c>
      <x:c r="C424" s="45" t="str">
        <x:v>AT_TIME</x:v>
      </x:c>
      <x:c r="D424" s="45" t="str">
        <x:v>period:Q:2007Q2</x:v>
      </x:c>
      <x:c r="E424" s="45" t="str">
        <x:v>{}</x:v>
      </x:c>
    </x:row>
    <x:row r="425">
      <x:c r="A425" s="45" t="str">
        <x:v>e:obs:gdp_primary:2007Q3:region</x:v>
      </x:c>
      <x:c r="B425" s="45" t="str">
        <x:v>obs:gdp_primary:2007Q3</x:v>
      </x:c>
      <x:c r="C425" s="45" t="str">
        <x:v>OBSERVED_IN</x:v>
      </x:c>
      <x:c r="D425" s="45" t="str">
        <x:v>region:CN-ZJ</x:v>
      </x:c>
      <x:c r="E425" s="45" t="str">
        <x:v>{}</x:v>
      </x:c>
    </x:row>
    <x:row r="426">
      <x:c r="A426" s="45" t="str">
        <x:v>e:obs:gdp_primary:2007Q3:metric</x:v>
      </x:c>
      <x:c r="B426" s="45" t="str">
        <x:v>obs:gdp_primary:2007Q3</x:v>
      </x:c>
      <x:c r="C426" s="45" t="str">
        <x:v>MEASURES</x:v>
      </x:c>
      <x:c r="D426" s="45" t="str">
        <x:v>metric:gdp_primary_quarterly</x:v>
      </x:c>
      <x:c r="E426" s="45" t="str">
        <x:v>{}</x:v>
      </x:c>
    </x:row>
    <x:row r="427">
      <x:c r="A427" s="45" t="str">
        <x:v>e:obs:gdp_primary:2007Q3:time</x:v>
      </x:c>
      <x:c r="B427" s="45" t="str">
        <x:v>obs:gdp_primary:2007Q3</x:v>
      </x:c>
      <x:c r="C427" s="45" t="str">
        <x:v>AT_TIME</x:v>
      </x:c>
      <x:c r="D427" s="45" t="str">
        <x:v>period:Q:2007Q3</x:v>
      </x:c>
      <x:c r="E427" s="45" t="str">
        <x:v>{}</x:v>
      </x:c>
    </x:row>
    <x:row r="428">
      <x:c r="A428" s="45" t="str">
        <x:v>e:obs:gdp_tertiary:2007Q3:region</x:v>
      </x:c>
      <x:c r="B428" s="45" t="str">
        <x:v>obs:gdp_tertiary:2007Q3</x:v>
      </x:c>
      <x:c r="C428" s="45" t="str">
        <x:v>OBSERVED_IN</x:v>
      </x:c>
      <x:c r="D428" s="45" t="str">
        <x:v>region:CN-ZJ</x:v>
      </x:c>
      <x:c r="E428" s="45" t="str">
        <x:v>{}</x:v>
      </x:c>
    </x:row>
    <x:row r="429">
      <x:c r="A429" s="45" t="str">
        <x:v>e:obs:gdp_tertiary:2007Q3:metric</x:v>
      </x:c>
      <x:c r="B429" s="45" t="str">
        <x:v>obs:gdp_tertiary:2007Q3</x:v>
      </x:c>
      <x:c r="C429" s="45" t="str">
        <x:v>MEASURES</x:v>
      </x:c>
      <x:c r="D429" s="45" t="str">
        <x:v>metric:gdp_tertiary_quarterly</x:v>
      </x:c>
      <x:c r="E429" s="45" t="str">
        <x:v>{}</x:v>
      </x:c>
    </x:row>
    <x:row r="430">
      <x:c r="A430" s="45" t="str">
        <x:v>e:obs:gdp_tertiary:2007Q3:time</x:v>
      </x:c>
      <x:c r="B430" s="45" t="str">
        <x:v>obs:gdp_tertiary:2007Q3</x:v>
      </x:c>
      <x:c r="C430" s="45" t="str">
        <x:v>AT_TIME</x:v>
      </x:c>
      <x:c r="D430" s="45" t="str">
        <x:v>period:Q:2007Q3</x:v>
      </x:c>
      <x:c r="E430" s="45" t="str">
        <x:v>{}</x:v>
      </x:c>
    </x:row>
    <x:row r="431">
      <x:c r="A431" s="45" t="str">
        <x:v>e:obs:gdp_secondary:2007Q3:region</x:v>
      </x:c>
      <x:c r="B431" s="45" t="str">
        <x:v>obs:gdp_secondary:2007Q3</x:v>
      </x:c>
      <x:c r="C431" s="45" t="str">
        <x:v>OBSERVED_IN</x:v>
      </x:c>
      <x:c r="D431" s="45" t="str">
        <x:v>region:CN-ZJ</x:v>
      </x:c>
      <x:c r="E431" s="45" t="str">
        <x:v>{}</x:v>
      </x:c>
    </x:row>
    <x:row r="432">
      <x:c r="A432" s="45" t="str">
        <x:v>e:obs:gdp_secondary:2007Q3:metric</x:v>
      </x:c>
      <x:c r="B432" s="45" t="str">
        <x:v>obs:gdp_secondary:2007Q3</x:v>
      </x:c>
      <x:c r="C432" s="45" t="str">
        <x:v>MEASURES</x:v>
      </x:c>
      <x:c r="D432" s="45" t="str">
        <x:v>metric:gdp_secondary_quarterly</x:v>
      </x:c>
      <x:c r="E432" s="45" t="str">
        <x:v>{}</x:v>
      </x:c>
    </x:row>
    <x:row r="433">
      <x:c r="A433" s="45" t="str">
        <x:v>e:obs:gdp_secondary:2007Q3:time</x:v>
      </x:c>
      <x:c r="B433" s="45" t="str">
        <x:v>obs:gdp_secondary:2007Q3</x:v>
      </x:c>
      <x:c r="C433" s="45" t="str">
        <x:v>AT_TIME</x:v>
      </x:c>
      <x:c r="D433" s="45" t="str">
        <x:v>period:Q:2007Q3</x:v>
      </x:c>
      <x:c r="E433" s="45" t="str">
        <x:v>{}</x:v>
      </x:c>
    </x:row>
    <x:row r="434">
      <x:c r="A434" s="45" t="str">
        <x:v>e:obs:gdp_primary:2007Q4:region</x:v>
      </x:c>
      <x:c r="B434" s="45" t="str">
        <x:v>obs:gdp_primary:2007Q4</x:v>
      </x:c>
      <x:c r="C434" s="45" t="str">
        <x:v>OBSERVED_IN</x:v>
      </x:c>
      <x:c r="D434" s="45" t="str">
        <x:v>region:CN-ZJ</x:v>
      </x:c>
      <x:c r="E434" s="45" t="str">
        <x:v>{}</x:v>
      </x:c>
    </x:row>
    <x:row r="435">
      <x:c r="A435" s="45" t="str">
        <x:v>e:obs:gdp_primary:2007Q4:metric</x:v>
      </x:c>
      <x:c r="B435" s="45" t="str">
        <x:v>obs:gdp_primary:2007Q4</x:v>
      </x:c>
      <x:c r="C435" s="45" t="str">
        <x:v>MEASURES</x:v>
      </x:c>
      <x:c r="D435" s="45" t="str">
        <x:v>metric:gdp_primary_quarterly</x:v>
      </x:c>
      <x:c r="E435" s="45" t="str">
        <x:v>{}</x:v>
      </x:c>
    </x:row>
    <x:row r="436">
      <x:c r="A436" s="45" t="str">
        <x:v>e:obs:gdp_primary:2007Q4:time</x:v>
      </x:c>
      <x:c r="B436" s="45" t="str">
        <x:v>obs:gdp_primary:2007Q4</x:v>
      </x:c>
      <x:c r="C436" s="45" t="str">
        <x:v>AT_TIME</x:v>
      </x:c>
      <x:c r="D436" s="45" t="str">
        <x:v>period:Q:2007Q4</x:v>
      </x:c>
      <x:c r="E436" s="45" t="str">
        <x:v>{}</x:v>
      </x:c>
    </x:row>
    <x:row r="437">
      <x:c r="A437" s="45" t="str">
        <x:v>e:obs:gdp_tertiary:2007Q4:region</x:v>
      </x:c>
      <x:c r="B437" s="45" t="str">
        <x:v>obs:gdp_tertiary:2007Q4</x:v>
      </x:c>
      <x:c r="C437" s="45" t="str">
        <x:v>OBSERVED_IN</x:v>
      </x:c>
      <x:c r="D437" s="45" t="str">
        <x:v>region:CN-ZJ</x:v>
      </x:c>
      <x:c r="E437" s="45" t="str">
        <x:v>{}</x:v>
      </x:c>
    </x:row>
    <x:row r="438">
      <x:c r="A438" s="45" t="str">
        <x:v>e:obs:gdp_tertiary:2007Q4:metric</x:v>
      </x:c>
      <x:c r="B438" s="45" t="str">
        <x:v>obs:gdp_tertiary:2007Q4</x:v>
      </x:c>
      <x:c r="C438" s="45" t="str">
        <x:v>MEASURES</x:v>
      </x:c>
      <x:c r="D438" s="45" t="str">
        <x:v>metric:gdp_tertiary_quarterly</x:v>
      </x:c>
      <x:c r="E438" s="45" t="str">
        <x:v>{}</x:v>
      </x:c>
    </x:row>
    <x:row r="439">
      <x:c r="A439" s="45" t="str">
        <x:v>e:obs:gdp_tertiary:2007Q4:time</x:v>
      </x:c>
      <x:c r="B439" s="45" t="str">
        <x:v>obs:gdp_tertiary:2007Q4</x:v>
      </x:c>
      <x:c r="C439" s="45" t="str">
        <x:v>AT_TIME</x:v>
      </x:c>
      <x:c r="D439" s="45" t="str">
        <x:v>period:Q:2007Q4</x:v>
      </x:c>
      <x:c r="E439" s="45" t="str">
        <x:v>{}</x:v>
      </x:c>
    </x:row>
    <x:row r="440">
      <x:c r="A440" s="45" t="str">
        <x:v>e:obs:gdp_secondary:2007Q4:region</x:v>
      </x:c>
      <x:c r="B440" s="45" t="str">
        <x:v>obs:gdp_secondary:2007Q4</x:v>
      </x:c>
      <x:c r="C440" s="45" t="str">
        <x:v>OBSERVED_IN</x:v>
      </x:c>
      <x:c r="D440" s="45" t="str">
        <x:v>region:CN-ZJ</x:v>
      </x:c>
      <x:c r="E440" s="45" t="str">
        <x:v>{}</x:v>
      </x:c>
    </x:row>
    <x:row r="441">
      <x:c r="A441" s="45" t="str">
        <x:v>e:obs:gdp_secondary:2007Q4:metric</x:v>
      </x:c>
      <x:c r="B441" s="45" t="str">
        <x:v>obs:gdp_secondary:2007Q4</x:v>
      </x:c>
      <x:c r="C441" s="45" t="str">
        <x:v>MEASURES</x:v>
      </x:c>
      <x:c r="D441" s="45" t="str">
        <x:v>metric:gdp_secondary_quarterly</x:v>
      </x:c>
      <x:c r="E441" s="45" t="str">
        <x:v>{}</x:v>
      </x:c>
    </x:row>
    <x:row r="442">
      <x:c r="A442" s="45" t="str">
        <x:v>e:obs:gdp_secondary:2007Q4:time</x:v>
      </x:c>
      <x:c r="B442" s="45" t="str">
        <x:v>obs:gdp_secondary:2007Q4</x:v>
      </x:c>
      <x:c r="C442" s="45" t="str">
        <x:v>AT_TIME</x:v>
      </x:c>
      <x:c r="D442" s="45" t="str">
        <x:v>period:Q:2007Q4</x:v>
      </x:c>
      <x:c r="E442" s="45" t="str">
        <x:v>{}</x:v>
      </x:c>
    </x:row>
    <x:row r="443">
      <x:c r="A443" s="45" t="str">
        <x:v>e:obs:gdp_primary:2008Q1:region</x:v>
      </x:c>
      <x:c r="B443" s="45" t="str">
        <x:v>obs:gdp_primary:2008Q1</x:v>
      </x:c>
      <x:c r="C443" s="45" t="str">
        <x:v>OBSERVED_IN</x:v>
      </x:c>
      <x:c r="D443" s="45" t="str">
        <x:v>region:CN-ZJ</x:v>
      </x:c>
      <x:c r="E443" s="45" t="str">
        <x:v>{}</x:v>
      </x:c>
    </x:row>
    <x:row r="444">
      <x:c r="A444" s="45" t="str">
        <x:v>e:obs:gdp_primary:2008Q1:metric</x:v>
      </x:c>
      <x:c r="B444" s="45" t="str">
        <x:v>obs:gdp_primary:2008Q1</x:v>
      </x:c>
      <x:c r="C444" s="45" t="str">
        <x:v>MEASURES</x:v>
      </x:c>
      <x:c r="D444" s="45" t="str">
        <x:v>metric:gdp_primary_quarterly</x:v>
      </x:c>
      <x:c r="E444" s="45" t="str">
        <x:v>{}</x:v>
      </x:c>
    </x:row>
    <x:row r="445">
      <x:c r="A445" s="45" t="str">
        <x:v>e:obs:gdp_primary:2008Q1:time</x:v>
      </x:c>
      <x:c r="B445" s="45" t="str">
        <x:v>obs:gdp_primary:2008Q1</x:v>
      </x:c>
      <x:c r="C445" s="45" t="str">
        <x:v>AT_TIME</x:v>
      </x:c>
      <x:c r="D445" s="45" t="str">
        <x:v>period:Q:2008Q1</x:v>
      </x:c>
      <x:c r="E445" s="45" t="str">
        <x:v>{}</x:v>
      </x:c>
    </x:row>
    <x:row r="446">
      <x:c r="A446" s="45" t="str">
        <x:v>e:obs:gdp_tertiary:2008Q1:region</x:v>
      </x:c>
      <x:c r="B446" s="45" t="str">
        <x:v>obs:gdp_tertiary:2008Q1</x:v>
      </x:c>
      <x:c r="C446" s="45" t="str">
        <x:v>OBSERVED_IN</x:v>
      </x:c>
      <x:c r="D446" s="45" t="str">
        <x:v>region:CN-ZJ</x:v>
      </x:c>
      <x:c r="E446" s="45" t="str">
        <x:v>{}</x:v>
      </x:c>
    </x:row>
    <x:row r="447">
      <x:c r="A447" s="45" t="str">
        <x:v>e:obs:gdp_tertiary:2008Q1:metric</x:v>
      </x:c>
      <x:c r="B447" s="45" t="str">
        <x:v>obs:gdp_tertiary:2008Q1</x:v>
      </x:c>
      <x:c r="C447" s="45" t="str">
        <x:v>MEASURES</x:v>
      </x:c>
      <x:c r="D447" s="45" t="str">
        <x:v>metric:gdp_tertiary_quarterly</x:v>
      </x:c>
      <x:c r="E447" s="45" t="str">
        <x:v>{}</x:v>
      </x:c>
    </x:row>
    <x:row r="448">
      <x:c r="A448" s="45" t="str">
        <x:v>e:obs:gdp_tertiary:2008Q1:time</x:v>
      </x:c>
      <x:c r="B448" s="45" t="str">
        <x:v>obs:gdp_tertiary:2008Q1</x:v>
      </x:c>
      <x:c r="C448" s="45" t="str">
        <x:v>AT_TIME</x:v>
      </x:c>
      <x:c r="D448" s="45" t="str">
        <x:v>period:Q:2008Q1</x:v>
      </x:c>
      <x:c r="E448" s="45" t="str">
        <x:v>{}</x:v>
      </x:c>
    </x:row>
    <x:row r="449">
      <x:c r="A449" s="45" t="str">
        <x:v>e:obs:gdp_secondary:2008Q1:region</x:v>
      </x:c>
      <x:c r="B449" s="45" t="str">
        <x:v>obs:gdp_secondary:2008Q1</x:v>
      </x:c>
      <x:c r="C449" s="45" t="str">
        <x:v>OBSERVED_IN</x:v>
      </x:c>
      <x:c r="D449" s="45" t="str">
        <x:v>region:CN-ZJ</x:v>
      </x:c>
      <x:c r="E449" s="45" t="str">
        <x:v>{}</x:v>
      </x:c>
    </x:row>
    <x:row r="450">
      <x:c r="A450" s="45" t="str">
        <x:v>e:obs:gdp_secondary:2008Q1:metric</x:v>
      </x:c>
      <x:c r="B450" s="45" t="str">
        <x:v>obs:gdp_secondary:2008Q1</x:v>
      </x:c>
      <x:c r="C450" s="45" t="str">
        <x:v>MEASURES</x:v>
      </x:c>
      <x:c r="D450" s="45" t="str">
        <x:v>metric:gdp_secondary_quarterly</x:v>
      </x:c>
      <x:c r="E450" s="45" t="str">
        <x:v>{}</x:v>
      </x:c>
    </x:row>
    <x:row r="451">
      <x:c r="A451" s="45" t="str">
        <x:v>e:obs:gdp_secondary:2008Q1:time</x:v>
      </x:c>
      <x:c r="B451" s="45" t="str">
        <x:v>obs:gdp_secondary:2008Q1</x:v>
      </x:c>
      <x:c r="C451" s="45" t="str">
        <x:v>AT_TIME</x:v>
      </x:c>
      <x:c r="D451" s="45" t="str">
        <x:v>period:Q:2008Q1</x:v>
      </x:c>
      <x:c r="E451" s="45" t="str">
        <x:v>{}</x:v>
      </x:c>
    </x:row>
    <x:row r="452">
      <x:c r="A452" s="45" t="str">
        <x:v>e:obs:gdp_primary:2008Q2:region</x:v>
      </x:c>
      <x:c r="B452" s="45" t="str">
        <x:v>obs:gdp_primary:2008Q2</x:v>
      </x:c>
      <x:c r="C452" s="45" t="str">
        <x:v>OBSERVED_IN</x:v>
      </x:c>
      <x:c r="D452" s="45" t="str">
        <x:v>region:CN-ZJ</x:v>
      </x:c>
      <x:c r="E452" s="45" t="str">
        <x:v>{}</x:v>
      </x:c>
    </x:row>
    <x:row r="453">
      <x:c r="A453" s="45" t="str">
        <x:v>e:obs:gdp_primary:2008Q2:metric</x:v>
      </x:c>
      <x:c r="B453" s="45" t="str">
        <x:v>obs:gdp_primary:2008Q2</x:v>
      </x:c>
      <x:c r="C453" s="45" t="str">
        <x:v>MEASURES</x:v>
      </x:c>
      <x:c r="D453" s="45" t="str">
        <x:v>metric:gdp_primary_quarterly</x:v>
      </x:c>
      <x:c r="E453" s="45" t="str">
        <x:v>{}</x:v>
      </x:c>
    </x:row>
    <x:row r="454">
      <x:c r="A454" s="45" t="str">
        <x:v>e:obs:gdp_primary:2008Q2:time</x:v>
      </x:c>
      <x:c r="B454" s="45" t="str">
        <x:v>obs:gdp_primary:2008Q2</x:v>
      </x:c>
      <x:c r="C454" s="45" t="str">
        <x:v>AT_TIME</x:v>
      </x:c>
      <x:c r="D454" s="45" t="str">
        <x:v>period:Q:2008Q2</x:v>
      </x:c>
      <x:c r="E454" s="45" t="str">
        <x:v>{}</x:v>
      </x:c>
    </x:row>
    <x:row r="455">
      <x:c r="A455" s="45" t="str">
        <x:v>e:obs:gdp_tertiary:2008Q2:region</x:v>
      </x:c>
      <x:c r="B455" s="45" t="str">
        <x:v>obs:gdp_tertiary:2008Q2</x:v>
      </x:c>
      <x:c r="C455" s="45" t="str">
        <x:v>OBSERVED_IN</x:v>
      </x:c>
      <x:c r="D455" s="45" t="str">
        <x:v>region:CN-ZJ</x:v>
      </x:c>
      <x:c r="E455" s="45" t="str">
        <x:v>{}</x:v>
      </x:c>
    </x:row>
    <x:row r="456">
      <x:c r="A456" s="45" t="str">
        <x:v>e:obs:gdp_tertiary:2008Q2:metric</x:v>
      </x:c>
      <x:c r="B456" s="45" t="str">
        <x:v>obs:gdp_tertiary:2008Q2</x:v>
      </x:c>
      <x:c r="C456" s="45" t="str">
        <x:v>MEASURES</x:v>
      </x:c>
      <x:c r="D456" s="45" t="str">
        <x:v>metric:gdp_tertiary_quarterly</x:v>
      </x:c>
      <x:c r="E456" s="45" t="str">
        <x:v>{}</x:v>
      </x:c>
    </x:row>
    <x:row r="457">
      <x:c r="A457" s="45" t="str">
        <x:v>e:obs:gdp_tertiary:2008Q2:time</x:v>
      </x:c>
      <x:c r="B457" s="45" t="str">
        <x:v>obs:gdp_tertiary:2008Q2</x:v>
      </x:c>
      <x:c r="C457" s="45" t="str">
        <x:v>AT_TIME</x:v>
      </x:c>
      <x:c r="D457" s="45" t="str">
        <x:v>period:Q:2008Q2</x:v>
      </x:c>
      <x:c r="E457" s="45" t="str">
        <x:v>{}</x:v>
      </x:c>
    </x:row>
    <x:row r="458">
      <x:c r="A458" s="45" t="str">
        <x:v>e:obs:gdp_secondary:2008Q2:region</x:v>
      </x:c>
      <x:c r="B458" s="45" t="str">
        <x:v>obs:gdp_secondary:2008Q2</x:v>
      </x:c>
      <x:c r="C458" s="45" t="str">
        <x:v>OBSERVED_IN</x:v>
      </x:c>
      <x:c r="D458" s="45" t="str">
        <x:v>region:CN-ZJ</x:v>
      </x:c>
      <x:c r="E458" s="45" t="str">
        <x:v>{}</x:v>
      </x:c>
    </x:row>
    <x:row r="459">
      <x:c r="A459" s="45" t="str">
        <x:v>e:obs:gdp_secondary:2008Q2:metric</x:v>
      </x:c>
      <x:c r="B459" s="45" t="str">
        <x:v>obs:gdp_secondary:2008Q2</x:v>
      </x:c>
      <x:c r="C459" s="45" t="str">
        <x:v>MEASURES</x:v>
      </x:c>
      <x:c r="D459" s="45" t="str">
        <x:v>metric:gdp_secondary_quarterly</x:v>
      </x:c>
      <x:c r="E459" s="45" t="str">
        <x:v>{}</x:v>
      </x:c>
    </x:row>
    <x:row r="460">
      <x:c r="A460" s="45" t="str">
        <x:v>e:obs:gdp_secondary:2008Q2:time</x:v>
      </x:c>
      <x:c r="B460" s="45" t="str">
        <x:v>obs:gdp_secondary:2008Q2</x:v>
      </x:c>
      <x:c r="C460" s="45" t="str">
        <x:v>AT_TIME</x:v>
      </x:c>
      <x:c r="D460" s="45" t="str">
        <x:v>period:Q:2008Q2</x:v>
      </x:c>
      <x:c r="E460" s="45" t="str">
        <x:v>{}</x:v>
      </x:c>
    </x:row>
    <x:row r="461">
      <x:c r="A461" s="45" t="str">
        <x:v>e:obs:gdp_primary:2008Q3:region</x:v>
      </x:c>
      <x:c r="B461" s="45" t="str">
        <x:v>obs:gdp_primary:2008Q3</x:v>
      </x:c>
      <x:c r="C461" s="45" t="str">
        <x:v>OBSERVED_IN</x:v>
      </x:c>
      <x:c r="D461" s="45" t="str">
        <x:v>region:CN-ZJ</x:v>
      </x:c>
      <x:c r="E461" s="45" t="str">
        <x:v>{}</x:v>
      </x:c>
    </x:row>
    <x:row r="462">
      <x:c r="A462" s="45" t="str">
        <x:v>e:obs:gdp_primary:2008Q3:metric</x:v>
      </x:c>
      <x:c r="B462" s="45" t="str">
        <x:v>obs:gdp_primary:2008Q3</x:v>
      </x:c>
      <x:c r="C462" s="45" t="str">
        <x:v>MEASURES</x:v>
      </x:c>
      <x:c r="D462" s="45" t="str">
        <x:v>metric:gdp_primary_quarterly</x:v>
      </x:c>
      <x:c r="E462" s="45" t="str">
        <x:v>{}</x:v>
      </x:c>
    </x:row>
    <x:row r="463">
      <x:c r="A463" s="45" t="str">
        <x:v>e:obs:gdp_primary:2008Q3:time</x:v>
      </x:c>
      <x:c r="B463" s="45" t="str">
        <x:v>obs:gdp_primary:2008Q3</x:v>
      </x:c>
      <x:c r="C463" s="45" t="str">
        <x:v>AT_TIME</x:v>
      </x:c>
      <x:c r="D463" s="45" t="str">
        <x:v>period:Q:2008Q3</x:v>
      </x:c>
      <x:c r="E463" s="45" t="str">
        <x:v>{}</x:v>
      </x:c>
    </x:row>
    <x:row r="464">
      <x:c r="A464" s="45" t="str">
        <x:v>e:obs:gdp_tertiary:2008Q3:region</x:v>
      </x:c>
      <x:c r="B464" s="45" t="str">
        <x:v>obs:gdp_tertiary:2008Q3</x:v>
      </x:c>
      <x:c r="C464" s="45" t="str">
        <x:v>OBSERVED_IN</x:v>
      </x:c>
      <x:c r="D464" s="45" t="str">
        <x:v>region:CN-ZJ</x:v>
      </x:c>
      <x:c r="E464" s="45" t="str">
        <x:v>{}</x:v>
      </x:c>
    </x:row>
    <x:row r="465">
      <x:c r="A465" s="45" t="str">
        <x:v>e:obs:gdp_tertiary:2008Q3:metric</x:v>
      </x:c>
      <x:c r="B465" s="45" t="str">
        <x:v>obs:gdp_tertiary:2008Q3</x:v>
      </x:c>
      <x:c r="C465" s="45" t="str">
        <x:v>MEASURES</x:v>
      </x:c>
      <x:c r="D465" s="45" t="str">
        <x:v>metric:gdp_tertiary_quarterly</x:v>
      </x:c>
      <x:c r="E465" s="45" t="str">
        <x:v>{}</x:v>
      </x:c>
    </x:row>
    <x:row r="466">
      <x:c r="A466" s="45" t="str">
        <x:v>e:obs:gdp_tertiary:2008Q3:time</x:v>
      </x:c>
      <x:c r="B466" s="45" t="str">
        <x:v>obs:gdp_tertiary:2008Q3</x:v>
      </x:c>
      <x:c r="C466" s="45" t="str">
        <x:v>AT_TIME</x:v>
      </x:c>
      <x:c r="D466" s="45" t="str">
        <x:v>period:Q:2008Q3</x:v>
      </x:c>
      <x:c r="E466" s="45" t="str">
        <x:v>{}</x:v>
      </x:c>
    </x:row>
    <x:row r="467">
      <x:c r="A467" s="45" t="str">
        <x:v>e:obs:gdp_secondary:2008Q3:region</x:v>
      </x:c>
      <x:c r="B467" s="45" t="str">
        <x:v>obs:gdp_secondary:2008Q3</x:v>
      </x:c>
      <x:c r="C467" s="45" t="str">
        <x:v>OBSERVED_IN</x:v>
      </x:c>
      <x:c r="D467" s="45" t="str">
        <x:v>region:CN-ZJ</x:v>
      </x:c>
      <x:c r="E467" s="45" t="str">
        <x:v>{}</x:v>
      </x:c>
    </x:row>
    <x:row r="468">
      <x:c r="A468" s="45" t="str">
        <x:v>e:obs:gdp_secondary:2008Q3:metric</x:v>
      </x:c>
      <x:c r="B468" s="45" t="str">
        <x:v>obs:gdp_secondary:2008Q3</x:v>
      </x:c>
      <x:c r="C468" s="45" t="str">
        <x:v>MEASURES</x:v>
      </x:c>
      <x:c r="D468" s="45" t="str">
        <x:v>metric:gdp_secondary_quarterly</x:v>
      </x:c>
      <x:c r="E468" s="45" t="str">
        <x:v>{}</x:v>
      </x:c>
    </x:row>
    <x:row r="469">
      <x:c r="A469" s="45" t="str">
        <x:v>e:obs:gdp_secondary:2008Q3:time</x:v>
      </x:c>
      <x:c r="B469" s="45" t="str">
        <x:v>obs:gdp_secondary:2008Q3</x:v>
      </x:c>
      <x:c r="C469" s="45" t="str">
        <x:v>AT_TIME</x:v>
      </x:c>
      <x:c r="D469" s="45" t="str">
        <x:v>period:Q:2008Q3</x:v>
      </x:c>
      <x:c r="E469" s="45" t="str">
        <x:v>{}</x:v>
      </x:c>
    </x:row>
    <x:row r="470">
      <x:c r="A470" s="45" t="str">
        <x:v>e:obs:gdp_primary:2008Q4:region</x:v>
      </x:c>
      <x:c r="B470" s="45" t="str">
        <x:v>obs:gdp_primary:2008Q4</x:v>
      </x:c>
      <x:c r="C470" s="45" t="str">
        <x:v>OBSERVED_IN</x:v>
      </x:c>
      <x:c r="D470" s="45" t="str">
        <x:v>region:CN-ZJ</x:v>
      </x:c>
      <x:c r="E470" s="45" t="str">
        <x:v>{}</x:v>
      </x:c>
    </x:row>
    <x:row r="471">
      <x:c r="A471" s="45" t="str">
        <x:v>e:obs:gdp_primary:2008Q4:metric</x:v>
      </x:c>
      <x:c r="B471" s="45" t="str">
        <x:v>obs:gdp_primary:2008Q4</x:v>
      </x:c>
      <x:c r="C471" s="45" t="str">
        <x:v>MEASURES</x:v>
      </x:c>
      <x:c r="D471" s="45" t="str">
        <x:v>metric:gdp_primary_quarterly</x:v>
      </x:c>
      <x:c r="E471" s="45" t="str">
        <x:v>{}</x:v>
      </x:c>
    </x:row>
    <x:row r="472">
      <x:c r="A472" s="45" t="str">
        <x:v>e:obs:gdp_primary:2008Q4:time</x:v>
      </x:c>
      <x:c r="B472" s="45" t="str">
        <x:v>obs:gdp_primary:2008Q4</x:v>
      </x:c>
      <x:c r="C472" s="45" t="str">
        <x:v>AT_TIME</x:v>
      </x:c>
      <x:c r="D472" s="45" t="str">
        <x:v>period:Q:2008Q4</x:v>
      </x:c>
      <x:c r="E472" s="45" t="str">
        <x:v>{}</x:v>
      </x:c>
    </x:row>
    <x:row r="473">
      <x:c r="A473" s="45" t="str">
        <x:v>e:obs:gdp_tertiary:2008Q4:region</x:v>
      </x:c>
      <x:c r="B473" s="45" t="str">
        <x:v>obs:gdp_tertiary:2008Q4</x:v>
      </x:c>
      <x:c r="C473" s="45" t="str">
        <x:v>OBSERVED_IN</x:v>
      </x:c>
      <x:c r="D473" s="45" t="str">
        <x:v>region:CN-ZJ</x:v>
      </x:c>
      <x:c r="E473" s="45" t="str">
        <x:v>{}</x:v>
      </x:c>
    </x:row>
    <x:row r="474">
      <x:c r="A474" s="45" t="str">
        <x:v>e:obs:gdp_tertiary:2008Q4:metric</x:v>
      </x:c>
      <x:c r="B474" s="45" t="str">
        <x:v>obs:gdp_tertiary:2008Q4</x:v>
      </x:c>
      <x:c r="C474" s="45" t="str">
        <x:v>MEASURES</x:v>
      </x:c>
      <x:c r="D474" s="45" t="str">
        <x:v>metric:gdp_tertiary_quarterly</x:v>
      </x:c>
      <x:c r="E474" s="45" t="str">
        <x:v>{}</x:v>
      </x:c>
    </x:row>
    <x:row r="475">
      <x:c r="A475" s="45" t="str">
        <x:v>e:obs:gdp_tertiary:2008Q4:time</x:v>
      </x:c>
      <x:c r="B475" s="45" t="str">
        <x:v>obs:gdp_tertiary:2008Q4</x:v>
      </x:c>
      <x:c r="C475" s="45" t="str">
        <x:v>AT_TIME</x:v>
      </x:c>
      <x:c r="D475" s="45" t="str">
        <x:v>period:Q:2008Q4</x:v>
      </x:c>
      <x:c r="E475" s="45" t="str">
        <x:v>{}</x:v>
      </x:c>
    </x:row>
    <x:row r="476">
      <x:c r="A476" s="45" t="str">
        <x:v>e:obs:gdp_secondary:2008Q4:region</x:v>
      </x:c>
      <x:c r="B476" s="45" t="str">
        <x:v>obs:gdp_secondary:2008Q4</x:v>
      </x:c>
      <x:c r="C476" s="45" t="str">
        <x:v>OBSERVED_IN</x:v>
      </x:c>
      <x:c r="D476" s="45" t="str">
        <x:v>region:CN-ZJ</x:v>
      </x:c>
      <x:c r="E476" s="45" t="str">
        <x:v>{}</x:v>
      </x:c>
    </x:row>
    <x:row r="477">
      <x:c r="A477" s="45" t="str">
        <x:v>e:obs:gdp_secondary:2008Q4:metric</x:v>
      </x:c>
      <x:c r="B477" s="45" t="str">
        <x:v>obs:gdp_secondary:2008Q4</x:v>
      </x:c>
      <x:c r="C477" s="45" t="str">
        <x:v>MEASURES</x:v>
      </x:c>
      <x:c r="D477" s="45" t="str">
        <x:v>metric:gdp_secondary_quarterly</x:v>
      </x:c>
      <x:c r="E477" s="45" t="str">
        <x:v>{}</x:v>
      </x:c>
    </x:row>
    <x:row r="478">
      <x:c r="A478" s="45" t="str">
        <x:v>e:obs:gdp_secondary:2008Q4:time</x:v>
      </x:c>
      <x:c r="B478" s="45" t="str">
        <x:v>obs:gdp_secondary:2008Q4</x:v>
      </x:c>
      <x:c r="C478" s="45" t="str">
        <x:v>AT_TIME</x:v>
      </x:c>
      <x:c r="D478" s="45" t="str">
        <x:v>period:Q:2008Q4</x:v>
      </x:c>
      <x:c r="E478" s="45" t="str">
        <x:v>{}</x:v>
      </x:c>
    </x:row>
    <x:row r="479">
      <x:c r="A479" s="45" t="str">
        <x:v>e:obs:gdp_primary:2009Q1:region</x:v>
      </x:c>
      <x:c r="B479" s="45" t="str">
        <x:v>obs:gdp_primary:2009Q1</x:v>
      </x:c>
      <x:c r="C479" s="45" t="str">
        <x:v>OBSERVED_IN</x:v>
      </x:c>
      <x:c r="D479" s="45" t="str">
        <x:v>region:CN-ZJ</x:v>
      </x:c>
      <x:c r="E479" s="45" t="str">
        <x:v>{}</x:v>
      </x:c>
    </x:row>
    <x:row r="480">
      <x:c r="A480" s="45" t="str">
        <x:v>e:obs:gdp_primary:2009Q1:metric</x:v>
      </x:c>
      <x:c r="B480" s="45" t="str">
        <x:v>obs:gdp_primary:2009Q1</x:v>
      </x:c>
      <x:c r="C480" s="45" t="str">
        <x:v>MEASURES</x:v>
      </x:c>
      <x:c r="D480" s="45" t="str">
        <x:v>metric:gdp_primary_quarterly</x:v>
      </x:c>
      <x:c r="E480" s="45" t="str">
        <x:v>{}</x:v>
      </x:c>
    </x:row>
    <x:row r="481">
      <x:c r="A481" s="45" t="str">
        <x:v>e:obs:gdp_primary:2009Q1:time</x:v>
      </x:c>
      <x:c r="B481" s="45" t="str">
        <x:v>obs:gdp_primary:2009Q1</x:v>
      </x:c>
      <x:c r="C481" s="45" t="str">
        <x:v>AT_TIME</x:v>
      </x:c>
      <x:c r="D481" s="45" t="str">
        <x:v>period:Q:2009Q1</x:v>
      </x:c>
      <x:c r="E481" s="45" t="str">
        <x:v>{}</x:v>
      </x:c>
    </x:row>
    <x:row r="482">
      <x:c r="A482" s="45" t="str">
        <x:v>e:obs:gdp_tertiary:2009Q1:region</x:v>
      </x:c>
      <x:c r="B482" s="45" t="str">
        <x:v>obs:gdp_tertiary:2009Q1</x:v>
      </x:c>
      <x:c r="C482" s="45" t="str">
        <x:v>OBSERVED_IN</x:v>
      </x:c>
      <x:c r="D482" s="45" t="str">
        <x:v>region:CN-ZJ</x:v>
      </x:c>
      <x:c r="E482" s="45" t="str">
        <x:v>{}</x:v>
      </x:c>
    </x:row>
    <x:row r="483">
      <x:c r="A483" s="45" t="str">
        <x:v>e:obs:gdp_tertiary:2009Q1:metric</x:v>
      </x:c>
      <x:c r="B483" s="45" t="str">
        <x:v>obs:gdp_tertiary:2009Q1</x:v>
      </x:c>
      <x:c r="C483" s="45" t="str">
        <x:v>MEASURES</x:v>
      </x:c>
      <x:c r="D483" s="45" t="str">
        <x:v>metric:gdp_tertiary_quarterly</x:v>
      </x:c>
      <x:c r="E483" s="45" t="str">
        <x:v>{}</x:v>
      </x:c>
    </x:row>
    <x:row r="484">
      <x:c r="A484" s="45" t="str">
        <x:v>e:obs:gdp_tertiary:2009Q1:time</x:v>
      </x:c>
      <x:c r="B484" s="45" t="str">
        <x:v>obs:gdp_tertiary:2009Q1</x:v>
      </x:c>
      <x:c r="C484" s="45" t="str">
        <x:v>AT_TIME</x:v>
      </x:c>
      <x:c r="D484" s="45" t="str">
        <x:v>period:Q:2009Q1</x:v>
      </x:c>
      <x:c r="E484" s="45" t="str">
        <x:v>{}</x:v>
      </x:c>
    </x:row>
    <x:row r="485">
      <x:c r="A485" s="45" t="str">
        <x:v>e:obs:gdp_secondary:2009Q1:region</x:v>
      </x:c>
      <x:c r="B485" s="45" t="str">
        <x:v>obs:gdp_secondary:2009Q1</x:v>
      </x:c>
      <x:c r="C485" s="45" t="str">
        <x:v>OBSERVED_IN</x:v>
      </x:c>
      <x:c r="D485" s="45" t="str">
        <x:v>region:CN-ZJ</x:v>
      </x:c>
      <x:c r="E485" s="45" t="str">
        <x:v>{}</x:v>
      </x:c>
    </x:row>
    <x:row r="486">
      <x:c r="A486" s="45" t="str">
        <x:v>e:obs:gdp_secondary:2009Q1:metric</x:v>
      </x:c>
      <x:c r="B486" s="45" t="str">
        <x:v>obs:gdp_secondary:2009Q1</x:v>
      </x:c>
      <x:c r="C486" s="45" t="str">
        <x:v>MEASURES</x:v>
      </x:c>
      <x:c r="D486" s="45" t="str">
        <x:v>metric:gdp_secondary_quarterly</x:v>
      </x:c>
      <x:c r="E486" s="45" t="str">
        <x:v>{}</x:v>
      </x:c>
    </x:row>
    <x:row r="487">
      <x:c r="A487" s="45" t="str">
        <x:v>e:obs:gdp_secondary:2009Q1:time</x:v>
      </x:c>
      <x:c r="B487" s="45" t="str">
        <x:v>obs:gdp_secondary:2009Q1</x:v>
      </x:c>
      <x:c r="C487" s="45" t="str">
        <x:v>AT_TIME</x:v>
      </x:c>
      <x:c r="D487" s="45" t="str">
        <x:v>period:Q:2009Q1</x:v>
      </x:c>
      <x:c r="E487" s="45" t="str">
        <x:v>{}</x:v>
      </x:c>
    </x:row>
    <x:row r="488">
      <x:c r="A488" s="45" t="str">
        <x:v>e:obs:gdp_primary:2009Q2:region</x:v>
      </x:c>
      <x:c r="B488" s="45" t="str">
        <x:v>obs:gdp_primary:2009Q2</x:v>
      </x:c>
      <x:c r="C488" s="45" t="str">
        <x:v>OBSERVED_IN</x:v>
      </x:c>
      <x:c r="D488" s="45" t="str">
        <x:v>region:CN-ZJ</x:v>
      </x:c>
      <x:c r="E488" s="45" t="str">
        <x:v>{}</x:v>
      </x:c>
    </x:row>
    <x:row r="489">
      <x:c r="A489" s="45" t="str">
        <x:v>e:obs:gdp_primary:2009Q2:metric</x:v>
      </x:c>
      <x:c r="B489" s="45" t="str">
        <x:v>obs:gdp_primary:2009Q2</x:v>
      </x:c>
      <x:c r="C489" s="45" t="str">
        <x:v>MEASURES</x:v>
      </x:c>
      <x:c r="D489" s="45" t="str">
        <x:v>metric:gdp_primary_quarterly</x:v>
      </x:c>
      <x:c r="E489" s="45" t="str">
        <x:v>{}</x:v>
      </x:c>
    </x:row>
    <x:row r="490">
      <x:c r="A490" s="45" t="str">
        <x:v>e:obs:gdp_primary:2009Q2:time</x:v>
      </x:c>
      <x:c r="B490" s="45" t="str">
        <x:v>obs:gdp_primary:2009Q2</x:v>
      </x:c>
      <x:c r="C490" s="45" t="str">
        <x:v>AT_TIME</x:v>
      </x:c>
      <x:c r="D490" s="45" t="str">
        <x:v>period:Q:2009Q2</x:v>
      </x:c>
      <x:c r="E490" s="45" t="str">
        <x:v>{}</x:v>
      </x:c>
    </x:row>
    <x:row r="491">
      <x:c r="A491" s="45" t="str">
        <x:v>e:obs:gdp_tertiary:2009Q2:region</x:v>
      </x:c>
      <x:c r="B491" s="45" t="str">
        <x:v>obs:gdp_tertiary:2009Q2</x:v>
      </x:c>
      <x:c r="C491" s="45" t="str">
        <x:v>OBSERVED_IN</x:v>
      </x:c>
      <x:c r="D491" s="45" t="str">
        <x:v>region:CN-ZJ</x:v>
      </x:c>
      <x:c r="E491" s="45" t="str">
        <x:v>{}</x:v>
      </x:c>
    </x:row>
    <x:row r="492">
      <x:c r="A492" s="45" t="str">
        <x:v>e:obs:gdp_tertiary:2009Q2:metric</x:v>
      </x:c>
      <x:c r="B492" s="45" t="str">
        <x:v>obs:gdp_tertiary:2009Q2</x:v>
      </x:c>
      <x:c r="C492" s="45" t="str">
        <x:v>MEASURES</x:v>
      </x:c>
      <x:c r="D492" s="45" t="str">
        <x:v>metric:gdp_tertiary_quarterly</x:v>
      </x:c>
      <x:c r="E492" s="45" t="str">
        <x:v>{}</x:v>
      </x:c>
    </x:row>
    <x:row r="493">
      <x:c r="A493" s="45" t="str">
        <x:v>e:obs:gdp_tertiary:2009Q2:time</x:v>
      </x:c>
      <x:c r="B493" s="45" t="str">
        <x:v>obs:gdp_tertiary:2009Q2</x:v>
      </x:c>
      <x:c r="C493" s="45" t="str">
        <x:v>AT_TIME</x:v>
      </x:c>
      <x:c r="D493" s="45" t="str">
        <x:v>period:Q:2009Q2</x:v>
      </x:c>
      <x:c r="E493" s="45" t="str">
        <x:v>{}</x:v>
      </x:c>
    </x:row>
    <x:row r="494">
      <x:c r="A494" s="45" t="str">
        <x:v>e:obs:gdp_secondary:2009Q2:region</x:v>
      </x:c>
      <x:c r="B494" s="45" t="str">
        <x:v>obs:gdp_secondary:2009Q2</x:v>
      </x:c>
      <x:c r="C494" s="45" t="str">
        <x:v>OBSERVED_IN</x:v>
      </x:c>
      <x:c r="D494" s="45" t="str">
        <x:v>region:CN-ZJ</x:v>
      </x:c>
      <x:c r="E494" s="45" t="str">
        <x:v>{}</x:v>
      </x:c>
    </x:row>
    <x:row r="495">
      <x:c r="A495" s="45" t="str">
        <x:v>e:obs:gdp_secondary:2009Q2:metric</x:v>
      </x:c>
      <x:c r="B495" s="45" t="str">
        <x:v>obs:gdp_secondary:2009Q2</x:v>
      </x:c>
      <x:c r="C495" s="45" t="str">
        <x:v>MEASURES</x:v>
      </x:c>
      <x:c r="D495" s="45" t="str">
        <x:v>metric:gdp_secondary_quarterly</x:v>
      </x:c>
      <x:c r="E495" s="45" t="str">
        <x:v>{}</x:v>
      </x:c>
    </x:row>
    <x:row r="496">
      <x:c r="A496" s="45" t="str">
        <x:v>e:obs:gdp_secondary:2009Q2:time</x:v>
      </x:c>
      <x:c r="B496" s="45" t="str">
        <x:v>obs:gdp_secondary:2009Q2</x:v>
      </x:c>
      <x:c r="C496" s="45" t="str">
        <x:v>AT_TIME</x:v>
      </x:c>
      <x:c r="D496" s="45" t="str">
        <x:v>period:Q:2009Q2</x:v>
      </x:c>
      <x:c r="E496" s="45" t="str">
        <x:v>{}</x:v>
      </x:c>
    </x:row>
    <x:row r="497">
      <x:c r="A497" s="45" t="str">
        <x:v>e:obs:gdp_primary:2009Q3:region</x:v>
      </x:c>
      <x:c r="B497" s="45" t="str">
        <x:v>obs:gdp_primary:2009Q3</x:v>
      </x:c>
      <x:c r="C497" s="45" t="str">
        <x:v>OBSERVED_IN</x:v>
      </x:c>
      <x:c r="D497" s="45" t="str">
        <x:v>region:CN-ZJ</x:v>
      </x:c>
      <x:c r="E497" s="45" t="str">
        <x:v>{}</x:v>
      </x:c>
    </x:row>
    <x:row r="498">
      <x:c r="A498" s="45" t="str">
        <x:v>e:obs:gdp_primary:2009Q3:metric</x:v>
      </x:c>
      <x:c r="B498" s="45" t="str">
        <x:v>obs:gdp_primary:2009Q3</x:v>
      </x:c>
      <x:c r="C498" s="45" t="str">
        <x:v>MEASURES</x:v>
      </x:c>
      <x:c r="D498" s="45" t="str">
        <x:v>metric:gdp_primary_quarterly</x:v>
      </x:c>
      <x:c r="E498" s="45" t="str">
        <x:v>{}</x:v>
      </x:c>
    </x:row>
    <x:row r="499">
      <x:c r="A499" s="45" t="str">
        <x:v>e:obs:gdp_primary:2009Q3:time</x:v>
      </x:c>
      <x:c r="B499" s="45" t="str">
        <x:v>obs:gdp_primary:2009Q3</x:v>
      </x:c>
      <x:c r="C499" s="45" t="str">
        <x:v>AT_TIME</x:v>
      </x:c>
      <x:c r="D499" s="45" t="str">
        <x:v>period:Q:2009Q3</x:v>
      </x:c>
      <x:c r="E499" s="45" t="str">
        <x:v>{}</x:v>
      </x:c>
    </x:row>
    <x:row r="500">
      <x:c r="A500" s="45" t="str">
        <x:v>e:obs:gdp_tertiary:2009Q3:region</x:v>
      </x:c>
      <x:c r="B500" s="45" t="str">
        <x:v>obs:gdp_tertiary:2009Q3</x:v>
      </x:c>
      <x:c r="C500" s="45" t="str">
        <x:v>OBSERVED_IN</x:v>
      </x:c>
      <x:c r="D500" s="45" t="str">
        <x:v>region:CN-ZJ</x:v>
      </x:c>
      <x:c r="E500" s="45" t="str">
        <x:v>{}</x:v>
      </x:c>
    </x:row>
    <x:row r="501">
      <x:c r="A501" s="45" t="str">
        <x:v>e:obs:gdp_tertiary:2009Q3:metric</x:v>
      </x:c>
      <x:c r="B501" s="45" t="str">
        <x:v>obs:gdp_tertiary:2009Q3</x:v>
      </x:c>
      <x:c r="C501" s="45" t="str">
        <x:v>MEASURES</x:v>
      </x:c>
      <x:c r="D501" s="45" t="str">
        <x:v>metric:gdp_tertiary_quarterly</x:v>
      </x:c>
      <x:c r="E501" s="45" t="str">
        <x:v>{}</x:v>
      </x:c>
    </x:row>
    <x:row r="502">
      <x:c r="A502" s="45" t="str">
        <x:v>e:obs:gdp_tertiary:2009Q3:time</x:v>
      </x:c>
      <x:c r="B502" s="45" t="str">
        <x:v>obs:gdp_tertiary:2009Q3</x:v>
      </x:c>
      <x:c r="C502" s="45" t="str">
        <x:v>AT_TIME</x:v>
      </x:c>
      <x:c r="D502" s="45" t="str">
        <x:v>period:Q:2009Q3</x:v>
      </x:c>
      <x:c r="E502" s="45" t="str">
        <x:v>{}</x:v>
      </x:c>
    </x:row>
    <x:row r="503">
      <x:c r="A503" s="45" t="str">
        <x:v>e:obs:gdp_secondary:2009Q3:region</x:v>
      </x:c>
      <x:c r="B503" s="45" t="str">
        <x:v>obs:gdp_secondary:2009Q3</x:v>
      </x:c>
      <x:c r="C503" s="45" t="str">
        <x:v>OBSERVED_IN</x:v>
      </x:c>
      <x:c r="D503" s="45" t="str">
        <x:v>region:CN-ZJ</x:v>
      </x:c>
      <x:c r="E503" s="45" t="str">
        <x:v>{}</x:v>
      </x:c>
    </x:row>
    <x:row r="504">
      <x:c r="A504" s="45" t="str">
        <x:v>e:obs:gdp_secondary:2009Q3:metric</x:v>
      </x:c>
      <x:c r="B504" s="45" t="str">
        <x:v>obs:gdp_secondary:2009Q3</x:v>
      </x:c>
      <x:c r="C504" s="45" t="str">
        <x:v>MEASURES</x:v>
      </x:c>
      <x:c r="D504" s="45" t="str">
        <x:v>metric:gdp_secondary_quarterly</x:v>
      </x:c>
      <x:c r="E504" s="45" t="str">
        <x:v>{}</x:v>
      </x:c>
    </x:row>
    <x:row r="505">
      <x:c r="A505" s="45" t="str">
        <x:v>e:obs:gdp_secondary:2009Q3:time</x:v>
      </x:c>
      <x:c r="B505" s="45" t="str">
        <x:v>obs:gdp_secondary:2009Q3</x:v>
      </x:c>
      <x:c r="C505" s="45" t="str">
        <x:v>AT_TIME</x:v>
      </x:c>
      <x:c r="D505" s="45" t="str">
        <x:v>period:Q:2009Q3</x:v>
      </x:c>
      <x:c r="E505" s="45" t="str">
        <x:v>{}</x:v>
      </x:c>
    </x:row>
    <x:row r="506">
      <x:c r="A506" s="45" t="str">
        <x:v>e:obs:gdp_primary:2009Q4:region</x:v>
      </x:c>
      <x:c r="B506" s="45" t="str">
        <x:v>obs:gdp_primary:2009Q4</x:v>
      </x:c>
      <x:c r="C506" s="45" t="str">
        <x:v>OBSERVED_IN</x:v>
      </x:c>
      <x:c r="D506" s="45" t="str">
        <x:v>region:CN-ZJ</x:v>
      </x:c>
      <x:c r="E506" s="45" t="str">
        <x:v>{}</x:v>
      </x:c>
    </x:row>
    <x:row r="507">
      <x:c r="A507" s="45" t="str">
        <x:v>e:obs:gdp_primary:2009Q4:metric</x:v>
      </x:c>
      <x:c r="B507" s="45" t="str">
        <x:v>obs:gdp_primary:2009Q4</x:v>
      </x:c>
      <x:c r="C507" s="45" t="str">
        <x:v>MEASURES</x:v>
      </x:c>
      <x:c r="D507" s="45" t="str">
        <x:v>metric:gdp_primary_quarterly</x:v>
      </x:c>
      <x:c r="E507" s="45" t="str">
        <x:v>{}</x:v>
      </x:c>
    </x:row>
    <x:row r="508">
      <x:c r="A508" s="45" t="str">
        <x:v>e:obs:gdp_primary:2009Q4:time</x:v>
      </x:c>
      <x:c r="B508" s="45" t="str">
        <x:v>obs:gdp_primary:2009Q4</x:v>
      </x:c>
      <x:c r="C508" s="45" t="str">
        <x:v>AT_TIME</x:v>
      </x:c>
      <x:c r="D508" s="45" t="str">
        <x:v>period:Q:2009Q4</x:v>
      </x:c>
      <x:c r="E508" s="45" t="str">
        <x:v>{}</x:v>
      </x:c>
    </x:row>
    <x:row r="509">
      <x:c r="A509" s="45" t="str">
        <x:v>e:obs:gdp_tertiary:2009Q4:region</x:v>
      </x:c>
      <x:c r="B509" s="45" t="str">
        <x:v>obs:gdp_tertiary:2009Q4</x:v>
      </x:c>
      <x:c r="C509" s="45" t="str">
        <x:v>OBSERVED_IN</x:v>
      </x:c>
      <x:c r="D509" s="45" t="str">
        <x:v>region:CN-ZJ</x:v>
      </x:c>
      <x:c r="E509" s="45" t="str">
        <x:v>{}</x:v>
      </x:c>
    </x:row>
    <x:row r="510">
      <x:c r="A510" s="45" t="str">
        <x:v>e:obs:gdp_tertiary:2009Q4:metric</x:v>
      </x:c>
      <x:c r="B510" s="45" t="str">
        <x:v>obs:gdp_tertiary:2009Q4</x:v>
      </x:c>
      <x:c r="C510" s="45" t="str">
        <x:v>MEASURES</x:v>
      </x:c>
      <x:c r="D510" s="45" t="str">
        <x:v>metric:gdp_tertiary_quarterly</x:v>
      </x:c>
      <x:c r="E510" s="45" t="str">
        <x:v>{}</x:v>
      </x:c>
    </x:row>
    <x:row r="511">
      <x:c r="A511" s="45" t="str">
        <x:v>e:obs:gdp_tertiary:2009Q4:time</x:v>
      </x:c>
      <x:c r="B511" s="45" t="str">
        <x:v>obs:gdp_tertiary:2009Q4</x:v>
      </x:c>
      <x:c r="C511" s="45" t="str">
        <x:v>AT_TIME</x:v>
      </x:c>
      <x:c r="D511" s="45" t="str">
        <x:v>period:Q:2009Q4</x:v>
      </x:c>
      <x:c r="E511" s="45" t="str">
        <x:v>{}</x:v>
      </x:c>
    </x:row>
    <x:row r="512">
      <x:c r="A512" s="45" t="str">
        <x:v>e:obs:gdp_secondary:2009Q4:region</x:v>
      </x:c>
      <x:c r="B512" s="45" t="str">
        <x:v>obs:gdp_secondary:2009Q4</x:v>
      </x:c>
      <x:c r="C512" s="45" t="str">
        <x:v>OBSERVED_IN</x:v>
      </x:c>
      <x:c r="D512" s="45" t="str">
        <x:v>region:CN-ZJ</x:v>
      </x:c>
      <x:c r="E512" s="45" t="str">
        <x:v>{}</x:v>
      </x:c>
    </x:row>
    <x:row r="513">
      <x:c r="A513" s="45" t="str">
        <x:v>e:obs:gdp_secondary:2009Q4:metric</x:v>
      </x:c>
      <x:c r="B513" s="45" t="str">
        <x:v>obs:gdp_secondary:2009Q4</x:v>
      </x:c>
      <x:c r="C513" s="45" t="str">
        <x:v>MEASURES</x:v>
      </x:c>
      <x:c r="D513" s="45" t="str">
        <x:v>metric:gdp_secondary_quarterly</x:v>
      </x:c>
      <x:c r="E513" s="45" t="str">
        <x:v>{}</x:v>
      </x:c>
    </x:row>
    <x:row r="514">
      <x:c r="A514" s="45" t="str">
        <x:v>e:obs:gdp_secondary:2009Q4:time</x:v>
      </x:c>
      <x:c r="B514" s="45" t="str">
        <x:v>obs:gdp_secondary:2009Q4</x:v>
      </x:c>
      <x:c r="C514" s="45" t="str">
        <x:v>AT_TIME</x:v>
      </x:c>
      <x:c r="D514" s="45" t="str">
        <x:v>period:Q:2009Q4</x:v>
      </x:c>
      <x:c r="E514" s="45" t="str">
        <x:v>{}</x:v>
      </x:c>
    </x:row>
    <x:row r="515">
      <x:c r="A515" s="45" t="str">
        <x:v>e:obs:gdp_primary:2010Q1:region</x:v>
      </x:c>
      <x:c r="B515" s="45" t="str">
        <x:v>obs:gdp_primary:2010Q1</x:v>
      </x:c>
      <x:c r="C515" s="45" t="str">
        <x:v>OBSERVED_IN</x:v>
      </x:c>
      <x:c r="D515" s="45" t="str">
        <x:v>region:CN-ZJ</x:v>
      </x:c>
      <x:c r="E515" s="45" t="str">
        <x:v>{}</x:v>
      </x:c>
    </x:row>
    <x:row r="516">
      <x:c r="A516" s="45" t="str">
        <x:v>e:obs:gdp_primary:2010Q1:metric</x:v>
      </x:c>
      <x:c r="B516" s="45" t="str">
        <x:v>obs:gdp_primary:2010Q1</x:v>
      </x:c>
      <x:c r="C516" s="45" t="str">
        <x:v>MEASURES</x:v>
      </x:c>
      <x:c r="D516" s="45" t="str">
        <x:v>metric:gdp_primary_quarterly</x:v>
      </x:c>
      <x:c r="E516" s="45" t="str">
        <x:v>{}</x:v>
      </x:c>
    </x:row>
    <x:row r="517">
      <x:c r="A517" s="45" t="str">
        <x:v>e:obs:gdp_primary:2010Q1:time</x:v>
      </x:c>
      <x:c r="B517" s="45" t="str">
        <x:v>obs:gdp_primary:2010Q1</x:v>
      </x:c>
      <x:c r="C517" s="45" t="str">
        <x:v>AT_TIME</x:v>
      </x:c>
      <x:c r="D517" s="45" t="str">
        <x:v>period:Q:2010Q1</x:v>
      </x:c>
      <x:c r="E517" s="45" t="str">
        <x:v>{}</x:v>
      </x:c>
    </x:row>
    <x:row r="518">
      <x:c r="A518" s="45" t="str">
        <x:v>e:obs:gdp_tertiary:2010Q1:region</x:v>
      </x:c>
      <x:c r="B518" s="45" t="str">
        <x:v>obs:gdp_tertiary:2010Q1</x:v>
      </x:c>
      <x:c r="C518" s="45" t="str">
        <x:v>OBSERVED_IN</x:v>
      </x:c>
      <x:c r="D518" s="45" t="str">
        <x:v>region:CN-ZJ</x:v>
      </x:c>
      <x:c r="E518" s="45" t="str">
        <x:v>{}</x:v>
      </x:c>
    </x:row>
    <x:row r="519">
      <x:c r="A519" s="45" t="str">
        <x:v>e:obs:gdp_tertiary:2010Q1:metric</x:v>
      </x:c>
      <x:c r="B519" s="45" t="str">
        <x:v>obs:gdp_tertiary:2010Q1</x:v>
      </x:c>
      <x:c r="C519" s="45" t="str">
        <x:v>MEASURES</x:v>
      </x:c>
      <x:c r="D519" s="45" t="str">
        <x:v>metric:gdp_tertiary_quarterly</x:v>
      </x:c>
      <x:c r="E519" s="45" t="str">
        <x:v>{}</x:v>
      </x:c>
    </x:row>
    <x:row r="520">
      <x:c r="A520" s="45" t="str">
        <x:v>e:obs:gdp_tertiary:2010Q1:time</x:v>
      </x:c>
      <x:c r="B520" s="45" t="str">
        <x:v>obs:gdp_tertiary:2010Q1</x:v>
      </x:c>
      <x:c r="C520" s="45" t="str">
        <x:v>AT_TIME</x:v>
      </x:c>
      <x:c r="D520" s="45" t="str">
        <x:v>period:Q:2010Q1</x:v>
      </x:c>
      <x:c r="E520" s="45" t="str">
        <x:v>{}</x:v>
      </x:c>
    </x:row>
    <x:row r="521">
      <x:c r="A521" s="45" t="str">
        <x:v>e:obs:gdp_secondary:2010Q1:region</x:v>
      </x:c>
      <x:c r="B521" s="45" t="str">
        <x:v>obs:gdp_secondary:2010Q1</x:v>
      </x:c>
      <x:c r="C521" s="45" t="str">
        <x:v>OBSERVED_IN</x:v>
      </x:c>
      <x:c r="D521" s="45" t="str">
        <x:v>region:CN-ZJ</x:v>
      </x:c>
      <x:c r="E521" s="45" t="str">
        <x:v>{}</x:v>
      </x:c>
    </x:row>
    <x:row r="522">
      <x:c r="A522" s="45" t="str">
        <x:v>e:obs:gdp_secondary:2010Q1:metric</x:v>
      </x:c>
      <x:c r="B522" s="45" t="str">
        <x:v>obs:gdp_secondary:2010Q1</x:v>
      </x:c>
      <x:c r="C522" s="45" t="str">
        <x:v>MEASURES</x:v>
      </x:c>
      <x:c r="D522" s="45" t="str">
        <x:v>metric:gdp_secondary_quarterly</x:v>
      </x:c>
      <x:c r="E522" s="45" t="str">
        <x:v>{}</x:v>
      </x:c>
    </x:row>
    <x:row r="523">
      <x:c r="A523" s="45" t="str">
        <x:v>e:obs:gdp_secondary:2010Q1:time</x:v>
      </x:c>
      <x:c r="B523" s="45" t="str">
        <x:v>obs:gdp_secondary:2010Q1</x:v>
      </x:c>
      <x:c r="C523" s="45" t="str">
        <x:v>AT_TIME</x:v>
      </x:c>
      <x:c r="D523" s="45" t="str">
        <x:v>period:Q:2010Q1</x:v>
      </x:c>
      <x:c r="E523" s="45" t="str">
        <x:v>{}</x:v>
      </x:c>
    </x:row>
    <x:row r="524">
      <x:c r="A524" s="45" t="str">
        <x:v>e:obs:gdp_primary:2010Q2:region</x:v>
      </x:c>
      <x:c r="B524" s="45" t="str">
        <x:v>obs:gdp_primary:2010Q2</x:v>
      </x:c>
      <x:c r="C524" s="45" t="str">
        <x:v>OBSERVED_IN</x:v>
      </x:c>
      <x:c r="D524" s="45" t="str">
        <x:v>region:CN-ZJ</x:v>
      </x:c>
      <x:c r="E524" s="45" t="str">
        <x:v>{}</x:v>
      </x:c>
    </x:row>
    <x:row r="525">
      <x:c r="A525" s="45" t="str">
        <x:v>e:obs:gdp_primary:2010Q2:metric</x:v>
      </x:c>
      <x:c r="B525" s="45" t="str">
        <x:v>obs:gdp_primary:2010Q2</x:v>
      </x:c>
      <x:c r="C525" s="45" t="str">
        <x:v>MEASURES</x:v>
      </x:c>
      <x:c r="D525" s="45" t="str">
        <x:v>metric:gdp_primary_quarterly</x:v>
      </x:c>
      <x:c r="E525" s="45" t="str">
        <x:v>{}</x:v>
      </x:c>
    </x:row>
    <x:row r="526">
      <x:c r="A526" s="45" t="str">
        <x:v>e:obs:gdp_primary:2010Q2:time</x:v>
      </x:c>
      <x:c r="B526" s="45" t="str">
        <x:v>obs:gdp_primary:2010Q2</x:v>
      </x:c>
      <x:c r="C526" s="45" t="str">
        <x:v>AT_TIME</x:v>
      </x:c>
      <x:c r="D526" s="45" t="str">
        <x:v>period:Q:2010Q2</x:v>
      </x:c>
      <x:c r="E526" s="45" t="str">
        <x:v>{}</x:v>
      </x:c>
    </x:row>
    <x:row r="527">
      <x:c r="A527" s="45" t="str">
        <x:v>e:obs:gdp_tertiary:2010Q2:region</x:v>
      </x:c>
      <x:c r="B527" s="45" t="str">
        <x:v>obs:gdp_tertiary:2010Q2</x:v>
      </x:c>
      <x:c r="C527" s="45" t="str">
        <x:v>OBSERVED_IN</x:v>
      </x:c>
      <x:c r="D527" s="45" t="str">
        <x:v>region:CN-ZJ</x:v>
      </x:c>
      <x:c r="E527" s="45" t="str">
        <x:v>{}</x:v>
      </x:c>
    </x:row>
    <x:row r="528">
      <x:c r="A528" s="45" t="str">
        <x:v>e:obs:gdp_tertiary:2010Q2:metric</x:v>
      </x:c>
      <x:c r="B528" s="45" t="str">
        <x:v>obs:gdp_tertiary:2010Q2</x:v>
      </x:c>
      <x:c r="C528" s="45" t="str">
        <x:v>MEASURES</x:v>
      </x:c>
      <x:c r="D528" s="45" t="str">
        <x:v>metric:gdp_tertiary_quarterly</x:v>
      </x:c>
      <x:c r="E528" s="45" t="str">
        <x:v>{}</x:v>
      </x:c>
    </x:row>
    <x:row r="529">
      <x:c r="A529" s="45" t="str">
        <x:v>e:obs:gdp_tertiary:2010Q2:time</x:v>
      </x:c>
      <x:c r="B529" s="45" t="str">
        <x:v>obs:gdp_tertiary:2010Q2</x:v>
      </x:c>
      <x:c r="C529" s="45" t="str">
        <x:v>AT_TIME</x:v>
      </x:c>
      <x:c r="D529" s="45" t="str">
        <x:v>period:Q:2010Q2</x:v>
      </x:c>
      <x:c r="E529" s="45" t="str">
        <x:v>{}</x:v>
      </x:c>
    </x:row>
    <x:row r="530">
      <x:c r="A530" s="45" t="str">
        <x:v>e:obs:gdp_secondary:2010Q2:region</x:v>
      </x:c>
      <x:c r="B530" s="45" t="str">
        <x:v>obs:gdp_secondary:2010Q2</x:v>
      </x:c>
      <x:c r="C530" s="45" t="str">
        <x:v>OBSERVED_IN</x:v>
      </x:c>
      <x:c r="D530" s="45" t="str">
        <x:v>region:CN-ZJ</x:v>
      </x:c>
      <x:c r="E530" s="45" t="str">
        <x:v>{}</x:v>
      </x:c>
    </x:row>
    <x:row r="531">
      <x:c r="A531" s="45" t="str">
        <x:v>e:obs:gdp_secondary:2010Q2:metric</x:v>
      </x:c>
      <x:c r="B531" s="45" t="str">
        <x:v>obs:gdp_secondary:2010Q2</x:v>
      </x:c>
      <x:c r="C531" s="45" t="str">
        <x:v>MEASURES</x:v>
      </x:c>
      <x:c r="D531" s="45" t="str">
        <x:v>metric:gdp_secondary_quarterly</x:v>
      </x:c>
      <x:c r="E531" s="45" t="str">
        <x:v>{}</x:v>
      </x:c>
    </x:row>
    <x:row r="532">
      <x:c r="A532" s="45" t="str">
        <x:v>e:obs:gdp_secondary:2010Q2:time</x:v>
      </x:c>
      <x:c r="B532" s="45" t="str">
        <x:v>obs:gdp_secondary:2010Q2</x:v>
      </x:c>
      <x:c r="C532" s="45" t="str">
        <x:v>AT_TIME</x:v>
      </x:c>
      <x:c r="D532" s="45" t="str">
        <x:v>period:Q:2010Q2</x:v>
      </x:c>
      <x:c r="E532" s="45" t="str">
        <x:v>{}</x:v>
      </x:c>
    </x:row>
    <x:row r="533">
      <x:c r="A533" s="45" t="str">
        <x:v>e:obs:gdp_primary:2010Q3:region</x:v>
      </x:c>
      <x:c r="B533" s="45" t="str">
        <x:v>obs:gdp_primary:2010Q3</x:v>
      </x:c>
      <x:c r="C533" s="45" t="str">
        <x:v>OBSERVED_IN</x:v>
      </x:c>
      <x:c r="D533" s="45" t="str">
        <x:v>region:CN-ZJ</x:v>
      </x:c>
      <x:c r="E533" s="45" t="str">
        <x:v>{}</x:v>
      </x:c>
    </x:row>
    <x:row r="534">
      <x:c r="A534" s="45" t="str">
        <x:v>e:obs:gdp_primary:2010Q3:metric</x:v>
      </x:c>
      <x:c r="B534" s="45" t="str">
        <x:v>obs:gdp_primary:2010Q3</x:v>
      </x:c>
      <x:c r="C534" s="45" t="str">
        <x:v>MEASURES</x:v>
      </x:c>
      <x:c r="D534" s="45" t="str">
        <x:v>metric:gdp_primary_quarterly</x:v>
      </x:c>
      <x:c r="E534" s="45" t="str">
        <x:v>{}</x:v>
      </x:c>
    </x:row>
    <x:row r="535">
      <x:c r="A535" s="45" t="str">
        <x:v>e:obs:gdp_primary:2010Q3:time</x:v>
      </x:c>
      <x:c r="B535" s="45" t="str">
        <x:v>obs:gdp_primary:2010Q3</x:v>
      </x:c>
      <x:c r="C535" s="45" t="str">
        <x:v>AT_TIME</x:v>
      </x:c>
      <x:c r="D535" s="45" t="str">
        <x:v>period:Q:2010Q3</x:v>
      </x:c>
      <x:c r="E535" s="45" t="str">
        <x:v>{}</x:v>
      </x:c>
    </x:row>
    <x:row r="536">
      <x:c r="A536" s="45" t="str">
        <x:v>e:obs:gdp_tertiary:2010Q3:region</x:v>
      </x:c>
      <x:c r="B536" s="45" t="str">
        <x:v>obs:gdp_tertiary:2010Q3</x:v>
      </x:c>
      <x:c r="C536" s="45" t="str">
        <x:v>OBSERVED_IN</x:v>
      </x:c>
      <x:c r="D536" s="45" t="str">
        <x:v>region:CN-ZJ</x:v>
      </x:c>
      <x:c r="E536" s="45" t="str">
        <x:v>{}</x:v>
      </x:c>
    </x:row>
    <x:row r="537">
      <x:c r="A537" s="45" t="str">
        <x:v>e:obs:gdp_tertiary:2010Q3:metric</x:v>
      </x:c>
      <x:c r="B537" s="45" t="str">
        <x:v>obs:gdp_tertiary:2010Q3</x:v>
      </x:c>
      <x:c r="C537" s="45" t="str">
        <x:v>MEASURES</x:v>
      </x:c>
      <x:c r="D537" s="45" t="str">
        <x:v>metric:gdp_tertiary_quarterly</x:v>
      </x:c>
      <x:c r="E537" s="45" t="str">
        <x:v>{}</x:v>
      </x:c>
    </x:row>
    <x:row r="538">
      <x:c r="A538" s="45" t="str">
        <x:v>e:obs:gdp_tertiary:2010Q3:time</x:v>
      </x:c>
      <x:c r="B538" s="45" t="str">
        <x:v>obs:gdp_tertiary:2010Q3</x:v>
      </x:c>
      <x:c r="C538" s="45" t="str">
        <x:v>AT_TIME</x:v>
      </x:c>
      <x:c r="D538" s="45" t="str">
        <x:v>period:Q:2010Q3</x:v>
      </x:c>
      <x:c r="E538" s="45" t="str">
        <x:v>{}</x:v>
      </x:c>
    </x:row>
    <x:row r="539">
      <x:c r="A539" s="45" t="str">
        <x:v>e:obs:gdp_secondary:2010Q3:region</x:v>
      </x:c>
      <x:c r="B539" s="45" t="str">
        <x:v>obs:gdp_secondary:2010Q3</x:v>
      </x:c>
      <x:c r="C539" s="45" t="str">
        <x:v>OBSERVED_IN</x:v>
      </x:c>
      <x:c r="D539" s="45" t="str">
        <x:v>region:CN-ZJ</x:v>
      </x:c>
      <x:c r="E539" s="45" t="str">
        <x:v>{}</x:v>
      </x:c>
    </x:row>
    <x:row r="540">
      <x:c r="A540" s="45" t="str">
        <x:v>e:obs:gdp_secondary:2010Q3:metric</x:v>
      </x:c>
      <x:c r="B540" s="45" t="str">
        <x:v>obs:gdp_secondary:2010Q3</x:v>
      </x:c>
      <x:c r="C540" s="45" t="str">
        <x:v>MEASURES</x:v>
      </x:c>
      <x:c r="D540" s="45" t="str">
        <x:v>metric:gdp_secondary_quarterly</x:v>
      </x:c>
      <x:c r="E540" s="45" t="str">
        <x:v>{}</x:v>
      </x:c>
    </x:row>
    <x:row r="541">
      <x:c r="A541" s="45" t="str">
        <x:v>e:obs:gdp_secondary:2010Q3:time</x:v>
      </x:c>
      <x:c r="B541" s="45" t="str">
        <x:v>obs:gdp_secondary:2010Q3</x:v>
      </x:c>
      <x:c r="C541" s="45" t="str">
        <x:v>AT_TIME</x:v>
      </x:c>
      <x:c r="D541" s="45" t="str">
        <x:v>period:Q:2010Q3</x:v>
      </x:c>
      <x:c r="E541" s="45" t="str">
        <x:v>{}</x:v>
      </x:c>
    </x:row>
    <x:row r="542">
      <x:c r="A542" s="45" t="str">
        <x:v>e:obs:gdp_primary:2010Q4:region</x:v>
      </x:c>
      <x:c r="B542" s="45" t="str">
        <x:v>obs:gdp_primary:2010Q4</x:v>
      </x:c>
      <x:c r="C542" s="45" t="str">
        <x:v>OBSERVED_IN</x:v>
      </x:c>
      <x:c r="D542" s="45" t="str">
        <x:v>region:CN-ZJ</x:v>
      </x:c>
      <x:c r="E542" s="45" t="str">
        <x:v>{}</x:v>
      </x:c>
    </x:row>
    <x:row r="543">
      <x:c r="A543" s="45" t="str">
        <x:v>e:obs:gdp_primary:2010Q4:metric</x:v>
      </x:c>
      <x:c r="B543" s="45" t="str">
        <x:v>obs:gdp_primary:2010Q4</x:v>
      </x:c>
      <x:c r="C543" s="45" t="str">
        <x:v>MEASURES</x:v>
      </x:c>
      <x:c r="D543" s="45" t="str">
        <x:v>metric:gdp_primary_quarterly</x:v>
      </x:c>
      <x:c r="E543" s="45" t="str">
        <x:v>{}</x:v>
      </x:c>
    </x:row>
    <x:row r="544">
      <x:c r="A544" s="45" t="str">
        <x:v>e:obs:gdp_primary:2010Q4:time</x:v>
      </x:c>
      <x:c r="B544" s="45" t="str">
        <x:v>obs:gdp_primary:2010Q4</x:v>
      </x:c>
      <x:c r="C544" s="45" t="str">
        <x:v>AT_TIME</x:v>
      </x:c>
      <x:c r="D544" s="45" t="str">
        <x:v>period:Q:2010Q4</x:v>
      </x:c>
      <x:c r="E544" s="45" t="str">
        <x:v>{}</x:v>
      </x:c>
    </x:row>
    <x:row r="545">
      <x:c r="A545" s="45" t="str">
        <x:v>e:obs:gdp_tertiary:2010Q4:region</x:v>
      </x:c>
      <x:c r="B545" s="45" t="str">
        <x:v>obs:gdp_tertiary:2010Q4</x:v>
      </x:c>
      <x:c r="C545" s="45" t="str">
        <x:v>OBSERVED_IN</x:v>
      </x:c>
      <x:c r="D545" s="45" t="str">
        <x:v>region:CN-ZJ</x:v>
      </x:c>
      <x:c r="E545" s="45" t="str">
        <x:v>{}</x:v>
      </x:c>
    </x:row>
    <x:row r="546">
      <x:c r="A546" s="45" t="str">
        <x:v>e:obs:gdp_tertiary:2010Q4:metric</x:v>
      </x:c>
      <x:c r="B546" s="45" t="str">
        <x:v>obs:gdp_tertiary:2010Q4</x:v>
      </x:c>
      <x:c r="C546" s="45" t="str">
        <x:v>MEASURES</x:v>
      </x:c>
      <x:c r="D546" s="45" t="str">
        <x:v>metric:gdp_tertiary_quarterly</x:v>
      </x:c>
      <x:c r="E546" s="45" t="str">
        <x:v>{}</x:v>
      </x:c>
    </x:row>
    <x:row r="547">
      <x:c r="A547" s="45" t="str">
        <x:v>e:obs:gdp_tertiary:2010Q4:time</x:v>
      </x:c>
      <x:c r="B547" s="45" t="str">
        <x:v>obs:gdp_tertiary:2010Q4</x:v>
      </x:c>
      <x:c r="C547" s="45" t="str">
        <x:v>AT_TIME</x:v>
      </x:c>
      <x:c r="D547" s="45" t="str">
        <x:v>period:Q:2010Q4</x:v>
      </x:c>
      <x:c r="E547" s="45" t="str">
        <x:v>{}</x:v>
      </x:c>
    </x:row>
    <x:row r="548">
      <x:c r="A548" s="45" t="str">
        <x:v>e:obs:gdp_secondary:2010Q4:region</x:v>
      </x:c>
      <x:c r="B548" s="45" t="str">
        <x:v>obs:gdp_secondary:2010Q4</x:v>
      </x:c>
      <x:c r="C548" s="45" t="str">
        <x:v>OBSERVED_IN</x:v>
      </x:c>
      <x:c r="D548" s="45" t="str">
        <x:v>region:CN-ZJ</x:v>
      </x:c>
      <x:c r="E548" s="45" t="str">
        <x:v>{}</x:v>
      </x:c>
    </x:row>
    <x:row r="549">
      <x:c r="A549" s="45" t="str">
        <x:v>e:obs:gdp_secondary:2010Q4:metric</x:v>
      </x:c>
      <x:c r="B549" s="45" t="str">
        <x:v>obs:gdp_secondary:2010Q4</x:v>
      </x:c>
      <x:c r="C549" s="45" t="str">
        <x:v>MEASURES</x:v>
      </x:c>
      <x:c r="D549" s="45" t="str">
        <x:v>metric:gdp_secondary_quarterly</x:v>
      </x:c>
      <x:c r="E549" s="45" t="str">
        <x:v>{}</x:v>
      </x:c>
    </x:row>
    <x:row r="550">
      <x:c r="A550" s="45" t="str">
        <x:v>e:obs:gdp_secondary:2010Q4:time</x:v>
      </x:c>
      <x:c r="B550" s="45" t="str">
        <x:v>obs:gdp_secondary:2010Q4</x:v>
      </x:c>
      <x:c r="C550" s="45" t="str">
        <x:v>AT_TIME</x:v>
      </x:c>
      <x:c r="D550" s="45" t="str">
        <x:v>period:Q:2010Q4</x:v>
      </x:c>
      <x:c r="E550" s="45" t="str">
        <x:v>{}</x:v>
      </x:c>
    </x:row>
    <x:row r="551">
      <x:c r="A551" s="45" t="str">
        <x:v>e:obs:gdp_primary:2011Q1:region</x:v>
      </x:c>
      <x:c r="B551" s="45" t="str">
        <x:v>obs:gdp_primary:2011Q1</x:v>
      </x:c>
      <x:c r="C551" s="45" t="str">
        <x:v>OBSERVED_IN</x:v>
      </x:c>
      <x:c r="D551" s="45" t="str">
        <x:v>region:CN-ZJ</x:v>
      </x:c>
      <x:c r="E551" s="45" t="str">
        <x:v>{}</x:v>
      </x:c>
    </x:row>
    <x:row r="552">
      <x:c r="A552" s="45" t="str">
        <x:v>e:obs:gdp_primary:2011Q1:metric</x:v>
      </x:c>
      <x:c r="B552" s="45" t="str">
        <x:v>obs:gdp_primary:2011Q1</x:v>
      </x:c>
      <x:c r="C552" s="45" t="str">
        <x:v>MEASURES</x:v>
      </x:c>
      <x:c r="D552" s="45" t="str">
        <x:v>metric:gdp_primary_quarterly</x:v>
      </x:c>
      <x:c r="E552" s="45" t="str">
        <x:v>{}</x:v>
      </x:c>
    </x:row>
    <x:row r="553">
      <x:c r="A553" s="45" t="str">
        <x:v>e:obs:gdp_primary:2011Q1:time</x:v>
      </x:c>
      <x:c r="B553" s="45" t="str">
        <x:v>obs:gdp_primary:2011Q1</x:v>
      </x:c>
      <x:c r="C553" s="45" t="str">
        <x:v>AT_TIME</x:v>
      </x:c>
      <x:c r="D553" s="45" t="str">
        <x:v>period:Q:2011Q1</x:v>
      </x:c>
      <x:c r="E553" s="45" t="str">
        <x:v>{}</x:v>
      </x:c>
    </x:row>
    <x:row r="554">
      <x:c r="A554" s="45" t="str">
        <x:v>e:obs:gdp_tertiary:2011Q1:region</x:v>
      </x:c>
      <x:c r="B554" s="45" t="str">
        <x:v>obs:gdp_tertiary:2011Q1</x:v>
      </x:c>
      <x:c r="C554" s="45" t="str">
        <x:v>OBSERVED_IN</x:v>
      </x:c>
      <x:c r="D554" s="45" t="str">
        <x:v>region:CN-ZJ</x:v>
      </x:c>
      <x:c r="E554" s="45" t="str">
        <x:v>{}</x:v>
      </x:c>
    </x:row>
    <x:row r="555">
      <x:c r="A555" s="45" t="str">
        <x:v>e:obs:gdp_tertiary:2011Q1:metric</x:v>
      </x:c>
      <x:c r="B555" s="45" t="str">
        <x:v>obs:gdp_tertiary:2011Q1</x:v>
      </x:c>
      <x:c r="C555" s="45" t="str">
        <x:v>MEASURES</x:v>
      </x:c>
      <x:c r="D555" s="45" t="str">
        <x:v>metric:gdp_tertiary_quarterly</x:v>
      </x:c>
      <x:c r="E555" s="45" t="str">
        <x:v>{}</x:v>
      </x:c>
    </x:row>
    <x:row r="556">
      <x:c r="A556" s="45" t="str">
        <x:v>e:obs:gdp_tertiary:2011Q1:time</x:v>
      </x:c>
      <x:c r="B556" s="45" t="str">
        <x:v>obs:gdp_tertiary:2011Q1</x:v>
      </x:c>
      <x:c r="C556" s="45" t="str">
        <x:v>AT_TIME</x:v>
      </x:c>
      <x:c r="D556" s="45" t="str">
        <x:v>period:Q:2011Q1</x:v>
      </x:c>
      <x:c r="E556" s="45" t="str">
        <x:v>{}</x:v>
      </x:c>
    </x:row>
    <x:row r="557">
      <x:c r="A557" s="45" t="str">
        <x:v>e:obs:gdp_secondary:2011Q1:region</x:v>
      </x:c>
      <x:c r="B557" s="45" t="str">
        <x:v>obs:gdp_secondary:2011Q1</x:v>
      </x:c>
      <x:c r="C557" s="45" t="str">
        <x:v>OBSERVED_IN</x:v>
      </x:c>
      <x:c r="D557" s="45" t="str">
        <x:v>region:CN-ZJ</x:v>
      </x:c>
      <x:c r="E557" s="45" t="str">
        <x:v>{}</x:v>
      </x:c>
    </x:row>
    <x:row r="558">
      <x:c r="A558" s="45" t="str">
        <x:v>e:obs:gdp_secondary:2011Q1:metric</x:v>
      </x:c>
      <x:c r="B558" s="45" t="str">
        <x:v>obs:gdp_secondary:2011Q1</x:v>
      </x:c>
      <x:c r="C558" s="45" t="str">
        <x:v>MEASURES</x:v>
      </x:c>
      <x:c r="D558" s="45" t="str">
        <x:v>metric:gdp_secondary_quarterly</x:v>
      </x:c>
      <x:c r="E558" s="45" t="str">
        <x:v>{}</x:v>
      </x:c>
    </x:row>
    <x:row r="559">
      <x:c r="A559" s="45" t="str">
        <x:v>e:obs:gdp_secondary:2011Q1:time</x:v>
      </x:c>
      <x:c r="B559" s="45" t="str">
        <x:v>obs:gdp_secondary:2011Q1</x:v>
      </x:c>
      <x:c r="C559" s="45" t="str">
        <x:v>AT_TIME</x:v>
      </x:c>
      <x:c r="D559" s="45" t="str">
        <x:v>period:Q:2011Q1</x:v>
      </x:c>
      <x:c r="E559" s="45" t="str">
        <x:v>{}</x:v>
      </x:c>
    </x:row>
    <x:row r="560">
      <x:c r="A560" s="45" t="str">
        <x:v>e:obs:gdp_primary:2011Q2:region</x:v>
      </x:c>
      <x:c r="B560" s="45" t="str">
        <x:v>obs:gdp_primary:2011Q2</x:v>
      </x:c>
      <x:c r="C560" s="45" t="str">
        <x:v>OBSERVED_IN</x:v>
      </x:c>
      <x:c r="D560" s="45" t="str">
        <x:v>region:CN-ZJ</x:v>
      </x:c>
      <x:c r="E560" s="45" t="str">
        <x:v>{}</x:v>
      </x:c>
    </x:row>
    <x:row r="561">
      <x:c r="A561" s="45" t="str">
        <x:v>e:obs:gdp_primary:2011Q2:metric</x:v>
      </x:c>
      <x:c r="B561" s="45" t="str">
        <x:v>obs:gdp_primary:2011Q2</x:v>
      </x:c>
      <x:c r="C561" s="45" t="str">
        <x:v>MEASURES</x:v>
      </x:c>
      <x:c r="D561" s="45" t="str">
        <x:v>metric:gdp_primary_quarterly</x:v>
      </x:c>
      <x:c r="E561" s="45" t="str">
        <x:v>{}</x:v>
      </x:c>
    </x:row>
    <x:row r="562">
      <x:c r="A562" s="45" t="str">
        <x:v>e:obs:gdp_primary:2011Q2:time</x:v>
      </x:c>
      <x:c r="B562" s="45" t="str">
        <x:v>obs:gdp_primary:2011Q2</x:v>
      </x:c>
      <x:c r="C562" s="45" t="str">
        <x:v>AT_TIME</x:v>
      </x:c>
      <x:c r="D562" s="45" t="str">
        <x:v>period:Q:2011Q2</x:v>
      </x:c>
      <x:c r="E562" s="45" t="str">
        <x:v>{}</x:v>
      </x:c>
    </x:row>
    <x:row r="563">
      <x:c r="A563" s="45" t="str">
        <x:v>e:obs:gdp_tertiary:2011Q2:region</x:v>
      </x:c>
      <x:c r="B563" s="45" t="str">
        <x:v>obs:gdp_tertiary:2011Q2</x:v>
      </x:c>
      <x:c r="C563" s="45" t="str">
        <x:v>OBSERVED_IN</x:v>
      </x:c>
      <x:c r="D563" s="45" t="str">
        <x:v>region:CN-ZJ</x:v>
      </x:c>
      <x:c r="E563" s="45" t="str">
        <x:v>{}</x:v>
      </x:c>
    </x:row>
    <x:row r="564">
      <x:c r="A564" s="45" t="str">
        <x:v>e:obs:gdp_tertiary:2011Q2:metric</x:v>
      </x:c>
      <x:c r="B564" s="45" t="str">
        <x:v>obs:gdp_tertiary:2011Q2</x:v>
      </x:c>
      <x:c r="C564" s="45" t="str">
        <x:v>MEASURES</x:v>
      </x:c>
      <x:c r="D564" s="45" t="str">
        <x:v>metric:gdp_tertiary_quarterly</x:v>
      </x:c>
      <x:c r="E564" s="45" t="str">
        <x:v>{}</x:v>
      </x:c>
    </x:row>
    <x:row r="565">
      <x:c r="A565" s="45" t="str">
        <x:v>e:obs:gdp_tertiary:2011Q2:time</x:v>
      </x:c>
      <x:c r="B565" s="45" t="str">
        <x:v>obs:gdp_tertiary:2011Q2</x:v>
      </x:c>
      <x:c r="C565" s="45" t="str">
        <x:v>AT_TIME</x:v>
      </x:c>
      <x:c r="D565" s="45" t="str">
        <x:v>period:Q:2011Q2</x:v>
      </x:c>
      <x:c r="E565" s="45" t="str">
        <x:v>{}</x:v>
      </x:c>
    </x:row>
    <x:row r="566">
      <x:c r="A566" s="45" t="str">
        <x:v>e:obs:gdp_secondary:2011Q2:region</x:v>
      </x:c>
      <x:c r="B566" s="45" t="str">
        <x:v>obs:gdp_secondary:2011Q2</x:v>
      </x:c>
      <x:c r="C566" s="45" t="str">
        <x:v>OBSERVED_IN</x:v>
      </x:c>
      <x:c r="D566" s="45" t="str">
        <x:v>region:CN-ZJ</x:v>
      </x:c>
      <x:c r="E566" s="45" t="str">
        <x:v>{}</x:v>
      </x:c>
    </x:row>
    <x:row r="567">
      <x:c r="A567" s="45" t="str">
        <x:v>e:obs:gdp_secondary:2011Q2:metric</x:v>
      </x:c>
      <x:c r="B567" s="45" t="str">
        <x:v>obs:gdp_secondary:2011Q2</x:v>
      </x:c>
      <x:c r="C567" s="45" t="str">
        <x:v>MEASURES</x:v>
      </x:c>
      <x:c r="D567" s="45" t="str">
        <x:v>metric:gdp_secondary_quarterly</x:v>
      </x:c>
      <x:c r="E567" s="45" t="str">
        <x:v>{}</x:v>
      </x:c>
    </x:row>
    <x:row r="568">
      <x:c r="A568" s="45" t="str">
        <x:v>e:obs:gdp_secondary:2011Q2:time</x:v>
      </x:c>
      <x:c r="B568" s="45" t="str">
        <x:v>obs:gdp_secondary:2011Q2</x:v>
      </x:c>
      <x:c r="C568" s="45" t="str">
        <x:v>AT_TIME</x:v>
      </x:c>
      <x:c r="D568" s="45" t="str">
        <x:v>period:Q:2011Q2</x:v>
      </x:c>
      <x:c r="E568" s="45" t="str">
        <x:v>{}</x:v>
      </x:c>
    </x:row>
    <x:row r="569">
      <x:c r="A569" s="45" t="str">
        <x:v>e:obs:gdp_primary:2011Q3:region</x:v>
      </x:c>
      <x:c r="B569" s="45" t="str">
        <x:v>obs:gdp_primary:2011Q3</x:v>
      </x:c>
      <x:c r="C569" s="45" t="str">
        <x:v>OBSERVED_IN</x:v>
      </x:c>
      <x:c r="D569" s="45" t="str">
        <x:v>region:CN-ZJ</x:v>
      </x:c>
      <x:c r="E569" s="45" t="str">
        <x:v>{}</x:v>
      </x:c>
    </x:row>
    <x:row r="570">
      <x:c r="A570" s="45" t="str">
        <x:v>e:obs:gdp_primary:2011Q3:metric</x:v>
      </x:c>
      <x:c r="B570" s="45" t="str">
        <x:v>obs:gdp_primary:2011Q3</x:v>
      </x:c>
      <x:c r="C570" s="45" t="str">
        <x:v>MEASURES</x:v>
      </x:c>
      <x:c r="D570" s="45" t="str">
        <x:v>metric:gdp_primary_quarterly</x:v>
      </x:c>
      <x:c r="E570" s="45" t="str">
        <x:v>{}</x:v>
      </x:c>
    </x:row>
    <x:row r="571">
      <x:c r="A571" s="45" t="str">
        <x:v>e:obs:gdp_primary:2011Q3:time</x:v>
      </x:c>
      <x:c r="B571" s="45" t="str">
        <x:v>obs:gdp_primary:2011Q3</x:v>
      </x:c>
      <x:c r="C571" s="45" t="str">
        <x:v>AT_TIME</x:v>
      </x:c>
      <x:c r="D571" s="45" t="str">
        <x:v>period:Q:2011Q3</x:v>
      </x:c>
      <x:c r="E571" s="45" t="str">
        <x:v>{}</x:v>
      </x:c>
    </x:row>
    <x:row r="572">
      <x:c r="A572" s="45" t="str">
        <x:v>e:obs:gdp_tertiary:2011Q3:region</x:v>
      </x:c>
      <x:c r="B572" s="45" t="str">
        <x:v>obs:gdp_tertiary:2011Q3</x:v>
      </x:c>
      <x:c r="C572" s="45" t="str">
        <x:v>OBSERVED_IN</x:v>
      </x:c>
      <x:c r="D572" s="45" t="str">
        <x:v>region:CN-ZJ</x:v>
      </x:c>
      <x:c r="E572" s="45" t="str">
        <x:v>{}</x:v>
      </x:c>
    </x:row>
    <x:row r="573">
      <x:c r="A573" s="45" t="str">
        <x:v>e:obs:gdp_tertiary:2011Q3:metric</x:v>
      </x:c>
      <x:c r="B573" s="45" t="str">
        <x:v>obs:gdp_tertiary:2011Q3</x:v>
      </x:c>
      <x:c r="C573" s="45" t="str">
        <x:v>MEASURES</x:v>
      </x:c>
      <x:c r="D573" s="45" t="str">
        <x:v>metric:gdp_tertiary_quarterly</x:v>
      </x:c>
      <x:c r="E573" s="45" t="str">
        <x:v>{}</x:v>
      </x:c>
    </x:row>
    <x:row r="574">
      <x:c r="A574" s="45" t="str">
        <x:v>e:obs:gdp_tertiary:2011Q3:time</x:v>
      </x:c>
      <x:c r="B574" s="45" t="str">
        <x:v>obs:gdp_tertiary:2011Q3</x:v>
      </x:c>
      <x:c r="C574" s="45" t="str">
        <x:v>AT_TIME</x:v>
      </x:c>
      <x:c r="D574" s="45" t="str">
        <x:v>period:Q:2011Q3</x:v>
      </x:c>
      <x:c r="E574" s="45" t="str">
        <x:v>{}</x:v>
      </x:c>
    </x:row>
    <x:row r="575">
      <x:c r="A575" s="45" t="str">
        <x:v>e:obs:gdp_secondary:2011Q3:region</x:v>
      </x:c>
      <x:c r="B575" s="45" t="str">
        <x:v>obs:gdp_secondary:2011Q3</x:v>
      </x:c>
      <x:c r="C575" s="45" t="str">
        <x:v>OBSERVED_IN</x:v>
      </x:c>
      <x:c r="D575" s="45" t="str">
        <x:v>region:CN-ZJ</x:v>
      </x:c>
      <x:c r="E575" s="45" t="str">
        <x:v>{}</x:v>
      </x:c>
    </x:row>
    <x:row r="576">
      <x:c r="A576" s="45" t="str">
        <x:v>e:obs:gdp_secondary:2011Q3:metric</x:v>
      </x:c>
      <x:c r="B576" s="45" t="str">
        <x:v>obs:gdp_secondary:2011Q3</x:v>
      </x:c>
      <x:c r="C576" s="45" t="str">
        <x:v>MEASURES</x:v>
      </x:c>
      <x:c r="D576" s="45" t="str">
        <x:v>metric:gdp_secondary_quarterly</x:v>
      </x:c>
      <x:c r="E576" s="45" t="str">
        <x:v>{}</x:v>
      </x:c>
    </x:row>
    <x:row r="577">
      <x:c r="A577" s="45" t="str">
        <x:v>e:obs:gdp_secondary:2011Q3:time</x:v>
      </x:c>
      <x:c r="B577" s="45" t="str">
        <x:v>obs:gdp_secondary:2011Q3</x:v>
      </x:c>
      <x:c r="C577" s="45" t="str">
        <x:v>AT_TIME</x:v>
      </x:c>
      <x:c r="D577" s="45" t="str">
        <x:v>period:Q:2011Q3</x:v>
      </x:c>
      <x:c r="E577" s="45" t="str">
        <x:v>{}</x:v>
      </x:c>
    </x:row>
    <x:row r="578">
      <x:c r="A578" s="45" t="str">
        <x:v>e:obs:gdp_primary:2011Q4:region</x:v>
      </x:c>
      <x:c r="B578" s="45" t="str">
        <x:v>obs:gdp_primary:2011Q4</x:v>
      </x:c>
      <x:c r="C578" s="45" t="str">
        <x:v>OBSERVED_IN</x:v>
      </x:c>
      <x:c r="D578" s="45" t="str">
        <x:v>region:CN-ZJ</x:v>
      </x:c>
      <x:c r="E578" s="45" t="str">
        <x:v>{}</x:v>
      </x:c>
    </x:row>
    <x:row r="579">
      <x:c r="A579" s="45" t="str">
        <x:v>e:obs:gdp_primary:2011Q4:metric</x:v>
      </x:c>
      <x:c r="B579" s="45" t="str">
        <x:v>obs:gdp_primary:2011Q4</x:v>
      </x:c>
      <x:c r="C579" s="45" t="str">
        <x:v>MEASURES</x:v>
      </x:c>
      <x:c r="D579" s="45" t="str">
        <x:v>metric:gdp_primary_quarterly</x:v>
      </x:c>
      <x:c r="E579" s="45" t="str">
        <x:v>{}</x:v>
      </x:c>
    </x:row>
    <x:row r="580">
      <x:c r="A580" s="45" t="str">
        <x:v>e:obs:gdp_primary:2011Q4:time</x:v>
      </x:c>
      <x:c r="B580" s="45" t="str">
        <x:v>obs:gdp_primary:2011Q4</x:v>
      </x:c>
      <x:c r="C580" s="45" t="str">
        <x:v>AT_TIME</x:v>
      </x:c>
      <x:c r="D580" s="45" t="str">
        <x:v>period:Q:2011Q4</x:v>
      </x:c>
      <x:c r="E580" s="45" t="str">
        <x:v>{}</x:v>
      </x:c>
    </x:row>
    <x:row r="581">
      <x:c r="A581" s="45" t="str">
        <x:v>e:obs:gdp_tertiary:2011Q4:region</x:v>
      </x:c>
      <x:c r="B581" s="45" t="str">
        <x:v>obs:gdp_tertiary:2011Q4</x:v>
      </x:c>
      <x:c r="C581" s="45" t="str">
        <x:v>OBSERVED_IN</x:v>
      </x:c>
      <x:c r="D581" s="45" t="str">
        <x:v>region:CN-ZJ</x:v>
      </x:c>
      <x:c r="E581" s="45" t="str">
        <x:v>{}</x:v>
      </x:c>
    </x:row>
    <x:row r="582">
      <x:c r="A582" s="45" t="str">
        <x:v>e:obs:gdp_tertiary:2011Q4:metric</x:v>
      </x:c>
      <x:c r="B582" s="45" t="str">
        <x:v>obs:gdp_tertiary:2011Q4</x:v>
      </x:c>
      <x:c r="C582" s="45" t="str">
        <x:v>MEASURES</x:v>
      </x:c>
      <x:c r="D582" s="45" t="str">
        <x:v>metric:gdp_tertiary_quarterly</x:v>
      </x:c>
      <x:c r="E582" s="45" t="str">
        <x:v>{}</x:v>
      </x:c>
    </x:row>
    <x:row r="583">
      <x:c r="A583" s="45" t="str">
        <x:v>e:obs:gdp_tertiary:2011Q4:time</x:v>
      </x:c>
      <x:c r="B583" s="45" t="str">
        <x:v>obs:gdp_tertiary:2011Q4</x:v>
      </x:c>
      <x:c r="C583" s="45" t="str">
        <x:v>AT_TIME</x:v>
      </x:c>
      <x:c r="D583" s="45" t="str">
        <x:v>period:Q:2011Q4</x:v>
      </x:c>
      <x:c r="E583" s="45" t="str">
        <x:v>{}</x:v>
      </x:c>
    </x:row>
    <x:row r="584">
      <x:c r="A584" s="45" t="str">
        <x:v>e:obs:gdp_secondary:2011Q4:region</x:v>
      </x:c>
      <x:c r="B584" s="45" t="str">
        <x:v>obs:gdp_secondary:2011Q4</x:v>
      </x:c>
      <x:c r="C584" s="45" t="str">
        <x:v>OBSERVED_IN</x:v>
      </x:c>
      <x:c r="D584" s="45" t="str">
        <x:v>region:CN-ZJ</x:v>
      </x:c>
      <x:c r="E584" s="45" t="str">
        <x:v>{}</x:v>
      </x:c>
    </x:row>
    <x:row r="585">
      <x:c r="A585" s="45" t="str">
        <x:v>e:obs:gdp_secondary:2011Q4:metric</x:v>
      </x:c>
      <x:c r="B585" s="45" t="str">
        <x:v>obs:gdp_secondary:2011Q4</x:v>
      </x:c>
      <x:c r="C585" s="45" t="str">
        <x:v>MEASURES</x:v>
      </x:c>
      <x:c r="D585" s="45" t="str">
        <x:v>metric:gdp_secondary_quarterly</x:v>
      </x:c>
      <x:c r="E585" s="45" t="str">
        <x:v>{}</x:v>
      </x:c>
    </x:row>
    <x:row r="586">
      <x:c r="A586" s="45" t="str">
        <x:v>e:obs:gdp_secondary:2011Q4:time</x:v>
      </x:c>
      <x:c r="B586" s="45" t="str">
        <x:v>obs:gdp_secondary:2011Q4</x:v>
      </x:c>
      <x:c r="C586" s="45" t="str">
        <x:v>AT_TIME</x:v>
      </x:c>
      <x:c r="D586" s="45" t="str">
        <x:v>period:Q:2011Q4</x:v>
      </x:c>
      <x:c r="E586" s="45" t="str">
        <x:v>{}</x:v>
      </x:c>
    </x:row>
    <x:row r="587">
      <x:c r="A587" s="45" t="str">
        <x:v>e:obs:gdp_primary:2012Q1:region</x:v>
      </x:c>
      <x:c r="B587" s="45" t="str">
        <x:v>obs:gdp_primary:2012Q1</x:v>
      </x:c>
      <x:c r="C587" s="45" t="str">
        <x:v>OBSERVED_IN</x:v>
      </x:c>
      <x:c r="D587" s="45" t="str">
        <x:v>region:CN-ZJ</x:v>
      </x:c>
      <x:c r="E587" s="45" t="str">
        <x:v>{}</x:v>
      </x:c>
    </x:row>
    <x:row r="588">
      <x:c r="A588" s="45" t="str">
        <x:v>e:obs:gdp_primary:2012Q1:metric</x:v>
      </x:c>
      <x:c r="B588" s="45" t="str">
        <x:v>obs:gdp_primary:2012Q1</x:v>
      </x:c>
      <x:c r="C588" s="45" t="str">
        <x:v>MEASURES</x:v>
      </x:c>
      <x:c r="D588" s="45" t="str">
        <x:v>metric:gdp_primary_quarterly</x:v>
      </x:c>
      <x:c r="E588" s="45" t="str">
        <x:v>{}</x:v>
      </x:c>
    </x:row>
    <x:row r="589">
      <x:c r="A589" s="45" t="str">
        <x:v>e:obs:gdp_primary:2012Q1:time</x:v>
      </x:c>
      <x:c r="B589" s="45" t="str">
        <x:v>obs:gdp_primary:2012Q1</x:v>
      </x:c>
      <x:c r="C589" s="45" t="str">
        <x:v>AT_TIME</x:v>
      </x:c>
      <x:c r="D589" s="45" t="str">
        <x:v>period:Q:2012Q1</x:v>
      </x:c>
      <x:c r="E589" s="45" t="str">
        <x:v>{}</x:v>
      </x:c>
    </x:row>
    <x:row r="590">
      <x:c r="A590" s="45" t="str">
        <x:v>e:obs:gdp_tertiary:2012Q1:region</x:v>
      </x:c>
      <x:c r="B590" s="45" t="str">
        <x:v>obs:gdp_tertiary:2012Q1</x:v>
      </x:c>
      <x:c r="C590" s="45" t="str">
        <x:v>OBSERVED_IN</x:v>
      </x:c>
      <x:c r="D590" s="45" t="str">
        <x:v>region:CN-ZJ</x:v>
      </x:c>
      <x:c r="E590" s="45" t="str">
        <x:v>{}</x:v>
      </x:c>
    </x:row>
    <x:row r="591">
      <x:c r="A591" s="45" t="str">
        <x:v>e:obs:gdp_tertiary:2012Q1:metric</x:v>
      </x:c>
      <x:c r="B591" s="45" t="str">
        <x:v>obs:gdp_tertiary:2012Q1</x:v>
      </x:c>
      <x:c r="C591" s="45" t="str">
        <x:v>MEASURES</x:v>
      </x:c>
      <x:c r="D591" s="45" t="str">
        <x:v>metric:gdp_tertiary_quarterly</x:v>
      </x:c>
      <x:c r="E591" s="45" t="str">
        <x:v>{}</x:v>
      </x:c>
    </x:row>
    <x:row r="592">
      <x:c r="A592" s="45" t="str">
        <x:v>e:obs:gdp_tertiary:2012Q1:time</x:v>
      </x:c>
      <x:c r="B592" s="45" t="str">
        <x:v>obs:gdp_tertiary:2012Q1</x:v>
      </x:c>
      <x:c r="C592" s="45" t="str">
        <x:v>AT_TIME</x:v>
      </x:c>
      <x:c r="D592" s="45" t="str">
        <x:v>period:Q:2012Q1</x:v>
      </x:c>
      <x:c r="E592" s="45" t="str">
        <x:v>{}</x:v>
      </x:c>
    </x:row>
    <x:row r="593">
      <x:c r="A593" s="45" t="str">
        <x:v>e:obs:gdp_secondary:2012Q1:region</x:v>
      </x:c>
      <x:c r="B593" s="45" t="str">
        <x:v>obs:gdp_secondary:2012Q1</x:v>
      </x:c>
      <x:c r="C593" s="45" t="str">
        <x:v>OBSERVED_IN</x:v>
      </x:c>
      <x:c r="D593" s="45" t="str">
        <x:v>region:CN-ZJ</x:v>
      </x:c>
      <x:c r="E593" s="45" t="str">
        <x:v>{}</x:v>
      </x:c>
    </x:row>
    <x:row r="594">
      <x:c r="A594" s="45" t="str">
        <x:v>e:obs:gdp_secondary:2012Q1:metric</x:v>
      </x:c>
      <x:c r="B594" s="45" t="str">
        <x:v>obs:gdp_secondary:2012Q1</x:v>
      </x:c>
      <x:c r="C594" s="45" t="str">
        <x:v>MEASURES</x:v>
      </x:c>
      <x:c r="D594" s="45" t="str">
        <x:v>metric:gdp_secondary_quarterly</x:v>
      </x:c>
      <x:c r="E594" s="45" t="str">
        <x:v>{}</x:v>
      </x:c>
    </x:row>
    <x:row r="595">
      <x:c r="A595" s="45" t="str">
        <x:v>e:obs:gdp_secondary:2012Q1:time</x:v>
      </x:c>
      <x:c r="B595" s="45" t="str">
        <x:v>obs:gdp_secondary:2012Q1</x:v>
      </x:c>
      <x:c r="C595" s="45" t="str">
        <x:v>AT_TIME</x:v>
      </x:c>
      <x:c r="D595" s="45" t="str">
        <x:v>period:Q:2012Q1</x:v>
      </x:c>
      <x:c r="E595" s="45" t="str">
        <x:v>{}</x:v>
      </x:c>
    </x:row>
    <x:row r="596">
      <x:c r="A596" s="45" t="str">
        <x:v>e:obs:gdp_primary:2012Q2:region</x:v>
      </x:c>
      <x:c r="B596" s="45" t="str">
        <x:v>obs:gdp_primary:2012Q2</x:v>
      </x:c>
      <x:c r="C596" s="45" t="str">
        <x:v>OBSERVED_IN</x:v>
      </x:c>
      <x:c r="D596" s="45" t="str">
        <x:v>region:CN-ZJ</x:v>
      </x:c>
      <x:c r="E596" s="45" t="str">
        <x:v>{}</x:v>
      </x:c>
    </x:row>
    <x:row r="597">
      <x:c r="A597" s="45" t="str">
        <x:v>e:obs:gdp_primary:2012Q2:metric</x:v>
      </x:c>
      <x:c r="B597" s="45" t="str">
        <x:v>obs:gdp_primary:2012Q2</x:v>
      </x:c>
      <x:c r="C597" s="45" t="str">
        <x:v>MEASURES</x:v>
      </x:c>
      <x:c r="D597" s="45" t="str">
        <x:v>metric:gdp_primary_quarterly</x:v>
      </x:c>
      <x:c r="E597" s="45" t="str">
        <x:v>{}</x:v>
      </x:c>
    </x:row>
    <x:row r="598">
      <x:c r="A598" s="45" t="str">
        <x:v>e:obs:gdp_primary:2012Q2:time</x:v>
      </x:c>
      <x:c r="B598" s="45" t="str">
        <x:v>obs:gdp_primary:2012Q2</x:v>
      </x:c>
      <x:c r="C598" s="45" t="str">
        <x:v>AT_TIME</x:v>
      </x:c>
      <x:c r="D598" s="45" t="str">
        <x:v>period:Q:2012Q2</x:v>
      </x:c>
      <x:c r="E598" s="45" t="str">
        <x:v>{}</x:v>
      </x:c>
    </x:row>
    <x:row r="599">
      <x:c r="A599" s="45" t="str">
        <x:v>e:obs:gdp_tertiary:2012Q2:region</x:v>
      </x:c>
      <x:c r="B599" s="45" t="str">
        <x:v>obs:gdp_tertiary:2012Q2</x:v>
      </x:c>
      <x:c r="C599" s="45" t="str">
        <x:v>OBSERVED_IN</x:v>
      </x:c>
      <x:c r="D599" s="45" t="str">
        <x:v>region:CN-ZJ</x:v>
      </x:c>
      <x:c r="E599" s="45" t="str">
        <x:v>{}</x:v>
      </x:c>
    </x:row>
    <x:row r="600">
      <x:c r="A600" s="45" t="str">
        <x:v>e:obs:gdp_tertiary:2012Q2:metric</x:v>
      </x:c>
      <x:c r="B600" s="45" t="str">
        <x:v>obs:gdp_tertiary:2012Q2</x:v>
      </x:c>
      <x:c r="C600" s="45" t="str">
        <x:v>MEASURES</x:v>
      </x:c>
      <x:c r="D600" s="45" t="str">
        <x:v>metric:gdp_tertiary_quarterly</x:v>
      </x:c>
      <x:c r="E600" s="45" t="str">
        <x:v>{}</x:v>
      </x:c>
    </x:row>
    <x:row r="601">
      <x:c r="A601" s="45" t="str">
        <x:v>e:obs:gdp_tertiary:2012Q2:time</x:v>
      </x:c>
      <x:c r="B601" s="45" t="str">
        <x:v>obs:gdp_tertiary:2012Q2</x:v>
      </x:c>
      <x:c r="C601" s="45" t="str">
        <x:v>AT_TIME</x:v>
      </x:c>
      <x:c r="D601" s="45" t="str">
        <x:v>period:Q:2012Q2</x:v>
      </x:c>
      <x:c r="E601" s="45" t="str">
        <x:v>{}</x:v>
      </x:c>
    </x:row>
    <x:row r="602">
      <x:c r="A602" s="45" t="str">
        <x:v>e:obs:gdp_secondary:2012Q2:region</x:v>
      </x:c>
      <x:c r="B602" s="45" t="str">
        <x:v>obs:gdp_secondary:2012Q2</x:v>
      </x:c>
      <x:c r="C602" s="45" t="str">
        <x:v>OBSERVED_IN</x:v>
      </x:c>
      <x:c r="D602" s="45" t="str">
        <x:v>region:CN-ZJ</x:v>
      </x:c>
      <x:c r="E602" s="45" t="str">
        <x:v>{}</x:v>
      </x:c>
    </x:row>
    <x:row r="603">
      <x:c r="A603" s="45" t="str">
        <x:v>e:obs:gdp_secondary:2012Q2:metric</x:v>
      </x:c>
      <x:c r="B603" s="45" t="str">
        <x:v>obs:gdp_secondary:2012Q2</x:v>
      </x:c>
      <x:c r="C603" s="45" t="str">
        <x:v>MEASURES</x:v>
      </x:c>
      <x:c r="D603" s="45" t="str">
        <x:v>metric:gdp_secondary_quarterly</x:v>
      </x:c>
      <x:c r="E603" s="45" t="str">
        <x:v>{}</x:v>
      </x:c>
    </x:row>
    <x:row r="604">
      <x:c r="A604" s="45" t="str">
        <x:v>e:obs:gdp_secondary:2012Q2:time</x:v>
      </x:c>
      <x:c r="B604" s="45" t="str">
        <x:v>obs:gdp_secondary:2012Q2</x:v>
      </x:c>
      <x:c r="C604" s="45" t="str">
        <x:v>AT_TIME</x:v>
      </x:c>
      <x:c r="D604" s="45" t="str">
        <x:v>period:Q:2012Q2</x:v>
      </x:c>
      <x:c r="E604" s="45" t="str">
        <x:v>{}</x:v>
      </x:c>
    </x:row>
    <x:row r="605">
      <x:c r="A605" s="45" t="str">
        <x:v>e:obs:gdp_primary:2012Q3:region</x:v>
      </x:c>
      <x:c r="B605" s="45" t="str">
        <x:v>obs:gdp_primary:2012Q3</x:v>
      </x:c>
      <x:c r="C605" s="45" t="str">
        <x:v>OBSERVED_IN</x:v>
      </x:c>
      <x:c r="D605" s="45" t="str">
        <x:v>region:CN-ZJ</x:v>
      </x:c>
      <x:c r="E605" s="45" t="str">
        <x:v>{}</x:v>
      </x:c>
    </x:row>
    <x:row r="606">
      <x:c r="A606" s="45" t="str">
        <x:v>e:obs:gdp_primary:2012Q3:metric</x:v>
      </x:c>
      <x:c r="B606" s="45" t="str">
        <x:v>obs:gdp_primary:2012Q3</x:v>
      </x:c>
      <x:c r="C606" s="45" t="str">
        <x:v>MEASURES</x:v>
      </x:c>
      <x:c r="D606" s="45" t="str">
        <x:v>metric:gdp_primary_quarterly</x:v>
      </x:c>
      <x:c r="E606" s="45" t="str">
        <x:v>{}</x:v>
      </x:c>
    </x:row>
    <x:row r="607">
      <x:c r="A607" s="45" t="str">
        <x:v>e:obs:gdp_primary:2012Q3:time</x:v>
      </x:c>
      <x:c r="B607" s="45" t="str">
        <x:v>obs:gdp_primary:2012Q3</x:v>
      </x:c>
      <x:c r="C607" s="45" t="str">
        <x:v>AT_TIME</x:v>
      </x:c>
      <x:c r="D607" s="45" t="str">
        <x:v>period:Q:2012Q3</x:v>
      </x:c>
      <x:c r="E607" s="45" t="str">
        <x:v>{}</x:v>
      </x:c>
    </x:row>
    <x:row r="608">
      <x:c r="A608" s="45" t="str">
        <x:v>e:obs:gdp_tertiary:2012Q3:region</x:v>
      </x:c>
      <x:c r="B608" s="45" t="str">
        <x:v>obs:gdp_tertiary:2012Q3</x:v>
      </x:c>
      <x:c r="C608" s="45" t="str">
        <x:v>OBSERVED_IN</x:v>
      </x:c>
      <x:c r="D608" s="45" t="str">
        <x:v>region:CN-ZJ</x:v>
      </x:c>
      <x:c r="E608" s="45" t="str">
        <x:v>{}</x:v>
      </x:c>
    </x:row>
    <x:row r="609">
      <x:c r="A609" s="45" t="str">
        <x:v>e:obs:gdp_tertiary:2012Q3:metric</x:v>
      </x:c>
      <x:c r="B609" s="45" t="str">
        <x:v>obs:gdp_tertiary:2012Q3</x:v>
      </x:c>
      <x:c r="C609" s="45" t="str">
        <x:v>MEASURES</x:v>
      </x:c>
      <x:c r="D609" s="45" t="str">
        <x:v>metric:gdp_tertiary_quarterly</x:v>
      </x:c>
      <x:c r="E609" s="45" t="str">
        <x:v>{}</x:v>
      </x:c>
    </x:row>
    <x:row r="610">
      <x:c r="A610" s="45" t="str">
        <x:v>e:obs:gdp_tertiary:2012Q3:time</x:v>
      </x:c>
      <x:c r="B610" s="45" t="str">
        <x:v>obs:gdp_tertiary:2012Q3</x:v>
      </x:c>
      <x:c r="C610" s="45" t="str">
        <x:v>AT_TIME</x:v>
      </x:c>
      <x:c r="D610" s="45" t="str">
        <x:v>period:Q:2012Q3</x:v>
      </x:c>
      <x:c r="E610" s="45" t="str">
        <x:v>{}</x:v>
      </x:c>
    </x:row>
    <x:row r="611">
      <x:c r="A611" s="45" t="str">
        <x:v>e:obs:gdp_secondary:2012Q3:region</x:v>
      </x:c>
      <x:c r="B611" s="45" t="str">
        <x:v>obs:gdp_secondary:2012Q3</x:v>
      </x:c>
      <x:c r="C611" s="45" t="str">
        <x:v>OBSERVED_IN</x:v>
      </x:c>
      <x:c r="D611" s="45" t="str">
        <x:v>region:CN-ZJ</x:v>
      </x:c>
      <x:c r="E611" s="45" t="str">
        <x:v>{}</x:v>
      </x:c>
    </x:row>
    <x:row r="612">
      <x:c r="A612" s="45" t="str">
        <x:v>e:obs:gdp_secondary:2012Q3:metric</x:v>
      </x:c>
      <x:c r="B612" s="45" t="str">
        <x:v>obs:gdp_secondary:2012Q3</x:v>
      </x:c>
      <x:c r="C612" s="45" t="str">
        <x:v>MEASURES</x:v>
      </x:c>
      <x:c r="D612" s="45" t="str">
        <x:v>metric:gdp_secondary_quarterly</x:v>
      </x:c>
      <x:c r="E612" s="45" t="str">
        <x:v>{}</x:v>
      </x:c>
    </x:row>
    <x:row r="613">
      <x:c r="A613" s="45" t="str">
        <x:v>e:obs:gdp_secondary:2012Q3:time</x:v>
      </x:c>
      <x:c r="B613" s="45" t="str">
        <x:v>obs:gdp_secondary:2012Q3</x:v>
      </x:c>
      <x:c r="C613" s="45" t="str">
        <x:v>AT_TIME</x:v>
      </x:c>
      <x:c r="D613" s="45" t="str">
        <x:v>period:Q:2012Q3</x:v>
      </x:c>
      <x:c r="E613" s="45" t="str">
        <x:v>{}</x:v>
      </x:c>
    </x:row>
    <x:row r="614">
      <x:c r="A614" s="45" t="str">
        <x:v>e:obs:gdp_primary:2012Q4:region</x:v>
      </x:c>
      <x:c r="B614" s="45" t="str">
        <x:v>obs:gdp_primary:2012Q4</x:v>
      </x:c>
      <x:c r="C614" s="45" t="str">
        <x:v>OBSERVED_IN</x:v>
      </x:c>
      <x:c r="D614" s="45" t="str">
        <x:v>region:CN-ZJ</x:v>
      </x:c>
      <x:c r="E614" s="45" t="str">
        <x:v>{}</x:v>
      </x:c>
    </x:row>
    <x:row r="615">
      <x:c r="A615" s="45" t="str">
        <x:v>e:obs:gdp_primary:2012Q4:metric</x:v>
      </x:c>
      <x:c r="B615" s="45" t="str">
        <x:v>obs:gdp_primary:2012Q4</x:v>
      </x:c>
      <x:c r="C615" s="45" t="str">
        <x:v>MEASURES</x:v>
      </x:c>
      <x:c r="D615" s="45" t="str">
        <x:v>metric:gdp_primary_quarterly</x:v>
      </x:c>
      <x:c r="E615" s="45" t="str">
        <x:v>{}</x:v>
      </x:c>
    </x:row>
    <x:row r="616">
      <x:c r="A616" s="45" t="str">
        <x:v>e:obs:gdp_primary:2012Q4:time</x:v>
      </x:c>
      <x:c r="B616" s="45" t="str">
        <x:v>obs:gdp_primary:2012Q4</x:v>
      </x:c>
      <x:c r="C616" s="45" t="str">
        <x:v>AT_TIME</x:v>
      </x:c>
      <x:c r="D616" s="45" t="str">
        <x:v>period:Q:2012Q4</x:v>
      </x:c>
      <x:c r="E616" s="45" t="str">
        <x:v>{}</x:v>
      </x:c>
    </x:row>
    <x:row r="617">
      <x:c r="A617" s="45" t="str">
        <x:v>e:obs:gdp_tertiary:2012Q4:region</x:v>
      </x:c>
      <x:c r="B617" s="45" t="str">
        <x:v>obs:gdp_tertiary:2012Q4</x:v>
      </x:c>
      <x:c r="C617" s="45" t="str">
        <x:v>OBSERVED_IN</x:v>
      </x:c>
      <x:c r="D617" s="45" t="str">
        <x:v>region:CN-ZJ</x:v>
      </x:c>
      <x:c r="E617" s="45" t="str">
        <x:v>{}</x:v>
      </x:c>
    </x:row>
    <x:row r="618">
      <x:c r="A618" s="45" t="str">
        <x:v>e:obs:gdp_tertiary:2012Q4:metric</x:v>
      </x:c>
      <x:c r="B618" s="45" t="str">
        <x:v>obs:gdp_tertiary:2012Q4</x:v>
      </x:c>
      <x:c r="C618" s="45" t="str">
        <x:v>MEASURES</x:v>
      </x:c>
      <x:c r="D618" s="45" t="str">
        <x:v>metric:gdp_tertiary_quarterly</x:v>
      </x:c>
      <x:c r="E618" s="45" t="str">
        <x:v>{}</x:v>
      </x:c>
    </x:row>
    <x:row r="619">
      <x:c r="A619" s="45" t="str">
        <x:v>e:obs:gdp_tertiary:2012Q4:time</x:v>
      </x:c>
      <x:c r="B619" s="45" t="str">
        <x:v>obs:gdp_tertiary:2012Q4</x:v>
      </x:c>
      <x:c r="C619" s="45" t="str">
        <x:v>AT_TIME</x:v>
      </x:c>
      <x:c r="D619" s="45" t="str">
        <x:v>period:Q:2012Q4</x:v>
      </x:c>
      <x:c r="E619" s="45" t="str">
        <x:v>{}</x:v>
      </x:c>
    </x:row>
    <x:row r="620">
      <x:c r="A620" s="45" t="str">
        <x:v>e:obs:gdp_secondary:2012Q4:region</x:v>
      </x:c>
      <x:c r="B620" s="45" t="str">
        <x:v>obs:gdp_secondary:2012Q4</x:v>
      </x:c>
      <x:c r="C620" s="45" t="str">
        <x:v>OBSERVED_IN</x:v>
      </x:c>
      <x:c r="D620" s="45" t="str">
        <x:v>region:CN-ZJ</x:v>
      </x:c>
      <x:c r="E620" s="45" t="str">
        <x:v>{}</x:v>
      </x:c>
    </x:row>
    <x:row r="621">
      <x:c r="A621" s="45" t="str">
        <x:v>e:obs:gdp_secondary:2012Q4:metric</x:v>
      </x:c>
      <x:c r="B621" s="45" t="str">
        <x:v>obs:gdp_secondary:2012Q4</x:v>
      </x:c>
      <x:c r="C621" s="45" t="str">
        <x:v>MEASURES</x:v>
      </x:c>
      <x:c r="D621" s="45" t="str">
        <x:v>metric:gdp_secondary_quarterly</x:v>
      </x:c>
      <x:c r="E621" s="45" t="str">
        <x:v>{}</x:v>
      </x:c>
    </x:row>
    <x:row r="622">
      <x:c r="A622" s="45" t="str">
        <x:v>e:obs:gdp_secondary:2012Q4:time</x:v>
      </x:c>
      <x:c r="B622" s="45" t="str">
        <x:v>obs:gdp_secondary:2012Q4</x:v>
      </x:c>
      <x:c r="C622" s="45" t="str">
        <x:v>AT_TIME</x:v>
      </x:c>
      <x:c r="D622" s="45" t="str">
        <x:v>period:Q:2012Q4</x:v>
      </x:c>
      <x:c r="E622" s="45" t="str">
        <x:v>{}</x:v>
      </x:c>
    </x:row>
    <x:row r="623">
      <x:c r="A623" s="45" t="str">
        <x:v>e:obs:gdp_primary:2013Q1:region</x:v>
      </x:c>
      <x:c r="B623" s="45" t="str">
        <x:v>obs:gdp_primary:2013Q1</x:v>
      </x:c>
      <x:c r="C623" s="45" t="str">
        <x:v>OBSERVED_IN</x:v>
      </x:c>
      <x:c r="D623" s="45" t="str">
        <x:v>region:CN-ZJ</x:v>
      </x:c>
      <x:c r="E623" s="45" t="str">
        <x:v>{}</x:v>
      </x:c>
    </x:row>
    <x:row r="624">
      <x:c r="A624" s="45" t="str">
        <x:v>e:obs:gdp_primary:2013Q1:metric</x:v>
      </x:c>
      <x:c r="B624" s="45" t="str">
        <x:v>obs:gdp_primary:2013Q1</x:v>
      </x:c>
      <x:c r="C624" s="45" t="str">
        <x:v>MEASURES</x:v>
      </x:c>
      <x:c r="D624" s="45" t="str">
        <x:v>metric:gdp_primary_quarterly</x:v>
      </x:c>
      <x:c r="E624" s="45" t="str">
        <x:v>{}</x:v>
      </x:c>
    </x:row>
    <x:row r="625">
      <x:c r="A625" s="45" t="str">
        <x:v>e:obs:gdp_primary:2013Q1:time</x:v>
      </x:c>
      <x:c r="B625" s="45" t="str">
        <x:v>obs:gdp_primary:2013Q1</x:v>
      </x:c>
      <x:c r="C625" s="45" t="str">
        <x:v>AT_TIME</x:v>
      </x:c>
      <x:c r="D625" s="45" t="str">
        <x:v>period:Q:2013Q1</x:v>
      </x:c>
      <x:c r="E625" s="45" t="str">
        <x:v>{}</x:v>
      </x:c>
    </x:row>
    <x:row r="626">
      <x:c r="A626" s="45" t="str">
        <x:v>e:obs:gdp_tertiary:2013Q1:region</x:v>
      </x:c>
      <x:c r="B626" s="45" t="str">
        <x:v>obs:gdp_tertiary:2013Q1</x:v>
      </x:c>
      <x:c r="C626" s="45" t="str">
        <x:v>OBSERVED_IN</x:v>
      </x:c>
      <x:c r="D626" s="45" t="str">
        <x:v>region:CN-ZJ</x:v>
      </x:c>
      <x:c r="E626" s="45" t="str">
        <x:v>{}</x:v>
      </x:c>
    </x:row>
    <x:row r="627">
      <x:c r="A627" s="45" t="str">
        <x:v>e:obs:gdp_tertiary:2013Q1:metric</x:v>
      </x:c>
      <x:c r="B627" s="45" t="str">
        <x:v>obs:gdp_tertiary:2013Q1</x:v>
      </x:c>
      <x:c r="C627" s="45" t="str">
        <x:v>MEASURES</x:v>
      </x:c>
      <x:c r="D627" s="45" t="str">
        <x:v>metric:gdp_tertiary_quarterly</x:v>
      </x:c>
      <x:c r="E627" s="45" t="str">
        <x:v>{}</x:v>
      </x:c>
    </x:row>
    <x:row r="628">
      <x:c r="A628" s="45" t="str">
        <x:v>e:obs:gdp_tertiary:2013Q1:time</x:v>
      </x:c>
      <x:c r="B628" s="45" t="str">
        <x:v>obs:gdp_tertiary:2013Q1</x:v>
      </x:c>
      <x:c r="C628" s="45" t="str">
        <x:v>AT_TIME</x:v>
      </x:c>
      <x:c r="D628" s="45" t="str">
        <x:v>period:Q:2013Q1</x:v>
      </x:c>
      <x:c r="E628" s="45" t="str">
        <x:v>{}</x:v>
      </x:c>
    </x:row>
    <x:row r="629">
      <x:c r="A629" s="45" t="str">
        <x:v>e:obs:gdp_secondary:2013Q1:region</x:v>
      </x:c>
      <x:c r="B629" s="45" t="str">
        <x:v>obs:gdp_secondary:2013Q1</x:v>
      </x:c>
      <x:c r="C629" s="45" t="str">
        <x:v>OBSERVED_IN</x:v>
      </x:c>
      <x:c r="D629" s="45" t="str">
        <x:v>region:CN-ZJ</x:v>
      </x:c>
      <x:c r="E629" s="45" t="str">
        <x:v>{}</x:v>
      </x:c>
    </x:row>
    <x:row r="630">
      <x:c r="A630" s="45" t="str">
        <x:v>e:obs:gdp_secondary:2013Q1:metric</x:v>
      </x:c>
      <x:c r="B630" s="45" t="str">
        <x:v>obs:gdp_secondary:2013Q1</x:v>
      </x:c>
      <x:c r="C630" s="45" t="str">
        <x:v>MEASURES</x:v>
      </x:c>
      <x:c r="D630" s="45" t="str">
        <x:v>metric:gdp_secondary_quarterly</x:v>
      </x:c>
      <x:c r="E630" s="45" t="str">
        <x:v>{}</x:v>
      </x:c>
    </x:row>
    <x:row r="631">
      <x:c r="A631" s="45" t="str">
        <x:v>e:obs:gdp_secondary:2013Q1:time</x:v>
      </x:c>
      <x:c r="B631" s="45" t="str">
        <x:v>obs:gdp_secondary:2013Q1</x:v>
      </x:c>
      <x:c r="C631" s="45" t="str">
        <x:v>AT_TIME</x:v>
      </x:c>
      <x:c r="D631" s="45" t="str">
        <x:v>period:Q:2013Q1</x:v>
      </x:c>
      <x:c r="E631" s="45" t="str">
        <x:v>{}</x:v>
      </x:c>
    </x:row>
    <x:row r="632">
      <x:c r="A632" s="45" t="str">
        <x:v>e:obs:gdp_primary:2013Q2:region</x:v>
      </x:c>
      <x:c r="B632" s="45" t="str">
        <x:v>obs:gdp_primary:2013Q2</x:v>
      </x:c>
      <x:c r="C632" s="45" t="str">
        <x:v>OBSERVED_IN</x:v>
      </x:c>
      <x:c r="D632" s="45" t="str">
        <x:v>region:CN-ZJ</x:v>
      </x:c>
      <x:c r="E632" s="45" t="str">
        <x:v>{}</x:v>
      </x:c>
    </x:row>
    <x:row r="633">
      <x:c r="A633" s="45" t="str">
        <x:v>e:obs:gdp_primary:2013Q2:metric</x:v>
      </x:c>
      <x:c r="B633" s="45" t="str">
        <x:v>obs:gdp_primary:2013Q2</x:v>
      </x:c>
      <x:c r="C633" s="45" t="str">
        <x:v>MEASURES</x:v>
      </x:c>
      <x:c r="D633" s="45" t="str">
        <x:v>metric:gdp_primary_quarterly</x:v>
      </x:c>
      <x:c r="E633" s="45" t="str">
        <x:v>{}</x:v>
      </x:c>
    </x:row>
    <x:row r="634">
      <x:c r="A634" s="45" t="str">
        <x:v>e:obs:gdp_primary:2013Q2:time</x:v>
      </x:c>
      <x:c r="B634" s="45" t="str">
        <x:v>obs:gdp_primary:2013Q2</x:v>
      </x:c>
      <x:c r="C634" s="45" t="str">
        <x:v>AT_TIME</x:v>
      </x:c>
      <x:c r="D634" s="45" t="str">
        <x:v>period:Q:2013Q2</x:v>
      </x:c>
      <x:c r="E634" s="45" t="str">
        <x:v>{}</x:v>
      </x:c>
    </x:row>
    <x:row r="635">
      <x:c r="A635" s="45" t="str">
        <x:v>e:obs:gdp_tertiary:2013Q2:region</x:v>
      </x:c>
      <x:c r="B635" s="45" t="str">
        <x:v>obs:gdp_tertiary:2013Q2</x:v>
      </x:c>
      <x:c r="C635" s="45" t="str">
        <x:v>OBSERVED_IN</x:v>
      </x:c>
      <x:c r="D635" s="45" t="str">
        <x:v>region:CN-ZJ</x:v>
      </x:c>
      <x:c r="E635" s="45" t="str">
        <x:v>{}</x:v>
      </x:c>
    </x:row>
    <x:row r="636">
      <x:c r="A636" s="45" t="str">
        <x:v>e:obs:gdp_tertiary:2013Q2:metric</x:v>
      </x:c>
      <x:c r="B636" s="45" t="str">
        <x:v>obs:gdp_tertiary:2013Q2</x:v>
      </x:c>
      <x:c r="C636" s="45" t="str">
        <x:v>MEASURES</x:v>
      </x:c>
      <x:c r="D636" s="45" t="str">
        <x:v>metric:gdp_tertiary_quarterly</x:v>
      </x:c>
      <x:c r="E636" s="45" t="str">
        <x:v>{}</x:v>
      </x:c>
    </x:row>
    <x:row r="637">
      <x:c r="A637" s="45" t="str">
        <x:v>e:obs:gdp_tertiary:2013Q2:time</x:v>
      </x:c>
      <x:c r="B637" s="45" t="str">
        <x:v>obs:gdp_tertiary:2013Q2</x:v>
      </x:c>
      <x:c r="C637" s="45" t="str">
        <x:v>AT_TIME</x:v>
      </x:c>
      <x:c r="D637" s="45" t="str">
        <x:v>period:Q:2013Q2</x:v>
      </x:c>
      <x:c r="E637" s="45" t="str">
        <x:v>{}</x:v>
      </x:c>
    </x:row>
    <x:row r="638">
      <x:c r="A638" s="45" t="str">
        <x:v>e:obs:gdp_secondary:2013Q2:region</x:v>
      </x:c>
      <x:c r="B638" s="45" t="str">
        <x:v>obs:gdp_secondary:2013Q2</x:v>
      </x:c>
      <x:c r="C638" s="45" t="str">
        <x:v>OBSERVED_IN</x:v>
      </x:c>
      <x:c r="D638" s="45" t="str">
        <x:v>region:CN-ZJ</x:v>
      </x:c>
      <x:c r="E638" s="45" t="str">
        <x:v>{}</x:v>
      </x:c>
    </x:row>
    <x:row r="639">
      <x:c r="A639" s="45" t="str">
        <x:v>e:obs:gdp_secondary:2013Q2:metric</x:v>
      </x:c>
      <x:c r="B639" s="45" t="str">
        <x:v>obs:gdp_secondary:2013Q2</x:v>
      </x:c>
      <x:c r="C639" s="45" t="str">
        <x:v>MEASURES</x:v>
      </x:c>
      <x:c r="D639" s="45" t="str">
        <x:v>metric:gdp_secondary_quarterly</x:v>
      </x:c>
      <x:c r="E639" s="45" t="str">
        <x:v>{}</x:v>
      </x:c>
    </x:row>
    <x:row r="640">
      <x:c r="A640" s="45" t="str">
        <x:v>e:obs:gdp_secondary:2013Q2:time</x:v>
      </x:c>
      <x:c r="B640" s="45" t="str">
        <x:v>obs:gdp_secondary:2013Q2</x:v>
      </x:c>
      <x:c r="C640" s="45" t="str">
        <x:v>AT_TIME</x:v>
      </x:c>
      <x:c r="D640" s="45" t="str">
        <x:v>period:Q:2013Q2</x:v>
      </x:c>
      <x:c r="E640" s="45" t="str">
        <x:v>{}</x:v>
      </x:c>
    </x:row>
    <x:row r="641">
      <x:c r="A641" s="45" t="str">
        <x:v>e:obs:gdp_primary:2013Q3:region</x:v>
      </x:c>
      <x:c r="B641" s="45" t="str">
        <x:v>obs:gdp_primary:2013Q3</x:v>
      </x:c>
      <x:c r="C641" s="45" t="str">
        <x:v>OBSERVED_IN</x:v>
      </x:c>
      <x:c r="D641" s="45" t="str">
        <x:v>region:CN-ZJ</x:v>
      </x:c>
      <x:c r="E641" s="45" t="str">
        <x:v>{}</x:v>
      </x:c>
    </x:row>
    <x:row r="642">
      <x:c r="A642" s="45" t="str">
        <x:v>e:obs:gdp_primary:2013Q3:metric</x:v>
      </x:c>
      <x:c r="B642" s="45" t="str">
        <x:v>obs:gdp_primary:2013Q3</x:v>
      </x:c>
      <x:c r="C642" s="45" t="str">
        <x:v>MEASURES</x:v>
      </x:c>
      <x:c r="D642" s="45" t="str">
        <x:v>metric:gdp_primary_quarterly</x:v>
      </x:c>
      <x:c r="E642" s="45" t="str">
        <x:v>{}</x:v>
      </x:c>
    </x:row>
    <x:row r="643">
      <x:c r="A643" s="45" t="str">
        <x:v>e:obs:gdp_primary:2013Q3:time</x:v>
      </x:c>
      <x:c r="B643" s="45" t="str">
        <x:v>obs:gdp_primary:2013Q3</x:v>
      </x:c>
      <x:c r="C643" s="45" t="str">
        <x:v>AT_TIME</x:v>
      </x:c>
      <x:c r="D643" s="45" t="str">
        <x:v>period:Q:2013Q3</x:v>
      </x:c>
      <x:c r="E643" s="45" t="str">
        <x:v>{}</x:v>
      </x:c>
    </x:row>
    <x:row r="644">
      <x:c r="A644" s="45" t="str">
        <x:v>e:obs:gdp_tertiary:2013Q3:region</x:v>
      </x:c>
      <x:c r="B644" s="45" t="str">
        <x:v>obs:gdp_tertiary:2013Q3</x:v>
      </x:c>
      <x:c r="C644" s="45" t="str">
        <x:v>OBSERVED_IN</x:v>
      </x:c>
      <x:c r="D644" s="45" t="str">
        <x:v>region:CN-ZJ</x:v>
      </x:c>
      <x:c r="E644" s="45" t="str">
        <x:v>{}</x:v>
      </x:c>
    </x:row>
    <x:row r="645">
      <x:c r="A645" s="45" t="str">
        <x:v>e:obs:gdp_tertiary:2013Q3:metric</x:v>
      </x:c>
      <x:c r="B645" s="45" t="str">
        <x:v>obs:gdp_tertiary:2013Q3</x:v>
      </x:c>
      <x:c r="C645" s="45" t="str">
        <x:v>MEASURES</x:v>
      </x:c>
      <x:c r="D645" s="45" t="str">
        <x:v>metric:gdp_tertiary_quarterly</x:v>
      </x:c>
      <x:c r="E645" s="45" t="str">
        <x:v>{}</x:v>
      </x:c>
    </x:row>
    <x:row r="646">
      <x:c r="A646" s="45" t="str">
        <x:v>e:obs:gdp_tertiary:2013Q3:time</x:v>
      </x:c>
      <x:c r="B646" s="45" t="str">
        <x:v>obs:gdp_tertiary:2013Q3</x:v>
      </x:c>
      <x:c r="C646" s="45" t="str">
        <x:v>AT_TIME</x:v>
      </x:c>
      <x:c r="D646" s="45" t="str">
        <x:v>period:Q:2013Q3</x:v>
      </x:c>
      <x:c r="E646" s="45" t="str">
        <x:v>{}</x:v>
      </x:c>
    </x:row>
    <x:row r="647">
      <x:c r="A647" s="45" t="str">
        <x:v>e:obs:gdp_secondary:2013Q3:region</x:v>
      </x:c>
      <x:c r="B647" s="45" t="str">
        <x:v>obs:gdp_secondary:2013Q3</x:v>
      </x:c>
      <x:c r="C647" s="45" t="str">
        <x:v>OBSERVED_IN</x:v>
      </x:c>
      <x:c r="D647" s="45" t="str">
        <x:v>region:CN-ZJ</x:v>
      </x:c>
      <x:c r="E647" s="45" t="str">
        <x:v>{}</x:v>
      </x:c>
    </x:row>
    <x:row r="648">
      <x:c r="A648" s="45" t="str">
        <x:v>e:obs:gdp_secondary:2013Q3:metric</x:v>
      </x:c>
      <x:c r="B648" s="45" t="str">
        <x:v>obs:gdp_secondary:2013Q3</x:v>
      </x:c>
      <x:c r="C648" s="45" t="str">
        <x:v>MEASURES</x:v>
      </x:c>
      <x:c r="D648" s="45" t="str">
        <x:v>metric:gdp_secondary_quarterly</x:v>
      </x:c>
      <x:c r="E648" s="45" t="str">
        <x:v>{}</x:v>
      </x:c>
    </x:row>
    <x:row r="649">
      <x:c r="A649" s="45" t="str">
        <x:v>e:obs:gdp_secondary:2013Q3:time</x:v>
      </x:c>
      <x:c r="B649" s="45" t="str">
        <x:v>obs:gdp_secondary:2013Q3</x:v>
      </x:c>
      <x:c r="C649" s="45" t="str">
        <x:v>AT_TIME</x:v>
      </x:c>
      <x:c r="D649" s="45" t="str">
        <x:v>period:Q:2013Q3</x:v>
      </x:c>
      <x:c r="E649" s="45" t="str">
        <x:v>{}</x:v>
      </x:c>
    </x:row>
    <x:row r="650">
      <x:c r="A650" s="45" t="str">
        <x:v>e:obs:gdp_primary:2013Q4:region</x:v>
      </x:c>
      <x:c r="B650" s="45" t="str">
        <x:v>obs:gdp_primary:2013Q4</x:v>
      </x:c>
      <x:c r="C650" s="45" t="str">
        <x:v>OBSERVED_IN</x:v>
      </x:c>
      <x:c r="D650" s="45" t="str">
        <x:v>region:CN-ZJ</x:v>
      </x:c>
      <x:c r="E650" s="45" t="str">
        <x:v>{}</x:v>
      </x:c>
    </x:row>
    <x:row r="651">
      <x:c r="A651" s="45" t="str">
        <x:v>e:obs:gdp_primary:2013Q4:metric</x:v>
      </x:c>
      <x:c r="B651" s="45" t="str">
        <x:v>obs:gdp_primary:2013Q4</x:v>
      </x:c>
      <x:c r="C651" s="45" t="str">
        <x:v>MEASURES</x:v>
      </x:c>
      <x:c r="D651" s="45" t="str">
        <x:v>metric:gdp_primary_quarterly</x:v>
      </x:c>
      <x:c r="E651" s="45" t="str">
        <x:v>{}</x:v>
      </x:c>
    </x:row>
    <x:row r="652">
      <x:c r="A652" s="45" t="str">
        <x:v>e:obs:gdp_primary:2013Q4:time</x:v>
      </x:c>
      <x:c r="B652" s="45" t="str">
        <x:v>obs:gdp_primary:2013Q4</x:v>
      </x:c>
      <x:c r="C652" s="45" t="str">
        <x:v>AT_TIME</x:v>
      </x:c>
      <x:c r="D652" s="45" t="str">
        <x:v>period:Q:2013Q4</x:v>
      </x:c>
      <x:c r="E652" s="45" t="str">
        <x:v>{}</x:v>
      </x:c>
    </x:row>
    <x:row r="653">
      <x:c r="A653" s="45" t="str">
        <x:v>e:obs:gdp_tertiary:2013Q4:region</x:v>
      </x:c>
      <x:c r="B653" s="45" t="str">
        <x:v>obs:gdp_tertiary:2013Q4</x:v>
      </x:c>
      <x:c r="C653" s="45" t="str">
        <x:v>OBSERVED_IN</x:v>
      </x:c>
      <x:c r="D653" s="45" t="str">
        <x:v>region:CN-ZJ</x:v>
      </x:c>
      <x:c r="E653" s="45" t="str">
        <x:v>{}</x:v>
      </x:c>
    </x:row>
    <x:row r="654">
      <x:c r="A654" s="45" t="str">
        <x:v>e:obs:gdp_tertiary:2013Q4:metric</x:v>
      </x:c>
      <x:c r="B654" s="45" t="str">
        <x:v>obs:gdp_tertiary:2013Q4</x:v>
      </x:c>
      <x:c r="C654" s="45" t="str">
        <x:v>MEASURES</x:v>
      </x:c>
      <x:c r="D654" s="45" t="str">
        <x:v>metric:gdp_tertiary_quarterly</x:v>
      </x:c>
      <x:c r="E654" s="45" t="str">
        <x:v>{}</x:v>
      </x:c>
    </x:row>
    <x:row r="655">
      <x:c r="A655" s="45" t="str">
        <x:v>e:obs:gdp_tertiary:2013Q4:time</x:v>
      </x:c>
      <x:c r="B655" s="45" t="str">
        <x:v>obs:gdp_tertiary:2013Q4</x:v>
      </x:c>
      <x:c r="C655" s="45" t="str">
        <x:v>AT_TIME</x:v>
      </x:c>
      <x:c r="D655" s="45" t="str">
        <x:v>period:Q:2013Q4</x:v>
      </x:c>
      <x:c r="E655" s="45" t="str">
        <x:v>{}</x:v>
      </x:c>
    </x:row>
    <x:row r="656">
      <x:c r="A656" s="45" t="str">
        <x:v>e:obs:gdp_secondary:2013Q4:region</x:v>
      </x:c>
      <x:c r="B656" s="45" t="str">
        <x:v>obs:gdp_secondary:2013Q4</x:v>
      </x:c>
      <x:c r="C656" s="45" t="str">
        <x:v>OBSERVED_IN</x:v>
      </x:c>
      <x:c r="D656" s="45" t="str">
        <x:v>region:CN-ZJ</x:v>
      </x:c>
      <x:c r="E656" s="45" t="str">
        <x:v>{}</x:v>
      </x:c>
    </x:row>
    <x:row r="657">
      <x:c r="A657" s="45" t="str">
        <x:v>e:obs:gdp_secondary:2013Q4:metric</x:v>
      </x:c>
      <x:c r="B657" s="45" t="str">
        <x:v>obs:gdp_secondary:2013Q4</x:v>
      </x:c>
      <x:c r="C657" s="45" t="str">
        <x:v>MEASURES</x:v>
      </x:c>
      <x:c r="D657" s="45" t="str">
        <x:v>metric:gdp_secondary_quarterly</x:v>
      </x:c>
      <x:c r="E657" s="45" t="str">
        <x:v>{}</x:v>
      </x:c>
    </x:row>
    <x:row r="658">
      <x:c r="A658" s="45" t="str">
        <x:v>e:obs:gdp_secondary:2013Q4:time</x:v>
      </x:c>
      <x:c r="B658" s="45" t="str">
        <x:v>obs:gdp_secondary:2013Q4</x:v>
      </x:c>
      <x:c r="C658" s="45" t="str">
        <x:v>AT_TIME</x:v>
      </x:c>
      <x:c r="D658" s="45" t="str">
        <x:v>period:Q:2013Q4</x:v>
      </x:c>
      <x:c r="E658" s="45" t="str">
        <x:v>{}</x:v>
      </x:c>
    </x:row>
    <x:row r="659">
      <x:c r="A659" s="45" t="str">
        <x:v>e:obs:gdp_primary:2014Q1:region</x:v>
      </x:c>
      <x:c r="B659" s="45" t="str">
        <x:v>obs:gdp_primary:2014Q1</x:v>
      </x:c>
      <x:c r="C659" s="45" t="str">
        <x:v>OBSERVED_IN</x:v>
      </x:c>
      <x:c r="D659" s="45" t="str">
        <x:v>region:CN-ZJ</x:v>
      </x:c>
      <x:c r="E659" s="45" t="str">
        <x:v>{}</x:v>
      </x:c>
    </x:row>
    <x:row r="660">
      <x:c r="A660" s="45" t="str">
        <x:v>e:obs:gdp_primary:2014Q1:metric</x:v>
      </x:c>
      <x:c r="B660" s="45" t="str">
        <x:v>obs:gdp_primary:2014Q1</x:v>
      </x:c>
      <x:c r="C660" s="45" t="str">
        <x:v>MEASURES</x:v>
      </x:c>
      <x:c r="D660" s="45" t="str">
        <x:v>metric:gdp_primary_quarterly</x:v>
      </x:c>
      <x:c r="E660" s="45" t="str">
        <x:v>{}</x:v>
      </x:c>
    </x:row>
    <x:row r="661">
      <x:c r="A661" s="45" t="str">
        <x:v>e:obs:gdp_primary:2014Q1:time</x:v>
      </x:c>
      <x:c r="B661" s="45" t="str">
        <x:v>obs:gdp_primary:2014Q1</x:v>
      </x:c>
      <x:c r="C661" s="45" t="str">
        <x:v>AT_TIME</x:v>
      </x:c>
      <x:c r="D661" s="45" t="str">
        <x:v>period:Q:2014Q1</x:v>
      </x:c>
      <x:c r="E661" s="45" t="str">
        <x:v>{}</x:v>
      </x:c>
    </x:row>
    <x:row r="662">
      <x:c r="A662" s="45" t="str">
        <x:v>e:obs:gdp_tertiary:2014Q1:region</x:v>
      </x:c>
      <x:c r="B662" s="45" t="str">
        <x:v>obs:gdp_tertiary:2014Q1</x:v>
      </x:c>
      <x:c r="C662" s="45" t="str">
        <x:v>OBSERVED_IN</x:v>
      </x:c>
      <x:c r="D662" s="45" t="str">
        <x:v>region:CN-ZJ</x:v>
      </x:c>
      <x:c r="E662" s="45" t="str">
        <x:v>{}</x:v>
      </x:c>
    </x:row>
    <x:row r="663">
      <x:c r="A663" s="45" t="str">
        <x:v>e:obs:gdp_tertiary:2014Q1:metric</x:v>
      </x:c>
      <x:c r="B663" s="45" t="str">
        <x:v>obs:gdp_tertiary:2014Q1</x:v>
      </x:c>
      <x:c r="C663" s="45" t="str">
        <x:v>MEASURES</x:v>
      </x:c>
      <x:c r="D663" s="45" t="str">
        <x:v>metric:gdp_tertiary_quarterly</x:v>
      </x:c>
      <x:c r="E663" s="45" t="str">
        <x:v>{}</x:v>
      </x:c>
    </x:row>
    <x:row r="664">
      <x:c r="A664" s="45" t="str">
        <x:v>e:obs:gdp_tertiary:2014Q1:time</x:v>
      </x:c>
      <x:c r="B664" s="45" t="str">
        <x:v>obs:gdp_tertiary:2014Q1</x:v>
      </x:c>
      <x:c r="C664" s="45" t="str">
        <x:v>AT_TIME</x:v>
      </x:c>
      <x:c r="D664" s="45" t="str">
        <x:v>period:Q:2014Q1</x:v>
      </x:c>
      <x:c r="E664" s="45" t="str">
        <x:v>{}</x:v>
      </x:c>
    </x:row>
    <x:row r="665">
      <x:c r="A665" s="45" t="str">
        <x:v>e:obs:gdp_secondary:2014Q1:region</x:v>
      </x:c>
      <x:c r="B665" s="45" t="str">
        <x:v>obs:gdp_secondary:2014Q1</x:v>
      </x:c>
      <x:c r="C665" s="45" t="str">
        <x:v>OBSERVED_IN</x:v>
      </x:c>
      <x:c r="D665" s="45" t="str">
        <x:v>region:CN-ZJ</x:v>
      </x:c>
      <x:c r="E665" s="45" t="str">
        <x:v>{}</x:v>
      </x:c>
    </x:row>
    <x:row r="666">
      <x:c r="A666" s="45" t="str">
        <x:v>e:obs:gdp_secondary:2014Q1:metric</x:v>
      </x:c>
      <x:c r="B666" s="45" t="str">
        <x:v>obs:gdp_secondary:2014Q1</x:v>
      </x:c>
      <x:c r="C666" s="45" t="str">
        <x:v>MEASURES</x:v>
      </x:c>
      <x:c r="D666" s="45" t="str">
        <x:v>metric:gdp_secondary_quarterly</x:v>
      </x:c>
      <x:c r="E666" s="45" t="str">
        <x:v>{}</x:v>
      </x:c>
    </x:row>
    <x:row r="667">
      <x:c r="A667" s="45" t="str">
        <x:v>e:obs:gdp_secondary:2014Q1:time</x:v>
      </x:c>
      <x:c r="B667" s="45" t="str">
        <x:v>obs:gdp_secondary:2014Q1</x:v>
      </x:c>
      <x:c r="C667" s="45" t="str">
        <x:v>AT_TIME</x:v>
      </x:c>
      <x:c r="D667" s="45" t="str">
        <x:v>period:Q:2014Q1</x:v>
      </x:c>
      <x:c r="E667" s="45" t="str">
        <x:v>{}</x:v>
      </x:c>
    </x:row>
    <x:row r="668">
      <x:c r="A668" s="45" t="str">
        <x:v>e:obs:gdp_primary:2014Q2:region</x:v>
      </x:c>
      <x:c r="B668" s="45" t="str">
        <x:v>obs:gdp_primary:2014Q2</x:v>
      </x:c>
      <x:c r="C668" s="45" t="str">
        <x:v>OBSERVED_IN</x:v>
      </x:c>
      <x:c r="D668" s="45" t="str">
        <x:v>region:CN-ZJ</x:v>
      </x:c>
      <x:c r="E668" s="45" t="str">
        <x:v>{}</x:v>
      </x:c>
    </x:row>
    <x:row r="669">
      <x:c r="A669" s="45" t="str">
        <x:v>e:obs:gdp_primary:2014Q2:metric</x:v>
      </x:c>
      <x:c r="B669" s="45" t="str">
        <x:v>obs:gdp_primary:2014Q2</x:v>
      </x:c>
      <x:c r="C669" s="45" t="str">
        <x:v>MEASURES</x:v>
      </x:c>
      <x:c r="D669" s="45" t="str">
        <x:v>metric:gdp_primary_quarterly</x:v>
      </x:c>
      <x:c r="E669" s="45" t="str">
        <x:v>{}</x:v>
      </x:c>
    </x:row>
    <x:row r="670">
      <x:c r="A670" s="45" t="str">
        <x:v>e:obs:gdp_primary:2014Q2:time</x:v>
      </x:c>
      <x:c r="B670" s="45" t="str">
        <x:v>obs:gdp_primary:2014Q2</x:v>
      </x:c>
      <x:c r="C670" s="45" t="str">
        <x:v>AT_TIME</x:v>
      </x:c>
      <x:c r="D670" s="45" t="str">
        <x:v>period:Q:2014Q2</x:v>
      </x:c>
      <x:c r="E670" s="45" t="str">
        <x:v>{}</x:v>
      </x:c>
    </x:row>
    <x:row r="671">
      <x:c r="A671" s="45" t="str">
        <x:v>e:obs:gdp_tertiary:2014Q2:region</x:v>
      </x:c>
      <x:c r="B671" s="45" t="str">
        <x:v>obs:gdp_tertiary:2014Q2</x:v>
      </x:c>
      <x:c r="C671" s="45" t="str">
        <x:v>OBSERVED_IN</x:v>
      </x:c>
      <x:c r="D671" s="45" t="str">
        <x:v>region:CN-ZJ</x:v>
      </x:c>
      <x:c r="E671" s="45" t="str">
        <x:v>{}</x:v>
      </x:c>
    </x:row>
    <x:row r="672">
      <x:c r="A672" s="45" t="str">
        <x:v>e:obs:gdp_tertiary:2014Q2:metric</x:v>
      </x:c>
      <x:c r="B672" s="45" t="str">
        <x:v>obs:gdp_tertiary:2014Q2</x:v>
      </x:c>
      <x:c r="C672" s="45" t="str">
        <x:v>MEASURES</x:v>
      </x:c>
      <x:c r="D672" s="45" t="str">
        <x:v>metric:gdp_tertiary_quarterly</x:v>
      </x:c>
      <x:c r="E672" s="45" t="str">
        <x:v>{}</x:v>
      </x:c>
    </x:row>
    <x:row r="673">
      <x:c r="A673" s="45" t="str">
        <x:v>e:obs:gdp_tertiary:2014Q2:time</x:v>
      </x:c>
      <x:c r="B673" s="45" t="str">
        <x:v>obs:gdp_tertiary:2014Q2</x:v>
      </x:c>
      <x:c r="C673" s="45" t="str">
        <x:v>AT_TIME</x:v>
      </x:c>
      <x:c r="D673" s="45" t="str">
        <x:v>period:Q:2014Q2</x:v>
      </x:c>
      <x:c r="E673" s="45" t="str">
        <x:v>{}</x:v>
      </x:c>
    </x:row>
    <x:row r="674">
      <x:c r="A674" s="45" t="str">
        <x:v>e:obs:gdp_secondary:2014Q2:region</x:v>
      </x:c>
      <x:c r="B674" s="45" t="str">
        <x:v>obs:gdp_secondary:2014Q2</x:v>
      </x:c>
      <x:c r="C674" s="45" t="str">
        <x:v>OBSERVED_IN</x:v>
      </x:c>
      <x:c r="D674" s="45" t="str">
        <x:v>region:CN-ZJ</x:v>
      </x:c>
      <x:c r="E674" s="45" t="str">
        <x:v>{}</x:v>
      </x:c>
    </x:row>
    <x:row r="675">
      <x:c r="A675" s="45" t="str">
        <x:v>e:obs:gdp_secondary:2014Q2:metric</x:v>
      </x:c>
      <x:c r="B675" s="45" t="str">
        <x:v>obs:gdp_secondary:2014Q2</x:v>
      </x:c>
      <x:c r="C675" s="45" t="str">
        <x:v>MEASURES</x:v>
      </x:c>
      <x:c r="D675" s="45" t="str">
        <x:v>metric:gdp_secondary_quarterly</x:v>
      </x:c>
      <x:c r="E675" s="45" t="str">
        <x:v>{}</x:v>
      </x:c>
    </x:row>
    <x:row r="676">
      <x:c r="A676" s="45" t="str">
        <x:v>e:obs:gdp_secondary:2014Q2:time</x:v>
      </x:c>
      <x:c r="B676" s="45" t="str">
        <x:v>obs:gdp_secondary:2014Q2</x:v>
      </x:c>
      <x:c r="C676" s="45" t="str">
        <x:v>AT_TIME</x:v>
      </x:c>
      <x:c r="D676" s="45" t="str">
        <x:v>period:Q:2014Q2</x:v>
      </x:c>
      <x:c r="E676" s="45" t="str">
        <x:v>{}</x:v>
      </x:c>
    </x:row>
    <x:row r="677">
      <x:c r="A677" s="45" t="str">
        <x:v>e:obs:gdp_primary:2014Q3:region</x:v>
      </x:c>
      <x:c r="B677" s="45" t="str">
        <x:v>obs:gdp_primary:2014Q3</x:v>
      </x:c>
      <x:c r="C677" s="45" t="str">
        <x:v>OBSERVED_IN</x:v>
      </x:c>
      <x:c r="D677" s="45" t="str">
        <x:v>region:CN-ZJ</x:v>
      </x:c>
      <x:c r="E677" s="45" t="str">
        <x:v>{}</x:v>
      </x:c>
    </x:row>
    <x:row r="678">
      <x:c r="A678" s="45" t="str">
        <x:v>e:obs:gdp_primary:2014Q3:metric</x:v>
      </x:c>
      <x:c r="B678" s="45" t="str">
        <x:v>obs:gdp_primary:2014Q3</x:v>
      </x:c>
      <x:c r="C678" s="45" t="str">
        <x:v>MEASURES</x:v>
      </x:c>
      <x:c r="D678" s="45" t="str">
        <x:v>metric:gdp_primary_quarterly</x:v>
      </x:c>
      <x:c r="E678" s="45" t="str">
        <x:v>{}</x:v>
      </x:c>
    </x:row>
    <x:row r="679">
      <x:c r="A679" s="45" t="str">
        <x:v>e:obs:gdp_primary:2014Q3:time</x:v>
      </x:c>
      <x:c r="B679" s="45" t="str">
        <x:v>obs:gdp_primary:2014Q3</x:v>
      </x:c>
      <x:c r="C679" s="45" t="str">
        <x:v>AT_TIME</x:v>
      </x:c>
      <x:c r="D679" s="45" t="str">
        <x:v>period:Q:2014Q3</x:v>
      </x:c>
      <x:c r="E679" s="45" t="str">
        <x:v>{}</x:v>
      </x:c>
    </x:row>
    <x:row r="680">
      <x:c r="A680" s="45" t="str">
        <x:v>e:obs:gdp_tertiary:2014Q3:region</x:v>
      </x:c>
      <x:c r="B680" s="45" t="str">
        <x:v>obs:gdp_tertiary:2014Q3</x:v>
      </x:c>
      <x:c r="C680" s="45" t="str">
        <x:v>OBSERVED_IN</x:v>
      </x:c>
      <x:c r="D680" s="45" t="str">
        <x:v>region:CN-ZJ</x:v>
      </x:c>
      <x:c r="E680" s="45" t="str">
        <x:v>{}</x:v>
      </x:c>
    </x:row>
    <x:row r="681">
      <x:c r="A681" s="45" t="str">
        <x:v>e:obs:gdp_tertiary:2014Q3:metric</x:v>
      </x:c>
      <x:c r="B681" s="45" t="str">
        <x:v>obs:gdp_tertiary:2014Q3</x:v>
      </x:c>
      <x:c r="C681" s="45" t="str">
        <x:v>MEASURES</x:v>
      </x:c>
      <x:c r="D681" s="45" t="str">
        <x:v>metric:gdp_tertiary_quarterly</x:v>
      </x:c>
      <x:c r="E681" s="45" t="str">
        <x:v>{}</x:v>
      </x:c>
    </x:row>
    <x:row r="682">
      <x:c r="A682" s="45" t="str">
        <x:v>e:obs:gdp_tertiary:2014Q3:time</x:v>
      </x:c>
      <x:c r="B682" s="45" t="str">
        <x:v>obs:gdp_tertiary:2014Q3</x:v>
      </x:c>
      <x:c r="C682" s="45" t="str">
        <x:v>AT_TIME</x:v>
      </x:c>
      <x:c r="D682" s="45" t="str">
        <x:v>period:Q:2014Q3</x:v>
      </x:c>
      <x:c r="E682" s="45" t="str">
        <x:v>{}</x:v>
      </x:c>
    </x:row>
    <x:row r="683">
      <x:c r="A683" s="45" t="str">
        <x:v>e:obs:gdp_secondary:2014Q3:region</x:v>
      </x:c>
      <x:c r="B683" s="45" t="str">
        <x:v>obs:gdp_secondary:2014Q3</x:v>
      </x:c>
      <x:c r="C683" s="45" t="str">
        <x:v>OBSERVED_IN</x:v>
      </x:c>
      <x:c r="D683" s="45" t="str">
        <x:v>region:CN-ZJ</x:v>
      </x:c>
      <x:c r="E683" s="45" t="str">
        <x:v>{}</x:v>
      </x:c>
    </x:row>
    <x:row r="684">
      <x:c r="A684" s="45" t="str">
        <x:v>e:obs:gdp_secondary:2014Q3:metric</x:v>
      </x:c>
      <x:c r="B684" s="45" t="str">
        <x:v>obs:gdp_secondary:2014Q3</x:v>
      </x:c>
      <x:c r="C684" s="45" t="str">
        <x:v>MEASURES</x:v>
      </x:c>
      <x:c r="D684" s="45" t="str">
        <x:v>metric:gdp_secondary_quarterly</x:v>
      </x:c>
      <x:c r="E684" s="45" t="str">
        <x:v>{}</x:v>
      </x:c>
    </x:row>
    <x:row r="685">
      <x:c r="A685" s="45" t="str">
        <x:v>e:obs:gdp_secondary:2014Q3:time</x:v>
      </x:c>
      <x:c r="B685" s="45" t="str">
        <x:v>obs:gdp_secondary:2014Q3</x:v>
      </x:c>
      <x:c r="C685" s="45" t="str">
        <x:v>AT_TIME</x:v>
      </x:c>
      <x:c r="D685" s="45" t="str">
        <x:v>period:Q:2014Q3</x:v>
      </x:c>
      <x:c r="E685" s="45" t="str">
        <x:v>{}</x:v>
      </x:c>
    </x:row>
    <x:row r="686">
      <x:c r="A686" s="45" t="str">
        <x:v>e:obs:gdp_primary:2014Q4:region</x:v>
      </x:c>
      <x:c r="B686" s="45" t="str">
        <x:v>obs:gdp_primary:2014Q4</x:v>
      </x:c>
      <x:c r="C686" s="45" t="str">
        <x:v>OBSERVED_IN</x:v>
      </x:c>
      <x:c r="D686" s="45" t="str">
        <x:v>region:CN-ZJ</x:v>
      </x:c>
      <x:c r="E686" s="45" t="str">
        <x:v>{}</x:v>
      </x:c>
    </x:row>
    <x:row r="687">
      <x:c r="A687" s="45" t="str">
        <x:v>e:obs:gdp_primary:2014Q4:metric</x:v>
      </x:c>
      <x:c r="B687" s="45" t="str">
        <x:v>obs:gdp_primary:2014Q4</x:v>
      </x:c>
      <x:c r="C687" s="45" t="str">
        <x:v>MEASURES</x:v>
      </x:c>
      <x:c r="D687" s="45" t="str">
        <x:v>metric:gdp_primary_quarterly</x:v>
      </x:c>
      <x:c r="E687" s="45" t="str">
        <x:v>{}</x:v>
      </x:c>
    </x:row>
    <x:row r="688">
      <x:c r="A688" s="45" t="str">
        <x:v>e:obs:gdp_primary:2014Q4:time</x:v>
      </x:c>
      <x:c r="B688" s="45" t="str">
        <x:v>obs:gdp_primary:2014Q4</x:v>
      </x:c>
      <x:c r="C688" s="45" t="str">
        <x:v>AT_TIME</x:v>
      </x:c>
      <x:c r="D688" s="45" t="str">
        <x:v>period:Q:2014Q4</x:v>
      </x:c>
      <x:c r="E688" s="45" t="str">
        <x:v>{}</x:v>
      </x:c>
    </x:row>
    <x:row r="689">
      <x:c r="A689" s="45" t="str">
        <x:v>e:obs:gdp_tertiary:2014Q4:region</x:v>
      </x:c>
      <x:c r="B689" s="45" t="str">
        <x:v>obs:gdp_tertiary:2014Q4</x:v>
      </x:c>
      <x:c r="C689" s="45" t="str">
        <x:v>OBSERVED_IN</x:v>
      </x:c>
      <x:c r="D689" s="45" t="str">
        <x:v>region:CN-ZJ</x:v>
      </x:c>
      <x:c r="E689" s="45" t="str">
        <x:v>{}</x:v>
      </x:c>
    </x:row>
    <x:row r="690">
      <x:c r="A690" s="45" t="str">
        <x:v>e:obs:gdp_tertiary:2014Q4:metric</x:v>
      </x:c>
      <x:c r="B690" s="45" t="str">
        <x:v>obs:gdp_tertiary:2014Q4</x:v>
      </x:c>
      <x:c r="C690" s="45" t="str">
        <x:v>MEASURES</x:v>
      </x:c>
      <x:c r="D690" s="45" t="str">
        <x:v>metric:gdp_tertiary_quarterly</x:v>
      </x:c>
      <x:c r="E690" s="45" t="str">
        <x:v>{}</x:v>
      </x:c>
    </x:row>
    <x:row r="691">
      <x:c r="A691" s="45" t="str">
        <x:v>e:obs:gdp_tertiary:2014Q4:time</x:v>
      </x:c>
      <x:c r="B691" s="45" t="str">
        <x:v>obs:gdp_tertiary:2014Q4</x:v>
      </x:c>
      <x:c r="C691" s="45" t="str">
        <x:v>AT_TIME</x:v>
      </x:c>
      <x:c r="D691" s="45" t="str">
        <x:v>period:Q:2014Q4</x:v>
      </x:c>
      <x:c r="E691" s="45" t="str">
        <x:v>{}</x:v>
      </x:c>
    </x:row>
    <x:row r="692">
      <x:c r="A692" s="45" t="str">
        <x:v>e:obs:gdp_secondary:2014Q4:region</x:v>
      </x:c>
      <x:c r="B692" s="45" t="str">
        <x:v>obs:gdp_secondary:2014Q4</x:v>
      </x:c>
      <x:c r="C692" s="45" t="str">
        <x:v>OBSERVED_IN</x:v>
      </x:c>
      <x:c r="D692" s="45" t="str">
        <x:v>region:CN-ZJ</x:v>
      </x:c>
      <x:c r="E692" s="45" t="str">
        <x:v>{}</x:v>
      </x:c>
    </x:row>
    <x:row r="693">
      <x:c r="A693" s="45" t="str">
        <x:v>e:obs:gdp_secondary:2014Q4:metric</x:v>
      </x:c>
      <x:c r="B693" s="45" t="str">
        <x:v>obs:gdp_secondary:2014Q4</x:v>
      </x:c>
      <x:c r="C693" s="45" t="str">
        <x:v>MEASURES</x:v>
      </x:c>
      <x:c r="D693" s="45" t="str">
        <x:v>metric:gdp_secondary_quarterly</x:v>
      </x:c>
      <x:c r="E693" s="45" t="str">
        <x:v>{}</x:v>
      </x:c>
    </x:row>
    <x:row r="694">
      <x:c r="A694" s="45" t="str">
        <x:v>e:obs:gdp_secondary:2014Q4:time</x:v>
      </x:c>
      <x:c r="B694" s="45" t="str">
        <x:v>obs:gdp_secondary:2014Q4</x:v>
      </x:c>
      <x:c r="C694" s="45" t="str">
        <x:v>AT_TIME</x:v>
      </x:c>
      <x:c r="D694" s="45" t="str">
        <x:v>period:Q:2014Q4</x:v>
      </x:c>
      <x:c r="E694" s="45" t="str">
        <x:v>{}</x:v>
      </x:c>
    </x:row>
    <x:row r="695">
      <x:c r="A695" s="45" t="str">
        <x:v>e:obs:gdp_primary:2015Q1:region</x:v>
      </x:c>
      <x:c r="B695" s="45" t="str">
        <x:v>obs:gdp_primary:2015Q1</x:v>
      </x:c>
      <x:c r="C695" s="45" t="str">
        <x:v>OBSERVED_IN</x:v>
      </x:c>
      <x:c r="D695" s="45" t="str">
        <x:v>region:CN-ZJ</x:v>
      </x:c>
      <x:c r="E695" s="45" t="str">
        <x:v>{}</x:v>
      </x:c>
    </x:row>
    <x:row r="696">
      <x:c r="A696" s="45" t="str">
        <x:v>e:obs:gdp_primary:2015Q1:metric</x:v>
      </x:c>
      <x:c r="B696" s="45" t="str">
        <x:v>obs:gdp_primary:2015Q1</x:v>
      </x:c>
      <x:c r="C696" s="45" t="str">
        <x:v>MEASURES</x:v>
      </x:c>
      <x:c r="D696" s="45" t="str">
        <x:v>metric:gdp_primary_quarterly</x:v>
      </x:c>
      <x:c r="E696" s="45" t="str">
        <x:v>{}</x:v>
      </x:c>
    </x:row>
    <x:row r="697">
      <x:c r="A697" s="45" t="str">
        <x:v>e:obs:gdp_primary:2015Q1:time</x:v>
      </x:c>
      <x:c r="B697" s="45" t="str">
        <x:v>obs:gdp_primary:2015Q1</x:v>
      </x:c>
      <x:c r="C697" s="45" t="str">
        <x:v>AT_TIME</x:v>
      </x:c>
      <x:c r="D697" s="45" t="str">
        <x:v>period:Q:2015Q1</x:v>
      </x:c>
      <x:c r="E697" s="45" t="str">
        <x:v>{}</x:v>
      </x:c>
    </x:row>
    <x:row r="698">
      <x:c r="A698" s="45" t="str">
        <x:v>e:obs:gdp_tertiary:2015Q1:region</x:v>
      </x:c>
      <x:c r="B698" s="45" t="str">
        <x:v>obs:gdp_tertiary:2015Q1</x:v>
      </x:c>
      <x:c r="C698" s="45" t="str">
        <x:v>OBSERVED_IN</x:v>
      </x:c>
      <x:c r="D698" s="45" t="str">
        <x:v>region:CN-ZJ</x:v>
      </x:c>
      <x:c r="E698" s="45" t="str">
        <x:v>{}</x:v>
      </x:c>
    </x:row>
    <x:row r="699">
      <x:c r="A699" s="45" t="str">
        <x:v>e:obs:gdp_tertiary:2015Q1:metric</x:v>
      </x:c>
      <x:c r="B699" s="45" t="str">
        <x:v>obs:gdp_tertiary:2015Q1</x:v>
      </x:c>
      <x:c r="C699" s="45" t="str">
        <x:v>MEASURES</x:v>
      </x:c>
      <x:c r="D699" s="45" t="str">
        <x:v>metric:gdp_tertiary_quarterly</x:v>
      </x:c>
      <x:c r="E699" s="45" t="str">
        <x:v>{}</x:v>
      </x:c>
    </x:row>
    <x:row r="700">
      <x:c r="A700" s="45" t="str">
        <x:v>e:obs:gdp_tertiary:2015Q1:time</x:v>
      </x:c>
      <x:c r="B700" s="45" t="str">
        <x:v>obs:gdp_tertiary:2015Q1</x:v>
      </x:c>
      <x:c r="C700" s="45" t="str">
        <x:v>AT_TIME</x:v>
      </x:c>
      <x:c r="D700" s="45" t="str">
        <x:v>period:Q:2015Q1</x:v>
      </x:c>
      <x:c r="E700" s="45" t="str">
        <x:v>{}</x:v>
      </x:c>
    </x:row>
    <x:row r="701">
      <x:c r="A701" s="45" t="str">
        <x:v>e:obs:gdp_secondary:2015Q1:region</x:v>
      </x:c>
      <x:c r="B701" s="45" t="str">
        <x:v>obs:gdp_secondary:2015Q1</x:v>
      </x:c>
      <x:c r="C701" s="45" t="str">
        <x:v>OBSERVED_IN</x:v>
      </x:c>
      <x:c r="D701" s="45" t="str">
        <x:v>region:CN-ZJ</x:v>
      </x:c>
      <x:c r="E701" s="45" t="str">
        <x:v>{}</x:v>
      </x:c>
    </x:row>
    <x:row r="702">
      <x:c r="A702" s="45" t="str">
        <x:v>e:obs:gdp_secondary:2015Q1:metric</x:v>
      </x:c>
      <x:c r="B702" s="45" t="str">
        <x:v>obs:gdp_secondary:2015Q1</x:v>
      </x:c>
      <x:c r="C702" s="45" t="str">
        <x:v>MEASURES</x:v>
      </x:c>
      <x:c r="D702" s="45" t="str">
        <x:v>metric:gdp_secondary_quarterly</x:v>
      </x:c>
      <x:c r="E702" s="45" t="str">
        <x:v>{}</x:v>
      </x:c>
    </x:row>
    <x:row r="703">
      <x:c r="A703" s="45" t="str">
        <x:v>e:obs:gdp_secondary:2015Q1:time</x:v>
      </x:c>
      <x:c r="B703" s="45" t="str">
        <x:v>obs:gdp_secondary:2015Q1</x:v>
      </x:c>
      <x:c r="C703" s="45" t="str">
        <x:v>AT_TIME</x:v>
      </x:c>
      <x:c r="D703" s="45" t="str">
        <x:v>period:Q:2015Q1</x:v>
      </x:c>
      <x:c r="E703" s="45" t="str">
        <x:v>{}</x:v>
      </x:c>
    </x:row>
    <x:row r="704">
      <x:c r="A704" s="45" t="str">
        <x:v>e:obs:gdp_primary:2015Q2:region</x:v>
      </x:c>
      <x:c r="B704" s="45" t="str">
        <x:v>obs:gdp_primary:2015Q2</x:v>
      </x:c>
      <x:c r="C704" s="45" t="str">
        <x:v>OBSERVED_IN</x:v>
      </x:c>
      <x:c r="D704" s="45" t="str">
        <x:v>region:CN-ZJ</x:v>
      </x:c>
      <x:c r="E704" s="45" t="str">
        <x:v>{}</x:v>
      </x:c>
    </x:row>
    <x:row r="705">
      <x:c r="A705" s="45" t="str">
        <x:v>e:obs:gdp_primary:2015Q2:metric</x:v>
      </x:c>
      <x:c r="B705" s="45" t="str">
        <x:v>obs:gdp_primary:2015Q2</x:v>
      </x:c>
      <x:c r="C705" s="45" t="str">
        <x:v>MEASURES</x:v>
      </x:c>
      <x:c r="D705" s="45" t="str">
        <x:v>metric:gdp_primary_quarterly</x:v>
      </x:c>
      <x:c r="E705" s="45" t="str">
        <x:v>{}</x:v>
      </x:c>
    </x:row>
    <x:row r="706">
      <x:c r="A706" s="45" t="str">
        <x:v>e:obs:gdp_primary:2015Q2:time</x:v>
      </x:c>
      <x:c r="B706" s="45" t="str">
        <x:v>obs:gdp_primary:2015Q2</x:v>
      </x:c>
      <x:c r="C706" s="45" t="str">
        <x:v>AT_TIME</x:v>
      </x:c>
      <x:c r="D706" s="45" t="str">
        <x:v>period:Q:2015Q2</x:v>
      </x:c>
      <x:c r="E706" s="45" t="str">
        <x:v>{}</x:v>
      </x:c>
    </x:row>
    <x:row r="707">
      <x:c r="A707" s="45" t="str">
        <x:v>e:obs:gdp_tertiary:2015Q2:region</x:v>
      </x:c>
      <x:c r="B707" s="45" t="str">
        <x:v>obs:gdp_tertiary:2015Q2</x:v>
      </x:c>
      <x:c r="C707" s="45" t="str">
        <x:v>OBSERVED_IN</x:v>
      </x:c>
      <x:c r="D707" s="45" t="str">
        <x:v>region:CN-ZJ</x:v>
      </x:c>
      <x:c r="E707" s="45" t="str">
        <x:v>{}</x:v>
      </x:c>
    </x:row>
    <x:row r="708">
      <x:c r="A708" s="45" t="str">
        <x:v>e:obs:gdp_tertiary:2015Q2:metric</x:v>
      </x:c>
      <x:c r="B708" s="45" t="str">
        <x:v>obs:gdp_tertiary:2015Q2</x:v>
      </x:c>
      <x:c r="C708" s="45" t="str">
        <x:v>MEASURES</x:v>
      </x:c>
      <x:c r="D708" s="45" t="str">
        <x:v>metric:gdp_tertiary_quarterly</x:v>
      </x:c>
      <x:c r="E708" s="45" t="str">
        <x:v>{}</x:v>
      </x:c>
    </x:row>
    <x:row r="709">
      <x:c r="A709" s="45" t="str">
        <x:v>e:obs:gdp_tertiary:2015Q2:time</x:v>
      </x:c>
      <x:c r="B709" s="45" t="str">
        <x:v>obs:gdp_tertiary:2015Q2</x:v>
      </x:c>
      <x:c r="C709" s="45" t="str">
        <x:v>AT_TIME</x:v>
      </x:c>
      <x:c r="D709" s="45" t="str">
        <x:v>period:Q:2015Q2</x:v>
      </x:c>
      <x:c r="E709" s="45" t="str">
        <x:v>{}</x:v>
      </x:c>
    </x:row>
    <x:row r="710">
      <x:c r="A710" s="45" t="str">
        <x:v>e:obs:gdp_secondary:2015Q2:region</x:v>
      </x:c>
      <x:c r="B710" s="45" t="str">
        <x:v>obs:gdp_secondary:2015Q2</x:v>
      </x:c>
      <x:c r="C710" s="45" t="str">
        <x:v>OBSERVED_IN</x:v>
      </x:c>
      <x:c r="D710" s="45" t="str">
        <x:v>region:CN-ZJ</x:v>
      </x:c>
      <x:c r="E710" s="45" t="str">
        <x:v>{}</x:v>
      </x:c>
    </x:row>
    <x:row r="711">
      <x:c r="A711" s="45" t="str">
        <x:v>e:obs:gdp_secondary:2015Q2:metric</x:v>
      </x:c>
      <x:c r="B711" s="45" t="str">
        <x:v>obs:gdp_secondary:2015Q2</x:v>
      </x:c>
      <x:c r="C711" s="45" t="str">
        <x:v>MEASURES</x:v>
      </x:c>
      <x:c r="D711" s="45" t="str">
        <x:v>metric:gdp_secondary_quarterly</x:v>
      </x:c>
      <x:c r="E711" s="45" t="str">
        <x:v>{}</x:v>
      </x:c>
    </x:row>
    <x:row r="712">
      <x:c r="A712" s="45" t="str">
        <x:v>e:obs:gdp_secondary:2015Q2:time</x:v>
      </x:c>
      <x:c r="B712" s="45" t="str">
        <x:v>obs:gdp_secondary:2015Q2</x:v>
      </x:c>
      <x:c r="C712" s="45" t="str">
        <x:v>AT_TIME</x:v>
      </x:c>
      <x:c r="D712" s="45" t="str">
        <x:v>period:Q:2015Q2</x:v>
      </x:c>
      <x:c r="E712" s="45" t="str">
        <x:v>{}</x:v>
      </x:c>
    </x:row>
    <x:row r="713">
      <x:c r="A713" s="45" t="str">
        <x:v>e:obs:gdp_primary:2015Q3:region</x:v>
      </x:c>
      <x:c r="B713" s="45" t="str">
        <x:v>obs:gdp_primary:2015Q3</x:v>
      </x:c>
      <x:c r="C713" s="45" t="str">
        <x:v>OBSERVED_IN</x:v>
      </x:c>
      <x:c r="D713" s="45" t="str">
        <x:v>region:CN-ZJ</x:v>
      </x:c>
      <x:c r="E713" s="45" t="str">
        <x:v>{}</x:v>
      </x:c>
    </x:row>
    <x:row r="714">
      <x:c r="A714" s="45" t="str">
        <x:v>e:obs:gdp_primary:2015Q3:metric</x:v>
      </x:c>
      <x:c r="B714" s="45" t="str">
        <x:v>obs:gdp_primary:2015Q3</x:v>
      </x:c>
      <x:c r="C714" s="45" t="str">
        <x:v>MEASURES</x:v>
      </x:c>
      <x:c r="D714" s="45" t="str">
        <x:v>metric:gdp_primary_quarterly</x:v>
      </x:c>
      <x:c r="E714" s="45" t="str">
        <x:v>{}</x:v>
      </x:c>
    </x:row>
    <x:row r="715">
      <x:c r="A715" s="45" t="str">
        <x:v>e:obs:gdp_primary:2015Q3:time</x:v>
      </x:c>
      <x:c r="B715" s="45" t="str">
        <x:v>obs:gdp_primary:2015Q3</x:v>
      </x:c>
      <x:c r="C715" s="45" t="str">
        <x:v>AT_TIME</x:v>
      </x:c>
      <x:c r="D715" s="45" t="str">
        <x:v>period:Q:2015Q3</x:v>
      </x:c>
      <x:c r="E715" s="45" t="str">
        <x:v>{}</x:v>
      </x:c>
    </x:row>
    <x:row r="716">
      <x:c r="A716" s="45" t="str">
        <x:v>e:obs:gdp_tertiary:2015Q3:region</x:v>
      </x:c>
      <x:c r="B716" s="45" t="str">
        <x:v>obs:gdp_tertiary:2015Q3</x:v>
      </x:c>
      <x:c r="C716" s="45" t="str">
        <x:v>OBSERVED_IN</x:v>
      </x:c>
      <x:c r="D716" s="45" t="str">
        <x:v>region:CN-ZJ</x:v>
      </x:c>
      <x:c r="E716" s="45" t="str">
        <x:v>{}</x:v>
      </x:c>
    </x:row>
    <x:row r="717">
      <x:c r="A717" s="45" t="str">
        <x:v>e:obs:gdp_tertiary:2015Q3:metric</x:v>
      </x:c>
      <x:c r="B717" s="45" t="str">
        <x:v>obs:gdp_tertiary:2015Q3</x:v>
      </x:c>
      <x:c r="C717" s="45" t="str">
        <x:v>MEASURES</x:v>
      </x:c>
      <x:c r="D717" s="45" t="str">
        <x:v>metric:gdp_tertiary_quarterly</x:v>
      </x:c>
      <x:c r="E717" s="45" t="str">
        <x:v>{}</x:v>
      </x:c>
    </x:row>
    <x:row r="718">
      <x:c r="A718" s="45" t="str">
        <x:v>e:obs:gdp_tertiary:2015Q3:time</x:v>
      </x:c>
      <x:c r="B718" s="45" t="str">
        <x:v>obs:gdp_tertiary:2015Q3</x:v>
      </x:c>
      <x:c r="C718" s="45" t="str">
        <x:v>AT_TIME</x:v>
      </x:c>
      <x:c r="D718" s="45" t="str">
        <x:v>period:Q:2015Q3</x:v>
      </x:c>
      <x:c r="E718" s="45" t="str">
        <x:v>{}</x:v>
      </x:c>
    </x:row>
    <x:row r="719">
      <x:c r="A719" s="45" t="str">
        <x:v>e:obs:gdp_secondary:2015Q3:region</x:v>
      </x:c>
      <x:c r="B719" s="45" t="str">
        <x:v>obs:gdp_secondary:2015Q3</x:v>
      </x:c>
      <x:c r="C719" s="45" t="str">
        <x:v>OBSERVED_IN</x:v>
      </x:c>
      <x:c r="D719" s="45" t="str">
        <x:v>region:CN-ZJ</x:v>
      </x:c>
      <x:c r="E719" s="45" t="str">
        <x:v>{}</x:v>
      </x:c>
    </x:row>
    <x:row r="720">
      <x:c r="A720" s="45" t="str">
        <x:v>e:obs:gdp_secondary:2015Q3:metric</x:v>
      </x:c>
      <x:c r="B720" s="45" t="str">
        <x:v>obs:gdp_secondary:2015Q3</x:v>
      </x:c>
      <x:c r="C720" s="45" t="str">
        <x:v>MEASURES</x:v>
      </x:c>
      <x:c r="D720" s="45" t="str">
        <x:v>metric:gdp_secondary_quarterly</x:v>
      </x:c>
      <x:c r="E720" s="45" t="str">
        <x:v>{}</x:v>
      </x:c>
    </x:row>
    <x:row r="721">
      <x:c r="A721" s="45" t="str">
        <x:v>e:obs:gdp_secondary:2015Q3:time</x:v>
      </x:c>
      <x:c r="B721" s="45" t="str">
        <x:v>obs:gdp_secondary:2015Q3</x:v>
      </x:c>
      <x:c r="C721" s="45" t="str">
        <x:v>AT_TIME</x:v>
      </x:c>
      <x:c r="D721" s="45" t="str">
        <x:v>period:Q:2015Q3</x:v>
      </x:c>
      <x:c r="E721" s="45" t="str">
        <x:v>{}</x:v>
      </x:c>
    </x:row>
    <x:row r="722">
      <x:c r="A722" s="45" t="str">
        <x:v>e:obs:gdp_primary:2015Q4:region</x:v>
      </x:c>
      <x:c r="B722" s="45" t="str">
        <x:v>obs:gdp_primary:2015Q4</x:v>
      </x:c>
      <x:c r="C722" s="45" t="str">
        <x:v>OBSERVED_IN</x:v>
      </x:c>
      <x:c r="D722" s="45" t="str">
        <x:v>region:CN-ZJ</x:v>
      </x:c>
      <x:c r="E722" s="45" t="str">
        <x:v>{}</x:v>
      </x:c>
    </x:row>
    <x:row r="723">
      <x:c r="A723" s="45" t="str">
        <x:v>e:obs:gdp_primary:2015Q4:metric</x:v>
      </x:c>
      <x:c r="B723" s="45" t="str">
        <x:v>obs:gdp_primary:2015Q4</x:v>
      </x:c>
      <x:c r="C723" s="45" t="str">
        <x:v>MEASURES</x:v>
      </x:c>
      <x:c r="D723" s="45" t="str">
        <x:v>metric:gdp_primary_quarterly</x:v>
      </x:c>
      <x:c r="E723" s="45" t="str">
        <x:v>{}</x:v>
      </x:c>
    </x:row>
    <x:row r="724">
      <x:c r="A724" s="45" t="str">
        <x:v>e:obs:gdp_primary:2015Q4:time</x:v>
      </x:c>
      <x:c r="B724" s="45" t="str">
        <x:v>obs:gdp_primary:2015Q4</x:v>
      </x:c>
      <x:c r="C724" s="45" t="str">
        <x:v>AT_TIME</x:v>
      </x:c>
      <x:c r="D724" s="45" t="str">
        <x:v>period:Q:2015Q4</x:v>
      </x:c>
      <x:c r="E724" s="45" t="str">
        <x:v>{}</x:v>
      </x:c>
    </x:row>
    <x:row r="725">
      <x:c r="A725" s="45" t="str">
        <x:v>e:obs:gdp_tertiary:2015Q4:region</x:v>
      </x:c>
      <x:c r="B725" s="45" t="str">
        <x:v>obs:gdp_tertiary:2015Q4</x:v>
      </x:c>
      <x:c r="C725" s="45" t="str">
        <x:v>OBSERVED_IN</x:v>
      </x:c>
      <x:c r="D725" s="45" t="str">
        <x:v>region:CN-ZJ</x:v>
      </x:c>
      <x:c r="E725" s="45" t="str">
        <x:v>{}</x:v>
      </x:c>
    </x:row>
    <x:row r="726">
      <x:c r="A726" s="45" t="str">
        <x:v>e:obs:gdp_tertiary:2015Q4:metric</x:v>
      </x:c>
      <x:c r="B726" s="45" t="str">
        <x:v>obs:gdp_tertiary:2015Q4</x:v>
      </x:c>
      <x:c r="C726" s="45" t="str">
        <x:v>MEASURES</x:v>
      </x:c>
      <x:c r="D726" s="45" t="str">
        <x:v>metric:gdp_tertiary_quarterly</x:v>
      </x:c>
      <x:c r="E726" s="45" t="str">
        <x:v>{}</x:v>
      </x:c>
    </x:row>
    <x:row r="727">
      <x:c r="A727" s="45" t="str">
        <x:v>e:obs:gdp_tertiary:2015Q4:time</x:v>
      </x:c>
      <x:c r="B727" s="45" t="str">
        <x:v>obs:gdp_tertiary:2015Q4</x:v>
      </x:c>
      <x:c r="C727" s="45" t="str">
        <x:v>AT_TIME</x:v>
      </x:c>
      <x:c r="D727" s="45" t="str">
        <x:v>period:Q:2015Q4</x:v>
      </x:c>
      <x:c r="E727" s="45" t="str">
        <x:v>{}</x:v>
      </x:c>
    </x:row>
    <x:row r="728">
      <x:c r="A728" s="45" t="str">
        <x:v>e:obs:gdp_secondary:2015Q4:region</x:v>
      </x:c>
      <x:c r="B728" s="45" t="str">
        <x:v>obs:gdp_secondary:2015Q4</x:v>
      </x:c>
      <x:c r="C728" s="45" t="str">
        <x:v>OBSERVED_IN</x:v>
      </x:c>
      <x:c r="D728" s="45" t="str">
        <x:v>region:CN-ZJ</x:v>
      </x:c>
      <x:c r="E728" s="45" t="str">
        <x:v>{}</x:v>
      </x:c>
    </x:row>
    <x:row r="729">
      <x:c r="A729" s="45" t="str">
        <x:v>e:obs:gdp_secondary:2015Q4:metric</x:v>
      </x:c>
      <x:c r="B729" s="45" t="str">
        <x:v>obs:gdp_secondary:2015Q4</x:v>
      </x:c>
      <x:c r="C729" s="45" t="str">
        <x:v>MEASURES</x:v>
      </x:c>
      <x:c r="D729" s="45" t="str">
        <x:v>metric:gdp_secondary_quarterly</x:v>
      </x:c>
      <x:c r="E729" s="45" t="str">
        <x:v>{}</x:v>
      </x:c>
    </x:row>
    <x:row r="730">
      <x:c r="A730" s="45" t="str">
        <x:v>e:obs:gdp_secondary:2015Q4:time</x:v>
      </x:c>
      <x:c r="B730" s="45" t="str">
        <x:v>obs:gdp_secondary:2015Q4</x:v>
      </x:c>
      <x:c r="C730" s="45" t="str">
        <x:v>AT_TIME</x:v>
      </x:c>
      <x:c r="D730" s="45" t="str">
        <x:v>period:Q:2015Q4</x:v>
      </x:c>
      <x:c r="E730" s="45" t="str">
        <x:v>{}</x:v>
      </x:c>
    </x:row>
    <x:row r="731">
      <x:c r="A731" s="45" t="str">
        <x:v>e:obs:gdp_primary:2016Q1:region</x:v>
      </x:c>
      <x:c r="B731" s="45" t="str">
        <x:v>obs:gdp_primary:2016Q1</x:v>
      </x:c>
      <x:c r="C731" s="45" t="str">
        <x:v>OBSERVED_IN</x:v>
      </x:c>
      <x:c r="D731" s="45" t="str">
        <x:v>region:CN-ZJ</x:v>
      </x:c>
      <x:c r="E731" s="45" t="str">
        <x:v>{}</x:v>
      </x:c>
    </x:row>
    <x:row r="732">
      <x:c r="A732" s="45" t="str">
        <x:v>e:obs:gdp_primary:2016Q1:metric</x:v>
      </x:c>
      <x:c r="B732" s="45" t="str">
        <x:v>obs:gdp_primary:2016Q1</x:v>
      </x:c>
      <x:c r="C732" s="45" t="str">
        <x:v>MEASURES</x:v>
      </x:c>
      <x:c r="D732" s="45" t="str">
        <x:v>metric:gdp_primary_quarterly</x:v>
      </x:c>
      <x:c r="E732" s="45" t="str">
        <x:v>{}</x:v>
      </x:c>
    </x:row>
    <x:row r="733">
      <x:c r="A733" s="45" t="str">
        <x:v>e:obs:gdp_primary:2016Q1:time</x:v>
      </x:c>
      <x:c r="B733" s="45" t="str">
        <x:v>obs:gdp_primary:2016Q1</x:v>
      </x:c>
      <x:c r="C733" s="45" t="str">
        <x:v>AT_TIME</x:v>
      </x:c>
      <x:c r="D733" s="45" t="str">
        <x:v>period:Q:2016Q1</x:v>
      </x:c>
      <x:c r="E733" s="45" t="str">
        <x:v>{}</x:v>
      </x:c>
    </x:row>
    <x:row r="734">
      <x:c r="A734" s="45" t="str">
        <x:v>e:obs:gdp_tertiary:2016Q1:region</x:v>
      </x:c>
      <x:c r="B734" s="45" t="str">
        <x:v>obs:gdp_tertiary:2016Q1</x:v>
      </x:c>
      <x:c r="C734" s="45" t="str">
        <x:v>OBSERVED_IN</x:v>
      </x:c>
      <x:c r="D734" s="45" t="str">
        <x:v>region:CN-ZJ</x:v>
      </x:c>
      <x:c r="E734" s="45" t="str">
        <x:v>{}</x:v>
      </x:c>
    </x:row>
    <x:row r="735">
      <x:c r="A735" s="45" t="str">
        <x:v>e:obs:gdp_tertiary:2016Q1:metric</x:v>
      </x:c>
      <x:c r="B735" s="45" t="str">
        <x:v>obs:gdp_tertiary:2016Q1</x:v>
      </x:c>
      <x:c r="C735" s="45" t="str">
        <x:v>MEASURES</x:v>
      </x:c>
      <x:c r="D735" s="45" t="str">
        <x:v>metric:gdp_tertiary_quarterly</x:v>
      </x:c>
      <x:c r="E735" s="45" t="str">
        <x:v>{}</x:v>
      </x:c>
    </x:row>
    <x:row r="736">
      <x:c r="A736" s="45" t="str">
        <x:v>e:obs:gdp_tertiary:2016Q1:time</x:v>
      </x:c>
      <x:c r="B736" s="45" t="str">
        <x:v>obs:gdp_tertiary:2016Q1</x:v>
      </x:c>
      <x:c r="C736" s="45" t="str">
        <x:v>AT_TIME</x:v>
      </x:c>
      <x:c r="D736" s="45" t="str">
        <x:v>period:Q:2016Q1</x:v>
      </x:c>
      <x:c r="E736" s="45" t="str">
        <x:v>{}</x:v>
      </x:c>
    </x:row>
    <x:row r="737">
      <x:c r="A737" s="45" t="str">
        <x:v>e:obs:gdp_secondary:2016Q1:region</x:v>
      </x:c>
      <x:c r="B737" s="45" t="str">
        <x:v>obs:gdp_secondary:2016Q1</x:v>
      </x:c>
      <x:c r="C737" s="45" t="str">
        <x:v>OBSERVED_IN</x:v>
      </x:c>
      <x:c r="D737" s="45" t="str">
        <x:v>region:CN-ZJ</x:v>
      </x:c>
      <x:c r="E737" s="45" t="str">
        <x:v>{}</x:v>
      </x:c>
    </x:row>
    <x:row r="738">
      <x:c r="A738" s="45" t="str">
        <x:v>e:obs:gdp_secondary:2016Q1:metric</x:v>
      </x:c>
      <x:c r="B738" s="45" t="str">
        <x:v>obs:gdp_secondary:2016Q1</x:v>
      </x:c>
      <x:c r="C738" s="45" t="str">
        <x:v>MEASURES</x:v>
      </x:c>
      <x:c r="D738" s="45" t="str">
        <x:v>metric:gdp_secondary_quarterly</x:v>
      </x:c>
      <x:c r="E738" s="45" t="str">
        <x:v>{}</x:v>
      </x:c>
    </x:row>
    <x:row r="739">
      <x:c r="A739" s="45" t="str">
        <x:v>e:obs:gdp_secondary:2016Q1:time</x:v>
      </x:c>
      <x:c r="B739" s="45" t="str">
        <x:v>obs:gdp_secondary:2016Q1</x:v>
      </x:c>
      <x:c r="C739" s="45" t="str">
        <x:v>AT_TIME</x:v>
      </x:c>
      <x:c r="D739" s="45" t="str">
        <x:v>period:Q:2016Q1</x:v>
      </x:c>
      <x:c r="E739" s="45" t="str">
        <x:v>{}</x:v>
      </x:c>
    </x:row>
    <x:row r="740">
      <x:c r="A740" s="45" t="str">
        <x:v>e:obs:gdp_primary:2016Q2:region</x:v>
      </x:c>
      <x:c r="B740" s="45" t="str">
        <x:v>obs:gdp_primary:2016Q2</x:v>
      </x:c>
      <x:c r="C740" s="45" t="str">
        <x:v>OBSERVED_IN</x:v>
      </x:c>
      <x:c r="D740" s="45" t="str">
        <x:v>region:CN-ZJ</x:v>
      </x:c>
      <x:c r="E740" s="45" t="str">
        <x:v>{}</x:v>
      </x:c>
    </x:row>
    <x:row r="741">
      <x:c r="A741" s="45" t="str">
        <x:v>e:obs:gdp_primary:2016Q2:metric</x:v>
      </x:c>
      <x:c r="B741" s="45" t="str">
        <x:v>obs:gdp_primary:2016Q2</x:v>
      </x:c>
      <x:c r="C741" s="45" t="str">
        <x:v>MEASURES</x:v>
      </x:c>
      <x:c r="D741" s="45" t="str">
        <x:v>metric:gdp_primary_quarterly</x:v>
      </x:c>
      <x:c r="E741" s="45" t="str">
        <x:v>{}</x:v>
      </x:c>
    </x:row>
    <x:row r="742">
      <x:c r="A742" s="45" t="str">
        <x:v>e:obs:gdp_primary:2016Q2:time</x:v>
      </x:c>
      <x:c r="B742" s="45" t="str">
        <x:v>obs:gdp_primary:2016Q2</x:v>
      </x:c>
      <x:c r="C742" s="45" t="str">
        <x:v>AT_TIME</x:v>
      </x:c>
      <x:c r="D742" s="45" t="str">
        <x:v>period:Q:2016Q2</x:v>
      </x:c>
      <x:c r="E742" s="45" t="str">
        <x:v>{}</x:v>
      </x:c>
    </x:row>
    <x:row r="743">
      <x:c r="A743" s="45" t="str">
        <x:v>e:obs:gdp_tertiary:2016Q2:region</x:v>
      </x:c>
      <x:c r="B743" s="45" t="str">
        <x:v>obs:gdp_tertiary:2016Q2</x:v>
      </x:c>
      <x:c r="C743" s="45" t="str">
        <x:v>OBSERVED_IN</x:v>
      </x:c>
      <x:c r="D743" s="45" t="str">
        <x:v>region:CN-ZJ</x:v>
      </x:c>
      <x:c r="E743" s="45" t="str">
        <x:v>{}</x:v>
      </x:c>
    </x:row>
    <x:row r="744">
      <x:c r="A744" s="45" t="str">
        <x:v>e:obs:gdp_tertiary:2016Q2:metric</x:v>
      </x:c>
      <x:c r="B744" s="45" t="str">
        <x:v>obs:gdp_tertiary:2016Q2</x:v>
      </x:c>
      <x:c r="C744" s="45" t="str">
        <x:v>MEASURES</x:v>
      </x:c>
      <x:c r="D744" s="45" t="str">
        <x:v>metric:gdp_tertiary_quarterly</x:v>
      </x:c>
      <x:c r="E744" s="45" t="str">
        <x:v>{}</x:v>
      </x:c>
    </x:row>
    <x:row r="745">
      <x:c r="A745" s="45" t="str">
        <x:v>e:obs:gdp_tertiary:2016Q2:time</x:v>
      </x:c>
      <x:c r="B745" s="45" t="str">
        <x:v>obs:gdp_tertiary:2016Q2</x:v>
      </x:c>
      <x:c r="C745" s="45" t="str">
        <x:v>AT_TIME</x:v>
      </x:c>
      <x:c r="D745" s="45" t="str">
        <x:v>period:Q:2016Q2</x:v>
      </x:c>
      <x:c r="E745" s="45" t="str">
        <x:v>{}</x:v>
      </x:c>
    </x:row>
    <x:row r="746">
      <x:c r="A746" s="45" t="str">
        <x:v>e:obs:gdp_secondary:2016Q2:region</x:v>
      </x:c>
      <x:c r="B746" s="45" t="str">
        <x:v>obs:gdp_secondary:2016Q2</x:v>
      </x:c>
      <x:c r="C746" s="45" t="str">
        <x:v>OBSERVED_IN</x:v>
      </x:c>
      <x:c r="D746" s="45" t="str">
        <x:v>region:CN-ZJ</x:v>
      </x:c>
      <x:c r="E746" s="45" t="str">
        <x:v>{}</x:v>
      </x:c>
    </x:row>
    <x:row r="747">
      <x:c r="A747" s="45" t="str">
        <x:v>e:obs:gdp_secondary:2016Q2:metric</x:v>
      </x:c>
      <x:c r="B747" s="45" t="str">
        <x:v>obs:gdp_secondary:2016Q2</x:v>
      </x:c>
      <x:c r="C747" s="45" t="str">
        <x:v>MEASURES</x:v>
      </x:c>
      <x:c r="D747" s="45" t="str">
        <x:v>metric:gdp_secondary_quarterly</x:v>
      </x:c>
      <x:c r="E747" s="45" t="str">
        <x:v>{}</x:v>
      </x:c>
    </x:row>
    <x:row r="748">
      <x:c r="A748" s="45" t="str">
        <x:v>e:obs:gdp_secondary:2016Q2:time</x:v>
      </x:c>
      <x:c r="B748" s="45" t="str">
        <x:v>obs:gdp_secondary:2016Q2</x:v>
      </x:c>
      <x:c r="C748" s="45" t="str">
        <x:v>AT_TIME</x:v>
      </x:c>
      <x:c r="D748" s="45" t="str">
        <x:v>period:Q:2016Q2</x:v>
      </x:c>
      <x:c r="E748" s="45" t="str">
        <x:v>{}</x:v>
      </x:c>
    </x:row>
    <x:row r="749">
      <x:c r="A749" s="45" t="str">
        <x:v>e:obs:gdp_primary:2016Q3:region</x:v>
      </x:c>
      <x:c r="B749" s="45" t="str">
        <x:v>obs:gdp_primary:2016Q3</x:v>
      </x:c>
      <x:c r="C749" s="45" t="str">
        <x:v>OBSERVED_IN</x:v>
      </x:c>
      <x:c r="D749" s="45" t="str">
        <x:v>region:CN-ZJ</x:v>
      </x:c>
      <x:c r="E749" s="45" t="str">
        <x:v>{}</x:v>
      </x:c>
    </x:row>
    <x:row r="750">
      <x:c r="A750" s="45" t="str">
        <x:v>e:obs:gdp_primary:2016Q3:metric</x:v>
      </x:c>
      <x:c r="B750" s="45" t="str">
        <x:v>obs:gdp_primary:2016Q3</x:v>
      </x:c>
      <x:c r="C750" s="45" t="str">
        <x:v>MEASURES</x:v>
      </x:c>
      <x:c r="D750" s="45" t="str">
        <x:v>metric:gdp_primary_quarterly</x:v>
      </x:c>
      <x:c r="E750" s="45" t="str">
        <x:v>{}</x:v>
      </x:c>
    </x:row>
    <x:row r="751">
      <x:c r="A751" s="45" t="str">
        <x:v>e:obs:gdp_primary:2016Q3:time</x:v>
      </x:c>
      <x:c r="B751" s="45" t="str">
        <x:v>obs:gdp_primary:2016Q3</x:v>
      </x:c>
      <x:c r="C751" s="45" t="str">
        <x:v>AT_TIME</x:v>
      </x:c>
      <x:c r="D751" s="45" t="str">
        <x:v>period:Q:2016Q3</x:v>
      </x:c>
      <x:c r="E751" s="45" t="str">
        <x:v>{}</x:v>
      </x:c>
    </x:row>
    <x:row r="752">
      <x:c r="A752" s="45" t="str">
        <x:v>e:obs:gdp_tertiary:2016Q3:region</x:v>
      </x:c>
      <x:c r="B752" s="45" t="str">
        <x:v>obs:gdp_tertiary:2016Q3</x:v>
      </x:c>
      <x:c r="C752" s="45" t="str">
        <x:v>OBSERVED_IN</x:v>
      </x:c>
      <x:c r="D752" s="45" t="str">
        <x:v>region:CN-ZJ</x:v>
      </x:c>
      <x:c r="E752" s="45" t="str">
        <x:v>{}</x:v>
      </x:c>
    </x:row>
    <x:row r="753">
      <x:c r="A753" s="45" t="str">
        <x:v>e:obs:gdp_tertiary:2016Q3:metric</x:v>
      </x:c>
      <x:c r="B753" s="45" t="str">
        <x:v>obs:gdp_tertiary:2016Q3</x:v>
      </x:c>
      <x:c r="C753" s="45" t="str">
        <x:v>MEASURES</x:v>
      </x:c>
      <x:c r="D753" s="45" t="str">
        <x:v>metric:gdp_tertiary_quarterly</x:v>
      </x:c>
      <x:c r="E753" s="45" t="str">
        <x:v>{}</x:v>
      </x:c>
    </x:row>
    <x:row r="754">
      <x:c r="A754" s="45" t="str">
        <x:v>e:obs:gdp_tertiary:2016Q3:time</x:v>
      </x:c>
      <x:c r="B754" s="45" t="str">
        <x:v>obs:gdp_tertiary:2016Q3</x:v>
      </x:c>
      <x:c r="C754" s="45" t="str">
        <x:v>AT_TIME</x:v>
      </x:c>
      <x:c r="D754" s="45" t="str">
        <x:v>period:Q:2016Q3</x:v>
      </x:c>
      <x:c r="E754" s="45" t="str">
        <x:v>{}</x:v>
      </x:c>
    </x:row>
    <x:row r="755">
      <x:c r="A755" s="45" t="str">
        <x:v>e:obs:gdp_secondary:2016Q3:region</x:v>
      </x:c>
      <x:c r="B755" s="45" t="str">
        <x:v>obs:gdp_secondary:2016Q3</x:v>
      </x:c>
      <x:c r="C755" s="45" t="str">
        <x:v>OBSERVED_IN</x:v>
      </x:c>
      <x:c r="D755" s="45" t="str">
        <x:v>region:CN-ZJ</x:v>
      </x:c>
      <x:c r="E755" s="45" t="str">
        <x:v>{}</x:v>
      </x:c>
    </x:row>
    <x:row r="756">
      <x:c r="A756" s="45" t="str">
        <x:v>e:obs:gdp_secondary:2016Q3:metric</x:v>
      </x:c>
      <x:c r="B756" s="45" t="str">
        <x:v>obs:gdp_secondary:2016Q3</x:v>
      </x:c>
      <x:c r="C756" s="45" t="str">
        <x:v>MEASURES</x:v>
      </x:c>
      <x:c r="D756" s="45" t="str">
        <x:v>metric:gdp_secondary_quarterly</x:v>
      </x:c>
      <x:c r="E756" s="45" t="str">
        <x:v>{}</x:v>
      </x:c>
    </x:row>
    <x:row r="757">
      <x:c r="A757" s="45" t="str">
        <x:v>e:obs:gdp_secondary:2016Q3:time</x:v>
      </x:c>
      <x:c r="B757" s="45" t="str">
        <x:v>obs:gdp_secondary:2016Q3</x:v>
      </x:c>
      <x:c r="C757" s="45" t="str">
        <x:v>AT_TIME</x:v>
      </x:c>
      <x:c r="D757" s="45" t="str">
        <x:v>period:Q:2016Q3</x:v>
      </x:c>
      <x:c r="E757" s="45" t="str">
        <x:v>{}</x:v>
      </x:c>
    </x:row>
    <x:row r="758">
      <x:c r="A758" s="45" t="str">
        <x:v>e:obs:gdp_primary:2016Q4:region</x:v>
      </x:c>
      <x:c r="B758" s="45" t="str">
        <x:v>obs:gdp_primary:2016Q4</x:v>
      </x:c>
      <x:c r="C758" s="45" t="str">
        <x:v>OBSERVED_IN</x:v>
      </x:c>
      <x:c r="D758" s="45" t="str">
        <x:v>region:CN-ZJ</x:v>
      </x:c>
      <x:c r="E758" s="45" t="str">
        <x:v>{}</x:v>
      </x:c>
    </x:row>
    <x:row r="759">
      <x:c r="A759" s="45" t="str">
        <x:v>e:obs:gdp_primary:2016Q4:metric</x:v>
      </x:c>
      <x:c r="B759" s="45" t="str">
        <x:v>obs:gdp_primary:2016Q4</x:v>
      </x:c>
      <x:c r="C759" s="45" t="str">
        <x:v>MEASURES</x:v>
      </x:c>
      <x:c r="D759" s="45" t="str">
        <x:v>metric:gdp_primary_quarterly</x:v>
      </x:c>
      <x:c r="E759" s="45" t="str">
        <x:v>{}</x:v>
      </x:c>
    </x:row>
    <x:row r="760">
      <x:c r="A760" s="45" t="str">
        <x:v>e:obs:gdp_primary:2016Q4:time</x:v>
      </x:c>
      <x:c r="B760" s="45" t="str">
        <x:v>obs:gdp_primary:2016Q4</x:v>
      </x:c>
      <x:c r="C760" s="45" t="str">
        <x:v>AT_TIME</x:v>
      </x:c>
      <x:c r="D760" s="45" t="str">
        <x:v>period:Q:2016Q4</x:v>
      </x:c>
      <x:c r="E760" s="45" t="str">
        <x:v>{}</x:v>
      </x:c>
    </x:row>
    <x:row r="761">
      <x:c r="A761" s="45" t="str">
        <x:v>e:obs:gdp_tertiary:2016Q4:region</x:v>
      </x:c>
      <x:c r="B761" s="45" t="str">
        <x:v>obs:gdp_tertiary:2016Q4</x:v>
      </x:c>
      <x:c r="C761" s="45" t="str">
        <x:v>OBSERVED_IN</x:v>
      </x:c>
      <x:c r="D761" s="45" t="str">
        <x:v>region:CN-ZJ</x:v>
      </x:c>
      <x:c r="E761" s="45" t="str">
        <x:v>{}</x:v>
      </x:c>
    </x:row>
    <x:row r="762">
      <x:c r="A762" s="45" t="str">
        <x:v>e:obs:gdp_tertiary:2016Q4:metric</x:v>
      </x:c>
      <x:c r="B762" s="45" t="str">
        <x:v>obs:gdp_tertiary:2016Q4</x:v>
      </x:c>
      <x:c r="C762" s="45" t="str">
        <x:v>MEASURES</x:v>
      </x:c>
      <x:c r="D762" s="45" t="str">
        <x:v>metric:gdp_tertiary_quarterly</x:v>
      </x:c>
      <x:c r="E762" s="45" t="str">
        <x:v>{}</x:v>
      </x:c>
    </x:row>
    <x:row r="763">
      <x:c r="A763" s="45" t="str">
        <x:v>e:obs:gdp_tertiary:2016Q4:time</x:v>
      </x:c>
      <x:c r="B763" s="45" t="str">
        <x:v>obs:gdp_tertiary:2016Q4</x:v>
      </x:c>
      <x:c r="C763" s="45" t="str">
        <x:v>AT_TIME</x:v>
      </x:c>
      <x:c r="D763" s="45" t="str">
        <x:v>period:Q:2016Q4</x:v>
      </x:c>
      <x:c r="E763" s="45" t="str">
        <x:v>{}</x:v>
      </x:c>
    </x:row>
    <x:row r="764">
      <x:c r="A764" s="45" t="str">
        <x:v>e:obs:gdp_secondary:2016Q4:region</x:v>
      </x:c>
      <x:c r="B764" s="45" t="str">
        <x:v>obs:gdp_secondary:2016Q4</x:v>
      </x:c>
      <x:c r="C764" s="45" t="str">
        <x:v>OBSERVED_IN</x:v>
      </x:c>
      <x:c r="D764" s="45" t="str">
        <x:v>region:CN-ZJ</x:v>
      </x:c>
      <x:c r="E764" s="45" t="str">
        <x:v>{}</x:v>
      </x:c>
    </x:row>
    <x:row r="765">
      <x:c r="A765" s="45" t="str">
        <x:v>e:obs:gdp_secondary:2016Q4:metric</x:v>
      </x:c>
      <x:c r="B765" s="45" t="str">
        <x:v>obs:gdp_secondary:2016Q4</x:v>
      </x:c>
      <x:c r="C765" s="45" t="str">
        <x:v>MEASURES</x:v>
      </x:c>
      <x:c r="D765" s="45" t="str">
        <x:v>metric:gdp_secondary_quarterly</x:v>
      </x:c>
      <x:c r="E765" s="45" t="str">
        <x:v>{}</x:v>
      </x:c>
    </x:row>
    <x:row r="766">
      <x:c r="A766" s="45" t="str">
        <x:v>e:obs:gdp_secondary:2016Q4:time</x:v>
      </x:c>
      <x:c r="B766" s="45" t="str">
        <x:v>obs:gdp_secondary:2016Q4</x:v>
      </x:c>
      <x:c r="C766" s="45" t="str">
        <x:v>AT_TIME</x:v>
      </x:c>
      <x:c r="D766" s="45" t="str">
        <x:v>period:Q:2016Q4</x:v>
      </x:c>
      <x:c r="E766" s="45" t="str">
        <x:v>{}</x:v>
      </x:c>
    </x:row>
    <x:row r="767">
      <x:c r="A767" s="45" t="str">
        <x:v>e:obs:gdp_primary:2017Q1:region</x:v>
      </x:c>
      <x:c r="B767" s="45" t="str">
        <x:v>obs:gdp_primary:2017Q1</x:v>
      </x:c>
      <x:c r="C767" s="45" t="str">
        <x:v>OBSERVED_IN</x:v>
      </x:c>
      <x:c r="D767" s="45" t="str">
        <x:v>region:CN-ZJ</x:v>
      </x:c>
      <x:c r="E767" s="45" t="str">
        <x:v>{}</x:v>
      </x:c>
    </x:row>
    <x:row r="768">
      <x:c r="A768" s="45" t="str">
        <x:v>e:obs:gdp_primary:2017Q1:metric</x:v>
      </x:c>
      <x:c r="B768" s="45" t="str">
        <x:v>obs:gdp_primary:2017Q1</x:v>
      </x:c>
      <x:c r="C768" s="45" t="str">
        <x:v>MEASURES</x:v>
      </x:c>
      <x:c r="D768" s="45" t="str">
        <x:v>metric:gdp_primary_quarterly</x:v>
      </x:c>
      <x:c r="E768" s="45" t="str">
        <x:v>{}</x:v>
      </x:c>
    </x:row>
    <x:row r="769">
      <x:c r="A769" s="45" t="str">
        <x:v>e:obs:gdp_primary:2017Q1:time</x:v>
      </x:c>
      <x:c r="B769" s="45" t="str">
        <x:v>obs:gdp_primary:2017Q1</x:v>
      </x:c>
      <x:c r="C769" s="45" t="str">
        <x:v>AT_TIME</x:v>
      </x:c>
      <x:c r="D769" s="45" t="str">
        <x:v>period:Q:2017Q1</x:v>
      </x:c>
      <x:c r="E769" s="45" t="str">
        <x:v>{}</x:v>
      </x:c>
    </x:row>
    <x:row r="770">
      <x:c r="A770" s="45" t="str">
        <x:v>e:obs:gdp_tertiary:2017Q1:region</x:v>
      </x:c>
      <x:c r="B770" s="45" t="str">
        <x:v>obs:gdp_tertiary:2017Q1</x:v>
      </x:c>
      <x:c r="C770" s="45" t="str">
        <x:v>OBSERVED_IN</x:v>
      </x:c>
      <x:c r="D770" s="45" t="str">
        <x:v>region:CN-ZJ</x:v>
      </x:c>
      <x:c r="E770" s="45" t="str">
        <x:v>{}</x:v>
      </x:c>
    </x:row>
    <x:row r="771">
      <x:c r="A771" s="45" t="str">
        <x:v>e:obs:gdp_tertiary:2017Q1:metric</x:v>
      </x:c>
      <x:c r="B771" s="45" t="str">
        <x:v>obs:gdp_tertiary:2017Q1</x:v>
      </x:c>
      <x:c r="C771" s="45" t="str">
        <x:v>MEASURES</x:v>
      </x:c>
      <x:c r="D771" s="45" t="str">
        <x:v>metric:gdp_tertiary_quarterly</x:v>
      </x:c>
      <x:c r="E771" s="45" t="str">
        <x:v>{}</x:v>
      </x:c>
    </x:row>
    <x:row r="772">
      <x:c r="A772" s="45" t="str">
        <x:v>e:obs:gdp_tertiary:2017Q1:time</x:v>
      </x:c>
      <x:c r="B772" s="45" t="str">
        <x:v>obs:gdp_tertiary:2017Q1</x:v>
      </x:c>
      <x:c r="C772" s="45" t="str">
        <x:v>AT_TIME</x:v>
      </x:c>
      <x:c r="D772" s="45" t="str">
        <x:v>period:Q:2017Q1</x:v>
      </x:c>
      <x:c r="E772" s="45" t="str">
        <x:v>{}</x:v>
      </x:c>
    </x:row>
    <x:row r="773">
      <x:c r="A773" s="45" t="str">
        <x:v>e:obs:gdp_secondary:2017Q1:region</x:v>
      </x:c>
      <x:c r="B773" s="45" t="str">
        <x:v>obs:gdp_secondary:2017Q1</x:v>
      </x:c>
      <x:c r="C773" s="45" t="str">
        <x:v>OBSERVED_IN</x:v>
      </x:c>
      <x:c r="D773" s="45" t="str">
        <x:v>region:CN-ZJ</x:v>
      </x:c>
      <x:c r="E773" s="45" t="str">
        <x:v>{}</x:v>
      </x:c>
    </x:row>
    <x:row r="774">
      <x:c r="A774" s="45" t="str">
        <x:v>e:obs:gdp_secondary:2017Q1:metric</x:v>
      </x:c>
      <x:c r="B774" s="45" t="str">
        <x:v>obs:gdp_secondary:2017Q1</x:v>
      </x:c>
      <x:c r="C774" s="45" t="str">
        <x:v>MEASURES</x:v>
      </x:c>
      <x:c r="D774" s="45" t="str">
        <x:v>metric:gdp_secondary_quarterly</x:v>
      </x:c>
      <x:c r="E774" s="45" t="str">
        <x:v>{}</x:v>
      </x:c>
    </x:row>
    <x:row r="775">
      <x:c r="A775" s="45" t="str">
        <x:v>e:obs:gdp_secondary:2017Q1:time</x:v>
      </x:c>
      <x:c r="B775" s="45" t="str">
        <x:v>obs:gdp_secondary:2017Q1</x:v>
      </x:c>
      <x:c r="C775" s="45" t="str">
        <x:v>AT_TIME</x:v>
      </x:c>
      <x:c r="D775" s="45" t="str">
        <x:v>period:Q:2017Q1</x:v>
      </x:c>
      <x:c r="E775" s="45" t="str">
        <x:v>{}</x:v>
      </x:c>
    </x:row>
    <x:row r="776">
      <x:c r="A776" s="45" t="str">
        <x:v>e:obs:gdp_primary:2017Q2:region</x:v>
      </x:c>
      <x:c r="B776" s="45" t="str">
        <x:v>obs:gdp_primary:2017Q2</x:v>
      </x:c>
      <x:c r="C776" s="45" t="str">
        <x:v>OBSERVED_IN</x:v>
      </x:c>
      <x:c r="D776" s="45" t="str">
        <x:v>region:CN-ZJ</x:v>
      </x:c>
      <x:c r="E776" s="45" t="str">
        <x:v>{}</x:v>
      </x:c>
    </x:row>
    <x:row r="777">
      <x:c r="A777" s="45" t="str">
        <x:v>e:obs:gdp_primary:2017Q2:metric</x:v>
      </x:c>
      <x:c r="B777" s="45" t="str">
        <x:v>obs:gdp_primary:2017Q2</x:v>
      </x:c>
      <x:c r="C777" s="45" t="str">
        <x:v>MEASURES</x:v>
      </x:c>
      <x:c r="D777" s="45" t="str">
        <x:v>metric:gdp_primary_quarterly</x:v>
      </x:c>
      <x:c r="E777" s="45" t="str">
        <x:v>{}</x:v>
      </x:c>
    </x:row>
    <x:row r="778">
      <x:c r="A778" s="45" t="str">
        <x:v>e:obs:gdp_primary:2017Q2:time</x:v>
      </x:c>
      <x:c r="B778" s="45" t="str">
        <x:v>obs:gdp_primary:2017Q2</x:v>
      </x:c>
      <x:c r="C778" s="45" t="str">
        <x:v>AT_TIME</x:v>
      </x:c>
      <x:c r="D778" s="45" t="str">
        <x:v>period:Q:2017Q2</x:v>
      </x:c>
      <x:c r="E778" s="45" t="str">
        <x:v>{}</x:v>
      </x:c>
    </x:row>
    <x:row r="779">
      <x:c r="A779" s="45" t="str">
        <x:v>e:obs:gdp_tertiary:2017Q2:region</x:v>
      </x:c>
      <x:c r="B779" s="45" t="str">
        <x:v>obs:gdp_tertiary:2017Q2</x:v>
      </x:c>
      <x:c r="C779" s="45" t="str">
        <x:v>OBSERVED_IN</x:v>
      </x:c>
      <x:c r="D779" s="45" t="str">
        <x:v>region:CN-ZJ</x:v>
      </x:c>
      <x:c r="E779" s="45" t="str">
        <x:v>{}</x:v>
      </x:c>
    </x:row>
    <x:row r="780">
      <x:c r="A780" s="45" t="str">
        <x:v>e:obs:gdp_tertiary:2017Q2:metric</x:v>
      </x:c>
      <x:c r="B780" s="45" t="str">
        <x:v>obs:gdp_tertiary:2017Q2</x:v>
      </x:c>
      <x:c r="C780" s="45" t="str">
        <x:v>MEASURES</x:v>
      </x:c>
      <x:c r="D780" s="45" t="str">
        <x:v>metric:gdp_tertiary_quarterly</x:v>
      </x:c>
      <x:c r="E780" s="45" t="str">
        <x:v>{}</x:v>
      </x:c>
    </x:row>
    <x:row r="781">
      <x:c r="A781" s="45" t="str">
        <x:v>e:obs:gdp_tertiary:2017Q2:time</x:v>
      </x:c>
      <x:c r="B781" s="45" t="str">
        <x:v>obs:gdp_tertiary:2017Q2</x:v>
      </x:c>
      <x:c r="C781" s="45" t="str">
        <x:v>AT_TIME</x:v>
      </x:c>
      <x:c r="D781" s="45" t="str">
        <x:v>period:Q:2017Q2</x:v>
      </x:c>
      <x:c r="E781" s="45" t="str">
        <x:v>{}</x:v>
      </x:c>
    </x:row>
    <x:row r="782">
      <x:c r="A782" s="45" t="str">
        <x:v>e:obs:gdp_secondary:2017Q2:region</x:v>
      </x:c>
      <x:c r="B782" s="45" t="str">
        <x:v>obs:gdp_secondary:2017Q2</x:v>
      </x:c>
      <x:c r="C782" s="45" t="str">
        <x:v>OBSERVED_IN</x:v>
      </x:c>
      <x:c r="D782" s="45" t="str">
        <x:v>region:CN-ZJ</x:v>
      </x:c>
      <x:c r="E782" s="45" t="str">
        <x:v>{}</x:v>
      </x:c>
    </x:row>
    <x:row r="783">
      <x:c r="A783" s="45" t="str">
        <x:v>e:obs:gdp_secondary:2017Q2:metric</x:v>
      </x:c>
      <x:c r="B783" s="45" t="str">
        <x:v>obs:gdp_secondary:2017Q2</x:v>
      </x:c>
      <x:c r="C783" s="45" t="str">
        <x:v>MEASURES</x:v>
      </x:c>
      <x:c r="D783" s="45" t="str">
        <x:v>metric:gdp_secondary_quarterly</x:v>
      </x:c>
      <x:c r="E783" s="45" t="str">
        <x:v>{}</x:v>
      </x:c>
    </x:row>
    <x:row r="784">
      <x:c r="A784" s="45" t="str">
        <x:v>e:obs:gdp_secondary:2017Q2:time</x:v>
      </x:c>
      <x:c r="B784" s="45" t="str">
        <x:v>obs:gdp_secondary:2017Q2</x:v>
      </x:c>
      <x:c r="C784" s="45" t="str">
        <x:v>AT_TIME</x:v>
      </x:c>
      <x:c r="D784" s="45" t="str">
        <x:v>period:Q:2017Q2</x:v>
      </x:c>
      <x:c r="E784" s="45" t="str">
        <x:v>{}</x:v>
      </x:c>
    </x:row>
    <x:row r="785">
      <x:c r="A785" s="45" t="str">
        <x:v>e:obs:gdp_primary:2017Q3:region</x:v>
      </x:c>
      <x:c r="B785" s="45" t="str">
        <x:v>obs:gdp_primary:2017Q3</x:v>
      </x:c>
      <x:c r="C785" s="45" t="str">
        <x:v>OBSERVED_IN</x:v>
      </x:c>
      <x:c r="D785" s="45" t="str">
        <x:v>region:CN-ZJ</x:v>
      </x:c>
      <x:c r="E785" s="45" t="str">
        <x:v>{}</x:v>
      </x:c>
    </x:row>
    <x:row r="786">
      <x:c r="A786" s="45" t="str">
        <x:v>e:obs:gdp_primary:2017Q3:metric</x:v>
      </x:c>
      <x:c r="B786" s="45" t="str">
        <x:v>obs:gdp_primary:2017Q3</x:v>
      </x:c>
      <x:c r="C786" s="45" t="str">
        <x:v>MEASURES</x:v>
      </x:c>
      <x:c r="D786" s="45" t="str">
        <x:v>metric:gdp_primary_quarterly</x:v>
      </x:c>
      <x:c r="E786" s="45" t="str">
        <x:v>{}</x:v>
      </x:c>
    </x:row>
    <x:row r="787">
      <x:c r="A787" s="45" t="str">
        <x:v>e:obs:gdp_primary:2017Q3:time</x:v>
      </x:c>
      <x:c r="B787" s="45" t="str">
        <x:v>obs:gdp_primary:2017Q3</x:v>
      </x:c>
      <x:c r="C787" s="45" t="str">
        <x:v>AT_TIME</x:v>
      </x:c>
      <x:c r="D787" s="45" t="str">
        <x:v>period:Q:2017Q3</x:v>
      </x:c>
      <x:c r="E787" s="45" t="str">
        <x:v>{}</x:v>
      </x:c>
    </x:row>
    <x:row r="788">
      <x:c r="A788" s="45" t="str">
        <x:v>e:obs:gdp_tertiary:2017Q3:region</x:v>
      </x:c>
      <x:c r="B788" s="45" t="str">
        <x:v>obs:gdp_tertiary:2017Q3</x:v>
      </x:c>
      <x:c r="C788" s="45" t="str">
        <x:v>OBSERVED_IN</x:v>
      </x:c>
      <x:c r="D788" s="45" t="str">
        <x:v>region:CN-ZJ</x:v>
      </x:c>
      <x:c r="E788" s="45" t="str">
        <x:v>{}</x:v>
      </x:c>
    </x:row>
    <x:row r="789">
      <x:c r="A789" s="45" t="str">
        <x:v>e:obs:gdp_tertiary:2017Q3:metric</x:v>
      </x:c>
      <x:c r="B789" s="45" t="str">
        <x:v>obs:gdp_tertiary:2017Q3</x:v>
      </x:c>
      <x:c r="C789" s="45" t="str">
        <x:v>MEASURES</x:v>
      </x:c>
      <x:c r="D789" s="45" t="str">
        <x:v>metric:gdp_tertiary_quarterly</x:v>
      </x:c>
      <x:c r="E789" s="45" t="str">
        <x:v>{}</x:v>
      </x:c>
    </x:row>
    <x:row r="790">
      <x:c r="A790" s="45" t="str">
        <x:v>e:obs:gdp_tertiary:2017Q3:time</x:v>
      </x:c>
      <x:c r="B790" s="45" t="str">
        <x:v>obs:gdp_tertiary:2017Q3</x:v>
      </x:c>
      <x:c r="C790" s="45" t="str">
        <x:v>AT_TIME</x:v>
      </x:c>
      <x:c r="D790" s="45" t="str">
        <x:v>period:Q:2017Q3</x:v>
      </x:c>
      <x:c r="E790" s="45" t="str">
        <x:v>{}</x:v>
      </x:c>
    </x:row>
    <x:row r="791">
      <x:c r="A791" s="45" t="str">
        <x:v>e:obs:gdp_secondary:2017Q3:region</x:v>
      </x:c>
      <x:c r="B791" s="45" t="str">
        <x:v>obs:gdp_secondary:2017Q3</x:v>
      </x:c>
      <x:c r="C791" s="45" t="str">
        <x:v>OBSERVED_IN</x:v>
      </x:c>
      <x:c r="D791" s="45" t="str">
        <x:v>region:CN-ZJ</x:v>
      </x:c>
      <x:c r="E791" s="45" t="str">
        <x:v>{}</x:v>
      </x:c>
    </x:row>
    <x:row r="792">
      <x:c r="A792" s="45" t="str">
        <x:v>e:obs:gdp_secondary:2017Q3:metric</x:v>
      </x:c>
      <x:c r="B792" s="45" t="str">
        <x:v>obs:gdp_secondary:2017Q3</x:v>
      </x:c>
      <x:c r="C792" s="45" t="str">
        <x:v>MEASURES</x:v>
      </x:c>
      <x:c r="D792" s="45" t="str">
        <x:v>metric:gdp_secondary_quarterly</x:v>
      </x:c>
      <x:c r="E792" s="45" t="str">
        <x:v>{}</x:v>
      </x:c>
    </x:row>
    <x:row r="793">
      <x:c r="A793" s="45" t="str">
        <x:v>e:obs:gdp_secondary:2017Q3:time</x:v>
      </x:c>
      <x:c r="B793" s="45" t="str">
        <x:v>obs:gdp_secondary:2017Q3</x:v>
      </x:c>
      <x:c r="C793" s="45" t="str">
        <x:v>AT_TIME</x:v>
      </x:c>
      <x:c r="D793" s="45" t="str">
        <x:v>period:Q:2017Q3</x:v>
      </x:c>
      <x:c r="E793" s="45" t="str">
        <x:v>{}</x:v>
      </x:c>
    </x:row>
    <x:row r="794">
      <x:c r="A794" s="45" t="str">
        <x:v>e:obs:gdp_primary:2017Q4:region</x:v>
      </x:c>
      <x:c r="B794" s="45" t="str">
        <x:v>obs:gdp_primary:2017Q4</x:v>
      </x:c>
      <x:c r="C794" s="45" t="str">
        <x:v>OBSERVED_IN</x:v>
      </x:c>
      <x:c r="D794" s="45" t="str">
        <x:v>region:CN-ZJ</x:v>
      </x:c>
      <x:c r="E794" s="45" t="str">
        <x:v>{}</x:v>
      </x:c>
    </x:row>
    <x:row r="795">
      <x:c r="A795" s="45" t="str">
        <x:v>e:obs:gdp_primary:2017Q4:metric</x:v>
      </x:c>
      <x:c r="B795" s="45" t="str">
        <x:v>obs:gdp_primary:2017Q4</x:v>
      </x:c>
      <x:c r="C795" s="45" t="str">
        <x:v>MEASURES</x:v>
      </x:c>
      <x:c r="D795" s="45" t="str">
        <x:v>metric:gdp_primary_quarterly</x:v>
      </x:c>
      <x:c r="E795" s="45" t="str">
        <x:v>{}</x:v>
      </x:c>
    </x:row>
    <x:row r="796">
      <x:c r="A796" s="45" t="str">
        <x:v>e:obs:gdp_primary:2017Q4:time</x:v>
      </x:c>
      <x:c r="B796" s="45" t="str">
        <x:v>obs:gdp_primary:2017Q4</x:v>
      </x:c>
      <x:c r="C796" s="45" t="str">
        <x:v>AT_TIME</x:v>
      </x:c>
      <x:c r="D796" s="45" t="str">
        <x:v>period:Q:2017Q4</x:v>
      </x:c>
      <x:c r="E796" s="45" t="str">
        <x:v>{}</x:v>
      </x:c>
    </x:row>
    <x:row r="797">
      <x:c r="A797" s="45" t="str">
        <x:v>e:obs:gdp_tertiary:2017Q4:region</x:v>
      </x:c>
      <x:c r="B797" s="45" t="str">
        <x:v>obs:gdp_tertiary:2017Q4</x:v>
      </x:c>
      <x:c r="C797" s="45" t="str">
        <x:v>OBSERVED_IN</x:v>
      </x:c>
      <x:c r="D797" s="45" t="str">
        <x:v>region:CN-ZJ</x:v>
      </x:c>
      <x:c r="E797" s="45" t="str">
        <x:v>{}</x:v>
      </x:c>
    </x:row>
    <x:row r="798">
      <x:c r="A798" s="45" t="str">
        <x:v>e:obs:gdp_tertiary:2017Q4:metric</x:v>
      </x:c>
      <x:c r="B798" s="45" t="str">
        <x:v>obs:gdp_tertiary:2017Q4</x:v>
      </x:c>
      <x:c r="C798" s="45" t="str">
        <x:v>MEASURES</x:v>
      </x:c>
      <x:c r="D798" s="45" t="str">
        <x:v>metric:gdp_tertiary_quarterly</x:v>
      </x:c>
      <x:c r="E798" s="45" t="str">
        <x:v>{}</x:v>
      </x:c>
    </x:row>
    <x:row r="799">
      <x:c r="A799" s="45" t="str">
        <x:v>e:obs:gdp_tertiary:2017Q4:time</x:v>
      </x:c>
      <x:c r="B799" s="45" t="str">
        <x:v>obs:gdp_tertiary:2017Q4</x:v>
      </x:c>
      <x:c r="C799" s="45" t="str">
        <x:v>AT_TIME</x:v>
      </x:c>
      <x:c r="D799" s="45" t="str">
        <x:v>period:Q:2017Q4</x:v>
      </x:c>
      <x:c r="E799" s="45" t="str">
        <x:v>{}</x:v>
      </x:c>
    </x:row>
    <x:row r="800">
      <x:c r="A800" s="45" t="str">
        <x:v>e:obs:gdp_secondary:2017Q4:region</x:v>
      </x:c>
      <x:c r="B800" s="45" t="str">
        <x:v>obs:gdp_secondary:2017Q4</x:v>
      </x:c>
      <x:c r="C800" s="45" t="str">
        <x:v>OBSERVED_IN</x:v>
      </x:c>
      <x:c r="D800" s="45" t="str">
        <x:v>region:CN-ZJ</x:v>
      </x:c>
      <x:c r="E800" s="45" t="str">
        <x:v>{}</x:v>
      </x:c>
    </x:row>
    <x:row r="801">
      <x:c r="A801" s="45" t="str">
        <x:v>e:obs:gdp_secondary:2017Q4:metric</x:v>
      </x:c>
      <x:c r="B801" s="45" t="str">
        <x:v>obs:gdp_secondary:2017Q4</x:v>
      </x:c>
      <x:c r="C801" s="45" t="str">
        <x:v>MEASURES</x:v>
      </x:c>
      <x:c r="D801" s="45" t="str">
        <x:v>metric:gdp_secondary_quarterly</x:v>
      </x:c>
      <x:c r="E801" s="45" t="str">
        <x:v>{}</x:v>
      </x:c>
    </x:row>
    <x:row r="802">
      <x:c r="A802" s="45" t="str">
        <x:v>e:obs:gdp_secondary:2017Q4:time</x:v>
      </x:c>
      <x:c r="B802" s="45" t="str">
        <x:v>obs:gdp_secondary:2017Q4</x:v>
      </x:c>
      <x:c r="C802" s="45" t="str">
        <x:v>AT_TIME</x:v>
      </x:c>
      <x:c r="D802" s="45" t="str">
        <x:v>period:Q:2017Q4</x:v>
      </x:c>
      <x:c r="E802" s="45" t="str">
        <x:v>{}</x:v>
      </x:c>
    </x:row>
    <x:row r="803">
      <x:c r="A803" s="45" t="str">
        <x:v>e:obs:gdp_primary:2018Q1:region</x:v>
      </x:c>
      <x:c r="B803" s="45" t="str">
        <x:v>obs:gdp_primary:2018Q1</x:v>
      </x:c>
      <x:c r="C803" s="45" t="str">
        <x:v>OBSERVED_IN</x:v>
      </x:c>
      <x:c r="D803" s="45" t="str">
        <x:v>region:CN-ZJ</x:v>
      </x:c>
      <x:c r="E803" s="45" t="str">
        <x:v>{}</x:v>
      </x:c>
    </x:row>
    <x:row r="804">
      <x:c r="A804" s="45" t="str">
        <x:v>e:obs:gdp_primary:2018Q1:metric</x:v>
      </x:c>
      <x:c r="B804" s="45" t="str">
        <x:v>obs:gdp_primary:2018Q1</x:v>
      </x:c>
      <x:c r="C804" s="45" t="str">
        <x:v>MEASURES</x:v>
      </x:c>
      <x:c r="D804" s="45" t="str">
        <x:v>metric:gdp_primary_quarterly</x:v>
      </x:c>
      <x:c r="E804" s="45" t="str">
        <x:v>{}</x:v>
      </x:c>
    </x:row>
    <x:row r="805">
      <x:c r="A805" s="45" t="str">
        <x:v>e:obs:gdp_primary:2018Q1:time</x:v>
      </x:c>
      <x:c r="B805" s="45" t="str">
        <x:v>obs:gdp_primary:2018Q1</x:v>
      </x:c>
      <x:c r="C805" s="45" t="str">
        <x:v>AT_TIME</x:v>
      </x:c>
      <x:c r="D805" s="45" t="str">
        <x:v>period:Q:2018Q1</x:v>
      </x:c>
      <x:c r="E805" s="45" t="str">
        <x:v>{}</x:v>
      </x:c>
    </x:row>
    <x:row r="806">
      <x:c r="A806" s="45" t="str">
        <x:v>e:obs:gdp_tertiary:2018Q1:region</x:v>
      </x:c>
      <x:c r="B806" s="45" t="str">
        <x:v>obs:gdp_tertiary:2018Q1</x:v>
      </x:c>
      <x:c r="C806" s="45" t="str">
        <x:v>OBSERVED_IN</x:v>
      </x:c>
      <x:c r="D806" s="45" t="str">
        <x:v>region:CN-ZJ</x:v>
      </x:c>
      <x:c r="E806" s="45" t="str">
        <x:v>{}</x:v>
      </x:c>
    </x:row>
    <x:row r="807">
      <x:c r="A807" s="45" t="str">
        <x:v>e:obs:gdp_tertiary:2018Q1:metric</x:v>
      </x:c>
      <x:c r="B807" s="45" t="str">
        <x:v>obs:gdp_tertiary:2018Q1</x:v>
      </x:c>
      <x:c r="C807" s="45" t="str">
        <x:v>MEASURES</x:v>
      </x:c>
      <x:c r="D807" s="45" t="str">
        <x:v>metric:gdp_tertiary_quarterly</x:v>
      </x:c>
      <x:c r="E807" s="45" t="str">
        <x:v>{}</x:v>
      </x:c>
    </x:row>
    <x:row r="808">
      <x:c r="A808" s="45" t="str">
        <x:v>e:obs:gdp_tertiary:2018Q1:time</x:v>
      </x:c>
      <x:c r="B808" s="45" t="str">
        <x:v>obs:gdp_tertiary:2018Q1</x:v>
      </x:c>
      <x:c r="C808" s="45" t="str">
        <x:v>AT_TIME</x:v>
      </x:c>
      <x:c r="D808" s="45" t="str">
        <x:v>period:Q:2018Q1</x:v>
      </x:c>
      <x:c r="E808" s="45" t="str">
        <x:v>{}</x:v>
      </x:c>
    </x:row>
    <x:row r="809">
      <x:c r="A809" s="45" t="str">
        <x:v>e:obs:gdp_secondary:2018Q1:region</x:v>
      </x:c>
      <x:c r="B809" s="45" t="str">
        <x:v>obs:gdp_secondary:2018Q1</x:v>
      </x:c>
      <x:c r="C809" s="45" t="str">
        <x:v>OBSERVED_IN</x:v>
      </x:c>
      <x:c r="D809" s="45" t="str">
        <x:v>region:CN-ZJ</x:v>
      </x:c>
      <x:c r="E809" s="45" t="str">
        <x:v>{}</x:v>
      </x:c>
    </x:row>
    <x:row r="810">
      <x:c r="A810" s="45" t="str">
        <x:v>e:obs:gdp_secondary:2018Q1:metric</x:v>
      </x:c>
      <x:c r="B810" s="45" t="str">
        <x:v>obs:gdp_secondary:2018Q1</x:v>
      </x:c>
      <x:c r="C810" s="45" t="str">
        <x:v>MEASURES</x:v>
      </x:c>
      <x:c r="D810" s="45" t="str">
        <x:v>metric:gdp_secondary_quarterly</x:v>
      </x:c>
      <x:c r="E810" s="45" t="str">
        <x:v>{}</x:v>
      </x:c>
    </x:row>
    <x:row r="811">
      <x:c r="A811" s="45" t="str">
        <x:v>e:obs:gdp_secondary:2018Q1:time</x:v>
      </x:c>
      <x:c r="B811" s="45" t="str">
        <x:v>obs:gdp_secondary:2018Q1</x:v>
      </x:c>
      <x:c r="C811" s="45" t="str">
        <x:v>AT_TIME</x:v>
      </x:c>
      <x:c r="D811" s="45" t="str">
        <x:v>period:Q:2018Q1</x:v>
      </x:c>
      <x:c r="E811" s="45" t="str">
        <x:v>{}</x:v>
      </x:c>
    </x:row>
    <x:row r="812">
      <x:c r="A812" s="45" t="str">
        <x:v>e:obs:gdp_primary:2018Q2:region</x:v>
      </x:c>
      <x:c r="B812" s="45" t="str">
        <x:v>obs:gdp_primary:2018Q2</x:v>
      </x:c>
      <x:c r="C812" s="45" t="str">
        <x:v>OBSERVED_IN</x:v>
      </x:c>
      <x:c r="D812" s="45" t="str">
        <x:v>region:CN-ZJ</x:v>
      </x:c>
      <x:c r="E812" s="45" t="str">
        <x:v>{}</x:v>
      </x:c>
    </x:row>
    <x:row r="813">
      <x:c r="A813" s="45" t="str">
        <x:v>e:obs:gdp_primary:2018Q2:metric</x:v>
      </x:c>
      <x:c r="B813" s="45" t="str">
        <x:v>obs:gdp_primary:2018Q2</x:v>
      </x:c>
      <x:c r="C813" s="45" t="str">
        <x:v>MEASURES</x:v>
      </x:c>
      <x:c r="D813" s="45" t="str">
        <x:v>metric:gdp_primary_quarterly</x:v>
      </x:c>
      <x:c r="E813" s="45" t="str">
        <x:v>{}</x:v>
      </x:c>
    </x:row>
    <x:row r="814">
      <x:c r="A814" s="45" t="str">
        <x:v>e:obs:gdp_primary:2018Q2:time</x:v>
      </x:c>
      <x:c r="B814" s="45" t="str">
        <x:v>obs:gdp_primary:2018Q2</x:v>
      </x:c>
      <x:c r="C814" s="45" t="str">
        <x:v>AT_TIME</x:v>
      </x:c>
      <x:c r="D814" s="45" t="str">
        <x:v>period:Q:2018Q2</x:v>
      </x:c>
      <x:c r="E814" s="45" t="str">
        <x:v>{}</x:v>
      </x:c>
    </x:row>
    <x:row r="815">
      <x:c r="A815" s="45" t="str">
        <x:v>e:obs:gdp_tertiary:2018Q2:region</x:v>
      </x:c>
      <x:c r="B815" s="45" t="str">
        <x:v>obs:gdp_tertiary:2018Q2</x:v>
      </x:c>
      <x:c r="C815" s="45" t="str">
        <x:v>OBSERVED_IN</x:v>
      </x:c>
      <x:c r="D815" s="45" t="str">
        <x:v>region:CN-ZJ</x:v>
      </x:c>
      <x:c r="E815" s="45" t="str">
        <x:v>{}</x:v>
      </x:c>
    </x:row>
    <x:row r="816">
      <x:c r="A816" s="45" t="str">
        <x:v>e:obs:gdp_tertiary:2018Q2:metric</x:v>
      </x:c>
      <x:c r="B816" s="45" t="str">
        <x:v>obs:gdp_tertiary:2018Q2</x:v>
      </x:c>
      <x:c r="C816" s="45" t="str">
        <x:v>MEASURES</x:v>
      </x:c>
      <x:c r="D816" s="45" t="str">
        <x:v>metric:gdp_tertiary_quarterly</x:v>
      </x:c>
      <x:c r="E816" s="45" t="str">
        <x:v>{}</x:v>
      </x:c>
    </x:row>
    <x:row r="817">
      <x:c r="A817" s="45" t="str">
        <x:v>e:obs:gdp_tertiary:2018Q2:time</x:v>
      </x:c>
      <x:c r="B817" s="45" t="str">
        <x:v>obs:gdp_tertiary:2018Q2</x:v>
      </x:c>
      <x:c r="C817" s="45" t="str">
        <x:v>AT_TIME</x:v>
      </x:c>
      <x:c r="D817" s="45" t="str">
        <x:v>period:Q:2018Q2</x:v>
      </x:c>
      <x:c r="E817" s="45" t="str">
        <x:v>{}</x:v>
      </x:c>
    </x:row>
    <x:row r="818">
      <x:c r="A818" s="45" t="str">
        <x:v>e:obs:gdp_secondary:2018Q2:region</x:v>
      </x:c>
      <x:c r="B818" s="45" t="str">
        <x:v>obs:gdp_secondary:2018Q2</x:v>
      </x:c>
      <x:c r="C818" s="45" t="str">
        <x:v>OBSERVED_IN</x:v>
      </x:c>
      <x:c r="D818" s="45" t="str">
        <x:v>region:CN-ZJ</x:v>
      </x:c>
      <x:c r="E818" s="45" t="str">
        <x:v>{}</x:v>
      </x:c>
    </x:row>
    <x:row r="819">
      <x:c r="A819" s="45" t="str">
        <x:v>e:obs:gdp_secondary:2018Q2:metric</x:v>
      </x:c>
      <x:c r="B819" s="45" t="str">
        <x:v>obs:gdp_secondary:2018Q2</x:v>
      </x:c>
      <x:c r="C819" s="45" t="str">
        <x:v>MEASURES</x:v>
      </x:c>
      <x:c r="D819" s="45" t="str">
        <x:v>metric:gdp_secondary_quarterly</x:v>
      </x:c>
      <x:c r="E819" s="45" t="str">
        <x:v>{}</x:v>
      </x:c>
    </x:row>
    <x:row r="820">
      <x:c r="A820" s="45" t="str">
        <x:v>e:obs:gdp_secondary:2018Q2:time</x:v>
      </x:c>
      <x:c r="B820" s="45" t="str">
        <x:v>obs:gdp_secondary:2018Q2</x:v>
      </x:c>
      <x:c r="C820" s="45" t="str">
        <x:v>AT_TIME</x:v>
      </x:c>
      <x:c r="D820" s="45" t="str">
        <x:v>period:Q:2018Q2</x:v>
      </x:c>
      <x:c r="E820" s="45" t="str">
        <x:v>{}</x:v>
      </x:c>
    </x:row>
    <x:row r="821">
      <x:c r="A821" s="45" t="str">
        <x:v>e:obs:gdp_primary:2018Q3:region</x:v>
      </x:c>
      <x:c r="B821" s="45" t="str">
        <x:v>obs:gdp_primary:2018Q3</x:v>
      </x:c>
      <x:c r="C821" s="45" t="str">
        <x:v>OBSERVED_IN</x:v>
      </x:c>
      <x:c r="D821" s="45" t="str">
        <x:v>region:CN-ZJ</x:v>
      </x:c>
      <x:c r="E821" s="45" t="str">
        <x:v>{}</x:v>
      </x:c>
    </x:row>
    <x:row r="822">
      <x:c r="A822" s="45" t="str">
        <x:v>e:obs:gdp_primary:2018Q3:metric</x:v>
      </x:c>
      <x:c r="B822" s="45" t="str">
        <x:v>obs:gdp_primary:2018Q3</x:v>
      </x:c>
      <x:c r="C822" s="45" t="str">
        <x:v>MEASURES</x:v>
      </x:c>
      <x:c r="D822" s="45" t="str">
        <x:v>metric:gdp_primary_quarterly</x:v>
      </x:c>
      <x:c r="E822" s="45" t="str">
        <x:v>{}</x:v>
      </x:c>
    </x:row>
    <x:row r="823">
      <x:c r="A823" s="45" t="str">
        <x:v>e:obs:gdp_primary:2018Q3:time</x:v>
      </x:c>
      <x:c r="B823" s="45" t="str">
        <x:v>obs:gdp_primary:2018Q3</x:v>
      </x:c>
      <x:c r="C823" s="45" t="str">
        <x:v>AT_TIME</x:v>
      </x:c>
      <x:c r="D823" s="45" t="str">
        <x:v>period:Q:2018Q3</x:v>
      </x:c>
      <x:c r="E823" s="45" t="str">
        <x:v>{}</x:v>
      </x:c>
    </x:row>
    <x:row r="824">
      <x:c r="A824" s="45" t="str">
        <x:v>e:obs:gdp_tertiary:2018Q3:region</x:v>
      </x:c>
      <x:c r="B824" s="45" t="str">
        <x:v>obs:gdp_tertiary:2018Q3</x:v>
      </x:c>
      <x:c r="C824" s="45" t="str">
        <x:v>OBSERVED_IN</x:v>
      </x:c>
      <x:c r="D824" s="45" t="str">
        <x:v>region:CN-ZJ</x:v>
      </x:c>
      <x:c r="E824" s="45" t="str">
        <x:v>{}</x:v>
      </x:c>
    </x:row>
    <x:row r="825">
      <x:c r="A825" s="45" t="str">
        <x:v>e:obs:gdp_tertiary:2018Q3:metric</x:v>
      </x:c>
      <x:c r="B825" s="45" t="str">
        <x:v>obs:gdp_tertiary:2018Q3</x:v>
      </x:c>
      <x:c r="C825" s="45" t="str">
        <x:v>MEASURES</x:v>
      </x:c>
      <x:c r="D825" s="45" t="str">
        <x:v>metric:gdp_tertiary_quarterly</x:v>
      </x:c>
      <x:c r="E825" s="45" t="str">
        <x:v>{}</x:v>
      </x:c>
    </x:row>
    <x:row r="826">
      <x:c r="A826" s="45" t="str">
        <x:v>e:obs:gdp_tertiary:2018Q3:time</x:v>
      </x:c>
      <x:c r="B826" s="45" t="str">
        <x:v>obs:gdp_tertiary:2018Q3</x:v>
      </x:c>
      <x:c r="C826" s="45" t="str">
        <x:v>AT_TIME</x:v>
      </x:c>
      <x:c r="D826" s="45" t="str">
        <x:v>period:Q:2018Q3</x:v>
      </x:c>
      <x:c r="E826" s="45" t="str">
        <x:v>{}</x:v>
      </x:c>
    </x:row>
    <x:row r="827">
      <x:c r="A827" s="45" t="str">
        <x:v>e:obs:gdp_secondary:2018Q3:region</x:v>
      </x:c>
      <x:c r="B827" s="45" t="str">
        <x:v>obs:gdp_secondary:2018Q3</x:v>
      </x:c>
      <x:c r="C827" s="45" t="str">
        <x:v>OBSERVED_IN</x:v>
      </x:c>
      <x:c r="D827" s="45" t="str">
        <x:v>region:CN-ZJ</x:v>
      </x:c>
      <x:c r="E827" s="45" t="str">
        <x:v>{}</x:v>
      </x:c>
    </x:row>
    <x:row r="828">
      <x:c r="A828" s="45" t="str">
        <x:v>e:obs:gdp_secondary:2018Q3:metric</x:v>
      </x:c>
      <x:c r="B828" s="45" t="str">
        <x:v>obs:gdp_secondary:2018Q3</x:v>
      </x:c>
      <x:c r="C828" s="45" t="str">
        <x:v>MEASURES</x:v>
      </x:c>
      <x:c r="D828" s="45" t="str">
        <x:v>metric:gdp_secondary_quarterly</x:v>
      </x:c>
      <x:c r="E828" s="45" t="str">
        <x:v>{}</x:v>
      </x:c>
    </x:row>
    <x:row r="829">
      <x:c r="A829" s="45" t="str">
        <x:v>e:obs:gdp_secondary:2018Q3:time</x:v>
      </x:c>
      <x:c r="B829" s="45" t="str">
        <x:v>obs:gdp_secondary:2018Q3</x:v>
      </x:c>
      <x:c r="C829" s="45" t="str">
        <x:v>AT_TIME</x:v>
      </x:c>
      <x:c r="D829" s="45" t="str">
        <x:v>period:Q:2018Q3</x:v>
      </x:c>
      <x:c r="E829" s="45" t="str">
        <x:v>{}</x:v>
      </x:c>
    </x:row>
    <x:row r="830">
      <x:c r="A830" s="45" t="str">
        <x:v>e:obs:gdp_primary:2018Q4:region</x:v>
      </x:c>
      <x:c r="B830" s="45" t="str">
        <x:v>obs:gdp_primary:2018Q4</x:v>
      </x:c>
      <x:c r="C830" s="45" t="str">
        <x:v>OBSERVED_IN</x:v>
      </x:c>
      <x:c r="D830" s="45" t="str">
        <x:v>region:CN-ZJ</x:v>
      </x:c>
      <x:c r="E830" s="45" t="str">
        <x:v>{}</x:v>
      </x:c>
    </x:row>
    <x:row r="831">
      <x:c r="A831" s="45" t="str">
        <x:v>e:obs:gdp_primary:2018Q4:metric</x:v>
      </x:c>
      <x:c r="B831" s="45" t="str">
        <x:v>obs:gdp_primary:2018Q4</x:v>
      </x:c>
      <x:c r="C831" s="45" t="str">
        <x:v>MEASURES</x:v>
      </x:c>
      <x:c r="D831" s="45" t="str">
        <x:v>metric:gdp_primary_quarterly</x:v>
      </x:c>
      <x:c r="E831" s="45" t="str">
        <x:v>{}</x:v>
      </x:c>
    </x:row>
    <x:row r="832">
      <x:c r="A832" s="45" t="str">
        <x:v>e:obs:gdp_primary:2018Q4:time</x:v>
      </x:c>
      <x:c r="B832" s="45" t="str">
        <x:v>obs:gdp_primary:2018Q4</x:v>
      </x:c>
      <x:c r="C832" s="45" t="str">
        <x:v>AT_TIME</x:v>
      </x:c>
      <x:c r="D832" s="45" t="str">
        <x:v>period:Q:2018Q4</x:v>
      </x:c>
      <x:c r="E832" s="45" t="str">
        <x:v>{}</x:v>
      </x:c>
    </x:row>
    <x:row r="833">
      <x:c r="A833" s="45" t="str">
        <x:v>e:obs:gdp_tertiary:2018Q4:region</x:v>
      </x:c>
      <x:c r="B833" s="45" t="str">
        <x:v>obs:gdp_tertiary:2018Q4</x:v>
      </x:c>
      <x:c r="C833" s="45" t="str">
        <x:v>OBSERVED_IN</x:v>
      </x:c>
      <x:c r="D833" s="45" t="str">
        <x:v>region:CN-ZJ</x:v>
      </x:c>
      <x:c r="E833" s="45" t="str">
        <x:v>{}</x:v>
      </x:c>
    </x:row>
    <x:row r="834">
      <x:c r="A834" s="45" t="str">
        <x:v>e:obs:gdp_tertiary:2018Q4:metric</x:v>
      </x:c>
      <x:c r="B834" s="45" t="str">
        <x:v>obs:gdp_tertiary:2018Q4</x:v>
      </x:c>
      <x:c r="C834" s="45" t="str">
        <x:v>MEASURES</x:v>
      </x:c>
      <x:c r="D834" s="45" t="str">
        <x:v>metric:gdp_tertiary_quarterly</x:v>
      </x:c>
      <x:c r="E834" s="45" t="str">
        <x:v>{}</x:v>
      </x:c>
    </x:row>
    <x:row r="835">
      <x:c r="A835" s="45" t="str">
        <x:v>e:obs:gdp_tertiary:2018Q4:time</x:v>
      </x:c>
      <x:c r="B835" s="45" t="str">
        <x:v>obs:gdp_tertiary:2018Q4</x:v>
      </x:c>
      <x:c r="C835" s="45" t="str">
        <x:v>AT_TIME</x:v>
      </x:c>
      <x:c r="D835" s="45" t="str">
        <x:v>period:Q:2018Q4</x:v>
      </x:c>
      <x:c r="E835" s="45" t="str">
        <x:v>{}</x:v>
      </x:c>
    </x:row>
    <x:row r="836">
      <x:c r="A836" s="45" t="str">
        <x:v>e:obs:gdp_secondary:2018Q4:region</x:v>
      </x:c>
      <x:c r="B836" s="45" t="str">
        <x:v>obs:gdp_secondary:2018Q4</x:v>
      </x:c>
      <x:c r="C836" s="45" t="str">
        <x:v>OBSERVED_IN</x:v>
      </x:c>
      <x:c r="D836" s="45" t="str">
        <x:v>region:CN-ZJ</x:v>
      </x:c>
      <x:c r="E836" s="45" t="str">
        <x:v>{}</x:v>
      </x:c>
    </x:row>
    <x:row r="837">
      <x:c r="A837" s="45" t="str">
        <x:v>e:obs:gdp_secondary:2018Q4:metric</x:v>
      </x:c>
      <x:c r="B837" s="45" t="str">
        <x:v>obs:gdp_secondary:2018Q4</x:v>
      </x:c>
      <x:c r="C837" s="45" t="str">
        <x:v>MEASURES</x:v>
      </x:c>
      <x:c r="D837" s="45" t="str">
        <x:v>metric:gdp_secondary_quarterly</x:v>
      </x:c>
      <x:c r="E837" s="45" t="str">
        <x:v>{}</x:v>
      </x:c>
    </x:row>
    <x:row r="838">
      <x:c r="A838" s="45" t="str">
        <x:v>e:obs:gdp_secondary:2018Q4:time</x:v>
      </x:c>
      <x:c r="B838" s="45" t="str">
        <x:v>obs:gdp_secondary:2018Q4</x:v>
      </x:c>
      <x:c r="C838" s="45" t="str">
        <x:v>AT_TIME</x:v>
      </x:c>
      <x:c r="D838" s="45" t="str">
        <x:v>period:Q:2018Q4</x:v>
      </x:c>
      <x:c r="E838" s="45" t="str">
        <x:v>{}</x:v>
      </x:c>
    </x:row>
    <x:row r="839">
      <x:c r="A839" s="45" t="str">
        <x:v>e:obs:gdp_primary:2019Q1:region</x:v>
      </x:c>
      <x:c r="B839" s="45" t="str">
        <x:v>obs:gdp_primary:2019Q1</x:v>
      </x:c>
      <x:c r="C839" s="45" t="str">
        <x:v>OBSERVED_IN</x:v>
      </x:c>
      <x:c r="D839" s="45" t="str">
        <x:v>region:CN-ZJ</x:v>
      </x:c>
      <x:c r="E839" s="45" t="str">
        <x:v>{}</x:v>
      </x:c>
    </x:row>
    <x:row r="840">
      <x:c r="A840" s="45" t="str">
        <x:v>e:obs:gdp_primary:2019Q1:metric</x:v>
      </x:c>
      <x:c r="B840" s="45" t="str">
        <x:v>obs:gdp_primary:2019Q1</x:v>
      </x:c>
      <x:c r="C840" s="45" t="str">
        <x:v>MEASURES</x:v>
      </x:c>
      <x:c r="D840" s="45" t="str">
        <x:v>metric:gdp_primary_quarterly</x:v>
      </x:c>
      <x:c r="E840" s="45" t="str">
        <x:v>{}</x:v>
      </x:c>
    </x:row>
    <x:row r="841">
      <x:c r="A841" s="45" t="str">
        <x:v>e:obs:gdp_primary:2019Q1:time</x:v>
      </x:c>
      <x:c r="B841" s="45" t="str">
        <x:v>obs:gdp_primary:2019Q1</x:v>
      </x:c>
      <x:c r="C841" s="45" t="str">
        <x:v>AT_TIME</x:v>
      </x:c>
      <x:c r="D841" s="45" t="str">
        <x:v>period:Q:2019Q1</x:v>
      </x:c>
      <x:c r="E841" s="45" t="str">
        <x:v>{}</x:v>
      </x:c>
    </x:row>
    <x:row r="842">
      <x:c r="A842" s="45" t="str">
        <x:v>e:obs:gdp_tertiary:2019Q1:region</x:v>
      </x:c>
      <x:c r="B842" s="45" t="str">
        <x:v>obs:gdp_tertiary:2019Q1</x:v>
      </x:c>
      <x:c r="C842" s="45" t="str">
        <x:v>OBSERVED_IN</x:v>
      </x:c>
      <x:c r="D842" s="45" t="str">
        <x:v>region:CN-ZJ</x:v>
      </x:c>
      <x:c r="E842" s="45" t="str">
        <x:v>{}</x:v>
      </x:c>
    </x:row>
    <x:row r="843">
      <x:c r="A843" s="45" t="str">
        <x:v>e:obs:gdp_tertiary:2019Q1:metric</x:v>
      </x:c>
      <x:c r="B843" s="45" t="str">
        <x:v>obs:gdp_tertiary:2019Q1</x:v>
      </x:c>
      <x:c r="C843" s="45" t="str">
        <x:v>MEASURES</x:v>
      </x:c>
      <x:c r="D843" s="45" t="str">
        <x:v>metric:gdp_tertiary_quarterly</x:v>
      </x:c>
      <x:c r="E843" s="45" t="str">
        <x:v>{}</x:v>
      </x:c>
    </x:row>
    <x:row r="844">
      <x:c r="A844" s="45" t="str">
        <x:v>e:obs:gdp_tertiary:2019Q1:time</x:v>
      </x:c>
      <x:c r="B844" s="45" t="str">
        <x:v>obs:gdp_tertiary:2019Q1</x:v>
      </x:c>
      <x:c r="C844" s="45" t="str">
        <x:v>AT_TIME</x:v>
      </x:c>
      <x:c r="D844" s="45" t="str">
        <x:v>period:Q:2019Q1</x:v>
      </x:c>
      <x:c r="E844" s="45" t="str">
        <x:v>{}</x:v>
      </x:c>
    </x:row>
    <x:row r="845">
      <x:c r="A845" s="45" t="str">
        <x:v>e:obs:gdp_secondary:2019Q1:region</x:v>
      </x:c>
      <x:c r="B845" s="45" t="str">
        <x:v>obs:gdp_secondary:2019Q1</x:v>
      </x:c>
      <x:c r="C845" s="45" t="str">
        <x:v>OBSERVED_IN</x:v>
      </x:c>
      <x:c r="D845" s="45" t="str">
        <x:v>region:CN-ZJ</x:v>
      </x:c>
      <x:c r="E845" s="45" t="str">
        <x:v>{}</x:v>
      </x:c>
    </x:row>
    <x:row r="846">
      <x:c r="A846" s="45" t="str">
        <x:v>e:obs:gdp_secondary:2019Q1:metric</x:v>
      </x:c>
      <x:c r="B846" s="45" t="str">
        <x:v>obs:gdp_secondary:2019Q1</x:v>
      </x:c>
      <x:c r="C846" s="45" t="str">
        <x:v>MEASURES</x:v>
      </x:c>
      <x:c r="D846" s="45" t="str">
        <x:v>metric:gdp_secondary_quarterly</x:v>
      </x:c>
      <x:c r="E846" s="45" t="str">
        <x:v>{}</x:v>
      </x:c>
    </x:row>
    <x:row r="847">
      <x:c r="A847" s="45" t="str">
        <x:v>e:obs:gdp_secondary:2019Q1:time</x:v>
      </x:c>
      <x:c r="B847" s="45" t="str">
        <x:v>obs:gdp_secondary:2019Q1</x:v>
      </x:c>
      <x:c r="C847" s="45" t="str">
        <x:v>AT_TIME</x:v>
      </x:c>
      <x:c r="D847" s="45" t="str">
        <x:v>period:Q:2019Q1</x:v>
      </x:c>
      <x:c r="E847" s="45" t="str">
        <x:v>{}</x:v>
      </x:c>
    </x:row>
    <x:row r="848">
      <x:c r="A848" s="45" t="str">
        <x:v>e:obs:gdp_primary:2019Q2:region</x:v>
      </x:c>
      <x:c r="B848" s="45" t="str">
        <x:v>obs:gdp_primary:2019Q2</x:v>
      </x:c>
      <x:c r="C848" s="45" t="str">
        <x:v>OBSERVED_IN</x:v>
      </x:c>
      <x:c r="D848" s="45" t="str">
        <x:v>region:CN-ZJ</x:v>
      </x:c>
      <x:c r="E848" s="45" t="str">
        <x:v>{}</x:v>
      </x:c>
    </x:row>
    <x:row r="849">
      <x:c r="A849" s="45" t="str">
        <x:v>e:obs:gdp_primary:2019Q2:metric</x:v>
      </x:c>
      <x:c r="B849" s="45" t="str">
        <x:v>obs:gdp_primary:2019Q2</x:v>
      </x:c>
      <x:c r="C849" s="45" t="str">
        <x:v>MEASURES</x:v>
      </x:c>
      <x:c r="D849" s="45" t="str">
        <x:v>metric:gdp_primary_quarterly</x:v>
      </x:c>
      <x:c r="E849" s="45" t="str">
        <x:v>{}</x:v>
      </x:c>
    </x:row>
    <x:row r="850">
      <x:c r="A850" s="45" t="str">
        <x:v>e:obs:gdp_primary:2019Q2:time</x:v>
      </x:c>
      <x:c r="B850" s="45" t="str">
        <x:v>obs:gdp_primary:2019Q2</x:v>
      </x:c>
      <x:c r="C850" s="45" t="str">
        <x:v>AT_TIME</x:v>
      </x:c>
      <x:c r="D850" s="45" t="str">
        <x:v>period:Q:2019Q2</x:v>
      </x:c>
      <x:c r="E850" s="45" t="str">
        <x:v>{}</x:v>
      </x:c>
    </x:row>
    <x:row r="851">
      <x:c r="A851" s="45" t="str">
        <x:v>e:obs:gdp_tertiary:2019Q2:region</x:v>
      </x:c>
      <x:c r="B851" s="45" t="str">
        <x:v>obs:gdp_tertiary:2019Q2</x:v>
      </x:c>
      <x:c r="C851" s="45" t="str">
        <x:v>OBSERVED_IN</x:v>
      </x:c>
      <x:c r="D851" s="45" t="str">
        <x:v>region:CN-ZJ</x:v>
      </x:c>
      <x:c r="E851" s="45" t="str">
        <x:v>{}</x:v>
      </x:c>
    </x:row>
    <x:row r="852">
      <x:c r="A852" s="45" t="str">
        <x:v>e:obs:gdp_tertiary:2019Q2:metric</x:v>
      </x:c>
      <x:c r="B852" s="45" t="str">
        <x:v>obs:gdp_tertiary:2019Q2</x:v>
      </x:c>
      <x:c r="C852" s="45" t="str">
        <x:v>MEASURES</x:v>
      </x:c>
      <x:c r="D852" s="45" t="str">
        <x:v>metric:gdp_tertiary_quarterly</x:v>
      </x:c>
      <x:c r="E852" s="45" t="str">
        <x:v>{}</x:v>
      </x:c>
    </x:row>
    <x:row r="853">
      <x:c r="A853" s="45" t="str">
        <x:v>e:obs:gdp_tertiary:2019Q2:time</x:v>
      </x:c>
      <x:c r="B853" s="45" t="str">
        <x:v>obs:gdp_tertiary:2019Q2</x:v>
      </x:c>
      <x:c r="C853" s="45" t="str">
        <x:v>AT_TIME</x:v>
      </x:c>
      <x:c r="D853" s="45" t="str">
        <x:v>period:Q:2019Q2</x:v>
      </x:c>
      <x:c r="E853" s="45" t="str">
        <x:v>{}</x:v>
      </x:c>
    </x:row>
    <x:row r="854">
      <x:c r="A854" s="45" t="str">
        <x:v>e:obs:gdp_secondary:2019Q2:region</x:v>
      </x:c>
      <x:c r="B854" s="45" t="str">
        <x:v>obs:gdp_secondary:2019Q2</x:v>
      </x:c>
      <x:c r="C854" s="45" t="str">
        <x:v>OBSERVED_IN</x:v>
      </x:c>
      <x:c r="D854" s="45" t="str">
        <x:v>region:CN-ZJ</x:v>
      </x:c>
      <x:c r="E854" s="45" t="str">
        <x:v>{}</x:v>
      </x:c>
    </x:row>
    <x:row r="855">
      <x:c r="A855" s="45" t="str">
        <x:v>e:obs:gdp_secondary:2019Q2:metric</x:v>
      </x:c>
      <x:c r="B855" s="45" t="str">
        <x:v>obs:gdp_secondary:2019Q2</x:v>
      </x:c>
      <x:c r="C855" s="45" t="str">
        <x:v>MEASURES</x:v>
      </x:c>
      <x:c r="D855" s="45" t="str">
        <x:v>metric:gdp_secondary_quarterly</x:v>
      </x:c>
      <x:c r="E855" s="45" t="str">
        <x:v>{}</x:v>
      </x:c>
    </x:row>
    <x:row r="856">
      <x:c r="A856" s="45" t="str">
        <x:v>e:obs:gdp_secondary:2019Q2:time</x:v>
      </x:c>
      <x:c r="B856" s="45" t="str">
        <x:v>obs:gdp_secondary:2019Q2</x:v>
      </x:c>
      <x:c r="C856" s="45" t="str">
        <x:v>AT_TIME</x:v>
      </x:c>
      <x:c r="D856" s="45" t="str">
        <x:v>period:Q:2019Q2</x:v>
      </x:c>
      <x:c r="E856" s="45" t="str">
        <x:v>{}</x:v>
      </x:c>
    </x:row>
    <x:row r="857">
      <x:c r="A857" s="45" t="str">
        <x:v>e:obs:gdp_primary:2019Q3:region</x:v>
      </x:c>
      <x:c r="B857" s="45" t="str">
        <x:v>obs:gdp_primary:2019Q3</x:v>
      </x:c>
      <x:c r="C857" s="45" t="str">
        <x:v>OBSERVED_IN</x:v>
      </x:c>
      <x:c r="D857" s="45" t="str">
        <x:v>region:CN-ZJ</x:v>
      </x:c>
      <x:c r="E857" s="45" t="str">
        <x:v>{}</x:v>
      </x:c>
    </x:row>
    <x:row r="858">
      <x:c r="A858" s="45" t="str">
        <x:v>e:obs:gdp_primary:2019Q3:metric</x:v>
      </x:c>
      <x:c r="B858" s="45" t="str">
        <x:v>obs:gdp_primary:2019Q3</x:v>
      </x:c>
      <x:c r="C858" s="45" t="str">
        <x:v>MEASURES</x:v>
      </x:c>
      <x:c r="D858" s="45" t="str">
        <x:v>metric:gdp_primary_quarterly</x:v>
      </x:c>
      <x:c r="E858" s="45" t="str">
        <x:v>{}</x:v>
      </x:c>
    </x:row>
    <x:row r="859">
      <x:c r="A859" s="45" t="str">
        <x:v>e:obs:gdp_primary:2019Q3:time</x:v>
      </x:c>
      <x:c r="B859" s="45" t="str">
        <x:v>obs:gdp_primary:2019Q3</x:v>
      </x:c>
      <x:c r="C859" s="45" t="str">
        <x:v>AT_TIME</x:v>
      </x:c>
      <x:c r="D859" s="45" t="str">
        <x:v>period:Q:2019Q3</x:v>
      </x:c>
      <x:c r="E859" s="45" t="str">
        <x:v>{}</x:v>
      </x:c>
    </x:row>
    <x:row r="860">
      <x:c r="A860" s="45" t="str">
        <x:v>e:obs:gdp_tertiary:2019Q3:region</x:v>
      </x:c>
      <x:c r="B860" s="45" t="str">
        <x:v>obs:gdp_tertiary:2019Q3</x:v>
      </x:c>
      <x:c r="C860" s="45" t="str">
        <x:v>OBSERVED_IN</x:v>
      </x:c>
      <x:c r="D860" s="45" t="str">
        <x:v>region:CN-ZJ</x:v>
      </x:c>
      <x:c r="E860" s="45" t="str">
        <x:v>{}</x:v>
      </x:c>
    </x:row>
    <x:row r="861">
      <x:c r="A861" s="45" t="str">
        <x:v>e:obs:gdp_tertiary:2019Q3:metric</x:v>
      </x:c>
      <x:c r="B861" s="45" t="str">
        <x:v>obs:gdp_tertiary:2019Q3</x:v>
      </x:c>
      <x:c r="C861" s="45" t="str">
        <x:v>MEASURES</x:v>
      </x:c>
      <x:c r="D861" s="45" t="str">
        <x:v>metric:gdp_tertiary_quarterly</x:v>
      </x:c>
      <x:c r="E861" s="45" t="str">
        <x:v>{}</x:v>
      </x:c>
    </x:row>
    <x:row r="862">
      <x:c r="A862" s="45" t="str">
        <x:v>e:obs:gdp_tertiary:2019Q3:time</x:v>
      </x:c>
      <x:c r="B862" s="45" t="str">
        <x:v>obs:gdp_tertiary:2019Q3</x:v>
      </x:c>
      <x:c r="C862" s="45" t="str">
        <x:v>AT_TIME</x:v>
      </x:c>
      <x:c r="D862" s="45" t="str">
        <x:v>period:Q:2019Q3</x:v>
      </x:c>
      <x:c r="E862" s="45" t="str">
        <x:v>{}</x:v>
      </x:c>
    </x:row>
    <x:row r="863">
      <x:c r="A863" s="45" t="str">
        <x:v>e:obs:gdp_secondary:2019Q3:region</x:v>
      </x:c>
      <x:c r="B863" s="45" t="str">
        <x:v>obs:gdp_secondary:2019Q3</x:v>
      </x:c>
      <x:c r="C863" s="45" t="str">
        <x:v>OBSERVED_IN</x:v>
      </x:c>
      <x:c r="D863" s="45" t="str">
        <x:v>region:CN-ZJ</x:v>
      </x:c>
      <x:c r="E863" s="45" t="str">
        <x:v>{}</x:v>
      </x:c>
    </x:row>
    <x:row r="864">
      <x:c r="A864" s="45" t="str">
        <x:v>e:obs:gdp_secondary:2019Q3:metric</x:v>
      </x:c>
      <x:c r="B864" s="45" t="str">
        <x:v>obs:gdp_secondary:2019Q3</x:v>
      </x:c>
      <x:c r="C864" s="45" t="str">
        <x:v>MEASURES</x:v>
      </x:c>
      <x:c r="D864" s="45" t="str">
        <x:v>metric:gdp_secondary_quarterly</x:v>
      </x:c>
      <x:c r="E864" s="45" t="str">
        <x:v>{}</x:v>
      </x:c>
    </x:row>
    <x:row r="865">
      <x:c r="A865" s="45" t="str">
        <x:v>e:obs:gdp_secondary:2019Q3:time</x:v>
      </x:c>
      <x:c r="B865" s="45" t="str">
        <x:v>obs:gdp_secondary:2019Q3</x:v>
      </x:c>
      <x:c r="C865" s="45" t="str">
        <x:v>AT_TIME</x:v>
      </x:c>
      <x:c r="D865" s="45" t="str">
        <x:v>period:Q:2019Q3</x:v>
      </x:c>
      <x:c r="E865" s="45" t="str">
        <x:v>{}</x:v>
      </x:c>
    </x:row>
    <x:row r="866">
      <x:c r="A866" s="45" t="str">
        <x:v>e:obs:gdp_primary:2019Q4:region</x:v>
      </x:c>
      <x:c r="B866" s="45" t="str">
        <x:v>obs:gdp_primary:2019Q4</x:v>
      </x:c>
      <x:c r="C866" s="45" t="str">
        <x:v>OBSERVED_IN</x:v>
      </x:c>
      <x:c r="D866" s="45" t="str">
        <x:v>region:CN-ZJ</x:v>
      </x:c>
      <x:c r="E866" s="45" t="str">
        <x:v>{}</x:v>
      </x:c>
    </x:row>
    <x:row r="867">
      <x:c r="A867" s="45" t="str">
        <x:v>e:obs:gdp_primary:2019Q4:metric</x:v>
      </x:c>
      <x:c r="B867" s="45" t="str">
        <x:v>obs:gdp_primary:2019Q4</x:v>
      </x:c>
      <x:c r="C867" s="45" t="str">
        <x:v>MEASURES</x:v>
      </x:c>
      <x:c r="D867" s="45" t="str">
        <x:v>metric:gdp_primary_quarterly</x:v>
      </x:c>
      <x:c r="E867" s="45" t="str">
        <x:v>{}</x:v>
      </x:c>
    </x:row>
    <x:row r="868">
      <x:c r="A868" s="45" t="str">
        <x:v>e:obs:gdp_primary:2019Q4:time</x:v>
      </x:c>
      <x:c r="B868" s="45" t="str">
        <x:v>obs:gdp_primary:2019Q4</x:v>
      </x:c>
      <x:c r="C868" s="45" t="str">
        <x:v>AT_TIME</x:v>
      </x:c>
      <x:c r="D868" s="45" t="str">
        <x:v>period:Q:2019Q4</x:v>
      </x:c>
      <x:c r="E868" s="45" t="str">
        <x:v>{}</x:v>
      </x:c>
    </x:row>
    <x:row r="869">
      <x:c r="A869" s="45" t="str">
        <x:v>e:obs:gdp_tertiary:2019Q4:region</x:v>
      </x:c>
      <x:c r="B869" s="45" t="str">
        <x:v>obs:gdp_tertiary:2019Q4</x:v>
      </x:c>
      <x:c r="C869" s="45" t="str">
        <x:v>OBSERVED_IN</x:v>
      </x:c>
      <x:c r="D869" s="45" t="str">
        <x:v>region:CN-ZJ</x:v>
      </x:c>
      <x:c r="E869" s="45" t="str">
        <x:v>{}</x:v>
      </x:c>
    </x:row>
    <x:row r="870">
      <x:c r="A870" s="45" t="str">
        <x:v>e:obs:gdp_tertiary:2019Q4:metric</x:v>
      </x:c>
      <x:c r="B870" s="45" t="str">
        <x:v>obs:gdp_tertiary:2019Q4</x:v>
      </x:c>
      <x:c r="C870" s="45" t="str">
        <x:v>MEASURES</x:v>
      </x:c>
      <x:c r="D870" s="45" t="str">
        <x:v>metric:gdp_tertiary_quarterly</x:v>
      </x:c>
      <x:c r="E870" s="45" t="str">
        <x:v>{}</x:v>
      </x:c>
    </x:row>
    <x:row r="871">
      <x:c r="A871" s="45" t="str">
        <x:v>e:obs:gdp_tertiary:2019Q4:time</x:v>
      </x:c>
      <x:c r="B871" s="45" t="str">
        <x:v>obs:gdp_tertiary:2019Q4</x:v>
      </x:c>
      <x:c r="C871" s="45" t="str">
        <x:v>AT_TIME</x:v>
      </x:c>
      <x:c r="D871" s="45" t="str">
        <x:v>period:Q:2019Q4</x:v>
      </x:c>
      <x:c r="E871" s="45" t="str">
        <x:v>{}</x:v>
      </x:c>
    </x:row>
    <x:row r="872">
      <x:c r="A872" s="45" t="str">
        <x:v>e:obs:gdp_secondary:2019Q4:region</x:v>
      </x:c>
      <x:c r="B872" s="45" t="str">
        <x:v>obs:gdp_secondary:2019Q4</x:v>
      </x:c>
      <x:c r="C872" s="45" t="str">
        <x:v>OBSERVED_IN</x:v>
      </x:c>
      <x:c r="D872" s="45" t="str">
        <x:v>region:CN-ZJ</x:v>
      </x:c>
      <x:c r="E872" s="45" t="str">
        <x:v>{}</x:v>
      </x:c>
    </x:row>
    <x:row r="873">
      <x:c r="A873" s="45" t="str">
        <x:v>e:obs:gdp_secondary:2019Q4:metric</x:v>
      </x:c>
      <x:c r="B873" s="45" t="str">
        <x:v>obs:gdp_secondary:2019Q4</x:v>
      </x:c>
      <x:c r="C873" s="45" t="str">
        <x:v>MEASURES</x:v>
      </x:c>
      <x:c r="D873" s="45" t="str">
        <x:v>metric:gdp_secondary_quarterly</x:v>
      </x:c>
      <x:c r="E873" s="45" t="str">
        <x:v>{}</x:v>
      </x:c>
    </x:row>
    <x:row r="874">
      <x:c r="A874" s="45" t="str">
        <x:v>e:obs:gdp_secondary:2019Q4:time</x:v>
      </x:c>
      <x:c r="B874" s="45" t="str">
        <x:v>obs:gdp_secondary:2019Q4</x:v>
      </x:c>
      <x:c r="C874" s="45" t="str">
        <x:v>AT_TIME</x:v>
      </x:c>
      <x:c r="D874" s="45" t="str">
        <x:v>period:Q:2019Q4</x:v>
      </x:c>
      <x:c r="E874" s="45" t="str">
        <x:v>{}</x:v>
      </x:c>
    </x:row>
    <x:row r="875">
      <x:c r="A875" s="45" t="str">
        <x:v>e:obs:gdp_primary:2020Q1:region</x:v>
      </x:c>
      <x:c r="B875" s="45" t="str">
        <x:v>obs:gdp_primary:2020Q1</x:v>
      </x:c>
      <x:c r="C875" s="45" t="str">
        <x:v>OBSERVED_IN</x:v>
      </x:c>
      <x:c r="D875" s="45" t="str">
        <x:v>region:CN-ZJ</x:v>
      </x:c>
      <x:c r="E875" s="45" t="str">
        <x:v>{}</x:v>
      </x:c>
    </x:row>
    <x:row r="876">
      <x:c r="A876" s="45" t="str">
        <x:v>e:obs:gdp_primary:2020Q1:metric</x:v>
      </x:c>
      <x:c r="B876" s="45" t="str">
        <x:v>obs:gdp_primary:2020Q1</x:v>
      </x:c>
      <x:c r="C876" s="45" t="str">
        <x:v>MEASURES</x:v>
      </x:c>
      <x:c r="D876" s="45" t="str">
        <x:v>metric:gdp_primary_quarterly</x:v>
      </x:c>
      <x:c r="E876" s="45" t="str">
        <x:v>{}</x:v>
      </x:c>
    </x:row>
    <x:row r="877">
      <x:c r="A877" s="45" t="str">
        <x:v>e:obs:gdp_primary:2020Q1:time</x:v>
      </x:c>
      <x:c r="B877" s="45" t="str">
        <x:v>obs:gdp_primary:2020Q1</x:v>
      </x:c>
      <x:c r="C877" s="45" t="str">
        <x:v>AT_TIME</x:v>
      </x:c>
      <x:c r="D877" s="45" t="str">
        <x:v>period:Q:2020Q1</x:v>
      </x:c>
      <x:c r="E877" s="45" t="str">
        <x:v>{}</x:v>
      </x:c>
    </x:row>
    <x:row r="878">
      <x:c r="A878" s="45" t="str">
        <x:v>e:obs:gdp_tertiary:2020Q1:region</x:v>
      </x:c>
      <x:c r="B878" s="45" t="str">
        <x:v>obs:gdp_tertiary:2020Q1</x:v>
      </x:c>
      <x:c r="C878" s="45" t="str">
        <x:v>OBSERVED_IN</x:v>
      </x:c>
      <x:c r="D878" s="45" t="str">
        <x:v>region:CN-ZJ</x:v>
      </x:c>
      <x:c r="E878" s="45" t="str">
        <x:v>{}</x:v>
      </x:c>
    </x:row>
    <x:row r="879">
      <x:c r="A879" s="45" t="str">
        <x:v>e:obs:gdp_tertiary:2020Q1:metric</x:v>
      </x:c>
      <x:c r="B879" s="45" t="str">
        <x:v>obs:gdp_tertiary:2020Q1</x:v>
      </x:c>
      <x:c r="C879" s="45" t="str">
        <x:v>MEASURES</x:v>
      </x:c>
      <x:c r="D879" s="45" t="str">
        <x:v>metric:gdp_tertiary_quarterly</x:v>
      </x:c>
      <x:c r="E879" s="45" t="str">
        <x:v>{}</x:v>
      </x:c>
    </x:row>
    <x:row r="880">
      <x:c r="A880" s="45" t="str">
        <x:v>e:obs:gdp_tertiary:2020Q1:time</x:v>
      </x:c>
      <x:c r="B880" s="45" t="str">
        <x:v>obs:gdp_tertiary:2020Q1</x:v>
      </x:c>
      <x:c r="C880" s="45" t="str">
        <x:v>AT_TIME</x:v>
      </x:c>
      <x:c r="D880" s="45" t="str">
        <x:v>period:Q:2020Q1</x:v>
      </x:c>
      <x:c r="E880" s="45" t="str">
        <x:v>{}</x:v>
      </x:c>
    </x:row>
    <x:row r="881">
      <x:c r="A881" s="45" t="str">
        <x:v>e:obs:gdp_secondary:2020Q1:region</x:v>
      </x:c>
      <x:c r="B881" s="45" t="str">
        <x:v>obs:gdp_secondary:2020Q1</x:v>
      </x:c>
      <x:c r="C881" s="45" t="str">
        <x:v>OBSERVED_IN</x:v>
      </x:c>
      <x:c r="D881" s="45" t="str">
        <x:v>region:CN-ZJ</x:v>
      </x:c>
      <x:c r="E881" s="45" t="str">
        <x:v>{}</x:v>
      </x:c>
    </x:row>
    <x:row r="882">
      <x:c r="A882" s="45" t="str">
        <x:v>e:obs:gdp_secondary:2020Q1:metric</x:v>
      </x:c>
      <x:c r="B882" s="45" t="str">
        <x:v>obs:gdp_secondary:2020Q1</x:v>
      </x:c>
      <x:c r="C882" s="45" t="str">
        <x:v>MEASURES</x:v>
      </x:c>
      <x:c r="D882" s="45" t="str">
        <x:v>metric:gdp_secondary_quarterly</x:v>
      </x:c>
      <x:c r="E882" s="45" t="str">
        <x:v>{}</x:v>
      </x:c>
    </x:row>
    <x:row r="883">
      <x:c r="A883" s="45" t="str">
        <x:v>e:obs:gdp_secondary:2020Q1:time</x:v>
      </x:c>
      <x:c r="B883" s="45" t="str">
        <x:v>obs:gdp_secondary:2020Q1</x:v>
      </x:c>
      <x:c r="C883" s="45" t="str">
        <x:v>AT_TIME</x:v>
      </x:c>
      <x:c r="D883" s="45" t="str">
        <x:v>period:Q:2020Q1</x:v>
      </x:c>
      <x:c r="E883" s="45" t="str">
        <x:v>{}</x:v>
      </x:c>
    </x:row>
    <x:row r="884">
      <x:c r="A884" s="45" t="str">
        <x:v>e:obs:gdp_primary:2020Q2:region</x:v>
      </x:c>
      <x:c r="B884" s="45" t="str">
        <x:v>obs:gdp_primary:2020Q2</x:v>
      </x:c>
      <x:c r="C884" s="45" t="str">
        <x:v>OBSERVED_IN</x:v>
      </x:c>
      <x:c r="D884" s="45" t="str">
        <x:v>region:CN-ZJ</x:v>
      </x:c>
      <x:c r="E884" s="45" t="str">
        <x:v>{}</x:v>
      </x:c>
    </x:row>
    <x:row r="885">
      <x:c r="A885" s="45" t="str">
        <x:v>e:obs:gdp_primary:2020Q2:metric</x:v>
      </x:c>
      <x:c r="B885" s="45" t="str">
        <x:v>obs:gdp_primary:2020Q2</x:v>
      </x:c>
      <x:c r="C885" s="45" t="str">
        <x:v>MEASURES</x:v>
      </x:c>
      <x:c r="D885" s="45" t="str">
        <x:v>metric:gdp_primary_quarterly</x:v>
      </x:c>
      <x:c r="E885" s="45" t="str">
        <x:v>{}</x:v>
      </x:c>
    </x:row>
    <x:row r="886">
      <x:c r="A886" s="45" t="str">
        <x:v>e:obs:gdp_primary:2020Q2:time</x:v>
      </x:c>
      <x:c r="B886" s="45" t="str">
        <x:v>obs:gdp_primary:2020Q2</x:v>
      </x:c>
      <x:c r="C886" s="45" t="str">
        <x:v>AT_TIME</x:v>
      </x:c>
      <x:c r="D886" s="45" t="str">
        <x:v>period:Q:2020Q2</x:v>
      </x:c>
      <x:c r="E886" s="45" t="str">
        <x:v>{}</x:v>
      </x:c>
    </x:row>
    <x:row r="887">
      <x:c r="A887" s="45" t="str">
        <x:v>e:obs:gdp_tertiary:2020Q2:region</x:v>
      </x:c>
      <x:c r="B887" s="45" t="str">
        <x:v>obs:gdp_tertiary:2020Q2</x:v>
      </x:c>
      <x:c r="C887" s="45" t="str">
        <x:v>OBSERVED_IN</x:v>
      </x:c>
      <x:c r="D887" s="45" t="str">
        <x:v>region:CN-ZJ</x:v>
      </x:c>
      <x:c r="E887" s="45" t="str">
        <x:v>{}</x:v>
      </x:c>
    </x:row>
    <x:row r="888">
      <x:c r="A888" s="45" t="str">
        <x:v>e:obs:gdp_tertiary:2020Q2:metric</x:v>
      </x:c>
      <x:c r="B888" s="45" t="str">
        <x:v>obs:gdp_tertiary:2020Q2</x:v>
      </x:c>
      <x:c r="C888" s="45" t="str">
        <x:v>MEASURES</x:v>
      </x:c>
      <x:c r="D888" s="45" t="str">
        <x:v>metric:gdp_tertiary_quarterly</x:v>
      </x:c>
      <x:c r="E888" s="45" t="str">
        <x:v>{}</x:v>
      </x:c>
    </x:row>
    <x:row r="889">
      <x:c r="A889" s="45" t="str">
        <x:v>e:obs:gdp_tertiary:2020Q2:time</x:v>
      </x:c>
      <x:c r="B889" s="45" t="str">
        <x:v>obs:gdp_tertiary:2020Q2</x:v>
      </x:c>
      <x:c r="C889" s="45" t="str">
        <x:v>AT_TIME</x:v>
      </x:c>
      <x:c r="D889" s="45" t="str">
        <x:v>period:Q:2020Q2</x:v>
      </x:c>
      <x:c r="E889" s="45" t="str">
        <x:v>{}</x:v>
      </x:c>
    </x:row>
    <x:row r="890">
      <x:c r="A890" s="45" t="str">
        <x:v>e:obs:gdp_secondary:2020Q2:region</x:v>
      </x:c>
      <x:c r="B890" s="45" t="str">
        <x:v>obs:gdp_secondary:2020Q2</x:v>
      </x:c>
      <x:c r="C890" s="45" t="str">
        <x:v>OBSERVED_IN</x:v>
      </x:c>
      <x:c r="D890" s="45" t="str">
        <x:v>region:CN-ZJ</x:v>
      </x:c>
      <x:c r="E890" s="45" t="str">
        <x:v>{}</x:v>
      </x:c>
    </x:row>
    <x:row r="891">
      <x:c r="A891" s="45" t="str">
        <x:v>e:obs:gdp_secondary:2020Q2:metric</x:v>
      </x:c>
      <x:c r="B891" s="45" t="str">
        <x:v>obs:gdp_secondary:2020Q2</x:v>
      </x:c>
      <x:c r="C891" s="45" t="str">
        <x:v>MEASURES</x:v>
      </x:c>
      <x:c r="D891" s="45" t="str">
        <x:v>metric:gdp_secondary_quarterly</x:v>
      </x:c>
      <x:c r="E891" s="45" t="str">
        <x:v>{}</x:v>
      </x:c>
    </x:row>
    <x:row r="892">
      <x:c r="A892" s="45" t="str">
        <x:v>e:obs:gdp_secondary:2020Q2:time</x:v>
      </x:c>
      <x:c r="B892" s="45" t="str">
        <x:v>obs:gdp_secondary:2020Q2</x:v>
      </x:c>
      <x:c r="C892" s="45" t="str">
        <x:v>AT_TIME</x:v>
      </x:c>
      <x:c r="D892" s="45" t="str">
        <x:v>period:Q:2020Q2</x:v>
      </x:c>
      <x:c r="E892" s="45" t="str">
        <x:v>{}</x:v>
      </x:c>
    </x:row>
    <x:row r="893">
      <x:c r="A893" s="45" t="str">
        <x:v>e:obs:gdp_primary:2020Q3:region</x:v>
      </x:c>
      <x:c r="B893" s="45" t="str">
        <x:v>obs:gdp_primary:2020Q3</x:v>
      </x:c>
      <x:c r="C893" s="45" t="str">
        <x:v>OBSERVED_IN</x:v>
      </x:c>
      <x:c r="D893" s="45" t="str">
        <x:v>region:CN-ZJ</x:v>
      </x:c>
      <x:c r="E893" s="45" t="str">
        <x:v>{}</x:v>
      </x:c>
    </x:row>
    <x:row r="894">
      <x:c r="A894" s="45" t="str">
        <x:v>e:obs:gdp_primary:2020Q3:metric</x:v>
      </x:c>
      <x:c r="B894" s="45" t="str">
        <x:v>obs:gdp_primary:2020Q3</x:v>
      </x:c>
      <x:c r="C894" s="45" t="str">
        <x:v>MEASURES</x:v>
      </x:c>
      <x:c r="D894" s="45" t="str">
        <x:v>metric:gdp_primary_quarterly</x:v>
      </x:c>
      <x:c r="E894" s="45" t="str">
        <x:v>{}</x:v>
      </x:c>
    </x:row>
    <x:row r="895">
      <x:c r="A895" s="45" t="str">
        <x:v>e:obs:gdp_primary:2020Q3:time</x:v>
      </x:c>
      <x:c r="B895" s="45" t="str">
        <x:v>obs:gdp_primary:2020Q3</x:v>
      </x:c>
      <x:c r="C895" s="45" t="str">
        <x:v>AT_TIME</x:v>
      </x:c>
      <x:c r="D895" s="45" t="str">
        <x:v>period:Q:2020Q3</x:v>
      </x:c>
      <x:c r="E895" s="45" t="str">
        <x:v>{}</x:v>
      </x:c>
    </x:row>
    <x:row r="896">
      <x:c r="A896" s="45" t="str">
        <x:v>e:obs:gdp_tertiary:2020Q3:region</x:v>
      </x:c>
      <x:c r="B896" s="45" t="str">
        <x:v>obs:gdp_tertiary:2020Q3</x:v>
      </x:c>
      <x:c r="C896" s="45" t="str">
        <x:v>OBSERVED_IN</x:v>
      </x:c>
      <x:c r="D896" s="45" t="str">
        <x:v>region:CN-ZJ</x:v>
      </x:c>
      <x:c r="E896" s="45" t="str">
        <x:v>{}</x:v>
      </x:c>
    </x:row>
    <x:row r="897">
      <x:c r="A897" s="45" t="str">
        <x:v>e:obs:gdp_tertiary:2020Q3:metric</x:v>
      </x:c>
      <x:c r="B897" s="45" t="str">
        <x:v>obs:gdp_tertiary:2020Q3</x:v>
      </x:c>
      <x:c r="C897" s="45" t="str">
        <x:v>MEASURES</x:v>
      </x:c>
      <x:c r="D897" s="45" t="str">
        <x:v>metric:gdp_tertiary_quarterly</x:v>
      </x:c>
      <x:c r="E897" s="45" t="str">
        <x:v>{}</x:v>
      </x:c>
    </x:row>
    <x:row r="898">
      <x:c r="A898" s="45" t="str">
        <x:v>e:obs:gdp_tertiary:2020Q3:time</x:v>
      </x:c>
      <x:c r="B898" s="45" t="str">
        <x:v>obs:gdp_tertiary:2020Q3</x:v>
      </x:c>
      <x:c r="C898" s="45" t="str">
        <x:v>AT_TIME</x:v>
      </x:c>
      <x:c r="D898" s="45" t="str">
        <x:v>period:Q:2020Q3</x:v>
      </x:c>
      <x:c r="E898" s="45" t="str">
        <x:v>{}</x:v>
      </x:c>
    </x:row>
    <x:row r="899">
      <x:c r="A899" s="45" t="str">
        <x:v>e:obs:gdp_secondary:2020Q3:region</x:v>
      </x:c>
      <x:c r="B899" s="45" t="str">
        <x:v>obs:gdp_secondary:2020Q3</x:v>
      </x:c>
      <x:c r="C899" s="45" t="str">
        <x:v>OBSERVED_IN</x:v>
      </x:c>
      <x:c r="D899" s="45" t="str">
        <x:v>region:CN-ZJ</x:v>
      </x:c>
      <x:c r="E899" s="45" t="str">
        <x:v>{}</x:v>
      </x:c>
    </x:row>
    <x:row r="900">
      <x:c r="A900" s="45" t="str">
        <x:v>e:obs:gdp_secondary:2020Q3:metric</x:v>
      </x:c>
      <x:c r="B900" s="45" t="str">
        <x:v>obs:gdp_secondary:2020Q3</x:v>
      </x:c>
      <x:c r="C900" s="45" t="str">
        <x:v>MEASURES</x:v>
      </x:c>
      <x:c r="D900" s="45" t="str">
        <x:v>metric:gdp_secondary_quarterly</x:v>
      </x:c>
      <x:c r="E900" s="45" t="str">
        <x:v>{}</x:v>
      </x:c>
    </x:row>
    <x:row r="901">
      <x:c r="A901" s="45" t="str">
        <x:v>e:obs:gdp_secondary:2020Q3:time</x:v>
      </x:c>
      <x:c r="B901" s="45" t="str">
        <x:v>obs:gdp_secondary:2020Q3</x:v>
      </x:c>
      <x:c r="C901" s="45" t="str">
        <x:v>AT_TIME</x:v>
      </x:c>
      <x:c r="D901" s="45" t="str">
        <x:v>period:Q:2020Q3</x:v>
      </x:c>
      <x:c r="E901" s="45" t="str">
        <x:v>{}</x:v>
      </x:c>
    </x:row>
    <x:row r="902">
      <x:c r="A902" s="45" t="str">
        <x:v>e:obs:gdp_primary:2020Q4:region</x:v>
      </x:c>
      <x:c r="B902" s="45" t="str">
        <x:v>obs:gdp_primary:2020Q4</x:v>
      </x:c>
      <x:c r="C902" s="45" t="str">
        <x:v>OBSERVED_IN</x:v>
      </x:c>
      <x:c r="D902" s="45" t="str">
        <x:v>region:CN-ZJ</x:v>
      </x:c>
      <x:c r="E902" s="45" t="str">
        <x:v>{}</x:v>
      </x:c>
    </x:row>
    <x:row r="903">
      <x:c r="A903" s="45" t="str">
        <x:v>e:obs:gdp_primary:2020Q4:metric</x:v>
      </x:c>
      <x:c r="B903" s="45" t="str">
        <x:v>obs:gdp_primary:2020Q4</x:v>
      </x:c>
      <x:c r="C903" s="45" t="str">
        <x:v>MEASURES</x:v>
      </x:c>
      <x:c r="D903" s="45" t="str">
        <x:v>metric:gdp_primary_quarterly</x:v>
      </x:c>
      <x:c r="E903" s="45" t="str">
        <x:v>{}</x:v>
      </x:c>
    </x:row>
    <x:row r="904">
      <x:c r="A904" s="45" t="str">
        <x:v>e:obs:gdp_primary:2020Q4:time</x:v>
      </x:c>
      <x:c r="B904" s="45" t="str">
        <x:v>obs:gdp_primary:2020Q4</x:v>
      </x:c>
      <x:c r="C904" s="45" t="str">
        <x:v>AT_TIME</x:v>
      </x:c>
      <x:c r="D904" s="45" t="str">
        <x:v>period:Q:2020Q4</x:v>
      </x:c>
      <x:c r="E904" s="45" t="str">
        <x:v>{}</x:v>
      </x:c>
    </x:row>
    <x:row r="905">
      <x:c r="A905" s="45" t="str">
        <x:v>e:obs:gdp_tertiary:2020Q4:region</x:v>
      </x:c>
      <x:c r="B905" s="45" t="str">
        <x:v>obs:gdp_tertiary:2020Q4</x:v>
      </x:c>
      <x:c r="C905" s="45" t="str">
        <x:v>OBSERVED_IN</x:v>
      </x:c>
      <x:c r="D905" s="45" t="str">
        <x:v>region:CN-ZJ</x:v>
      </x:c>
      <x:c r="E905" s="45" t="str">
        <x:v>{}</x:v>
      </x:c>
    </x:row>
    <x:row r="906">
      <x:c r="A906" s="45" t="str">
        <x:v>e:obs:gdp_tertiary:2020Q4:metric</x:v>
      </x:c>
      <x:c r="B906" s="45" t="str">
        <x:v>obs:gdp_tertiary:2020Q4</x:v>
      </x:c>
      <x:c r="C906" s="45" t="str">
        <x:v>MEASURES</x:v>
      </x:c>
      <x:c r="D906" s="45" t="str">
        <x:v>metric:gdp_tertiary_quarterly</x:v>
      </x:c>
      <x:c r="E906" s="45" t="str">
        <x:v>{}</x:v>
      </x:c>
    </x:row>
    <x:row r="907">
      <x:c r="A907" s="45" t="str">
        <x:v>e:obs:gdp_tertiary:2020Q4:time</x:v>
      </x:c>
      <x:c r="B907" s="45" t="str">
        <x:v>obs:gdp_tertiary:2020Q4</x:v>
      </x:c>
      <x:c r="C907" s="45" t="str">
        <x:v>AT_TIME</x:v>
      </x:c>
      <x:c r="D907" s="45" t="str">
        <x:v>period:Q:2020Q4</x:v>
      </x:c>
      <x:c r="E907" s="45" t="str">
        <x:v>{}</x:v>
      </x:c>
    </x:row>
    <x:row r="908">
      <x:c r="A908" s="45" t="str">
        <x:v>e:obs:gdp_secondary:2020Q4:region</x:v>
      </x:c>
      <x:c r="B908" s="45" t="str">
        <x:v>obs:gdp_secondary:2020Q4</x:v>
      </x:c>
      <x:c r="C908" s="45" t="str">
        <x:v>OBSERVED_IN</x:v>
      </x:c>
      <x:c r="D908" s="45" t="str">
        <x:v>region:CN-ZJ</x:v>
      </x:c>
      <x:c r="E908" s="45" t="str">
        <x:v>{}</x:v>
      </x:c>
    </x:row>
    <x:row r="909">
      <x:c r="A909" s="45" t="str">
        <x:v>e:obs:gdp_secondary:2020Q4:metric</x:v>
      </x:c>
      <x:c r="B909" s="45" t="str">
        <x:v>obs:gdp_secondary:2020Q4</x:v>
      </x:c>
      <x:c r="C909" s="45" t="str">
        <x:v>MEASURES</x:v>
      </x:c>
      <x:c r="D909" s="45" t="str">
        <x:v>metric:gdp_secondary_quarterly</x:v>
      </x:c>
      <x:c r="E909" s="45" t="str">
        <x:v>{}</x:v>
      </x:c>
    </x:row>
    <x:row r="910">
      <x:c r="A910" s="45" t="str">
        <x:v>e:obs:gdp_secondary:2020Q4:time</x:v>
      </x:c>
      <x:c r="B910" s="45" t="str">
        <x:v>obs:gdp_secondary:2020Q4</x:v>
      </x:c>
      <x:c r="C910" s="45" t="str">
        <x:v>AT_TIME</x:v>
      </x:c>
      <x:c r="D910" s="45" t="str">
        <x:v>period:Q:2020Q4</x:v>
      </x:c>
      <x:c r="E910" s="45" t="str">
        <x:v>{}</x:v>
      </x:c>
    </x:row>
    <x:row r="911">
      <x:c r="A911" s="45" t="str">
        <x:v>e:obs:gdp_primary:2021Q1:region</x:v>
      </x:c>
      <x:c r="B911" s="45" t="str">
        <x:v>obs:gdp_primary:2021Q1</x:v>
      </x:c>
      <x:c r="C911" s="45" t="str">
        <x:v>OBSERVED_IN</x:v>
      </x:c>
      <x:c r="D911" s="45" t="str">
        <x:v>region:CN-ZJ</x:v>
      </x:c>
      <x:c r="E911" s="45" t="str">
        <x:v>{}</x:v>
      </x:c>
    </x:row>
    <x:row r="912">
      <x:c r="A912" s="45" t="str">
        <x:v>e:obs:gdp_primary:2021Q1:metric</x:v>
      </x:c>
      <x:c r="B912" s="45" t="str">
        <x:v>obs:gdp_primary:2021Q1</x:v>
      </x:c>
      <x:c r="C912" s="45" t="str">
        <x:v>MEASURES</x:v>
      </x:c>
      <x:c r="D912" s="45" t="str">
        <x:v>metric:gdp_primary_quarterly</x:v>
      </x:c>
      <x:c r="E912" s="45" t="str">
        <x:v>{}</x:v>
      </x:c>
    </x:row>
    <x:row r="913">
      <x:c r="A913" s="45" t="str">
        <x:v>e:obs:gdp_primary:2021Q1:time</x:v>
      </x:c>
      <x:c r="B913" s="45" t="str">
        <x:v>obs:gdp_primary:2021Q1</x:v>
      </x:c>
      <x:c r="C913" s="45" t="str">
        <x:v>AT_TIME</x:v>
      </x:c>
      <x:c r="D913" s="45" t="str">
        <x:v>period:Q:2021Q1</x:v>
      </x:c>
      <x:c r="E913" s="45" t="str">
        <x:v>{}</x:v>
      </x:c>
    </x:row>
    <x:row r="914">
      <x:c r="A914" s="45" t="str">
        <x:v>e:obs:gdp_tertiary:2021Q1:region</x:v>
      </x:c>
      <x:c r="B914" s="45" t="str">
        <x:v>obs:gdp_tertiary:2021Q1</x:v>
      </x:c>
      <x:c r="C914" s="45" t="str">
        <x:v>OBSERVED_IN</x:v>
      </x:c>
      <x:c r="D914" s="45" t="str">
        <x:v>region:CN-ZJ</x:v>
      </x:c>
      <x:c r="E914" s="45" t="str">
        <x:v>{}</x:v>
      </x:c>
    </x:row>
    <x:row r="915">
      <x:c r="A915" s="45" t="str">
        <x:v>e:obs:gdp_tertiary:2021Q1:metric</x:v>
      </x:c>
      <x:c r="B915" s="45" t="str">
        <x:v>obs:gdp_tertiary:2021Q1</x:v>
      </x:c>
      <x:c r="C915" s="45" t="str">
        <x:v>MEASURES</x:v>
      </x:c>
      <x:c r="D915" s="45" t="str">
        <x:v>metric:gdp_tertiary_quarterly</x:v>
      </x:c>
      <x:c r="E915" s="45" t="str">
        <x:v>{}</x:v>
      </x:c>
    </x:row>
    <x:row r="916">
      <x:c r="A916" s="45" t="str">
        <x:v>e:obs:gdp_tertiary:2021Q1:time</x:v>
      </x:c>
      <x:c r="B916" s="45" t="str">
        <x:v>obs:gdp_tertiary:2021Q1</x:v>
      </x:c>
      <x:c r="C916" s="45" t="str">
        <x:v>AT_TIME</x:v>
      </x:c>
      <x:c r="D916" s="45" t="str">
        <x:v>period:Q:2021Q1</x:v>
      </x:c>
      <x:c r="E916" s="45" t="str">
        <x:v>{}</x:v>
      </x:c>
    </x:row>
    <x:row r="917">
      <x:c r="A917" s="45" t="str">
        <x:v>e:obs:gdp_secondary:2021Q1:region</x:v>
      </x:c>
      <x:c r="B917" s="45" t="str">
        <x:v>obs:gdp_secondary:2021Q1</x:v>
      </x:c>
      <x:c r="C917" s="45" t="str">
        <x:v>OBSERVED_IN</x:v>
      </x:c>
      <x:c r="D917" s="45" t="str">
        <x:v>region:CN-ZJ</x:v>
      </x:c>
      <x:c r="E917" s="45" t="str">
        <x:v>{}</x:v>
      </x:c>
    </x:row>
    <x:row r="918">
      <x:c r="A918" s="45" t="str">
        <x:v>e:obs:gdp_secondary:2021Q1:metric</x:v>
      </x:c>
      <x:c r="B918" s="45" t="str">
        <x:v>obs:gdp_secondary:2021Q1</x:v>
      </x:c>
      <x:c r="C918" s="45" t="str">
        <x:v>MEASURES</x:v>
      </x:c>
      <x:c r="D918" s="45" t="str">
        <x:v>metric:gdp_secondary_quarterly</x:v>
      </x:c>
      <x:c r="E918" s="45" t="str">
        <x:v>{}</x:v>
      </x:c>
    </x:row>
    <x:row r="919">
      <x:c r="A919" s="45" t="str">
        <x:v>e:obs:gdp_secondary:2021Q1:time</x:v>
      </x:c>
      <x:c r="B919" s="45" t="str">
        <x:v>obs:gdp_secondary:2021Q1</x:v>
      </x:c>
      <x:c r="C919" s="45" t="str">
        <x:v>AT_TIME</x:v>
      </x:c>
      <x:c r="D919" s="45" t="str">
        <x:v>period:Q:2021Q1</x:v>
      </x:c>
      <x:c r="E919" s="45" t="str">
        <x:v>{}</x:v>
      </x:c>
    </x:row>
    <x:row r="920">
      <x:c r="A920" s="45" t="str">
        <x:v>e:obs:gdp_primary:2021Q2:region</x:v>
      </x:c>
      <x:c r="B920" s="45" t="str">
        <x:v>obs:gdp_primary:2021Q2</x:v>
      </x:c>
      <x:c r="C920" s="45" t="str">
        <x:v>OBSERVED_IN</x:v>
      </x:c>
      <x:c r="D920" s="45" t="str">
        <x:v>region:CN-ZJ</x:v>
      </x:c>
      <x:c r="E920" s="45" t="str">
        <x:v>{}</x:v>
      </x:c>
    </x:row>
    <x:row r="921">
      <x:c r="A921" s="45" t="str">
        <x:v>e:obs:gdp_primary:2021Q2:metric</x:v>
      </x:c>
      <x:c r="B921" s="45" t="str">
        <x:v>obs:gdp_primary:2021Q2</x:v>
      </x:c>
      <x:c r="C921" s="45" t="str">
        <x:v>MEASURES</x:v>
      </x:c>
      <x:c r="D921" s="45" t="str">
        <x:v>metric:gdp_primary_quarterly</x:v>
      </x:c>
      <x:c r="E921" s="45" t="str">
        <x:v>{}</x:v>
      </x:c>
    </x:row>
    <x:row r="922">
      <x:c r="A922" s="45" t="str">
        <x:v>e:obs:gdp_primary:2021Q2:time</x:v>
      </x:c>
      <x:c r="B922" s="45" t="str">
        <x:v>obs:gdp_primary:2021Q2</x:v>
      </x:c>
      <x:c r="C922" s="45" t="str">
        <x:v>AT_TIME</x:v>
      </x:c>
      <x:c r="D922" s="45" t="str">
        <x:v>period:Q:2021Q2</x:v>
      </x:c>
      <x:c r="E922" s="45" t="str">
        <x:v>{}</x:v>
      </x:c>
    </x:row>
    <x:row r="923">
      <x:c r="A923" s="45" t="str">
        <x:v>e:obs:gdp_tertiary:2021Q2:region</x:v>
      </x:c>
      <x:c r="B923" s="45" t="str">
        <x:v>obs:gdp_tertiary:2021Q2</x:v>
      </x:c>
      <x:c r="C923" s="45" t="str">
        <x:v>OBSERVED_IN</x:v>
      </x:c>
      <x:c r="D923" s="45" t="str">
        <x:v>region:CN-ZJ</x:v>
      </x:c>
      <x:c r="E923" s="45" t="str">
        <x:v>{}</x:v>
      </x:c>
    </x:row>
    <x:row r="924">
      <x:c r="A924" s="45" t="str">
        <x:v>e:obs:gdp_tertiary:2021Q2:metric</x:v>
      </x:c>
      <x:c r="B924" s="45" t="str">
        <x:v>obs:gdp_tertiary:2021Q2</x:v>
      </x:c>
      <x:c r="C924" s="45" t="str">
        <x:v>MEASURES</x:v>
      </x:c>
      <x:c r="D924" s="45" t="str">
        <x:v>metric:gdp_tertiary_quarterly</x:v>
      </x:c>
      <x:c r="E924" s="45" t="str">
        <x:v>{}</x:v>
      </x:c>
    </x:row>
    <x:row r="925">
      <x:c r="A925" s="45" t="str">
        <x:v>e:obs:gdp_tertiary:2021Q2:time</x:v>
      </x:c>
      <x:c r="B925" s="45" t="str">
        <x:v>obs:gdp_tertiary:2021Q2</x:v>
      </x:c>
      <x:c r="C925" s="45" t="str">
        <x:v>AT_TIME</x:v>
      </x:c>
      <x:c r="D925" s="45" t="str">
        <x:v>period:Q:2021Q2</x:v>
      </x:c>
      <x:c r="E925" s="45" t="str">
        <x:v>{}</x:v>
      </x:c>
    </x:row>
    <x:row r="926">
      <x:c r="A926" s="45" t="str">
        <x:v>e:obs:gdp_secondary:2021Q2:region</x:v>
      </x:c>
      <x:c r="B926" s="45" t="str">
        <x:v>obs:gdp_secondary:2021Q2</x:v>
      </x:c>
      <x:c r="C926" s="45" t="str">
        <x:v>OBSERVED_IN</x:v>
      </x:c>
      <x:c r="D926" s="45" t="str">
        <x:v>region:CN-ZJ</x:v>
      </x:c>
      <x:c r="E926" s="45" t="str">
        <x:v>{}</x:v>
      </x:c>
    </x:row>
    <x:row r="927">
      <x:c r="A927" s="45" t="str">
        <x:v>e:obs:gdp_secondary:2021Q2:metric</x:v>
      </x:c>
      <x:c r="B927" s="45" t="str">
        <x:v>obs:gdp_secondary:2021Q2</x:v>
      </x:c>
      <x:c r="C927" s="45" t="str">
        <x:v>MEASURES</x:v>
      </x:c>
      <x:c r="D927" s="45" t="str">
        <x:v>metric:gdp_secondary_quarterly</x:v>
      </x:c>
      <x:c r="E927" s="45" t="str">
        <x:v>{}</x:v>
      </x:c>
    </x:row>
    <x:row r="928">
      <x:c r="A928" s="45" t="str">
        <x:v>e:obs:gdp_secondary:2021Q2:time</x:v>
      </x:c>
      <x:c r="B928" s="45" t="str">
        <x:v>obs:gdp_secondary:2021Q2</x:v>
      </x:c>
      <x:c r="C928" s="45" t="str">
        <x:v>AT_TIME</x:v>
      </x:c>
      <x:c r="D928" s="45" t="str">
        <x:v>period:Q:2021Q2</x:v>
      </x:c>
      <x:c r="E928" s="45" t="str">
        <x:v>{}</x:v>
      </x:c>
    </x:row>
    <x:row r="929">
      <x:c r="A929" s="45" t="str">
        <x:v>e:obs:gdp_primary:2021Q3:region</x:v>
      </x:c>
      <x:c r="B929" s="45" t="str">
        <x:v>obs:gdp_primary:2021Q3</x:v>
      </x:c>
      <x:c r="C929" s="45" t="str">
        <x:v>OBSERVED_IN</x:v>
      </x:c>
      <x:c r="D929" s="45" t="str">
        <x:v>region:CN-ZJ</x:v>
      </x:c>
      <x:c r="E929" s="45" t="str">
        <x:v>{}</x:v>
      </x:c>
    </x:row>
    <x:row r="930">
      <x:c r="A930" s="45" t="str">
        <x:v>e:obs:gdp_primary:2021Q3:metric</x:v>
      </x:c>
      <x:c r="B930" s="45" t="str">
        <x:v>obs:gdp_primary:2021Q3</x:v>
      </x:c>
      <x:c r="C930" s="45" t="str">
        <x:v>MEASURES</x:v>
      </x:c>
      <x:c r="D930" s="45" t="str">
        <x:v>metric:gdp_primary_quarterly</x:v>
      </x:c>
      <x:c r="E930" s="45" t="str">
        <x:v>{}</x:v>
      </x:c>
    </x:row>
    <x:row r="931">
      <x:c r="A931" s="45" t="str">
        <x:v>e:obs:gdp_primary:2021Q3:time</x:v>
      </x:c>
      <x:c r="B931" s="45" t="str">
        <x:v>obs:gdp_primary:2021Q3</x:v>
      </x:c>
      <x:c r="C931" s="45" t="str">
        <x:v>AT_TIME</x:v>
      </x:c>
      <x:c r="D931" s="45" t="str">
        <x:v>period:Q:2021Q3</x:v>
      </x:c>
      <x:c r="E931" s="45" t="str">
        <x:v>{}</x:v>
      </x:c>
    </x:row>
    <x:row r="932">
      <x:c r="A932" s="45" t="str">
        <x:v>e:obs:gdp_tertiary:2021Q3:region</x:v>
      </x:c>
      <x:c r="B932" s="45" t="str">
        <x:v>obs:gdp_tertiary:2021Q3</x:v>
      </x:c>
      <x:c r="C932" s="45" t="str">
        <x:v>OBSERVED_IN</x:v>
      </x:c>
      <x:c r="D932" s="45" t="str">
        <x:v>region:CN-ZJ</x:v>
      </x:c>
      <x:c r="E932" s="45" t="str">
        <x:v>{}</x:v>
      </x:c>
    </x:row>
    <x:row r="933">
      <x:c r="A933" s="45" t="str">
        <x:v>e:obs:gdp_tertiary:2021Q3:metric</x:v>
      </x:c>
      <x:c r="B933" s="45" t="str">
        <x:v>obs:gdp_tertiary:2021Q3</x:v>
      </x:c>
      <x:c r="C933" s="45" t="str">
        <x:v>MEASURES</x:v>
      </x:c>
      <x:c r="D933" s="45" t="str">
        <x:v>metric:gdp_tertiary_quarterly</x:v>
      </x:c>
      <x:c r="E933" s="45" t="str">
        <x:v>{}</x:v>
      </x:c>
    </x:row>
    <x:row r="934">
      <x:c r="A934" s="45" t="str">
        <x:v>e:obs:gdp_tertiary:2021Q3:time</x:v>
      </x:c>
      <x:c r="B934" s="45" t="str">
        <x:v>obs:gdp_tertiary:2021Q3</x:v>
      </x:c>
      <x:c r="C934" s="45" t="str">
        <x:v>AT_TIME</x:v>
      </x:c>
      <x:c r="D934" s="45" t="str">
        <x:v>period:Q:2021Q3</x:v>
      </x:c>
      <x:c r="E934" s="45" t="str">
        <x:v>{}</x:v>
      </x:c>
    </x:row>
    <x:row r="935">
      <x:c r="A935" s="45" t="str">
        <x:v>e:obs:gdp_secondary:2021Q3:region</x:v>
      </x:c>
      <x:c r="B935" s="45" t="str">
        <x:v>obs:gdp_secondary:2021Q3</x:v>
      </x:c>
      <x:c r="C935" s="45" t="str">
        <x:v>OBSERVED_IN</x:v>
      </x:c>
      <x:c r="D935" s="45" t="str">
        <x:v>region:CN-ZJ</x:v>
      </x:c>
      <x:c r="E935" s="45" t="str">
        <x:v>{}</x:v>
      </x:c>
    </x:row>
    <x:row r="936">
      <x:c r="A936" s="45" t="str">
        <x:v>e:obs:gdp_secondary:2021Q3:metric</x:v>
      </x:c>
      <x:c r="B936" s="45" t="str">
        <x:v>obs:gdp_secondary:2021Q3</x:v>
      </x:c>
      <x:c r="C936" s="45" t="str">
        <x:v>MEASURES</x:v>
      </x:c>
      <x:c r="D936" s="45" t="str">
        <x:v>metric:gdp_secondary_quarterly</x:v>
      </x:c>
      <x:c r="E936" s="45" t="str">
        <x:v>{}</x:v>
      </x:c>
    </x:row>
    <x:row r="937">
      <x:c r="A937" s="45" t="str">
        <x:v>e:obs:gdp_secondary:2021Q3:time</x:v>
      </x:c>
      <x:c r="B937" s="45" t="str">
        <x:v>obs:gdp_secondary:2021Q3</x:v>
      </x:c>
      <x:c r="C937" s="45" t="str">
        <x:v>AT_TIME</x:v>
      </x:c>
      <x:c r="D937" s="45" t="str">
        <x:v>period:Q:2021Q3</x:v>
      </x:c>
      <x:c r="E937" s="45" t="str">
        <x:v>{}</x:v>
      </x:c>
    </x:row>
    <x:row r="938">
      <x:c r="A938" s="45" t="str">
        <x:v>e:obs:gdp_primary:2021Q4:region</x:v>
      </x:c>
      <x:c r="B938" s="45" t="str">
        <x:v>obs:gdp_primary:2021Q4</x:v>
      </x:c>
      <x:c r="C938" s="45" t="str">
        <x:v>OBSERVED_IN</x:v>
      </x:c>
      <x:c r="D938" s="45" t="str">
        <x:v>region:CN-ZJ</x:v>
      </x:c>
      <x:c r="E938" s="45" t="str">
        <x:v>{}</x:v>
      </x:c>
    </x:row>
    <x:row r="939">
      <x:c r="A939" s="45" t="str">
        <x:v>e:obs:gdp_primary:2021Q4:metric</x:v>
      </x:c>
      <x:c r="B939" s="45" t="str">
        <x:v>obs:gdp_primary:2021Q4</x:v>
      </x:c>
      <x:c r="C939" s="45" t="str">
        <x:v>MEASURES</x:v>
      </x:c>
      <x:c r="D939" s="45" t="str">
        <x:v>metric:gdp_primary_quarterly</x:v>
      </x:c>
      <x:c r="E939" s="45" t="str">
        <x:v>{}</x:v>
      </x:c>
    </x:row>
    <x:row r="940">
      <x:c r="A940" s="45" t="str">
        <x:v>e:obs:gdp_primary:2021Q4:time</x:v>
      </x:c>
      <x:c r="B940" s="45" t="str">
        <x:v>obs:gdp_primary:2021Q4</x:v>
      </x:c>
      <x:c r="C940" s="45" t="str">
        <x:v>AT_TIME</x:v>
      </x:c>
      <x:c r="D940" s="45" t="str">
        <x:v>period:Q:2021Q4</x:v>
      </x:c>
      <x:c r="E940" s="45" t="str">
        <x:v>{}</x:v>
      </x:c>
    </x:row>
    <x:row r="941">
      <x:c r="A941" s="45" t="str">
        <x:v>e:obs:gdp_tertiary:2021Q4:region</x:v>
      </x:c>
      <x:c r="B941" s="45" t="str">
        <x:v>obs:gdp_tertiary:2021Q4</x:v>
      </x:c>
      <x:c r="C941" s="45" t="str">
        <x:v>OBSERVED_IN</x:v>
      </x:c>
      <x:c r="D941" s="45" t="str">
        <x:v>region:CN-ZJ</x:v>
      </x:c>
      <x:c r="E941" s="45" t="str">
        <x:v>{}</x:v>
      </x:c>
    </x:row>
    <x:row r="942">
      <x:c r="A942" s="45" t="str">
        <x:v>e:obs:gdp_tertiary:2021Q4:metric</x:v>
      </x:c>
      <x:c r="B942" s="45" t="str">
        <x:v>obs:gdp_tertiary:2021Q4</x:v>
      </x:c>
      <x:c r="C942" s="45" t="str">
        <x:v>MEASURES</x:v>
      </x:c>
      <x:c r="D942" s="45" t="str">
        <x:v>metric:gdp_tertiary_quarterly</x:v>
      </x:c>
      <x:c r="E942" s="45" t="str">
        <x:v>{}</x:v>
      </x:c>
    </x:row>
    <x:row r="943">
      <x:c r="A943" s="45" t="str">
        <x:v>e:obs:gdp_tertiary:2021Q4:time</x:v>
      </x:c>
      <x:c r="B943" s="45" t="str">
        <x:v>obs:gdp_tertiary:2021Q4</x:v>
      </x:c>
      <x:c r="C943" s="45" t="str">
        <x:v>AT_TIME</x:v>
      </x:c>
      <x:c r="D943" s="45" t="str">
        <x:v>period:Q:2021Q4</x:v>
      </x:c>
      <x:c r="E943" s="45" t="str">
        <x:v>{}</x:v>
      </x:c>
    </x:row>
    <x:row r="944">
      <x:c r="A944" s="45" t="str">
        <x:v>e:obs:gdp_secondary:2021Q4:region</x:v>
      </x:c>
      <x:c r="B944" s="45" t="str">
        <x:v>obs:gdp_secondary:2021Q4</x:v>
      </x:c>
      <x:c r="C944" s="45" t="str">
        <x:v>OBSERVED_IN</x:v>
      </x:c>
      <x:c r="D944" s="45" t="str">
        <x:v>region:CN-ZJ</x:v>
      </x:c>
      <x:c r="E944" s="45" t="str">
        <x:v>{}</x:v>
      </x:c>
    </x:row>
    <x:row r="945">
      <x:c r="A945" s="45" t="str">
        <x:v>e:obs:gdp_secondary:2021Q4:metric</x:v>
      </x:c>
      <x:c r="B945" s="45" t="str">
        <x:v>obs:gdp_secondary:2021Q4</x:v>
      </x:c>
      <x:c r="C945" s="45" t="str">
        <x:v>MEASURES</x:v>
      </x:c>
      <x:c r="D945" s="45" t="str">
        <x:v>metric:gdp_secondary_quarterly</x:v>
      </x:c>
      <x:c r="E945" s="45" t="str">
        <x:v>{}</x:v>
      </x:c>
    </x:row>
    <x:row r="946">
      <x:c r="A946" s="45" t="str">
        <x:v>e:obs:gdp_secondary:2021Q4:time</x:v>
      </x:c>
      <x:c r="B946" s="45" t="str">
        <x:v>obs:gdp_secondary:2021Q4</x:v>
      </x:c>
      <x:c r="C946" s="45" t="str">
        <x:v>AT_TIME</x:v>
      </x:c>
      <x:c r="D946" s="45" t="str">
        <x:v>period:Q:2021Q4</x:v>
      </x:c>
      <x:c r="E946" s="45" t="str">
        <x:v>{}</x:v>
      </x:c>
    </x:row>
    <x:row r="947">
      <x:c r="A947" s="45" t="str">
        <x:v>e:obs:gdp_primary:2022Q1:region</x:v>
      </x:c>
      <x:c r="B947" s="45" t="str">
        <x:v>obs:gdp_primary:2022Q1</x:v>
      </x:c>
      <x:c r="C947" s="45" t="str">
        <x:v>OBSERVED_IN</x:v>
      </x:c>
      <x:c r="D947" s="45" t="str">
        <x:v>region:CN-ZJ</x:v>
      </x:c>
      <x:c r="E947" s="45" t="str">
        <x:v>{}</x:v>
      </x:c>
    </x:row>
    <x:row r="948">
      <x:c r="A948" s="45" t="str">
        <x:v>e:obs:gdp_primary:2022Q1:metric</x:v>
      </x:c>
      <x:c r="B948" s="45" t="str">
        <x:v>obs:gdp_primary:2022Q1</x:v>
      </x:c>
      <x:c r="C948" s="45" t="str">
        <x:v>MEASURES</x:v>
      </x:c>
      <x:c r="D948" s="45" t="str">
        <x:v>metric:gdp_primary_quarterly</x:v>
      </x:c>
      <x:c r="E948" s="45" t="str">
        <x:v>{}</x:v>
      </x:c>
    </x:row>
    <x:row r="949">
      <x:c r="A949" s="45" t="str">
        <x:v>e:obs:gdp_primary:2022Q1:time</x:v>
      </x:c>
      <x:c r="B949" s="45" t="str">
        <x:v>obs:gdp_primary:2022Q1</x:v>
      </x:c>
      <x:c r="C949" s="45" t="str">
        <x:v>AT_TIME</x:v>
      </x:c>
      <x:c r="D949" s="45" t="str">
        <x:v>period:Q:2022Q1</x:v>
      </x:c>
      <x:c r="E949" s="45" t="str">
        <x:v>{}</x:v>
      </x:c>
    </x:row>
    <x:row r="950">
      <x:c r="A950" s="45" t="str">
        <x:v>e:obs:gdp_tertiary:2022Q1:region</x:v>
      </x:c>
      <x:c r="B950" s="45" t="str">
        <x:v>obs:gdp_tertiary:2022Q1</x:v>
      </x:c>
      <x:c r="C950" s="45" t="str">
        <x:v>OBSERVED_IN</x:v>
      </x:c>
      <x:c r="D950" s="45" t="str">
        <x:v>region:CN-ZJ</x:v>
      </x:c>
      <x:c r="E950" s="45" t="str">
        <x:v>{}</x:v>
      </x:c>
    </x:row>
    <x:row r="951">
      <x:c r="A951" s="45" t="str">
        <x:v>e:obs:gdp_tertiary:2022Q1:metric</x:v>
      </x:c>
      <x:c r="B951" s="45" t="str">
        <x:v>obs:gdp_tertiary:2022Q1</x:v>
      </x:c>
      <x:c r="C951" s="45" t="str">
        <x:v>MEASURES</x:v>
      </x:c>
      <x:c r="D951" s="45" t="str">
        <x:v>metric:gdp_tertiary_quarterly</x:v>
      </x:c>
      <x:c r="E951" s="45" t="str">
        <x:v>{}</x:v>
      </x:c>
    </x:row>
    <x:row r="952">
      <x:c r="A952" s="45" t="str">
        <x:v>e:obs:gdp_tertiary:2022Q1:time</x:v>
      </x:c>
      <x:c r="B952" s="45" t="str">
        <x:v>obs:gdp_tertiary:2022Q1</x:v>
      </x:c>
      <x:c r="C952" s="45" t="str">
        <x:v>AT_TIME</x:v>
      </x:c>
      <x:c r="D952" s="45" t="str">
        <x:v>period:Q:2022Q1</x:v>
      </x:c>
      <x:c r="E952" s="45" t="str">
        <x:v>{}</x:v>
      </x:c>
    </x:row>
    <x:row r="953">
      <x:c r="A953" s="45" t="str">
        <x:v>e:obs:gdp_secondary:2022Q1:region</x:v>
      </x:c>
      <x:c r="B953" s="45" t="str">
        <x:v>obs:gdp_secondary:2022Q1</x:v>
      </x:c>
      <x:c r="C953" s="45" t="str">
        <x:v>OBSERVED_IN</x:v>
      </x:c>
      <x:c r="D953" s="45" t="str">
        <x:v>region:CN-ZJ</x:v>
      </x:c>
      <x:c r="E953" s="45" t="str">
        <x:v>{}</x:v>
      </x:c>
    </x:row>
    <x:row r="954">
      <x:c r="A954" s="45" t="str">
        <x:v>e:obs:gdp_secondary:2022Q1:metric</x:v>
      </x:c>
      <x:c r="B954" s="45" t="str">
        <x:v>obs:gdp_secondary:2022Q1</x:v>
      </x:c>
      <x:c r="C954" s="45" t="str">
        <x:v>MEASURES</x:v>
      </x:c>
      <x:c r="D954" s="45" t="str">
        <x:v>metric:gdp_secondary_quarterly</x:v>
      </x:c>
      <x:c r="E954" s="45" t="str">
        <x:v>{}</x:v>
      </x:c>
    </x:row>
    <x:row r="955">
      <x:c r="A955" s="45" t="str">
        <x:v>e:obs:gdp_secondary:2022Q1:time</x:v>
      </x:c>
      <x:c r="B955" s="45" t="str">
        <x:v>obs:gdp_secondary:2022Q1</x:v>
      </x:c>
      <x:c r="C955" s="45" t="str">
        <x:v>AT_TIME</x:v>
      </x:c>
      <x:c r="D955" s="45" t="str">
        <x:v>period:Q:2022Q1</x:v>
      </x:c>
      <x:c r="E955" s="45" t="str">
        <x:v>{}</x:v>
      </x:c>
    </x:row>
    <x:row r="956">
      <x:c r="A956" s="45" t="str">
        <x:v>e:obs:gdp_primary:2022Q2:region</x:v>
      </x:c>
      <x:c r="B956" s="45" t="str">
        <x:v>obs:gdp_primary:2022Q2</x:v>
      </x:c>
      <x:c r="C956" s="45" t="str">
        <x:v>OBSERVED_IN</x:v>
      </x:c>
      <x:c r="D956" s="45" t="str">
        <x:v>region:CN-ZJ</x:v>
      </x:c>
      <x:c r="E956" s="45" t="str">
        <x:v>{}</x:v>
      </x:c>
    </x:row>
    <x:row r="957">
      <x:c r="A957" s="45" t="str">
        <x:v>e:obs:gdp_primary:2022Q2:metric</x:v>
      </x:c>
      <x:c r="B957" s="45" t="str">
        <x:v>obs:gdp_primary:2022Q2</x:v>
      </x:c>
      <x:c r="C957" s="45" t="str">
        <x:v>MEASURES</x:v>
      </x:c>
      <x:c r="D957" s="45" t="str">
        <x:v>metric:gdp_primary_quarterly</x:v>
      </x:c>
      <x:c r="E957" s="45" t="str">
        <x:v>{}</x:v>
      </x:c>
    </x:row>
    <x:row r="958">
      <x:c r="A958" s="45" t="str">
        <x:v>e:obs:gdp_primary:2022Q2:time</x:v>
      </x:c>
      <x:c r="B958" s="45" t="str">
        <x:v>obs:gdp_primary:2022Q2</x:v>
      </x:c>
      <x:c r="C958" s="45" t="str">
        <x:v>AT_TIME</x:v>
      </x:c>
      <x:c r="D958" s="45" t="str">
        <x:v>period:Q:2022Q2</x:v>
      </x:c>
      <x:c r="E958" s="45" t="str">
        <x:v>{}</x:v>
      </x:c>
    </x:row>
    <x:row r="959">
      <x:c r="A959" s="45" t="str">
        <x:v>e:obs:gdp_tertiary:2022Q2:region</x:v>
      </x:c>
      <x:c r="B959" s="45" t="str">
        <x:v>obs:gdp_tertiary:2022Q2</x:v>
      </x:c>
      <x:c r="C959" s="45" t="str">
        <x:v>OBSERVED_IN</x:v>
      </x:c>
      <x:c r="D959" s="45" t="str">
        <x:v>region:CN-ZJ</x:v>
      </x:c>
      <x:c r="E959" s="45" t="str">
        <x:v>{}</x:v>
      </x:c>
    </x:row>
    <x:row r="960">
      <x:c r="A960" s="45" t="str">
        <x:v>e:obs:gdp_tertiary:2022Q2:metric</x:v>
      </x:c>
      <x:c r="B960" s="45" t="str">
        <x:v>obs:gdp_tertiary:2022Q2</x:v>
      </x:c>
      <x:c r="C960" s="45" t="str">
        <x:v>MEASURES</x:v>
      </x:c>
      <x:c r="D960" s="45" t="str">
        <x:v>metric:gdp_tertiary_quarterly</x:v>
      </x:c>
      <x:c r="E960" s="45" t="str">
        <x:v>{}</x:v>
      </x:c>
    </x:row>
    <x:row r="961">
      <x:c r="A961" s="45" t="str">
        <x:v>e:obs:gdp_tertiary:2022Q2:time</x:v>
      </x:c>
      <x:c r="B961" s="45" t="str">
        <x:v>obs:gdp_tertiary:2022Q2</x:v>
      </x:c>
      <x:c r="C961" s="45" t="str">
        <x:v>AT_TIME</x:v>
      </x:c>
      <x:c r="D961" s="45" t="str">
        <x:v>period:Q:2022Q2</x:v>
      </x:c>
      <x:c r="E961" s="45" t="str">
        <x:v>{}</x:v>
      </x:c>
    </x:row>
    <x:row r="962">
      <x:c r="A962" s="45" t="str">
        <x:v>e:obs:gdp_secondary:2022Q2:region</x:v>
      </x:c>
      <x:c r="B962" s="45" t="str">
        <x:v>obs:gdp_secondary:2022Q2</x:v>
      </x:c>
      <x:c r="C962" s="45" t="str">
        <x:v>OBSERVED_IN</x:v>
      </x:c>
      <x:c r="D962" s="45" t="str">
        <x:v>region:CN-ZJ</x:v>
      </x:c>
      <x:c r="E962" s="45" t="str">
        <x:v>{}</x:v>
      </x:c>
    </x:row>
    <x:row r="963">
      <x:c r="A963" s="45" t="str">
        <x:v>e:obs:gdp_secondary:2022Q2:metric</x:v>
      </x:c>
      <x:c r="B963" s="45" t="str">
        <x:v>obs:gdp_secondary:2022Q2</x:v>
      </x:c>
      <x:c r="C963" s="45" t="str">
        <x:v>MEASURES</x:v>
      </x:c>
      <x:c r="D963" s="45" t="str">
        <x:v>metric:gdp_secondary_quarterly</x:v>
      </x:c>
      <x:c r="E963" s="45" t="str">
        <x:v>{}</x:v>
      </x:c>
    </x:row>
    <x:row r="964">
      <x:c r="A964" s="45" t="str">
        <x:v>e:obs:gdp_secondary:2022Q2:time</x:v>
      </x:c>
      <x:c r="B964" s="45" t="str">
        <x:v>obs:gdp_secondary:2022Q2</x:v>
      </x:c>
      <x:c r="C964" s="45" t="str">
        <x:v>AT_TIME</x:v>
      </x:c>
      <x:c r="D964" s="45" t="str">
        <x:v>period:Q:2022Q2</x:v>
      </x:c>
      <x:c r="E964" s="45" t="str">
        <x:v>{}</x:v>
      </x:c>
    </x:row>
    <x:row r="965">
      <x:c r="A965" s="45" t="str">
        <x:v>e:obs:gdp_primary:2022Q3:region</x:v>
      </x:c>
      <x:c r="B965" s="45" t="str">
        <x:v>obs:gdp_primary:2022Q3</x:v>
      </x:c>
      <x:c r="C965" s="45" t="str">
        <x:v>OBSERVED_IN</x:v>
      </x:c>
      <x:c r="D965" s="45" t="str">
        <x:v>region:CN-ZJ</x:v>
      </x:c>
      <x:c r="E965" s="45" t="str">
        <x:v>{}</x:v>
      </x:c>
    </x:row>
    <x:row r="966">
      <x:c r="A966" s="45" t="str">
        <x:v>e:obs:gdp_primary:2022Q3:metric</x:v>
      </x:c>
      <x:c r="B966" s="45" t="str">
        <x:v>obs:gdp_primary:2022Q3</x:v>
      </x:c>
      <x:c r="C966" s="45" t="str">
        <x:v>MEASURES</x:v>
      </x:c>
      <x:c r="D966" s="45" t="str">
        <x:v>metric:gdp_primary_quarterly</x:v>
      </x:c>
      <x:c r="E966" s="45" t="str">
        <x:v>{}</x:v>
      </x:c>
    </x:row>
    <x:row r="967">
      <x:c r="A967" s="45" t="str">
        <x:v>e:obs:gdp_primary:2022Q3:time</x:v>
      </x:c>
      <x:c r="B967" s="45" t="str">
        <x:v>obs:gdp_primary:2022Q3</x:v>
      </x:c>
      <x:c r="C967" s="45" t="str">
        <x:v>AT_TIME</x:v>
      </x:c>
      <x:c r="D967" s="45" t="str">
        <x:v>period:Q:2022Q3</x:v>
      </x:c>
      <x:c r="E967" s="45" t="str">
        <x:v>{}</x:v>
      </x:c>
    </x:row>
    <x:row r="968">
      <x:c r="A968" s="45" t="str">
        <x:v>e:obs:gdp_tertiary:2022Q3:region</x:v>
      </x:c>
      <x:c r="B968" s="45" t="str">
        <x:v>obs:gdp_tertiary:2022Q3</x:v>
      </x:c>
      <x:c r="C968" s="45" t="str">
        <x:v>OBSERVED_IN</x:v>
      </x:c>
      <x:c r="D968" s="45" t="str">
        <x:v>region:CN-ZJ</x:v>
      </x:c>
      <x:c r="E968" s="45" t="str">
        <x:v>{}</x:v>
      </x:c>
    </x:row>
    <x:row r="969">
      <x:c r="A969" s="45" t="str">
        <x:v>e:obs:gdp_tertiary:2022Q3:metric</x:v>
      </x:c>
      <x:c r="B969" s="45" t="str">
        <x:v>obs:gdp_tertiary:2022Q3</x:v>
      </x:c>
      <x:c r="C969" s="45" t="str">
        <x:v>MEASURES</x:v>
      </x:c>
      <x:c r="D969" s="45" t="str">
        <x:v>metric:gdp_tertiary_quarterly</x:v>
      </x:c>
      <x:c r="E969" s="45" t="str">
        <x:v>{}</x:v>
      </x:c>
    </x:row>
    <x:row r="970">
      <x:c r="A970" s="45" t="str">
        <x:v>e:obs:gdp_tertiary:2022Q3:time</x:v>
      </x:c>
      <x:c r="B970" s="45" t="str">
        <x:v>obs:gdp_tertiary:2022Q3</x:v>
      </x:c>
      <x:c r="C970" s="45" t="str">
        <x:v>AT_TIME</x:v>
      </x:c>
      <x:c r="D970" s="45" t="str">
        <x:v>period:Q:2022Q3</x:v>
      </x:c>
      <x:c r="E970" s="45" t="str">
        <x:v>{}</x:v>
      </x:c>
    </x:row>
    <x:row r="971">
      <x:c r="A971" s="45" t="str">
        <x:v>e:obs:gdp_secondary:2022Q3:region</x:v>
      </x:c>
      <x:c r="B971" s="45" t="str">
        <x:v>obs:gdp_secondary:2022Q3</x:v>
      </x:c>
      <x:c r="C971" s="45" t="str">
        <x:v>OBSERVED_IN</x:v>
      </x:c>
      <x:c r="D971" s="45" t="str">
        <x:v>region:CN-ZJ</x:v>
      </x:c>
      <x:c r="E971" s="45" t="str">
        <x:v>{}</x:v>
      </x:c>
    </x:row>
    <x:row r="972">
      <x:c r="A972" s="45" t="str">
        <x:v>e:obs:gdp_secondary:2022Q3:metric</x:v>
      </x:c>
      <x:c r="B972" s="45" t="str">
        <x:v>obs:gdp_secondary:2022Q3</x:v>
      </x:c>
      <x:c r="C972" s="45" t="str">
        <x:v>MEASURES</x:v>
      </x:c>
      <x:c r="D972" s="45" t="str">
        <x:v>metric:gdp_secondary_quarterly</x:v>
      </x:c>
      <x:c r="E972" s="45" t="str">
        <x:v>{}</x:v>
      </x:c>
    </x:row>
    <x:row r="973">
      <x:c r="A973" s="45" t="str">
        <x:v>e:obs:gdp_secondary:2022Q3:time</x:v>
      </x:c>
      <x:c r="B973" s="45" t="str">
        <x:v>obs:gdp_secondary:2022Q3</x:v>
      </x:c>
      <x:c r="C973" s="45" t="str">
        <x:v>AT_TIME</x:v>
      </x:c>
      <x:c r="D973" s="45" t="str">
        <x:v>period:Q:2022Q3</x:v>
      </x:c>
      <x:c r="E973" s="45" t="str">
        <x:v>{}</x:v>
      </x:c>
    </x:row>
    <x:row r="974">
      <x:c r="A974" s="45" t="str">
        <x:v>e:obs:gdp_primary:2022Q4:region</x:v>
      </x:c>
      <x:c r="B974" s="45" t="str">
        <x:v>obs:gdp_primary:2022Q4</x:v>
      </x:c>
      <x:c r="C974" s="45" t="str">
        <x:v>OBSERVED_IN</x:v>
      </x:c>
      <x:c r="D974" s="45" t="str">
        <x:v>region:CN-ZJ</x:v>
      </x:c>
      <x:c r="E974" s="45" t="str">
        <x:v>{}</x:v>
      </x:c>
    </x:row>
    <x:row r="975">
      <x:c r="A975" s="45" t="str">
        <x:v>e:obs:gdp_primary:2022Q4:metric</x:v>
      </x:c>
      <x:c r="B975" s="45" t="str">
        <x:v>obs:gdp_primary:2022Q4</x:v>
      </x:c>
      <x:c r="C975" s="45" t="str">
        <x:v>MEASURES</x:v>
      </x:c>
      <x:c r="D975" s="45" t="str">
        <x:v>metric:gdp_primary_quarterly</x:v>
      </x:c>
      <x:c r="E975" s="45" t="str">
        <x:v>{}</x:v>
      </x:c>
    </x:row>
    <x:row r="976">
      <x:c r="A976" s="45" t="str">
        <x:v>e:obs:gdp_primary:2022Q4:time</x:v>
      </x:c>
      <x:c r="B976" s="45" t="str">
        <x:v>obs:gdp_primary:2022Q4</x:v>
      </x:c>
      <x:c r="C976" s="45" t="str">
        <x:v>AT_TIME</x:v>
      </x:c>
      <x:c r="D976" s="45" t="str">
        <x:v>period:Q:2022Q4</x:v>
      </x:c>
      <x:c r="E976" s="45" t="str">
        <x:v>{}</x:v>
      </x:c>
    </x:row>
    <x:row r="977">
      <x:c r="A977" s="45" t="str">
        <x:v>e:obs:gdp_tertiary:2022Q4:region</x:v>
      </x:c>
      <x:c r="B977" s="45" t="str">
        <x:v>obs:gdp_tertiary:2022Q4</x:v>
      </x:c>
      <x:c r="C977" s="45" t="str">
        <x:v>OBSERVED_IN</x:v>
      </x:c>
      <x:c r="D977" s="45" t="str">
        <x:v>region:CN-ZJ</x:v>
      </x:c>
      <x:c r="E977" s="45" t="str">
        <x:v>{}</x:v>
      </x:c>
    </x:row>
    <x:row r="978">
      <x:c r="A978" s="45" t="str">
        <x:v>e:obs:gdp_tertiary:2022Q4:metric</x:v>
      </x:c>
      <x:c r="B978" s="45" t="str">
        <x:v>obs:gdp_tertiary:2022Q4</x:v>
      </x:c>
      <x:c r="C978" s="45" t="str">
        <x:v>MEASURES</x:v>
      </x:c>
      <x:c r="D978" s="45" t="str">
        <x:v>metric:gdp_tertiary_quarterly</x:v>
      </x:c>
      <x:c r="E978" s="45" t="str">
        <x:v>{}</x:v>
      </x:c>
    </x:row>
    <x:row r="979">
      <x:c r="A979" s="45" t="str">
        <x:v>e:obs:gdp_tertiary:2022Q4:time</x:v>
      </x:c>
      <x:c r="B979" s="45" t="str">
        <x:v>obs:gdp_tertiary:2022Q4</x:v>
      </x:c>
      <x:c r="C979" s="45" t="str">
        <x:v>AT_TIME</x:v>
      </x:c>
      <x:c r="D979" s="45" t="str">
        <x:v>period:Q:2022Q4</x:v>
      </x:c>
      <x:c r="E979" s="45" t="str">
        <x:v>{}</x:v>
      </x:c>
    </x:row>
    <x:row r="980">
      <x:c r="A980" s="45" t="str">
        <x:v>e:obs:gdp_secondary:2022Q4:region</x:v>
      </x:c>
      <x:c r="B980" s="45" t="str">
        <x:v>obs:gdp_secondary:2022Q4</x:v>
      </x:c>
      <x:c r="C980" s="45" t="str">
        <x:v>OBSERVED_IN</x:v>
      </x:c>
      <x:c r="D980" s="45" t="str">
        <x:v>region:CN-ZJ</x:v>
      </x:c>
      <x:c r="E980" s="45" t="str">
        <x:v>{}</x:v>
      </x:c>
    </x:row>
    <x:row r="981">
      <x:c r="A981" s="45" t="str">
        <x:v>e:obs:gdp_secondary:2022Q4:metric</x:v>
      </x:c>
      <x:c r="B981" s="45" t="str">
        <x:v>obs:gdp_secondary:2022Q4</x:v>
      </x:c>
      <x:c r="C981" s="45" t="str">
        <x:v>MEASURES</x:v>
      </x:c>
      <x:c r="D981" s="45" t="str">
        <x:v>metric:gdp_secondary_quarterly</x:v>
      </x:c>
      <x:c r="E981" s="45" t="str">
        <x:v>{}</x:v>
      </x:c>
    </x:row>
    <x:row r="982">
      <x:c r="A982" s="45" t="str">
        <x:v>e:obs:gdp_secondary:2022Q4:time</x:v>
      </x:c>
      <x:c r="B982" s="45" t="str">
        <x:v>obs:gdp_secondary:2022Q4</x:v>
      </x:c>
      <x:c r="C982" s="45" t="str">
        <x:v>AT_TIME</x:v>
      </x:c>
      <x:c r="D982" s="45" t="str">
        <x:v>period:Q:2022Q4</x:v>
      </x:c>
      <x:c r="E982" s="45" t="str">
        <x:v>{}</x:v>
      </x:c>
    </x:row>
    <x:row r="983">
      <x:c r="A983" s="45" t="str">
        <x:v>e:obs:gdp_primary:2023Q1:region</x:v>
      </x:c>
      <x:c r="B983" s="45" t="str">
        <x:v>obs:gdp_primary:2023Q1</x:v>
      </x:c>
      <x:c r="C983" s="45" t="str">
        <x:v>OBSERVED_IN</x:v>
      </x:c>
      <x:c r="D983" s="45" t="str">
        <x:v>region:CN-ZJ</x:v>
      </x:c>
      <x:c r="E983" s="45" t="str">
        <x:v>{}</x:v>
      </x:c>
    </x:row>
    <x:row r="984">
      <x:c r="A984" s="45" t="str">
        <x:v>e:obs:gdp_primary:2023Q1:metric</x:v>
      </x:c>
      <x:c r="B984" s="45" t="str">
        <x:v>obs:gdp_primary:2023Q1</x:v>
      </x:c>
      <x:c r="C984" s="45" t="str">
        <x:v>MEASURES</x:v>
      </x:c>
      <x:c r="D984" s="45" t="str">
        <x:v>metric:gdp_primary_quarterly</x:v>
      </x:c>
      <x:c r="E984" s="45" t="str">
        <x:v>{}</x:v>
      </x:c>
    </x:row>
    <x:row r="985">
      <x:c r="A985" s="45" t="str">
        <x:v>e:obs:gdp_primary:2023Q1:time</x:v>
      </x:c>
      <x:c r="B985" s="45" t="str">
        <x:v>obs:gdp_primary:2023Q1</x:v>
      </x:c>
      <x:c r="C985" s="45" t="str">
        <x:v>AT_TIME</x:v>
      </x:c>
      <x:c r="D985" s="45" t="str">
        <x:v>period:Q:2023Q1</x:v>
      </x:c>
      <x:c r="E985" s="45" t="str">
        <x:v>{}</x:v>
      </x:c>
    </x:row>
    <x:row r="986">
      <x:c r="A986" s="45" t="str">
        <x:v>e:obs:gdp_tertiary:2023Q1:region</x:v>
      </x:c>
      <x:c r="B986" s="45" t="str">
        <x:v>obs:gdp_tertiary:2023Q1</x:v>
      </x:c>
      <x:c r="C986" s="45" t="str">
        <x:v>OBSERVED_IN</x:v>
      </x:c>
      <x:c r="D986" s="45" t="str">
        <x:v>region:CN-ZJ</x:v>
      </x:c>
      <x:c r="E986" s="45" t="str">
        <x:v>{}</x:v>
      </x:c>
    </x:row>
    <x:row r="987">
      <x:c r="A987" s="45" t="str">
        <x:v>e:obs:gdp_tertiary:2023Q1:metric</x:v>
      </x:c>
      <x:c r="B987" s="45" t="str">
        <x:v>obs:gdp_tertiary:2023Q1</x:v>
      </x:c>
      <x:c r="C987" s="45" t="str">
        <x:v>MEASURES</x:v>
      </x:c>
      <x:c r="D987" s="45" t="str">
        <x:v>metric:gdp_tertiary_quarterly</x:v>
      </x:c>
      <x:c r="E987" s="45" t="str">
        <x:v>{}</x:v>
      </x:c>
    </x:row>
    <x:row r="988">
      <x:c r="A988" s="45" t="str">
        <x:v>e:obs:gdp_tertiary:2023Q1:time</x:v>
      </x:c>
      <x:c r="B988" s="45" t="str">
        <x:v>obs:gdp_tertiary:2023Q1</x:v>
      </x:c>
      <x:c r="C988" s="45" t="str">
        <x:v>AT_TIME</x:v>
      </x:c>
      <x:c r="D988" s="45" t="str">
        <x:v>period:Q:2023Q1</x:v>
      </x:c>
      <x:c r="E988" s="45" t="str">
        <x:v>{}</x:v>
      </x:c>
    </x:row>
    <x:row r="989">
      <x:c r="A989" s="45" t="str">
        <x:v>e:obs:gdp_secondary:2023Q1:region</x:v>
      </x:c>
      <x:c r="B989" s="45" t="str">
        <x:v>obs:gdp_secondary:2023Q1</x:v>
      </x:c>
      <x:c r="C989" s="45" t="str">
        <x:v>OBSERVED_IN</x:v>
      </x:c>
      <x:c r="D989" s="45" t="str">
        <x:v>region:CN-ZJ</x:v>
      </x:c>
      <x:c r="E989" s="45" t="str">
        <x:v>{}</x:v>
      </x:c>
    </x:row>
    <x:row r="990">
      <x:c r="A990" s="45" t="str">
        <x:v>e:obs:gdp_secondary:2023Q1:metric</x:v>
      </x:c>
      <x:c r="B990" s="45" t="str">
        <x:v>obs:gdp_secondary:2023Q1</x:v>
      </x:c>
      <x:c r="C990" s="45" t="str">
        <x:v>MEASURES</x:v>
      </x:c>
      <x:c r="D990" s="45" t="str">
        <x:v>metric:gdp_secondary_quarterly</x:v>
      </x:c>
      <x:c r="E990" s="45" t="str">
        <x:v>{}</x:v>
      </x:c>
    </x:row>
    <x:row r="991">
      <x:c r="A991" s="45" t="str">
        <x:v>e:obs:gdp_secondary:2023Q1:time</x:v>
      </x:c>
      <x:c r="B991" s="45" t="str">
        <x:v>obs:gdp_secondary:2023Q1</x:v>
      </x:c>
      <x:c r="C991" s="45" t="str">
        <x:v>AT_TIME</x:v>
      </x:c>
      <x:c r="D991" s="45" t="str">
        <x:v>period:Q:2023Q1</x:v>
      </x:c>
      <x:c r="E991" s="45" t="str">
        <x:v>{}</x:v>
      </x:c>
    </x:row>
    <x:row r="992">
      <x:c r="A992" s="45" t="str">
        <x:v>e:obs:gdp_primary:2023Q2:region</x:v>
      </x:c>
      <x:c r="B992" s="45" t="str">
        <x:v>obs:gdp_primary:2023Q2</x:v>
      </x:c>
      <x:c r="C992" s="45" t="str">
        <x:v>OBSERVED_IN</x:v>
      </x:c>
      <x:c r="D992" s="45" t="str">
        <x:v>region:CN-ZJ</x:v>
      </x:c>
      <x:c r="E992" s="45" t="str">
        <x:v>{}</x:v>
      </x:c>
    </x:row>
    <x:row r="993">
      <x:c r="A993" s="45" t="str">
        <x:v>e:obs:gdp_primary:2023Q2:metric</x:v>
      </x:c>
      <x:c r="B993" s="45" t="str">
        <x:v>obs:gdp_primary:2023Q2</x:v>
      </x:c>
      <x:c r="C993" s="45" t="str">
        <x:v>MEASURES</x:v>
      </x:c>
      <x:c r="D993" s="45" t="str">
        <x:v>metric:gdp_primary_quarterly</x:v>
      </x:c>
      <x:c r="E993" s="45" t="str">
        <x:v>{}</x:v>
      </x:c>
    </x:row>
    <x:row r="994">
      <x:c r="A994" s="45" t="str">
        <x:v>e:obs:gdp_primary:2023Q2:time</x:v>
      </x:c>
      <x:c r="B994" s="45" t="str">
        <x:v>obs:gdp_primary:2023Q2</x:v>
      </x:c>
      <x:c r="C994" s="45" t="str">
        <x:v>AT_TIME</x:v>
      </x:c>
      <x:c r="D994" s="45" t="str">
        <x:v>period:Q:2023Q2</x:v>
      </x:c>
      <x:c r="E994" s="45" t="str">
        <x:v>{}</x:v>
      </x:c>
    </x:row>
    <x:row r="995">
      <x:c r="A995" s="45" t="str">
        <x:v>e:obs:gdp_tertiary:2023Q2:region</x:v>
      </x:c>
      <x:c r="B995" s="45" t="str">
        <x:v>obs:gdp_tertiary:2023Q2</x:v>
      </x:c>
      <x:c r="C995" s="45" t="str">
        <x:v>OBSERVED_IN</x:v>
      </x:c>
      <x:c r="D995" s="45" t="str">
        <x:v>region:CN-ZJ</x:v>
      </x:c>
      <x:c r="E995" s="45" t="str">
        <x:v>{}</x:v>
      </x:c>
    </x:row>
    <x:row r="996">
      <x:c r="A996" s="45" t="str">
        <x:v>e:obs:gdp_tertiary:2023Q2:metric</x:v>
      </x:c>
      <x:c r="B996" s="45" t="str">
        <x:v>obs:gdp_tertiary:2023Q2</x:v>
      </x:c>
      <x:c r="C996" s="45" t="str">
        <x:v>MEASURES</x:v>
      </x:c>
      <x:c r="D996" s="45" t="str">
        <x:v>metric:gdp_tertiary_quarterly</x:v>
      </x:c>
      <x:c r="E996" s="45" t="str">
        <x:v>{}</x:v>
      </x:c>
    </x:row>
    <x:row r="997">
      <x:c r="A997" s="45" t="str">
        <x:v>e:obs:gdp_tertiary:2023Q2:time</x:v>
      </x:c>
      <x:c r="B997" s="45" t="str">
        <x:v>obs:gdp_tertiary:2023Q2</x:v>
      </x:c>
      <x:c r="C997" s="45" t="str">
        <x:v>AT_TIME</x:v>
      </x:c>
      <x:c r="D997" s="45" t="str">
        <x:v>period:Q:2023Q2</x:v>
      </x:c>
      <x:c r="E997" s="45" t="str">
        <x:v>{}</x:v>
      </x:c>
    </x:row>
    <x:row r="998">
      <x:c r="A998" s="45" t="str">
        <x:v>e:obs:gdp_secondary:2023Q2:region</x:v>
      </x:c>
      <x:c r="B998" s="45" t="str">
        <x:v>obs:gdp_secondary:2023Q2</x:v>
      </x:c>
      <x:c r="C998" s="45" t="str">
        <x:v>OBSERVED_IN</x:v>
      </x:c>
      <x:c r="D998" s="45" t="str">
        <x:v>region:CN-ZJ</x:v>
      </x:c>
      <x:c r="E998" s="45" t="str">
        <x:v>{}</x:v>
      </x:c>
    </x:row>
    <x:row r="999">
      <x:c r="A999" s="45" t="str">
        <x:v>e:obs:gdp_secondary:2023Q2:metric</x:v>
      </x:c>
      <x:c r="B999" s="45" t="str">
        <x:v>obs:gdp_secondary:2023Q2</x:v>
      </x:c>
      <x:c r="C999" s="45" t="str">
        <x:v>MEASURES</x:v>
      </x:c>
      <x:c r="D999" s="45" t="str">
        <x:v>metric:gdp_secondary_quarterly</x:v>
      </x:c>
      <x:c r="E999" s="45" t="str">
        <x:v>{}</x:v>
      </x:c>
    </x:row>
    <x:row r="1000">
      <x:c r="A1000" s="45" t="str">
        <x:v>e:obs:gdp_secondary:2023Q2:time</x:v>
      </x:c>
      <x:c r="B1000" s="45" t="str">
        <x:v>obs:gdp_secondary:2023Q2</x:v>
      </x:c>
      <x:c r="C1000" s="45" t="str">
        <x:v>AT_TIME</x:v>
      </x:c>
      <x:c r="D1000" s="45" t="str">
        <x:v>period:Q:2023Q2</x:v>
      </x:c>
      <x:c r="E1000" s="45" t="str">
        <x:v>{}</x:v>
      </x:c>
    </x:row>
    <x:row r="1001">
      <x:c r="A1001" s="45" t="str">
        <x:v>e:obs:gdp_primary:2023Q3:region</x:v>
      </x:c>
      <x:c r="B1001" s="45" t="str">
        <x:v>obs:gdp_primary:2023Q3</x:v>
      </x:c>
      <x:c r="C1001" s="45" t="str">
        <x:v>OBSERVED_IN</x:v>
      </x:c>
      <x:c r="D1001" s="45" t="str">
        <x:v>region:CN-ZJ</x:v>
      </x:c>
      <x:c r="E1001" s="45" t="str">
        <x:v>{}</x:v>
      </x:c>
    </x:row>
    <x:row r="1002">
      <x:c r="A1002" s="45" t="str">
        <x:v>e:obs:gdp_primary:2023Q3:metric</x:v>
      </x:c>
      <x:c r="B1002" s="45" t="str">
        <x:v>obs:gdp_primary:2023Q3</x:v>
      </x:c>
      <x:c r="C1002" s="45" t="str">
        <x:v>MEASURES</x:v>
      </x:c>
      <x:c r="D1002" s="45" t="str">
        <x:v>metric:gdp_primary_quarterly</x:v>
      </x:c>
      <x:c r="E1002" s="45" t="str">
        <x:v>{}</x:v>
      </x:c>
    </x:row>
    <x:row r="1003">
      <x:c r="A1003" s="45" t="str">
        <x:v>e:obs:gdp_primary:2023Q3:time</x:v>
      </x:c>
      <x:c r="B1003" s="45" t="str">
        <x:v>obs:gdp_primary:2023Q3</x:v>
      </x:c>
      <x:c r="C1003" s="45" t="str">
        <x:v>AT_TIME</x:v>
      </x:c>
      <x:c r="D1003" s="45" t="str">
        <x:v>period:Q:2023Q3</x:v>
      </x:c>
      <x:c r="E1003" s="45" t="str">
        <x:v>{}</x:v>
      </x:c>
    </x:row>
    <x:row r="1004">
      <x:c r="A1004" s="45" t="str">
        <x:v>e:obs:gdp_tertiary:2023Q3:region</x:v>
      </x:c>
      <x:c r="B1004" s="45" t="str">
        <x:v>obs:gdp_tertiary:2023Q3</x:v>
      </x:c>
      <x:c r="C1004" s="45" t="str">
        <x:v>OBSERVED_IN</x:v>
      </x:c>
      <x:c r="D1004" s="45" t="str">
        <x:v>region:CN-ZJ</x:v>
      </x:c>
      <x:c r="E1004" s="45" t="str">
        <x:v>{}</x:v>
      </x:c>
    </x:row>
    <x:row r="1005">
      <x:c r="A1005" s="45" t="str">
        <x:v>e:obs:gdp_tertiary:2023Q3:metric</x:v>
      </x:c>
      <x:c r="B1005" s="45" t="str">
        <x:v>obs:gdp_tertiary:2023Q3</x:v>
      </x:c>
      <x:c r="C1005" s="45" t="str">
        <x:v>MEASURES</x:v>
      </x:c>
      <x:c r="D1005" s="45" t="str">
        <x:v>metric:gdp_tertiary_quarterly</x:v>
      </x:c>
      <x:c r="E1005" s="45" t="str">
        <x:v>{}</x:v>
      </x:c>
    </x:row>
    <x:row r="1006">
      <x:c r="A1006" s="45" t="str">
        <x:v>e:obs:gdp_tertiary:2023Q3:time</x:v>
      </x:c>
      <x:c r="B1006" s="45" t="str">
        <x:v>obs:gdp_tertiary:2023Q3</x:v>
      </x:c>
      <x:c r="C1006" s="45" t="str">
        <x:v>AT_TIME</x:v>
      </x:c>
      <x:c r="D1006" s="45" t="str">
        <x:v>period:Q:2023Q3</x:v>
      </x:c>
      <x:c r="E1006" s="45" t="str">
        <x:v>{}</x:v>
      </x:c>
    </x:row>
    <x:row r="1007">
      <x:c r="A1007" s="45" t="str">
        <x:v>e:obs:gdp_secondary:2023Q3:region</x:v>
      </x:c>
      <x:c r="B1007" s="45" t="str">
        <x:v>obs:gdp_secondary:2023Q3</x:v>
      </x:c>
      <x:c r="C1007" s="45" t="str">
        <x:v>OBSERVED_IN</x:v>
      </x:c>
      <x:c r="D1007" s="45" t="str">
        <x:v>region:CN-ZJ</x:v>
      </x:c>
      <x:c r="E1007" s="45" t="str">
        <x:v>{}</x:v>
      </x:c>
    </x:row>
    <x:row r="1008">
      <x:c r="A1008" s="45" t="str">
        <x:v>e:obs:gdp_secondary:2023Q3:metric</x:v>
      </x:c>
      <x:c r="B1008" s="45" t="str">
        <x:v>obs:gdp_secondary:2023Q3</x:v>
      </x:c>
      <x:c r="C1008" s="45" t="str">
        <x:v>MEASURES</x:v>
      </x:c>
      <x:c r="D1008" s="45" t="str">
        <x:v>metric:gdp_secondary_quarterly</x:v>
      </x:c>
      <x:c r="E1008" s="45" t="str">
        <x:v>{}</x:v>
      </x:c>
    </x:row>
    <x:row r="1009">
      <x:c r="A1009" s="45" t="str">
        <x:v>e:obs:gdp_secondary:2023Q3:time</x:v>
      </x:c>
      <x:c r="B1009" s="45" t="str">
        <x:v>obs:gdp_secondary:2023Q3</x:v>
      </x:c>
      <x:c r="C1009" s="45" t="str">
        <x:v>AT_TIME</x:v>
      </x:c>
      <x:c r="D1009" s="45" t="str">
        <x:v>period:Q:2023Q3</x:v>
      </x:c>
      <x:c r="E1009" s="45" t="str">
        <x:v>{}</x:v>
      </x:c>
    </x:row>
    <x:row r="1010">
      <x:c r="A1010" s="45" t="str">
        <x:v>e:obs:gdp_primary:2023Q4:region</x:v>
      </x:c>
      <x:c r="B1010" s="45" t="str">
        <x:v>obs:gdp_primary:2023Q4</x:v>
      </x:c>
      <x:c r="C1010" s="45" t="str">
        <x:v>OBSERVED_IN</x:v>
      </x:c>
      <x:c r="D1010" s="45" t="str">
        <x:v>region:CN-ZJ</x:v>
      </x:c>
      <x:c r="E1010" s="45" t="str">
        <x:v>{}</x:v>
      </x:c>
    </x:row>
    <x:row r="1011">
      <x:c r="A1011" s="45" t="str">
        <x:v>e:obs:gdp_primary:2023Q4:metric</x:v>
      </x:c>
      <x:c r="B1011" s="45" t="str">
        <x:v>obs:gdp_primary:2023Q4</x:v>
      </x:c>
      <x:c r="C1011" s="45" t="str">
        <x:v>MEASURES</x:v>
      </x:c>
      <x:c r="D1011" s="45" t="str">
        <x:v>metric:gdp_primary_quarterly</x:v>
      </x:c>
      <x:c r="E1011" s="45" t="str">
        <x:v>{}</x:v>
      </x:c>
    </x:row>
    <x:row r="1012">
      <x:c r="A1012" s="45" t="str">
        <x:v>e:obs:gdp_primary:2023Q4:time</x:v>
      </x:c>
      <x:c r="B1012" s="45" t="str">
        <x:v>obs:gdp_primary:2023Q4</x:v>
      </x:c>
      <x:c r="C1012" s="45" t="str">
        <x:v>AT_TIME</x:v>
      </x:c>
      <x:c r="D1012" s="45" t="str">
        <x:v>period:Q:2023Q4</x:v>
      </x:c>
      <x:c r="E1012" s="45" t="str">
        <x:v>{}</x:v>
      </x:c>
    </x:row>
    <x:row r="1013">
      <x:c r="A1013" s="45" t="str">
        <x:v>e:obs:gdp_tertiary:2023Q4:region</x:v>
      </x:c>
      <x:c r="B1013" s="45" t="str">
        <x:v>obs:gdp_tertiary:2023Q4</x:v>
      </x:c>
      <x:c r="C1013" s="45" t="str">
        <x:v>OBSERVED_IN</x:v>
      </x:c>
      <x:c r="D1013" s="45" t="str">
        <x:v>region:CN-ZJ</x:v>
      </x:c>
      <x:c r="E1013" s="45" t="str">
        <x:v>{}</x:v>
      </x:c>
    </x:row>
    <x:row r="1014">
      <x:c r="A1014" s="45" t="str">
        <x:v>e:obs:gdp_tertiary:2023Q4:metric</x:v>
      </x:c>
      <x:c r="B1014" s="45" t="str">
        <x:v>obs:gdp_tertiary:2023Q4</x:v>
      </x:c>
      <x:c r="C1014" s="45" t="str">
        <x:v>MEASURES</x:v>
      </x:c>
      <x:c r="D1014" s="45" t="str">
        <x:v>metric:gdp_tertiary_quarterly</x:v>
      </x:c>
      <x:c r="E1014" s="45" t="str">
        <x:v>{}</x:v>
      </x:c>
    </x:row>
    <x:row r="1015">
      <x:c r="A1015" s="45" t="str">
        <x:v>e:obs:gdp_tertiary:2023Q4:time</x:v>
      </x:c>
      <x:c r="B1015" s="45" t="str">
        <x:v>obs:gdp_tertiary:2023Q4</x:v>
      </x:c>
      <x:c r="C1015" s="45" t="str">
        <x:v>AT_TIME</x:v>
      </x:c>
      <x:c r="D1015" s="45" t="str">
        <x:v>period:Q:2023Q4</x:v>
      </x:c>
      <x:c r="E1015" s="45" t="str">
        <x:v>{}</x:v>
      </x:c>
    </x:row>
    <x:row r="1016">
      <x:c r="A1016" s="45" t="str">
        <x:v>e:obs:gdp_secondary:2023Q4:region</x:v>
      </x:c>
      <x:c r="B1016" s="45" t="str">
        <x:v>obs:gdp_secondary:2023Q4</x:v>
      </x:c>
      <x:c r="C1016" s="45" t="str">
        <x:v>OBSERVED_IN</x:v>
      </x:c>
      <x:c r="D1016" s="45" t="str">
        <x:v>region:CN-ZJ</x:v>
      </x:c>
      <x:c r="E1016" s="45" t="str">
        <x:v>{}</x:v>
      </x:c>
    </x:row>
    <x:row r="1017">
      <x:c r="A1017" s="45" t="str">
        <x:v>e:obs:gdp_secondary:2023Q4:metric</x:v>
      </x:c>
      <x:c r="B1017" s="45" t="str">
        <x:v>obs:gdp_secondary:2023Q4</x:v>
      </x:c>
      <x:c r="C1017" s="45" t="str">
        <x:v>MEASURES</x:v>
      </x:c>
      <x:c r="D1017" s="45" t="str">
        <x:v>metric:gdp_secondary_quarterly</x:v>
      </x:c>
      <x:c r="E1017" s="45" t="str">
        <x:v>{}</x:v>
      </x:c>
    </x:row>
    <x:row r="1018">
      <x:c r="A1018" s="45" t="str">
        <x:v>e:obs:gdp_secondary:2023Q4:time</x:v>
      </x:c>
      <x:c r="B1018" s="45" t="str">
        <x:v>obs:gdp_secondary:2023Q4</x:v>
      </x:c>
      <x:c r="C1018" s="45" t="str">
        <x:v>AT_TIME</x:v>
      </x:c>
      <x:c r="D1018" s="45" t="str">
        <x:v>period:Q:2023Q4</x:v>
      </x:c>
      <x:c r="E1018" s="45" t="str">
        <x:v>{}</x:v>
      </x:c>
    </x:row>
    <x:row r="1019">
      <x:c r="A1019" s="45" t="str">
        <x:v>e:obs:gdp_primary:2024Q1:region</x:v>
      </x:c>
      <x:c r="B1019" s="45" t="str">
        <x:v>obs:gdp_primary:2024Q1</x:v>
      </x:c>
      <x:c r="C1019" s="45" t="str">
        <x:v>OBSERVED_IN</x:v>
      </x:c>
      <x:c r="D1019" s="45" t="str">
        <x:v>region:CN-ZJ</x:v>
      </x:c>
      <x:c r="E1019" s="45" t="str">
        <x:v>{}</x:v>
      </x:c>
    </x:row>
    <x:row r="1020">
      <x:c r="A1020" s="45" t="str">
        <x:v>e:obs:gdp_primary:2024Q1:metric</x:v>
      </x:c>
      <x:c r="B1020" s="45" t="str">
        <x:v>obs:gdp_primary:2024Q1</x:v>
      </x:c>
      <x:c r="C1020" s="45" t="str">
        <x:v>MEASURES</x:v>
      </x:c>
      <x:c r="D1020" s="45" t="str">
        <x:v>metric:gdp_primary_quarterly</x:v>
      </x:c>
      <x:c r="E1020" s="45" t="str">
        <x:v>{}</x:v>
      </x:c>
    </x:row>
    <x:row r="1021">
      <x:c r="A1021" s="45" t="str">
        <x:v>e:obs:gdp_primary:2024Q1:time</x:v>
      </x:c>
      <x:c r="B1021" s="45" t="str">
        <x:v>obs:gdp_primary:2024Q1</x:v>
      </x:c>
      <x:c r="C1021" s="45" t="str">
        <x:v>AT_TIME</x:v>
      </x:c>
      <x:c r="D1021" s="45" t="str">
        <x:v>period:Q:2024Q1</x:v>
      </x:c>
      <x:c r="E1021" s="45" t="str">
        <x:v>{}</x:v>
      </x:c>
    </x:row>
    <x:row r="1022">
      <x:c r="A1022" s="45" t="str">
        <x:v>e:obs:gdp_tertiary:2024Q1:region</x:v>
      </x:c>
      <x:c r="B1022" s="45" t="str">
        <x:v>obs:gdp_tertiary:2024Q1</x:v>
      </x:c>
      <x:c r="C1022" s="45" t="str">
        <x:v>OBSERVED_IN</x:v>
      </x:c>
      <x:c r="D1022" s="45" t="str">
        <x:v>region:CN-ZJ</x:v>
      </x:c>
      <x:c r="E1022" s="45" t="str">
        <x:v>{}</x:v>
      </x:c>
    </x:row>
    <x:row r="1023">
      <x:c r="A1023" s="45" t="str">
        <x:v>e:obs:gdp_tertiary:2024Q1:metric</x:v>
      </x:c>
      <x:c r="B1023" s="45" t="str">
        <x:v>obs:gdp_tertiary:2024Q1</x:v>
      </x:c>
      <x:c r="C1023" s="45" t="str">
        <x:v>MEASURES</x:v>
      </x:c>
      <x:c r="D1023" s="45" t="str">
        <x:v>metric:gdp_tertiary_quarterly</x:v>
      </x:c>
      <x:c r="E1023" s="45" t="str">
        <x:v>{}</x:v>
      </x:c>
    </x:row>
    <x:row r="1024">
      <x:c r="A1024" s="45" t="str">
        <x:v>e:obs:gdp_tertiary:2024Q1:time</x:v>
      </x:c>
      <x:c r="B1024" s="45" t="str">
        <x:v>obs:gdp_tertiary:2024Q1</x:v>
      </x:c>
      <x:c r="C1024" s="45" t="str">
        <x:v>AT_TIME</x:v>
      </x:c>
      <x:c r="D1024" s="45" t="str">
        <x:v>period:Q:2024Q1</x:v>
      </x:c>
      <x:c r="E1024" s="45" t="str">
        <x:v>{}</x:v>
      </x:c>
    </x:row>
    <x:row r="1025">
      <x:c r="A1025" s="45" t="str">
        <x:v>e:obs:gdp_secondary:2024Q1:region</x:v>
      </x:c>
      <x:c r="B1025" s="45" t="str">
        <x:v>obs:gdp_secondary:2024Q1</x:v>
      </x:c>
      <x:c r="C1025" s="45" t="str">
        <x:v>OBSERVED_IN</x:v>
      </x:c>
      <x:c r="D1025" s="45" t="str">
        <x:v>region:CN-ZJ</x:v>
      </x:c>
      <x:c r="E1025" s="45" t="str">
        <x:v>{}</x:v>
      </x:c>
    </x:row>
    <x:row r="1026">
      <x:c r="A1026" s="45" t="str">
        <x:v>e:obs:gdp_secondary:2024Q1:metric</x:v>
      </x:c>
      <x:c r="B1026" s="45" t="str">
        <x:v>obs:gdp_secondary:2024Q1</x:v>
      </x:c>
      <x:c r="C1026" s="45" t="str">
        <x:v>MEASURES</x:v>
      </x:c>
      <x:c r="D1026" s="45" t="str">
        <x:v>metric:gdp_secondary_quarterly</x:v>
      </x:c>
      <x:c r="E1026" s="45" t="str">
        <x:v>{}</x:v>
      </x:c>
    </x:row>
    <x:row r="1027">
      <x:c r="A1027" s="45" t="str">
        <x:v>e:obs:gdp_secondary:2024Q1:time</x:v>
      </x:c>
      <x:c r="B1027" s="45" t="str">
        <x:v>obs:gdp_secondary:2024Q1</x:v>
      </x:c>
      <x:c r="C1027" s="45" t="str">
        <x:v>AT_TIME</x:v>
      </x:c>
      <x:c r="D1027" s="45" t="str">
        <x:v>period:Q:2024Q1</x:v>
      </x:c>
      <x:c r="E1027" s="45" t="str">
        <x:v>{}</x:v>
      </x:c>
    </x:row>
    <x:row r="1028">
      <x:c r="A1028" s="45" t="str">
        <x:v>e:obs:gdp_primary:2024Q2:region</x:v>
      </x:c>
      <x:c r="B1028" s="45" t="str">
        <x:v>obs:gdp_primary:2024Q2</x:v>
      </x:c>
      <x:c r="C1028" s="45" t="str">
        <x:v>OBSERVED_IN</x:v>
      </x:c>
      <x:c r="D1028" s="45" t="str">
        <x:v>region:CN-ZJ</x:v>
      </x:c>
      <x:c r="E1028" s="45" t="str">
        <x:v>{}</x:v>
      </x:c>
    </x:row>
    <x:row r="1029">
      <x:c r="A1029" s="45" t="str">
        <x:v>e:obs:gdp_primary:2024Q2:metric</x:v>
      </x:c>
      <x:c r="B1029" s="45" t="str">
        <x:v>obs:gdp_primary:2024Q2</x:v>
      </x:c>
      <x:c r="C1029" s="45" t="str">
        <x:v>MEASURES</x:v>
      </x:c>
      <x:c r="D1029" s="45" t="str">
        <x:v>metric:gdp_primary_quarterly</x:v>
      </x:c>
      <x:c r="E1029" s="45" t="str">
        <x:v>{}</x:v>
      </x:c>
    </x:row>
    <x:row r="1030">
      <x:c r="A1030" s="45" t="str">
        <x:v>e:obs:gdp_primary:2024Q2:time</x:v>
      </x:c>
      <x:c r="B1030" s="45" t="str">
        <x:v>obs:gdp_primary:2024Q2</x:v>
      </x:c>
      <x:c r="C1030" s="45" t="str">
        <x:v>AT_TIME</x:v>
      </x:c>
      <x:c r="D1030" s="45" t="str">
        <x:v>period:Q:2024Q2</x:v>
      </x:c>
      <x:c r="E1030" s="45" t="str">
        <x:v>{}</x:v>
      </x:c>
    </x:row>
    <x:row r="1031">
      <x:c r="A1031" s="45" t="str">
        <x:v>e:obs:gdp_tertiary:2024Q2:region</x:v>
      </x:c>
      <x:c r="B1031" s="45" t="str">
        <x:v>obs:gdp_tertiary:2024Q2</x:v>
      </x:c>
      <x:c r="C1031" s="45" t="str">
        <x:v>OBSERVED_IN</x:v>
      </x:c>
      <x:c r="D1031" s="45" t="str">
        <x:v>region:CN-ZJ</x:v>
      </x:c>
      <x:c r="E1031" s="45" t="str">
        <x:v>{}</x:v>
      </x:c>
    </x:row>
    <x:row r="1032">
      <x:c r="A1032" s="45" t="str">
        <x:v>e:obs:gdp_tertiary:2024Q2:metric</x:v>
      </x:c>
      <x:c r="B1032" s="45" t="str">
        <x:v>obs:gdp_tertiary:2024Q2</x:v>
      </x:c>
      <x:c r="C1032" s="45" t="str">
        <x:v>MEASURES</x:v>
      </x:c>
      <x:c r="D1032" s="45" t="str">
        <x:v>metric:gdp_tertiary_quarterly</x:v>
      </x:c>
      <x:c r="E1032" s="45" t="str">
        <x:v>{}</x:v>
      </x:c>
    </x:row>
    <x:row r="1033">
      <x:c r="A1033" s="45" t="str">
        <x:v>e:obs:gdp_tertiary:2024Q2:time</x:v>
      </x:c>
      <x:c r="B1033" s="45" t="str">
        <x:v>obs:gdp_tertiary:2024Q2</x:v>
      </x:c>
      <x:c r="C1033" s="45" t="str">
        <x:v>AT_TIME</x:v>
      </x:c>
      <x:c r="D1033" s="45" t="str">
        <x:v>period:Q:2024Q2</x:v>
      </x:c>
      <x:c r="E1033" s="45" t="str">
        <x:v>{}</x:v>
      </x:c>
    </x:row>
    <x:row r="1034">
      <x:c r="A1034" s="45" t="str">
        <x:v>e:obs:gdp_secondary:2024Q2:region</x:v>
      </x:c>
      <x:c r="B1034" s="45" t="str">
        <x:v>obs:gdp_secondary:2024Q2</x:v>
      </x:c>
      <x:c r="C1034" s="45" t="str">
        <x:v>OBSERVED_IN</x:v>
      </x:c>
      <x:c r="D1034" s="45" t="str">
        <x:v>region:CN-ZJ</x:v>
      </x:c>
      <x:c r="E1034" s="45" t="str">
        <x:v>{}</x:v>
      </x:c>
    </x:row>
    <x:row r="1035">
      <x:c r="A1035" s="45" t="str">
        <x:v>e:obs:gdp_secondary:2024Q2:metric</x:v>
      </x:c>
      <x:c r="B1035" s="45" t="str">
        <x:v>obs:gdp_secondary:2024Q2</x:v>
      </x:c>
      <x:c r="C1035" s="45" t="str">
        <x:v>MEASURES</x:v>
      </x:c>
      <x:c r="D1035" s="45" t="str">
        <x:v>metric:gdp_secondary_quarterly</x:v>
      </x:c>
      <x:c r="E1035" s="45" t="str">
        <x:v>{}</x:v>
      </x:c>
    </x:row>
    <x:row r="1036">
      <x:c r="A1036" s="45" t="str">
        <x:v>e:obs:gdp_secondary:2024Q2:time</x:v>
      </x:c>
      <x:c r="B1036" s="45" t="str">
        <x:v>obs:gdp_secondary:2024Q2</x:v>
      </x:c>
      <x:c r="C1036" s="45" t="str">
        <x:v>AT_TIME</x:v>
      </x:c>
      <x:c r="D1036" s="45" t="str">
        <x:v>period:Q:2024Q2</x:v>
      </x:c>
      <x:c r="E1036" s="45" t="str">
        <x:v>{}</x:v>
      </x:c>
    </x:row>
    <x:row r="1037">
      <x:c r="A1037" s="45" t="str">
        <x:v>e:obs:gdp_primary:2024Q3:region</x:v>
      </x:c>
      <x:c r="B1037" s="45" t="str">
        <x:v>obs:gdp_primary:2024Q3</x:v>
      </x:c>
      <x:c r="C1037" s="45" t="str">
        <x:v>OBSERVED_IN</x:v>
      </x:c>
      <x:c r="D1037" s="45" t="str">
        <x:v>region:CN-ZJ</x:v>
      </x:c>
      <x:c r="E1037" s="45" t="str">
        <x:v>{}</x:v>
      </x:c>
    </x:row>
    <x:row r="1038">
      <x:c r="A1038" s="45" t="str">
        <x:v>e:obs:gdp_primary:2024Q3:metric</x:v>
      </x:c>
      <x:c r="B1038" s="45" t="str">
        <x:v>obs:gdp_primary:2024Q3</x:v>
      </x:c>
      <x:c r="C1038" s="45" t="str">
        <x:v>MEASURES</x:v>
      </x:c>
      <x:c r="D1038" s="45" t="str">
        <x:v>metric:gdp_primary_quarterly</x:v>
      </x:c>
      <x:c r="E1038" s="45" t="str">
        <x:v>{}</x:v>
      </x:c>
    </x:row>
    <x:row r="1039">
      <x:c r="A1039" s="45" t="str">
        <x:v>e:obs:gdp_primary:2024Q3:time</x:v>
      </x:c>
      <x:c r="B1039" s="45" t="str">
        <x:v>obs:gdp_primary:2024Q3</x:v>
      </x:c>
      <x:c r="C1039" s="45" t="str">
        <x:v>AT_TIME</x:v>
      </x:c>
      <x:c r="D1039" s="45" t="str">
        <x:v>period:Q:2024Q3</x:v>
      </x:c>
      <x:c r="E1039" s="45" t="str">
        <x:v>{}</x:v>
      </x:c>
    </x:row>
    <x:row r="1040">
      <x:c r="A1040" s="45" t="str">
        <x:v>e:obs:gdp_tertiary:2024Q3:region</x:v>
      </x:c>
      <x:c r="B1040" s="45" t="str">
        <x:v>obs:gdp_tertiary:2024Q3</x:v>
      </x:c>
      <x:c r="C1040" s="45" t="str">
        <x:v>OBSERVED_IN</x:v>
      </x:c>
      <x:c r="D1040" s="45" t="str">
        <x:v>region:CN-ZJ</x:v>
      </x:c>
      <x:c r="E1040" s="45" t="str">
        <x:v>{}</x:v>
      </x:c>
    </x:row>
    <x:row r="1041">
      <x:c r="A1041" s="45" t="str">
        <x:v>e:obs:gdp_tertiary:2024Q3:metric</x:v>
      </x:c>
      <x:c r="B1041" s="45" t="str">
        <x:v>obs:gdp_tertiary:2024Q3</x:v>
      </x:c>
      <x:c r="C1041" s="45" t="str">
        <x:v>MEASURES</x:v>
      </x:c>
      <x:c r="D1041" s="45" t="str">
        <x:v>metric:gdp_tertiary_quarterly</x:v>
      </x:c>
      <x:c r="E1041" s="45" t="str">
        <x:v>{}</x:v>
      </x:c>
    </x:row>
    <x:row r="1042">
      <x:c r="A1042" s="45" t="str">
        <x:v>e:obs:gdp_tertiary:2024Q3:time</x:v>
      </x:c>
      <x:c r="B1042" s="45" t="str">
        <x:v>obs:gdp_tertiary:2024Q3</x:v>
      </x:c>
      <x:c r="C1042" s="45" t="str">
        <x:v>AT_TIME</x:v>
      </x:c>
      <x:c r="D1042" s="45" t="str">
        <x:v>period:Q:2024Q3</x:v>
      </x:c>
      <x:c r="E1042" s="45" t="str">
        <x:v>{}</x:v>
      </x:c>
    </x:row>
    <x:row r="1043">
      <x:c r="A1043" s="45" t="str">
        <x:v>e:obs:gdp_secondary:2024Q3:region</x:v>
      </x:c>
      <x:c r="B1043" s="45" t="str">
        <x:v>obs:gdp_secondary:2024Q3</x:v>
      </x:c>
      <x:c r="C1043" s="45" t="str">
        <x:v>OBSERVED_IN</x:v>
      </x:c>
      <x:c r="D1043" s="45" t="str">
        <x:v>region:CN-ZJ</x:v>
      </x:c>
      <x:c r="E1043" s="45" t="str">
        <x:v>{}</x:v>
      </x:c>
    </x:row>
    <x:row r="1044">
      <x:c r="A1044" s="45" t="str">
        <x:v>e:obs:gdp_secondary:2024Q3:metric</x:v>
      </x:c>
      <x:c r="B1044" s="45" t="str">
        <x:v>obs:gdp_secondary:2024Q3</x:v>
      </x:c>
      <x:c r="C1044" s="45" t="str">
        <x:v>MEASURES</x:v>
      </x:c>
      <x:c r="D1044" s="45" t="str">
        <x:v>metric:gdp_secondary_quarterly</x:v>
      </x:c>
      <x:c r="E1044" s="45" t="str">
        <x:v>{}</x:v>
      </x:c>
    </x:row>
    <x:row r="1045">
      <x:c r="A1045" s="45" t="str">
        <x:v>e:obs:gdp_secondary:2024Q3:time</x:v>
      </x:c>
      <x:c r="B1045" s="45" t="str">
        <x:v>obs:gdp_secondary:2024Q3</x:v>
      </x:c>
      <x:c r="C1045" s="45" t="str">
        <x:v>AT_TIME</x:v>
      </x:c>
      <x:c r="D1045" s="45" t="str">
        <x:v>period:Q:2024Q3</x:v>
      </x:c>
      <x:c r="E1045" s="45" t="str">
        <x:v>{}</x:v>
      </x:c>
    </x:row>
    <x:row r="1046">
      <x:c r="A1046" s="45" t="str">
        <x:v>e:obs:gdp_primary:2024Q4:region</x:v>
      </x:c>
      <x:c r="B1046" s="45" t="str">
        <x:v>obs:gdp_primary:2024Q4</x:v>
      </x:c>
      <x:c r="C1046" s="45" t="str">
        <x:v>OBSERVED_IN</x:v>
      </x:c>
      <x:c r="D1046" s="45" t="str">
        <x:v>region:CN-ZJ</x:v>
      </x:c>
      <x:c r="E1046" s="45" t="str">
        <x:v>{}</x:v>
      </x:c>
    </x:row>
    <x:row r="1047">
      <x:c r="A1047" s="45" t="str">
        <x:v>e:obs:gdp_primary:2024Q4:metric</x:v>
      </x:c>
      <x:c r="B1047" s="45" t="str">
        <x:v>obs:gdp_primary:2024Q4</x:v>
      </x:c>
      <x:c r="C1047" s="45" t="str">
        <x:v>MEASURES</x:v>
      </x:c>
      <x:c r="D1047" s="45" t="str">
        <x:v>metric:gdp_primary_quarterly</x:v>
      </x:c>
      <x:c r="E1047" s="45" t="str">
        <x:v>{}</x:v>
      </x:c>
    </x:row>
    <x:row r="1048">
      <x:c r="A1048" s="45" t="str">
        <x:v>e:obs:gdp_primary:2024Q4:time</x:v>
      </x:c>
      <x:c r="B1048" s="45" t="str">
        <x:v>obs:gdp_primary:2024Q4</x:v>
      </x:c>
      <x:c r="C1048" s="45" t="str">
        <x:v>AT_TIME</x:v>
      </x:c>
      <x:c r="D1048" s="45" t="str">
        <x:v>period:Q:2024Q4</x:v>
      </x:c>
      <x:c r="E1048" s="45" t="str">
        <x:v>{}</x:v>
      </x:c>
    </x:row>
    <x:row r="1049">
      <x:c r="A1049" s="45" t="str">
        <x:v>e:obs:gdp_tertiary:2024Q4:region</x:v>
      </x:c>
      <x:c r="B1049" s="45" t="str">
        <x:v>obs:gdp_tertiary:2024Q4</x:v>
      </x:c>
      <x:c r="C1049" s="45" t="str">
        <x:v>OBSERVED_IN</x:v>
      </x:c>
      <x:c r="D1049" s="45" t="str">
        <x:v>region:CN-ZJ</x:v>
      </x:c>
      <x:c r="E1049" s="45" t="str">
        <x:v>{}</x:v>
      </x:c>
    </x:row>
    <x:row r="1050">
      <x:c r="A1050" s="45" t="str">
        <x:v>e:obs:gdp_tertiary:2024Q4:metric</x:v>
      </x:c>
      <x:c r="B1050" s="45" t="str">
        <x:v>obs:gdp_tertiary:2024Q4</x:v>
      </x:c>
      <x:c r="C1050" s="45" t="str">
        <x:v>MEASURES</x:v>
      </x:c>
      <x:c r="D1050" s="45" t="str">
        <x:v>metric:gdp_tertiary_quarterly</x:v>
      </x:c>
      <x:c r="E1050" s="45" t="str">
        <x:v>{}</x:v>
      </x:c>
    </x:row>
    <x:row r="1051">
      <x:c r="A1051" s="45" t="str">
        <x:v>e:obs:gdp_tertiary:2024Q4:time</x:v>
      </x:c>
      <x:c r="B1051" s="45" t="str">
        <x:v>obs:gdp_tertiary:2024Q4</x:v>
      </x:c>
      <x:c r="C1051" s="45" t="str">
        <x:v>AT_TIME</x:v>
      </x:c>
      <x:c r="D1051" s="45" t="str">
        <x:v>period:Q:2024Q4</x:v>
      </x:c>
      <x:c r="E1051" s="45" t="str">
        <x:v>{}</x:v>
      </x:c>
    </x:row>
    <x:row r="1052">
      <x:c r="A1052" s="45" t="str">
        <x:v>e:obs:gdp_secondary:2024Q4:region</x:v>
      </x:c>
      <x:c r="B1052" s="45" t="str">
        <x:v>obs:gdp_secondary:2024Q4</x:v>
      </x:c>
      <x:c r="C1052" s="45" t="str">
        <x:v>OBSERVED_IN</x:v>
      </x:c>
      <x:c r="D1052" s="45" t="str">
        <x:v>region:CN-ZJ</x:v>
      </x:c>
      <x:c r="E1052" s="45" t="str">
        <x:v>{}</x:v>
      </x:c>
    </x:row>
    <x:row r="1053">
      <x:c r="A1053" s="45" t="str">
        <x:v>e:obs:gdp_secondary:2024Q4:metric</x:v>
      </x:c>
      <x:c r="B1053" s="45" t="str">
        <x:v>obs:gdp_secondary:2024Q4</x:v>
      </x:c>
      <x:c r="C1053" s="45" t="str">
        <x:v>MEASURES</x:v>
      </x:c>
      <x:c r="D1053" s="45" t="str">
        <x:v>metric:gdp_secondary_quarterly</x:v>
      </x:c>
      <x:c r="E1053" s="45" t="str">
        <x:v>{}</x:v>
      </x:c>
    </x:row>
    <x:row r="1054">
      <x:c r="A1054" s="45" t="str">
        <x:v>e:obs:gdp_secondary:2024Q4:time</x:v>
      </x:c>
      <x:c r="B1054" s="45" t="str">
        <x:v>obs:gdp_secondary:2024Q4</x:v>
      </x:c>
      <x:c r="C1054" s="45" t="str">
        <x:v>AT_TIME</x:v>
      </x:c>
      <x:c r="D1054" s="45" t="str">
        <x:v>period:Q:2024Q4</x:v>
      </x:c>
      <x:c r="E1054" s="45" t="str">
        <x:v>{}</x:v>
      </x:c>
    </x:row>
    <x:row r="1055">
      <x:c r="A1055" s="45" t="str">
        <x:v>e:obs:gdp_primary:2025Q1:region</x:v>
      </x:c>
      <x:c r="B1055" s="45" t="str">
        <x:v>obs:gdp_primary:2025Q1</x:v>
      </x:c>
      <x:c r="C1055" s="45" t="str">
        <x:v>OBSERVED_IN</x:v>
      </x:c>
      <x:c r="D1055" s="45" t="str">
        <x:v>region:CN-ZJ</x:v>
      </x:c>
      <x:c r="E1055" s="45" t="str">
        <x:v>{}</x:v>
      </x:c>
    </x:row>
    <x:row r="1056">
      <x:c r="A1056" s="45" t="str">
        <x:v>e:obs:gdp_primary:2025Q1:metric</x:v>
      </x:c>
      <x:c r="B1056" s="45" t="str">
        <x:v>obs:gdp_primary:2025Q1</x:v>
      </x:c>
      <x:c r="C1056" s="45" t="str">
        <x:v>MEASURES</x:v>
      </x:c>
      <x:c r="D1056" s="45" t="str">
        <x:v>metric:gdp_primary_quarterly</x:v>
      </x:c>
      <x:c r="E1056" s="45" t="str">
        <x:v>{}</x:v>
      </x:c>
    </x:row>
    <x:row r="1057">
      <x:c r="A1057" s="45" t="str">
        <x:v>e:obs:gdp_primary:2025Q1:time</x:v>
      </x:c>
      <x:c r="B1057" s="45" t="str">
        <x:v>obs:gdp_primary:2025Q1</x:v>
      </x:c>
      <x:c r="C1057" s="45" t="str">
        <x:v>AT_TIME</x:v>
      </x:c>
      <x:c r="D1057" s="45" t="str">
        <x:v>period:Q:2025Q1</x:v>
      </x:c>
      <x:c r="E1057" s="45" t="str">
        <x:v>{}</x:v>
      </x:c>
    </x:row>
    <x:row r="1058">
      <x:c r="A1058" s="45" t="str">
        <x:v>e:obs:gdp_tertiary:2025Q1:region</x:v>
      </x:c>
      <x:c r="B1058" s="45" t="str">
        <x:v>obs:gdp_tertiary:2025Q1</x:v>
      </x:c>
      <x:c r="C1058" s="45" t="str">
        <x:v>OBSERVED_IN</x:v>
      </x:c>
      <x:c r="D1058" s="45" t="str">
        <x:v>region:CN-ZJ</x:v>
      </x:c>
      <x:c r="E1058" s="45" t="str">
        <x:v>{}</x:v>
      </x:c>
    </x:row>
    <x:row r="1059">
      <x:c r="A1059" s="45" t="str">
        <x:v>e:obs:gdp_tertiary:2025Q1:metric</x:v>
      </x:c>
      <x:c r="B1059" s="45" t="str">
        <x:v>obs:gdp_tertiary:2025Q1</x:v>
      </x:c>
      <x:c r="C1059" s="45" t="str">
        <x:v>MEASURES</x:v>
      </x:c>
      <x:c r="D1059" s="45" t="str">
        <x:v>metric:gdp_tertiary_quarterly</x:v>
      </x:c>
      <x:c r="E1059" s="45" t="str">
        <x:v>{}</x:v>
      </x:c>
    </x:row>
    <x:row r="1060">
      <x:c r="A1060" s="45" t="str">
        <x:v>e:obs:gdp_tertiary:2025Q1:time</x:v>
      </x:c>
      <x:c r="B1060" s="45" t="str">
        <x:v>obs:gdp_tertiary:2025Q1</x:v>
      </x:c>
      <x:c r="C1060" s="45" t="str">
        <x:v>AT_TIME</x:v>
      </x:c>
      <x:c r="D1060" s="45" t="str">
        <x:v>period:Q:2025Q1</x:v>
      </x:c>
      <x:c r="E1060" s="45" t="str">
        <x:v>{}</x:v>
      </x:c>
    </x:row>
    <x:row r="1061">
      <x:c r="A1061" s="45" t="str">
        <x:v>e:obs:gdp_secondary:2025Q1:region</x:v>
      </x:c>
      <x:c r="B1061" s="45" t="str">
        <x:v>obs:gdp_secondary:2025Q1</x:v>
      </x:c>
      <x:c r="C1061" s="45" t="str">
        <x:v>OBSERVED_IN</x:v>
      </x:c>
      <x:c r="D1061" s="45" t="str">
        <x:v>region:CN-ZJ</x:v>
      </x:c>
      <x:c r="E1061" s="45" t="str">
        <x:v>{}</x:v>
      </x:c>
    </x:row>
    <x:row r="1062">
      <x:c r="A1062" s="45" t="str">
        <x:v>e:obs:gdp_secondary:2025Q1:metric</x:v>
      </x:c>
      <x:c r="B1062" s="45" t="str">
        <x:v>obs:gdp_secondary:2025Q1</x:v>
      </x:c>
      <x:c r="C1062" s="45" t="str">
        <x:v>MEASURES</x:v>
      </x:c>
      <x:c r="D1062" s="45" t="str">
        <x:v>metric:gdp_secondary_quarterly</x:v>
      </x:c>
      <x:c r="E1062" s="45" t="str">
        <x:v>{}</x:v>
      </x:c>
    </x:row>
    <x:row r="1063">
      <x:c r="A1063" s="45" t="str">
        <x:v>e:obs:gdp_secondary:2025Q1:time</x:v>
      </x:c>
      <x:c r="B1063" s="45" t="str">
        <x:v>obs:gdp_secondary:2025Q1</x:v>
      </x:c>
      <x:c r="C1063" s="45" t="str">
        <x:v>AT_TIME</x:v>
      </x:c>
      <x:c r="D1063" s="45" t="str">
        <x:v>period:Q:2025Q1</x:v>
      </x:c>
      <x:c r="E1063" s="45" t="str">
        <x:v>{}</x:v>
      </x:c>
    </x:row>
    <x:row r="1064">
      <x:c r="A1064" s="45" t="str">
        <x:v>e:obs:gdp_primary:2025Q2:region</x:v>
      </x:c>
      <x:c r="B1064" s="45" t="str">
        <x:v>obs:gdp_primary:2025Q2</x:v>
      </x:c>
      <x:c r="C1064" s="45" t="str">
        <x:v>OBSERVED_IN</x:v>
      </x:c>
      <x:c r="D1064" s="45" t="str">
        <x:v>region:CN-ZJ</x:v>
      </x:c>
      <x:c r="E1064" s="45" t="str">
        <x:v>{}</x:v>
      </x:c>
    </x:row>
    <x:row r="1065">
      <x:c r="A1065" s="45" t="str">
        <x:v>e:obs:gdp_primary:2025Q2:metric</x:v>
      </x:c>
      <x:c r="B1065" s="45" t="str">
        <x:v>obs:gdp_primary:2025Q2</x:v>
      </x:c>
      <x:c r="C1065" s="45" t="str">
        <x:v>MEASURES</x:v>
      </x:c>
      <x:c r="D1065" s="45" t="str">
        <x:v>metric:gdp_primary_quarterly</x:v>
      </x:c>
      <x:c r="E1065" s="45" t="str">
        <x:v>{}</x:v>
      </x:c>
    </x:row>
    <x:row r="1066">
      <x:c r="A1066" s="45" t="str">
        <x:v>e:obs:gdp_primary:2025Q2:time</x:v>
      </x:c>
      <x:c r="B1066" s="45" t="str">
        <x:v>obs:gdp_primary:2025Q2</x:v>
      </x:c>
      <x:c r="C1066" s="45" t="str">
        <x:v>AT_TIME</x:v>
      </x:c>
      <x:c r="D1066" s="45" t="str">
        <x:v>period:Q:2025Q2</x:v>
      </x:c>
      <x:c r="E1066" s="45" t="str">
        <x:v>{}</x:v>
      </x:c>
    </x:row>
    <x:row r="1067">
      <x:c r="A1067" s="45" t="str">
        <x:v>e:obs:gdp_tertiary:2025Q2:region</x:v>
      </x:c>
      <x:c r="B1067" s="45" t="str">
        <x:v>obs:gdp_tertiary:2025Q2</x:v>
      </x:c>
      <x:c r="C1067" s="45" t="str">
        <x:v>OBSERVED_IN</x:v>
      </x:c>
      <x:c r="D1067" s="45" t="str">
        <x:v>region:CN-ZJ</x:v>
      </x:c>
      <x:c r="E1067" s="45" t="str">
        <x:v>{}</x:v>
      </x:c>
    </x:row>
    <x:row r="1068">
      <x:c r="A1068" s="45" t="str">
        <x:v>e:obs:gdp_tertiary:2025Q2:metric</x:v>
      </x:c>
      <x:c r="B1068" s="45" t="str">
        <x:v>obs:gdp_tertiary:2025Q2</x:v>
      </x:c>
      <x:c r="C1068" s="45" t="str">
        <x:v>MEASURES</x:v>
      </x:c>
      <x:c r="D1068" s="45" t="str">
        <x:v>metric:gdp_tertiary_quarterly</x:v>
      </x:c>
      <x:c r="E1068" s="45" t="str">
        <x:v>{}</x:v>
      </x:c>
    </x:row>
    <x:row r="1069">
      <x:c r="A1069" s="45" t="str">
        <x:v>e:obs:gdp_tertiary:2025Q2:time</x:v>
      </x:c>
      <x:c r="B1069" s="45" t="str">
        <x:v>obs:gdp_tertiary:2025Q2</x:v>
      </x:c>
      <x:c r="C1069" s="45" t="str">
        <x:v>AT_TIME</x:v>
      </x:c>
      <x:c r="D1069" s="45" t="str">
        <x:v>period:Q:2025Q2</x:v>
      </x:c>
      <x:c r="E1069" s="45" t="str">
        <x:v>{}</x:v>
      </x:c>
    </x:row>
    <x:row r="1070">
      <x:c r="A1070" s="45" t="str">
        <x:v>e:obs:gdp_secondary:2025Q2:region</x:v>
      </x:c>
      <x:c r="B1070" s="45" t="str">
        <x:v>obs:gdp_secondary:2025Q2</x:v>
      </x:c>
      <x:c r="C1070" s="45" t="str">
        <x:v>OBSERVED_IN</x:v>
      </x:c>
      <x:c r="D1070" s="45" t="str">
        <x:v>region:CN-ZJ</x:v>
      </x:c>
      <x:c r="E1070" s="45" t="str">
        <x:v>{}</x:v>
      </x:c>
    </x:row>
    <x:row r="1071">
      <x:c r="A1071" s="45" t="str">
        <x:v>e:obs:gdp_secondary:2025Q2:metric</x:v>
      </x:c>
      <x:c r="B1071" s="45" t="str">
        <x:v>obs:gdp_secondary:2025Q2</x:v>
      </x:c>
      <x:c r="C1071" s="45" t="str">
        <x:v>MEASURES</x:v>
      </x:c>
      <x:c r="D1071" s="45" t="str">
        <x:v>metric:gdp_secondary_quarterly</x:v>
      </x:c>
      <x:c r="E1071" s="45" t="str">
        <x:v>{}</x:v>
      </x:c>
    </x:row>
    <x:row r="1072">
      <x:c r="A1072" s="45" t="str">
        <x:v>e:obs:gdp_secondary:2025Q2:time</x:v>
      </x:c>
      <x:c r="B1072" s="45" t="str">
        <x:v>obs:gdp_secondary:2025Q2</x:v>
      </x:c>
      <x:c r="C1072" s="45" t="str">
        <x:v>AT_TIME</x:v>
      </x:c>
      <x:c r="D1072" s="45" t="str">
        <x:v>period:Q:2025Q2</x:v>
      </x:c>
      <x:c r="E1072" s="45" t="str">
        <x:v>{}</x:v>
      </x:c>
    </x:row>
    <x:row r="1073">
      <x:c r="A1073" s="45" t="str">
        <x:v>e:obs:gdp_primary:2025Q3:region</x:v>
      </x:c>
      <x:c r="B1073" s="45" t="str">
        <x:v>obs:gdp_primary:2025Q3</x:v>
      </x:c>
      <x:c r="C1073" s="45" t="str">
        <x:v>OBSERVED_IN</x:v>
      </x:c>
      <x:c r="D1073" s="45" t="str">
        <x:v>region:CN-ZJ</x:v>
      </x:c>
      <x:c r="E1073" s="45" t="str">
        <x:v>{}</x:v>
      </x:c>
    </x:row>
    <x:row r="1074">
      <x:c r="A1074" s="45" t="str">
        <x:v>e:obs:gdp_primary:2025Q3:metric</x:v>
      </x:c>
      <x:c r="B1074" s="45" t="str">
        <x:v>obs:gdp_primary:2025Q3</x:v>
      </x:c>
      <x:c r="C1074" s="45" t="str">
        <x:v>MEASURES</x:v>
      </x:c>
      <x:c r="D1074" s="45" t="str">
        <x:v>metric:gdp_primary_quarterly</x:v>
      </x:c>
      <x:c r="E1074" s="45" t="str">
        <x:v>{}</x:v>
      </x:c>
    </x:row>
    <x:row r="1075">
      <x:c r="A1075" s="45" t="str">
        <x:v>e:obs:gdp_primary:2025Q3:time</x:v>
      </x:c>
      <x:c r="B1075" s="45" t="str">
        <x:v>obs:gdp_primary:2025Q3</x:v>
      </x:c>
      <x:c r="C1075" s="45" t="str">
        <x:v>AT_TIME</x:v>
      </x:c>
      <x:c r="D1075" s="45" t="str">
        <x:v>period:Q:2025Q3</x:v>
      </x:c>
      <x:c r="E1075" s="45" t="str">
        <x:v>{}</x:v>
      </x:c>
    </x:row>
    <x:row r="1076">
      <x:c r="A1076" s="45" t="str">
        <x:v>e:obs:gdp_tertiary:2025Q3:region</x:v>
      </x:c>
      <x:c r="B1076" s="45" t="str">
        <x:v>obs:gdp_tertiary:2025Q3</x:v>
      </x:c>
      <x:c r="C1076" s="45" t="str">
        <x:v>OBSERVED_IN</x:v>
      </x:c>
      <x:c r="D1076" s="45" t="str">
        <x:v>region:CN-ZJ</x:v>
      </x:c>
      <x:c r="E1076" s="45" t="str">
        <x:v>{}</x:v>
      </x:c>
    </x:row>
    <x:row r="1077">
      <x:c r="A1077" s="45" t="str">
        <x:v>e:obs:gdp_tertiary:2025Q3:metric</x:v>
      </x:c>
      <x:c r="B1077" s="45" t="str">
        <x:v>obs:gdp_tertiary:2025Q3</x:v>
      </x:c>
      <x:c r="C1077" s="45" t="str">
        <x:v>MEASURES</x:v>
      </x:c>
      <x:c r="D1077" s="45" t="str">
        <x:v>metric:gdp_tertiary_quarterly</x:v>
      </x:c>
      <x:c r="E1077" s="45" t="str">
        <x:v>{}</x:v>
      </x:c>
    </x:row>
    <x:row r="1078">
      <x:c r="A1078" s="45" t="str">
        <x:v>e:obs:gdp_tertiary:2025Q3:time</x:v>
      </x:c>
      <x:c r="B1078" s="45" t="str">
        <x:v>obs:gdp_tertiary:2025Q3</x:v>
      </x:c>
      <x:c r="C1078" s="45" t="str">
        <x:v>AT_TIME</x:v>
      </x:c>
      <x:c r="D1078" s="45" t="str">
        <x:v>period:Q:2025Q3</x:v>
      </x:c>
      <x:c r="E1078" s="45" t="str">
        <x:v>{}</x:v>
      </x:c>
    </x:row>
    <x:row r="1079">
      <x:c r="A1079" s="45" t="str">
        <x:v>e:obs:gdp_secondary:2025Q3:region</x:v>
      </x:c>
      <x:c r="B1079" s="45" t="str">
        <x:v>obs:gdp_secondary:2025Q3</x:v>
      </x:c>
      <x:c r="C1079" s="45" t="str">
        <x:v>OBSERVED_IN</x:v>
      </x:c>
      <x:c r="D1079" s="45" t="str">
        <x:v>region:CN-ZJ</x:v>
      </x:c>
      <x:c r="E1079" s="45" t="str">
        <x:v>{}</x:v>
      </x:c>
    </x:row>
    <x:row r="1080">
      <x:c r="A1080" s="45" t="str">
        <x:v>e:obs:gdp_secondary:2025Q3:metric</x:v>
      </x:c>
      <x:c r="B1080" s="45" t="str">
        <x:v>obs:gdp_secondary:2025Q3</x:v>
      </x:c>
      <x:c r="C1080" s="45" t="str">
        <x:v>MEASURES</x:v>
      </x:c>
      <x:c r="D1080" s="45" t="str">
        <x:v>metric:gdp_secondary_quarterly</x:v>
      </x:c>
      <x:c r="E1080" s="45" t="str">
        <x:v>{}</x:v>
      </x:c>
    </x:row>
    <x:row r="1081">
      <x:c r="A1081" s="45" t="str">
        <x:v>e:obs:gdp_secondary:2025Q3:time</x:v>
      </x:c>
      <x:c r="B1081" s="45" t="str">
        <x:v>obs:gdp_secondary:2025Q3</x:v>
      </x:c>
      <x:c r="C1081" s="45" t="str">
        <x:v>AT_TIME</x:v>
      </x:c>
      <x:c r="D1081" s="45" t="str">
        <x:v>period:Q:2025Q3</x:v>
      </x:c>
      <x:c r="E1081" s="45" t="str">
        <x:v>{}</x:v>
      </x:c>
    </x:row>
    <x:row r="1082">
      <x:c r="A1082" s="45" t="str">
        <x:v>e:obs:gdp_primary:2025Q4:region</x:v>
      </x:c>
      <x:c r="B1082" s="45" t="str">
        <x:v>obs:gdp_primary:2025Q4</x:v>
      </x:c>
      <x:c r="C1082" s="45" t="str">
        <x:v>OBSERVED_IN</x:v>
      </x:c>
      <x:c r="D1082" s="45" t="str">
        <x:v>region:CN-ZJ</x:v>
      </x:c>
      <x:c r="E1082" s="45" t="str">
        <x:v>{}</x:v>
      </x:c>
    </x:row>
    <x:row r="1083">
      <x:c r="A1083" s="45" t="str">
        <x:v>e:obs:gdp_primary:2025Q4:metric</x:v>
      </x:c>
      <x:c r="B1083" s="45" t="str">
        <x:v>obs:gdp_primary:2025Q4</x:v>
      </x:c>
      <x:c r="C1083" s="45" t="str">
        <x:v>MEASURES</x:v>
      </x:c>
      <x:c r="D1083" s="45" t="str">
        <x:v>metric:gdp_primary_quarterly</x:v>
      </x:c>
      <x:c r="E1083" s="45" t="str">
        <x:v>{}</x:v>
      </x:c>
    </x:row>
    <x:row r="1084">
      <x:c r="A1084" s="45" t="str">
        <x:v>e:obs:gdp_primary:2025Q4:time</x:v>
      </x:c>
      <x:c r="B1084" s="45" t="str">
        <x:v>obs:gdp_primary:2025Q4</x:v>
      </x:c>
      <x:c r="C1084" s="45" t="str">
        <x:v>AT_TIME</x:v>
      </x:c>
      <x:c r="D1084" s="45" t="str">
        <x:v>period:Q:2025Q4</x:v>
      </x:c>
      <x:c r="E1084" s="45" t="str">
        <x:v>{}</x:v>
      </x:c>
    </x:row>
    <x:row r="1085">
      <x:c r="A1085" s="45" t="str">
        <x:v>e:obs:gdp_tertiary:2025Q4:region</x:v>
      </x:c>
      <x:c r="B1085" s="45" t="str">
        <x:v>obs:gdp_tertiary:2025Q4</x:v>
      </x:c>
      <x:c r="C1085" s="45" t="str">
        <x:v>OBSERVED_IN</x:v>
      </x:c>
      <x:c r="D1085" s="45" t="str">
        <x:v>region:CN-ZJ</x:v>
      </x:c>
      <x:c r="E1085" s="45" t="str">
        <x:v>{}</x:v>
      </x:c>
    </x:row>
    <x:row r="1086">
      <x:c r="A1086" s="45" t="str">
        <x:v>e:obs:gdp_tertiary:2025Q4:metric</x:v>
      </x:c>
      <x:c r="B1086" s="45" t="str">
        <x:v>obs:gdp_tertiary:2025Q4</x:v>
      </x:c>
      <x:c r="C1086" s="45" t="str">
        <x:v>MEASURES</x:v>
      </x:c>
      <x:c r="D1086" s="45" t="str">
        <x:v>metric:gdp_tertiary_quarterly</x:v>
      </x:c>
      <x:c r="E1086" s="45" t="str">
        <x:v>{}</x:v>
      </x:c>
    </x:row>
    <x:row r="1087">
      <x:c r="A1087" s="45" t="str">
        <x:v>e:obs:gdp_tertiary:2025Q4:time</x:v>
      </x:c>
      <x:c r="B1087" s="45" t="str">
        <x:v>obs:gdp_tertiary:2025Q4</x:v>
      </x:c>
      <x:c r="C1087" s="45" t="str">
        <x:v>AT_TIME</x:v>
      </x:c>
      <x:c r="D1087" s="45" t="str">
        <x:v>period:Q:2025Q4</x:v>
      </x:c>
      <x:c r="E1087" s="45" t="str">
        <x:v>{}</x:v>
      </x:c>
    </x:row>
    <x:row r="1088">
      <x:c r="A1088" s="45" t="str">
        <x:v>e:obs:gdp_secondary:2025Q4:region</x:v>
      </x:c>
      <x:c r="B1088" s="45" t="str">
        <x:v>obs:gdp_secondary:2025Q4</x:v>
      </x:c>
      <x:c r="C1088" s="45" t="str">
        <x:v>OBSERVED_IN</x:v>
      </x:c>
      <x:c r="D1088" s="45" t="str">
        <x:v>region:CN-ZJ</x:v>
      </x:c>
      <x:c r="E1088" s="45" t="str">
        <x:v>{}</x:v>
      </x:c>
    </x:row>
    <x:row r="1089">
      <x:c r="A1089" s="45" t="str">
        <x:v>e:obs:gdp_secondary:2025Q4:metric</x:v>
      </x:c>
      <x:c r="B1089" s="45" t="str">
        <x:v>obs:gdp_secondary:2025Q4</x:v>
      </x:c>
      <x:c r="C1089" s="45" t="str">
        <x:v>MEASURES</x:v>
      </x:c>
      <x:c r="D1089" s="45" t="str">
        <x:v>metric:gdp_secondary_quarterly</x:v>
      </x:c>
      <x:c r="E1089" s="45" t="str">
        <x:v>{}</x:v>
      </x:c>
    </x:row>
    <x:row r="1090">
      <x:c r="A1090" s="45" t="str">
        <x:v>e:obs:gdp_secondary:2025Q4:time</x:v>
      </x:c>
      <x:c r="B1090" s="45" t="str">
        <x:v>obs:gdp_secondary:2025Q4</x:v>
      </x:c>
      <x:c r="C1090" s="45" t="str">
        <x:v>AT_TIME</x:v>
      </x:c>
      <x:c r="D1090" s="45" t="str">
        <x:v>period:Q:2025Q4</x:v>
      </x:c>
      <x:c r="E1090" s="45" t="str">
        <x:v>{}</x:v>
      </x:c>
    </x:row>
    <x:row r="1091">
      <x:c r="A1091" s="45" t="str">
        <x:v>e:anomaly:gdp_tertiary:2000Q2:derived</x:v>
      </x:c>
      <x:c r="B1091" s="45" t="str">
        <x:v>anomaly:gdp_tertiary:2000Q2</x:v>
      </x:c>
      <x:c r="C1091" s="45" t="str">
        <x:v>DERIVED_FROM</x:v>
      </x:c>
      <x:c r="D1091" s="45" t="str">
        <x:v>obs:gdp_tertiary:2000Q2</x:v>
      </x:c>
      <x:c r="E1091" s="45" t="str">
        <x:v>{"method":"log-STL","threshold":"5% medium / 8% high"}</x:v>
      </x:c>
    </x:row>
    <x:row r="1092">
      <x:c r="A1092" s="45" t="str">
        <x:v>e:anomaly:gdp_tertiary:2000Q2:cause:industrial_activity</x:v>
      </x:c>
      <x:c r="B1092" s="45" t="str">
        <x:v>anomaly:gdp_tertiary:2000Q2</x:v>
      </x:c>
      <x:c r="C1092" s="45" t="str">
        <x:v>CANDIDATE_EXPLANATION</x:v>
      </x:c>
      <x:c r="D1092" s="45" t="str">
        <x:v>cause:industrial_activity</x:v>
      </x:c>
      <x:c r="E1092" s="45" t="str">
        <x:v>{"confidence":"low","evidence":"需要工业增加值、消费、投资或服务业高频指标交叉验证","causal_status":"待补证据"}</x:v>
      </x:c>
    </x:row>
    <x:row r="1093">
      <x:c r="A1093" s="45" t="str">
        <x:v>e:anomaly:gdp_secondary:2000Q4:derived</x:v>
      </x:c>
      <x:c r="B1093" s="45" t="str">
        <x:v>anomaly:gdp_secondary:2000Q4</x:v>
      </x:c>
      <x:c r="C1093" s="45" t="str">
        <x:v>DERIVED_FROM</x:v>
      </x:c>
      <x:c r="D1093" s="45" t="str">
        <x:v>obs:gdp_secondary:2000Q4</x:v>
      </x:c>
      <x:c r="E1093" s="45" t="str">
        <x:v>{"method":"log-STL","threshold":"5% medium / 8% high"}</x:v>
      </x:c>
    </x:row>
    <x:row r="1094">
      <x:c r="A1094" s="45" t="str">
        <x:v>e:anomaly:gdp_secondary:2000Q4:cause:annual_revision</x:v>
      </x:c>
      <x:c r="B1094" s="45" t="str">
        <x:v>anomaly:gdp_secondary:2000Q4</x:v>
      </x:c>
      <x:c r="C1094" s="45" t="str">
        <x:v>DATA_QUALITY_RISK</x:v>
      </x:c>
      <x:c r="D1094" s="45" t="str">
        <x:v>cause:annual_revision</x:v>
      </x:c>
      <x:c r="E1094" s="45" t="str">
        <x:v>{"confidence":"high","evidence":"Q4 单季度值由全年累计值差分得到，可能吸收年度核算修订","causal_status":"数据构造风险"}</x:v>
      </x:c>
    </x:row>
    <x:row r="1095">
      <x:c r="A1095" s="45" t="str">
        <x:v>e:anomaly:gdp_secondary:2000Q4:cause:industrial_activity</x:v>
      </x:c>
      <x:c r="B1095" s="45" t="str">
        <x:v>anomaly:gdp_secondary:2000Q4</x:v>
      </x:c>
      <x:c r="C1095" s="45" t="str">
        <x:v>CANDIDATE_EXPLANATION</x:v>
      </x:c>
      <x:c r="D1095" s="45" t="str">
        <x:v>cause:industrial_activity</x:v>
      </x:c>
      <x:c r="E1095" s="45" t="str">
        <x:v>{"confidence":"low","evidence":"需要工业增加值、消费、投资或服务业高频指标交叉验证","causal_status":"待补证据"}</x:v>
      </x:c>
    </x:row>
    <x:row r="1096">
      <x:c r="A1096" s="45" t="str">
        <x:v>e:anomaly:gdp_tertiary:2000Q4:derived</x:v>
      </x:c>
      <x:c r="B1096" s="45" t="str">
        <x:v>anomaly:gdp_tertiary:2000Q4</x:v>
      </x:c>
      <x:c r="C1096" s="45" t="str">
        <x:v>DERIVED_FROM</x:v>
      </x:c>
      <x:c r="D1096" s="45" t="str">
        <x:v>obs:gdp_tertiary:2000Q4</x:v>
      </x:c>
      <x:c r="E1096" s="45" t="str">
        <x:v>{"method":"log-STL","threshold":"5% medium / 8% high"}</x:v>
      </x:c>
    </x:row>
    <x:row r="1097">
      <x:c r="A1097" s="45" t="str">
        <x:v>e:anomaly:gdp_tertiary:2000Q4:cause:annual_revision</x:v>
      </x:c>
      <x:c r="B1097" s="45" t="str">
        <x:v>anomaly:gdp_tertiary:2000Q4</x:v>
      </x:c>
      <x:c r="C1097" s="45" t="str">
        <x:v>DATA_QUALITY_RISK</x:v>
      </x:c>
      <x:c r="D1097" s="45" t="str">
        <x:v>cause:annual_revision</x:v>
      </x:c>
      <x:c r="E1097" s="45" t="str">
        <x:v>{"confidence":"high","evidence":"Q4 单季度值由全年累计值差分得到，可能吸收年度核算修订","causal_status":"数据构造风险"}</x:v>
      </x:c>
    </x:row>
    <x:row r="1098">
      <x:c r="A1098" s="45" t="str">
        <x:v>e:anomaly:gdp_tertiary:2000Q4:cause:industrial_activity</x:v>
      </x:c>
      <x:c r="B1098" s="45" t="str">
        <x:v>anomaly:gdp_tertiary:2000Q4</x:v>
      </x:c>
      <x:c r="C1098" s="45" t="str">
        <x:v>CANDIDATE_EXPLANATION</x:v>
      </x:c>
      <x:c r="D1098" s="45" t="str">
        <x:v>cause:industrial_activity</x:v>
      </x:c>
      <x:c r="E1098" s="45" t="str">
        <x:v>{"confidence":"low","evidence":"需要工业增加值、消费、投资或服务业高频指标交叉验证","causal_status":"待补证据"}</x:v>
      </x:c>
    </x:row>
    <x:row r="1099">
      <x:c r="A1099" s="45" t="str">
        <x:v>e:anomaly:gdp_tertiary:2001Q1:derived</x:v>
      </x:c>
      <x:c r="B1099" s="45" t="str">
        <x:v>anomaly:gdp_tertiary:2001Q1</x:v>
      </x:c>
      <x:c r="C1099" s="45" t="str">
        <x:v>DERIVED_FROM</x:v>
      </x:c>
      <x:c r="D1099" s="45" t="str">
        <x:v>obs:gdp_tertiary:2001Q1</x:v>
      </x:c>
      <x:c r="E1099" s="45" t="str">
        <x:v>{"method":"log-STL","threshold":"5% medium / 8% high"}</x:v>
      </x:c>
    </x:row>
    <x:row r="1100">
      <x:c r="A1100" s="45" t="str">
        <x:v>e:anomaly:gdp_tertiary:2001Q1:cause:industrial_activity</x:v>
      </x:c>
      <x:c r="B1100" s="45" t="str">
        <x:v>anomaly:gdp_tertiary:2001Q1</x:v>
      </x:c>
      <x:c r="C1100" s="45" t="str">
        <x:v>CANDIDATE_EXPLANATION</x:v>
      </x:c>
      <x:c r="D1100" s="45" t="str">
        <x:v>cause:industrial_activity</x:v>
      </x:c>
      <x:c r="E1100" s="45" t="str">
        <x:v>{"confidence":"low","evidence":"需要工业增加值、消费、投资或服务业高频指标交叉验证","causal_status":"待补证据"}</x:v>
      </x:c>
    </x:row>
    <x:row r="1101">
      <x:c r="A1101" s="45" t="str">
        <x:v>e:anomaly:gdp_primary:2001Q2:derived</x:v>
      </x:c>
      <x:c r="B1101" s="45" t="str">
        <x:v>anomaly:gdp_primary:2001Q2</x:v>
      </x:c>
      <x:c r="C1101" s="45" t="str">
        <x:v>DERIVED_FROM</x:v>
      </x:c>
      <x:c r="D1101" s="45" t="str">
        <x:v>obs:gdp_primary:2001Q2</x:v>
      </x:c>
      <x:c r="E1101" s="45" t="str">
        <x:v>{"method":"log-STL","threshold":"5% medium / 8% high"}</x:v>
      </x:c>
    </x:row>
    <x:row r="1102">
      <x:c r="A1102" s="45" t="str">
        <x:v>e:anomaly:gdp_primary:2001Q2:cause:industrial_activity</x:v>
      </x:c>
      <x:c r="B1102" s="45" t="str">
        <x:v>anomaly:gdp_primary:2001Q2</x:v>
      </x:c>
      <x:c r="C1102" s="45" t="str">
        <x:v>CANDIDATE_EXPLANATION</x:v>
      </x:c>
      <x:c r="D1102" s="45" t="str">
        <x:v>cause:industrial_activity</x:v>
      </x:c>
      <x:c r="E1102" s="45" t="str">
        <x:v>{"confidence":"low","evidence":"需要工业增加值、消费、投资或服务业高频指标交叉验证","causal_status":"待补证据"}</x:v>
      </x:c>
    </x:row>
    <x:row r="1103">
      <x:c r="A1103" s="45" t="str">
        <x:v>e:anomaly:gdp_secondary:2001Q2:derived</x:v>
      </x:c>
      <x:c r="B1103" s="45" t="str">
        <x:v>anomaly:gdp_secondary:2001Q2</x:v>
      </x:c>
      <x:c r="C1103" s="45" t="str">
        <x:v>DERIVED_FROM</x:v>
      </x:c>
      <x:c r="D1103" s="45" t="str">
        <x:v>obs:gdp_secondary:2001Q2</x:v>
      </x:c>
      <x:c r="E1103" s="45" t="str">
        <x:v>{"method":"log-STL","threshold":"5% medium / 8% high"}</x:v>
      </x:c>
    </x:row>
    <x:row r="1104">
      <x:c r="A1104" s="45" t="str">
        <x:v>e:anomaly:gdp_secondary:2001Q2:cause:industrial_activity</x:v>
      </x:c>
      <x:c r="B1104" s="45" t="str">
        <x:v>anomaly:gdp_secondary:2001Q2</x:v>
      </x:c>
      <x:c r="C1104" s="45" t="str">
        <x:v>CANDIDATE_EXPLANATION</x:v>
      </x:c>
      <x:c r="D1104" s="45" t="str">
        <x:v>cause:industrial_activity</x:v>
      </x:c>
      <x:c r="E1104" s="45" t="str">
        <x:v>{"confidence":"low","evidence":"需要工业增加值、消费、投资或服务业高频指标交叉验证","causal_status":"待补证据"}</x:v>
      </x:c>
    </x:row>
    <x:row r="1105">
      <x:c r="A1105" s="45" t="str">
        <x:v>e:anomaly:gdp_tertiary:2001Q2:derived</x:v>
      </x:c>
      <x:c r="B1105" s="45" t="str">
        <x:v>anomaly:gdp_tertiary:2001Q2</x:v>
      </x:c>
      <x:c r="C1105" s="45" t="str">
        <x:v>DERIVED_FROM</x:v>
      </x:c>
      <x:c r="D1105" s="45" t="str">
        <x:v>obs:gdp_tertiary:2001Q2</x:v>
      </x:c>
      <x:c r="E1105" s="45" t="str">
        <x:v>{"method":"log-STL","threshold":"5% medium / 8% high"}</x:v>
      </x:c>
    </x:row>
    <x:row r="1106">
      <x:c r="A1106" s="45" t="str">
        <x:v>e:anomaly:gdp_tertiary:2001Q2:cause:industrial_activity</x:v>
      </x:c>
      <x:c r="B1106" s="45" t="str">
        <x:v>anomaly:gdp_tertiary:2001Q2</x:v>
      </x:c>
      <x:c r="C1106" s="45" t="str">
        <x:v>CANDIDATE_EXPLANATION</x:v>
      </x:c>
      <x:c r="D1106" s="45" t="str">
        <x:v>cause:industrial_activity</x:v>
      </x:c>
      <x:c r="E1106" s="45" t="str">
        <x:v>{"confidence":"low","evidence":"需要工业增加值、消费、投资或服务业高频指标交叉验证","causal_status":"待补证据"}</x:v>
      </x:c>
    </x:row>
    <x:row r="1107">
      <x:c r="A1107" s="45" t="str">
        <x:v>e:anomaly:gdp_primary:2001Q3:derived</x:v>
      </x:c>
      <x:c r="B1107" s="45" t="str">
        <x:v>anomaly:gdp_primary:2001Q3</x:v>
      </x:c>
      <x:c r="C1107" s="45" t="str">
        <x:v>DERIVED_FROM</x:v>
      </x:c>
      <x:c r="D1107" s="45" t="str">
        <x:v>obs:gdp_primary:2001Q3</x:v>
      </x:c>
      <x:c r="E1107" s="45" t="str">
        <x:v>{"method":"log-STL","threshold":"5% medium / 8% high"}</x:v>
      </x:c>
    </x:row>
    <x:row r="1108">
      <x:c r="A1108" s="45" t="str">
        <x:v>e:anomaly:gdp_primary:2001Q3:cause:industrial_activity</x:v>
      </x:c>
      <x:c r="B1108" s="45" t="str">
        <x:v>anomaly:gdp_primary:2001Q3</x:v>
      </x:c>
      <x:c r="C1108" s="45" t="str">
        <x:v>CANDIDATE_EXPLANATION</x:v>
      </x:c>
      <x:c r="D1108" s="45" t="str">
        <x:v>cause:industrial_activity</x:v>
      </x:c>
      <x:c r="E1108" s="45" t="str">
        <x:v>{"confidence":"low","evidence":"需要工业增加值、消费、投资或服务业高频指标交叉验证","causal_status":"待补证据"}</x:v>
      </x:c>
    </x:row>
    <x:row r="1109">
      <x:c r="A1109" s="45" t="str">
        <x:v>e:anomaly:gdp_primary:2002Q1:derived</x:v>
      </x:c>
      <x:c r="B1109" s="45" t="str">
        <x:v>anomaly:gdp_primary:2002Q1</x:v>
      </x:c>
      <x:c r="C1109" s="45" t="str">
        <x:v>DERIVED_FROM</x:v>
      </x:c>
      <x:c r="D1109" s="45" t="str">
        <x:v>obs:gdp_primary:2002Q1</x:v>
      </x:c>
      <x:c r="E1109" s="45" t="str">
        <x:v>{"method":"log-STL","threshold":"5% medium / 8% high"}</x:v>
      </x:c>
    </x:row>
    <x:row r="1110">
      <x:c r="A1110" s="45" t="str">
        <x:v>e:anomaly:gdp_primary:2002Q1:cause:industrial_activity</x:v>
      </x:c>
      <x:c r="B1110" s="45" t="str">
        <x:v>anomaly:gdp_primary:2002Q1</x:v>
      </x:c>
      <x:c r="C1110" s="45" t="str">
        <x:v>CANDIDATE_EXPLANATION</x:v>
      </x:c>
      <x:c r="D1110" s="45" t="str">
        <x:v>cause:industrial_activity</x:v>
      </x:c>
      <x:c r="E1110" s="45" t="str">
        <x:v>{"confidence":"low","evidence":"需要工业增加值、消费、投资或服务业高频指标交叉验证","causal_status":"待补证据"}</x:v>
      </x:c>
    </x:row>
    <x:row r="1111">
      <x:c r="A1111" s="45" t="str">
        <x:v>e:anomaly:gdp_primary:2004Q2:derived</x:v>
      </x:c>
      <x:c r="B1111" s="45" t="str">
        <x:v>anomaly:gdp_primary:2004Q2</x:v>
      </x:c>
      <x:c r="C1111" s="45" t="str">
        <x:v>DERIVED_FROM</x:v>
      </x:c>
      <x:c r="D1111" s="45" t="str">
        <x:v>obs:gdp_primary:2004Q2</x:v>
      </x:c>
      <x:c r="E1111" s="45" t="str">
        <x:v>{"method":"log-STL","threshold":"5% medium / 8% high"}</x:v>
      </x:c>
    </x:row>
    <x:row r="1112">
      <x:c r="A1112" s="45" t="str">
        <x:v>e:anomaly:gdp_primary:2004Q2:cause:industrial_activity</x:v>
      </x:c>
      <x:c r="B1112" s="45" t="str">
        <x:v>anomaly:gdp_primary:2004Q2</x:v>
      </x:c>
      <x:c r="C1112" s="45" t="str">
        <x:v>CANDIDATE_EXPLANATION</x:v>
      </x:c>
      <x:c r="D1112" s="45" t="str">
        <x:v>cause:industrial_activity</x:v>
      </x:c>
      <x:c r="E1112" s="45" t="str">
        <x:v>{"confidence":"low","evidence":"需要工业增加值、消费、投资或服务业高频指标交叉验证","causal_status":"待补证据"}</x:v>
      </x:c>
    </x:row>
    <x:row r="1113">
      <x:c r="A1113" s="45" t="str">
        <x:v>e:anomaly:gdp_secondary:2005Q2:derived</x:v>
      </x:c>
      <x:c r="B1113" s="45" t="str">
        <x:v>anomaly:gdp_secondary:2005Q2</x:v>
      </x:c>
      <x:c r="C1113" s="45" t="str">
        <x:v>DERIVED_FROM</x:v>
      </x:c>
      <x:c r="D1113" s="45" t="str">
        <x:v>obs:gdp_secondary:2005Q2</x:v>
      </x:c>
      <x:c r="E1113" s="45" t="str">
        <x:v>{"method":"log-STL","threshold":"5% medium / 8% high"}</x:v>
      </x:c>
    </x:row>
    <x:row r="1114">
      <x:c r="A1114" s="45" t="str">
        <x:v>e:anomaly:gdp_secondary:2005Q2:cause:industrial_activity</x:v>
      </x:c>
      <x:c r="B1114" s="45" t="str">
        <x:v>anomaly:gdp_secondary:2005Q2</x:v>
      </x:c>
      <x:c r="C1114" s="45" t="str">
        <x:v>CANDIDATE_EXPLANATION</x:v>
      </x:c>
      <x:c r="D1114" s="45" t="str">
        <x:v>cause:industrial_activity</x:v>
      </x:c>
      <x:c r="E1114" s="45" t="str">
        <x:v>{"confidence":"low","evidence":"需要工业增加值、消费、投资或服务业高频指标交叉验证","causal_status":"待补证据"}</x:v>
      </x:c>
    </x:row>
    <x:row r="1115">
      <x:c r="A1115" s="45" t="str">
        <x:v>e:anomaly:gdp_secondary:2005Q3:derived</x:v>
      </x:c>
      <x:c r="B1115" s="45" t="str">
        <x:v>anomaly:gdp_secondary:2005Q3</x:v>
      </x:c>
      <x:c r="C1115" s="45" t="str">
        <x:v>DERIVED_FROM</x:v>
      </x:c>
      <x:c r="D1115" s="45" t="str">
        <x:v>obs:gdp_secondary:2005Q3</x:v>
      </x:c>
      <x:c r="E1115" s="45" t="str">
        <x:v>{"method":"log-STL","threshold":"5% medium / 8% high"}</x:v>
      </x:c>
    </x:row>
    <x:row r="1116">
      <x:c r="A1116" s="45" t="str">
        <x:v>e:anomaly:gdp_secondary:2005Q3:cause:industrial_activity</x:v>
      </x:c>
      <x:c r="B1116" s="45" t="str">
        <x:v>anomaly:gdp_secondary:2005Q3</x:v>
      </x:c>
      <x:c r="C1116" s="45" t="str">
        <x:v>CANDIDATE_EXPLANATION</x:v>
      </x:c>
      <x:c r="D1116" s="45" t="str">
        <x:v>cause:industrial_activity</x:v>
      </x:c>
      <x:c r="E1116" s="45" t="str">
        <x:v>{"confidence":"low","evidence":"需要工业增加值、消费、投资或服务业高频指标交叉验证","causal_status":"待补证据"}</x:v>
      </x:c>
    </x:row>
    <x:row r="1117">
      <x:c r="A1117" s="45" t="str">
        <x:v>e:anomaly:gdp_tertiary:2005Q4:derived</x:v>
      </x:c>
      <x:c r="B1117" s="45" t="str">
        <x:v>anomaly:gdp_tertiary:2005Q4</x:v>
      </x:c>
      <x:c r="C1117" s="45" t="str">
        <x:v>DERIVED_FROM</x:v>
      </x:c>
      <x:c r="D1117" s="45" t="str">
        <x:v>obs:gdp_tertiary:2005Q4</x:v>
      </x:c>
      <x:c r="E1117" s="45" t="str">
        <x:v>{"method":"log-STL","threshold":"5% medium / 8% high"}</x:v>
      </x:c>
    </x:row>
    <x:row r="1118">
      <x:c r="A1118" s="45" t="str">
        <x:v>e:anomaly:gdp_tertiary:2005Q4:cause:annual_revision</x:v>
      </x:c>
      <x:c r="B1118" s="45" t="str">
        <x:v>anomaly:gdp_tertiary:2005Q4</x:v>
      </x:c>
      <x:c r="C1118" s="45" t="str">
        <x:v>DATA_QUALITY_RISK</x:v>
      </x:c>
      <x:c r="D1118" s="45" t="str">
        <x:v>cause:annual_revision</x:v>
      </x:c>
      <x:c r="E1118" s="45" t="str">
        <x:v>{"confidence":"high","evidence":"Q4 单季度值由全年累计值差分得到，可能吸收年度核算修订","causal_status":"数据构造风险"}</x:v>
      </x:c>
    </x:row>
    <x:row r="1119">
      <x:c r="A1119" s="45" t="str">
        <x:v>e:anomaly:gdp_tertiary:2005Q4:cause:industrial_activity</x:v>
      </x:c>
      <x:c r="B1119" s="45" t="str">
        <x:v>anomaly:gdp_tertiary:2005Q4</x:v>
      </x:c>
      <x:c r="C1119" s="45" t="str">
        <x:v>CANDIDATE_EXPLANATION</x:v>
      </x:c>
      <x:c r="D1119" s="45" t="str">
        <x:v>cause:industrial_activity</x:v>
      </x:c>
      <x:c r="E1119" s="45" t="str">
        <x:v>{"confidence":"low","evidence":"需要工业增加值、消费、投资或服务业高频指标交叉验证","causal_status":"待补证据"}</x:v>
      </x:c>
    </x:row>
    <x:row r="1120">
      <x:c r="A1120" s="45" t="str">
        <x:v>e:anomaly:gdp_secondary:2008Q1:derived</x:v>
      </x:c>
      <x:c r="B1120" s="45" t="str">
        <x:v>anomaly:gdp_secondary:2008Q1</x:v>
      </x:c>
      <x:c r="C1120" s="45" t="str">
        <x:v>DERIVED_FROM</x:v>
      </x:c>
      <x:c r="D1120" s="45" t="str">
        <x:v>obs:gdp_secondary:2008Q1</x:v>
      </x:c>
      <x:c r="E1120" s="45" t="str">
        <x:v>{"method":"log-STL","threshold":"5% medium / 8% high"}</x:v>
      </x:c>
    </x:row>
    <x:row r="1121">
      <x:c r="A1121" s="45" t="str">
        <x:v>e:anomaly:gdp_secondary:2008Q1:cause:industrial_activity</x:v>
      </x:c>
      <x:c r="B1121" s="45" t="str">
        <x:v>anomaly:gdp_secondary:2008Q1</x:v>
      </x:c>
      <x:c r="C1121" s="45" t="str">
        <x:v>CANDIDATE_EXPLANATION</x:v>
      </x:c>
      <x:c r="D1121" s="45" t="str">
        <x:v>cause:industrial_activity</x:v>
      </x:c>
      <x:c r="E1121" s="45" t="str">
        <x:v>{"confidence":"low","evidence":"需要工业增加值、消费、投资或服务业高频指标交叉验证","causal_status":"待补证据"}</x:v>
      </x:c>
    </x:row>
    <x:row r="1122">
      <x:c r="A1122" s="45" t="str">
        <x:v>e:anomaly:gdp_primary:2008Q4:derived</x:v>
      </x:c>
      <x:c r="B1122" s="45" t="str">
        <x:v>anomaly:gdp_primary:2008Q4</x:v>
      </x:c>
      <x:c r="C1122" s="45" t="str">
        <x:v>DERIVED_FROM</x:v>
      </x:c>
      <x:c r="D1122" s="45" t="str">
        <x:v>obs:gdp_primary:2008Q4</x:v>
      </x:c>
      <x:c r="E1122" s="45" t="str">
        <x:v>{"method":"log-STL","threshold":"5% medium / 8% high"}</x:v>
      </x:c>
    </x:row>
    <x:row r="1123">
      <x:c r="A1123" s="45" t="str">
        <x:v>e:anomaly:gdp_primary:2008Q4:cause:annual_revision</x:v>
      </x:c>
      <x:c r="B1123" s="45" t="str">
        <x:v>anomaly:gdp_primary:2008Q4</x:v>
      </x:c>
      <x:c r="C1123" s="45" t="str">
        <x:v>DATA_QUALITY_RISK</x:v>
      </x:c>
      <x:c r="D1123" s="45" t="str">
        <x:v>cause:annual_revision</x:v>
      </x:c>
      <x:c r="E1123" s="45" t="str">
        <x:v>{"confidence":"high","evidence":"Q4 单季度值由全年累计值差分得到，可能吸收年度核算修订","causal_status":"数据构造风险"}</x:v>
      </x:c>
    </x:row>
    <x:row r="1124">
      <x:c r="A1124" s="45" t="str">
        <x:v>e:anomaly:gdp_primary:2008Q4:cause:industrial_activity</x:v>
      </x:c>
      <x:c r="B1124" s="45" t="str">
        <x:v>anomaly:gdp_primary:2008Q4</x:v>
      </x:c>
      <x:c r="C1124" s="45" t="str">
        <x:v>CANDIDATE_EXPLANATION</x:v>
      </x:c>
      <x:c r="D1124" s="45" t="str">
        <x:v>cause:industrial_activity</x:v>
      </x:c>
      <x:c r="E1124" s="45" t="str">
        <x:v>{"confidence":"low","evidence":"需要工业增加值、消费、投资或服务业高频指标交叉验证","causal_status":"待补证据"}</x:v>
      </x:c>
    </x:row>
    <x:row r="1125">
      <x:c r="A1125" s="45" t="str">
        <x:v>e:anomaly:gdp_secondary:2009Q1:derived</x:v>
      </x:c>
      <x:c r="B1125" s="45" t="str">
        <x:v>anomaly:gdp_secondary:2009Q1</x:v>
      </x:c>
      <x:c r="C1125" s="45" t="str">
        <x:v>DERIVED_FROM</x:v>
      </x:c>
      <x:c r="D1125" s="45" t="str">
        <x:v>obs:gdp_secondary:2009Q1</x:v>
      </x:c>
      <x:c r="E1125" s="45" t="str">
        <x:v>{"method":"log-STL","threshold":"5% medium / 8% high"}</x:v>
      </x:c>
    </x:row>
    <x:row r="1126">
      <x:c r="A1126" s="45" t="str">
        <x:v>e:anomaly:gdp_secondary:2009Q1:cause:industrial_activity</x:v>
      </x:c>
      <x:c r="B1126" s="45" t="str">
        <x:v>anomaly:gdp_secondary:2009Q1</x:v>
      </x:c>
      <x:c r="C1126" s="45" t="str">
        <x:v>CANDIDATE_EXPLANATION</x:v>
      </x:c>
      <x:c r="D1126" s="45" t="str">
        <x:v>cause:industrial_activity</x:v>
      </x:c>
      <x:c r="E1126" s="45" t="str">
        <x:v>{"confidence":"low","evidence":"需要工业增加值、消费、投资或服务业高频指标交叉验证","causal_status":"待补证据"}</x:v>
      </x:c>
    </x:row>
    <x:row r="1127">
      <x:c r="A1127" s="45" t="str">
        <x:v>e:anomaly:gdp_primary:2009Q2:derived</x:v>
      </x:c>
      <x:c r="B1127" s="45" t="str">
        <x:v>anomaly:gdp_primary:2009Q2</x:v>
      </x:c>
      <x:c r="C1127" s="45" t="str">
        <x:v>DERIVED_FROM</x:v>
      </x:c>
      <x:c r="D1127" s="45" t="str">
        <x:v>obs:gdp_primary:2009Q2</x:v>
      </x:c>
      <x:c r="E1127" s="45" t="str">
        <x:v>{"method":"log-STL","threshold":"5% medium / 8% high"}</x:v>
      </x:c>
    </x:row>
    <x:row r="1128">
      <x:c r="A1128" s="45" t="str">
        <x:v>e:anomaly:gdp_primary:2009Q2:cause:industrial_activity</x:v>
      </x:c>
      <x:c r="B1128" s="45" t="str">
        <x:v>anomaly:gdp_primary:2009Q2</x:v>
      </x:c>
      <x:c r="C1128" s="45" t="str">
        <x:v>CANDIDATE_EXPLANATION</x:v>
      </x:c>
      <x:c r="D1128" s="45" t="str">
        <x:v>cause:industrial_activity</x:v>
      </x:c>
      <x:c r="E1128" s="45" t="str">
        <x:v>{"confidence":"low","evidence":"需要工业增加值、消费、投资或服务业高频指标交叉验证","causal_status":"待补证据"}</x:v>
      </x:c>
    </x:row>
    <x:row r="1129">
      <x:c r="A1129" s="45" t="str">
        <x:v>e:anomaly:gdp_secondary:2009Q2:derived</x:v>
      </x:c>
      <x:c r="B1129" s="45" t="str">
        <x:v>anomaly:gdp_secondary:2009Q2</x:v>
      </x:c>
      <x:c r="C1129" s="45" t="str">
        <x:v>DERIVED_FROM</x:v>
      </x:c>
      <x:c r="D1129" s="45" t="str">
        <x:v>obs:gdp_secondary:2009Q2</x:v>
      </x:c>
      <x:c r="E1129" s="45" t="str">
        <x:v>{"method":"log-STL","threshold":"5% medium / 8% high"}</x:v>
      </x:c>
    </x:row>
    <x:row r="1130">
      <x:c r="A1130" s="45" t="str">
        <x:v>e:anomaly:gdp_secondary:2009Q2:cause:industrial_activity</x:v>
      </x:c>
      <x:c r="B1130" s="45" t="str">
        <x:v>anomaly:gdp_secondary:2009Q2</x:v>
      </x:c>
      <x:c r="C1130" s="45" t="str">
        <x:v>CANDIDATE_EXPLANATION</x:v>
      </x:c>
      <x:c r="D1130" s="45" t="str">
        <x:v>cause:industrial_activity</x:v>
      </x:c>
      <x:c r="E1130" s="45" t="str">
        <x:v>{"confidence":"low","evidence":"需要工业增加值、消费、投资或服务业高频指标交叉验证","causal_status":"待补证据"}</x:v>
      </x:c>
    </x:row>
    <x:row r="1131">
      <x:c r="A1131" s="45" t="str">
        <x:v>e:anomaly:gdp_secondary:2011Q2:derived</x:v>
      </x:c>
      <x:c r="B1131" s="45" t="str">
        <x:v>anomaly:gdp_secondary:2011Q2</x:v>
      </x:c>
      <x:c r="C1131" s="45" t="str">
        <x:v>DERIVED_FROM</x:v>
      </x:c>
      <x:c r="D1131" s="45" t="str">
        <x:v>obs:gdp_secondary:2011Q2</x:v>
      </x:c>
      <x:c r="E1131" s="45" t="str">
        <x:v>{"method":"log-STL","threshold":"5% medium / 8% high"}</x:v>
      </x:c>
    </x:row>
    <x:row r="1132">
      <x:c r="A1132" s="45" t="str">
        <x:v>e:anomaly:gdp_secondary:2011Q2:cause:industrial_activity</x:v>
      </x:c>
      <x:c r="B1132" s="45" t="str">
        <x:v>anomaly:gdp_secondary:2011Q2</x:v>
      </x:c>
      <x:c r="C1132" s="45" t="str">
        <x:v>CANDIDATE_EXPLANATION</x:v>
      </x:c>
      <x:c r="D1132" s="45" t="str">
        <x:v>cause:industrial_activity</x:v>
      </x:c>
      <x:c r="E1132" s="45" t="str">
        <x:v>{"confidence":"low","evidence":"需要工业增加值、消费、投资或服务业高频指标交叉验证","causal_status":"待补证据"}</x:v>
      </x:c>
    </x:row>
    <x:row r="1133">
      <x:c r="A1133" s="45" t="str">
        <x:v>e:anomaly:gdp_tertiary:2011Q3:derived</x:v>
      </x:c>
      <x:c r="B1133" s="45" t="str">
        <x:v>anomaly:gdp_tertiary:2011Q3</x:v>
      </x:c>
      <x:c r="C1133" s="45" t="str">
        <x:v>DERIVED_FROM</x:v>
      </x:c>
      <x:c r="D1133" s="45" t="str">
        <x:v>obs:gdp_tertiary:2011Q3</x:v>
      </x:c>
      <x:c r="E1133" s="45" t="str">
        <x:v>{"method":"log-STL","threshold":"5% medium / 8% high"}</x:v>
      </x:c>
    </x:row>
    <x:row r="1134">
      <x:c r="A1134" s="45" t="str">
        <x:v>e:anomaly:gdp_tertiary:2011Q3:cause:industrial_activity</x:v>
      </x:c>
      <x:c r="B1134" s="45" t="str">
        <x:v>anomaly:gdp_tertiary:2011Q3</x:v>
      </x:c>
      <x:c r="C1134" s="45" t="str">
        <x:v>CANDIDATE_EXPLANATION</x:v>
      </x:c>
      <x:c r="D1134" s="45" t="str">
        <x:v>cause:industrial_activity</x:v>
      </x:c>
      <x:c r="E1134" s="45" t="str">
        <x:v>{"confidence":"low","evidence":"需要工业增加值、消费、投资或服务业高频指标交叉验证","causal_status":"待补证据"}</x:v>
      </x:c>
    </x:row>
    <x:row r="1135">
      <x:c r="A1135" s="45" t="str">
        <x:v>e:anomaly:gdp_secondary:2012Q2:derived</x:v>
      </x:c>
      <x:c r="B1135" s="45" t="str">
        <x:v>anomaly:gdp_secondary:2012Q2</x:v>
      </x:c>
      <x:c r="C1135" s="45" t="str">
        <x:v>DERIVED_FROM</x:v>
      </x:c>
      <x:c r="D1135" s="45" t="str">
        <x:v>obs:gdp_secondary:2012Q2</x:v>
      </x:c>
      <x:c r="E1135" s="45" t="str">
        <x:v>{"method":"log-STL","threshold":"5% medium / 8% high"}</x:v>
      </x:c>
    </x:row>
    <x:row r="1136">
      <x:c r="A1136" s="45" t="str">
        <x:v>e:anomaly:gdp_secondary:2012Q2:cause:industrial_activity</x:v>
      </x:c>
      <x:c r="B1136" s="45" t="str">
        <x:v>anomaly:gdp_secondary:2012Q2</x:v>
      </x:c>
      <x:c r="C1136" s="45" t="str">
        <x:v>CANDIDATE_EXPLANATION</x:v>
      </x:c>
      <x:c r="D1136" s="45" t="str">
        <x:v>cause:industrial_activity</x:v>
      </x:c>
      <x:c r="E1136" s="45" t="str">
        <x:v>{"confidence":"low","evidence":"需要工业增加值、消费、投资或服务业高频指标交叉验证","causal_status":"待补证据"}</x:v>
      </x:c>
    </x:row>
    <x:row r="1137">
      <x:c r="A1137" s="45" t="str">
        <x:v>e:anomaly:gdp_primary:2013Q2:derived</x:v>
      </x:c>
      <x:c r="B1137" s="45" t="str">
        <x:v>anomaly:gdp_primary:2013Q2</x:v>
      </x:c>
      <x:c r="C1137" s="45" t="str">
        <x:v>DERIVED_FROM</x:v>
      </x:c>
      <x:c r="D1137" s="45" t="str">
        <x:v>obs:gdp_primary:2013Q2</x:v>
      </x:c>
      <x:c r="E1137" s="45" t="str">
        <x:v>{"method":"log-STL","threshold":"5% medium / 8% high"}</x:v>
      </x:c>
    </x:row>
    <x:row r="1138">
      <x:c r="A1138" s="45" t="str">
        <x:v>e:anomaly:gdp_primary:2013Q2:cause:industrial_activity</x:v>
      </x:c>
      <x:c r="B1138" s="45" t="str">
        <x:v>anomaly:gdp_primary:2013Q2</x:v>
      </x:c>
      <x:c r="C1138" s="45" t="str">
        <x:v>CANDIDATE_EXPLANATION</x:v>
      </x:c>
      <x:c r="D1138" s="45" t="str">
        <x:v>cause:industrial_activity</x:v>
      </x:c>
      <x:c r="E1138" s="45" t="str">
        <x:v>{"confidence":"low","evidence":"需要工业增加值、消费、投资或服务业高频指标交叉验证","causal_status":"待补证据"}</x:v>
      </x:c>
    </x:row>
    <x:row r="1139">
      <x:c r="A1139" s="45" t="str">
        <x:v>e:anomaly:gdp_primary:2013Q4:derived</x:v>
      </x:c>
      <x:c r="B1139" s="45" t="str">
        <x:v>anomaly:gdp_primary:2013Q4</x:v>
      </x:c>
      <x:c r="C1139" s="45" t="str">
        <x:v>DERIVED_FROM</x:v>
      </x:c>
      <x:c r="D1139" s="45" t="str">
        <x:v>obs:gdp_primary:2013Q4</x:v>
      </x:c>
      <x:c r="E1139" s="45" t="str">
        <x:v>{"method":"log-STL","threshold":"5% medium / 8% high"}</x:v>
      </x:c>
    </x:row>
    <x:row r="1140">
      <x:c r="A1140" s="45" t="str">
        <x:v>e:anomaly:gdp_primary:2013Q4:cause:annual_revision</x:v>
      </x:c>
      <x:c r="B1140" s="45" t="str">
        <x:v>anomaly:gdp_primary:2013Q4</x:v>
      </x:c>
      <x:c r="C1140" s="45" t="str">
        <x:v>DATA_QUALITY_RISK</x:v>
      </x:c>
      <x:c r="D1140" s="45" t="str">
        <x:v>cause:annual_revision</x:v>
      </x:c>
      <x:c r="E1140" s="45" t="str">
        <x:v>{"confidence":"high","evidence":"Q4 单季度值由全年累计值差分得到，可能吸收年度核算修订","causal_status":"数据构造风险"}</x:v>
      </x:c>
    </x:row>
    <x:row r="1141">
      <x:c r="A1141" s="45" t="str">
        <x:v>e:anomaly:gdp_primary:2013Q4:cause:industrial_activity</x:v>
      </x:c>
      <x:c r="B1141" s="45" t="str">
        <x:v>anomaly:gdp_primary:2013Q4</x:v>
      </x:c>
      <x:c r="C1141" s="45" t="str">
        <x:v>CANDIDATE_EXPLANATION</x:v>
      </x:c>
      <x:c r="D1141" s="45" t="str">
        <x:v>cause:industrial_activity</x:v>
      </x:c>
      <x:c r="E1141" s="45" t="str">
        <x:v>{"confidence":"low","evidence":"需要工业增加值、消费、投资或服务业高频指标交叉验证","causal_status":"待补证据"}</x:v>
      </x:c>
    </x:row>
    <x:row r="1142">
      <x:c r="A1142" s="45" t="str">
        <x:v>e:anomaly:gdp_primary:2014Q4:derived</x:v>
      </x:c>
      <x:c r="B1142" s="45" t="str">
        <x:v>anomaly:gdp_primary:2014Q4</x:v>
      </x:c>
      <x:c r="C1142" s="45" t="str">
        <x:v>DERIVED_FROM</x:v>
      </x:c>
      <x:c r="D1142" s="45" t="str">
        <x:v>obs:gdp_primary:2014Q4</x:v>
      </x:c>
      <x:c r="E1142" s="45" t="str">
        <x:v>{"method":"log-STL","threshold":"5% medium / 8% high"}</x:v>
      </x:c>
    </x:row>
    <x:row r="1143">
      <x:c r="A1143" s="45" t="str">
        <x:v>e:anomaly:gdp_primary:2014Q4:cause:annual_revision</x:v>
      </x:c>
      <x:c r="B1143" s="45" t="str">
        <x:v>anomaly:gdp_primary:2014Q4</x:v>
      </x:c>
      <x:c r="C1143" s="45" t="str">
        <x:v>DATA_QUALITY_RISK</x:v>
      </x:c>
      <x:c r="D1143" s="45" t="str">
        <x:v>cause:annual_revision</x:v>
      </x:c>
      <x:c r="E1143" s="45" t="str">
        <x:v>{"confidence":"high","evidence":"Q4 单季度值由全年累计值差分得到，可能吸收年度核算修订","causal_status":"数据构造风险"}</x:v>
      </x:c>
    </x:row>
    <x:row r="1144">
      <x:c r="A1144" s="45" t="str">
        <x:v>e:anomaly:gdp_primary:2014Q4:cause:industrial_activity</x:v>
      </x:c>
      <x:c r="B1144" s="45" t="str">
        <x:v>anomaly:gdp_primary:2014Q4</x:v>
      </x:c>
      <x:c r="C1144" s="45" t="str">
        <x:v>CANDIDATE_EXPLANATION</x:v>
      </x:c>
      <x:c r="D1144" s="45" t="str">
        <x:v>cause:industrial_activity</x:v>
      </x:c>
      <x:c r="E1144" s="45" t="str">
        <x:v>{"confidence":"low","evidence":"需要工业增加值、消费、投资或服务业高频指标交叉验证","causal_status":"待补证据"}</x:v>
      </x:c>
    </x:row>
    <x:row r="1145">
      <x:c r="A1145" s="45" t="str">
        <x:v>e:anomaly:gdp_tertiary:2014Q4:derived</x:v>
      </x:c>
      <x:c r="B1145" s="45" t="str">
        <x:v>anomaly:gdp_tertiary:2014Q4</x:v>
      </x:c>
      <x:c r="C1145" s="45" t="str">
        <x:v>DERIVED_FROM</x:v>
      </x:c>
      <x:c r="D1145" s="45" t="str">
        <x:v>obs:gdp_tertiary:2014Q4</x:v>
      </x:c>
      <x:c r="E1145" s="45" t="str">
        <x:v>{"method":"log-STL","threshold":"5% medium / 8% high"}</x:v>
      </x:c>
    </x:row>
    <x:row r="1146">
      <x:c r="A1146" s="45" t="str">
        <x:v>e:anomaly:gdp_tertiary:2014Q4:cause:annual_revision</x:v>
      </x:c>
      <x:c r="B1146" s="45" t="str">
        <x:v>anomaly:gdp_tertiary:2014Q4</x:v>
      </x:c>
      <x:c r="C1146" s="45" t="str">
        <x:v>DATA_QUALITY_RISK</x:v>
      </x:c>
      <x:c r="D1146" s="45" t="str">
        <x:v>cause:annual_revision</x:v>
      </x:c>
      <x:c r="E1146" s="45" t="str">
        <x:v>{"confidence":"high","evidence":"Q4 单季度值由全年累计值差分得到，可能吸收年度核算修订","causal_status":"数据构造风险"}</x:v>
      </x:c>
    </x:row>
    <x:row r="1147">
      <x:c r="A1147" s="45" t="str">
        <x:v>e:anomaly:gdp_tertiary:2014Q4:cause:industrial_activity</x:v>
      </x:c>
      <x:c r="B1147" s="45" t="str">
        <x:v>anomaly:gdp_tertiary:2014Q4</x:v>
      </x:c>
      <x:c r="C1147" s="45" t="str">
        <x:v>CANDIDATE_EXPLANATION</x:v>
      </x:c>
      <x:c r="D1147" s="45" t="str">
        <x:v>cause:industrial_activity</x:v>
      </x:c>
      <x:c r="E1147" s="45" t="str">
        <x:v>{"confidence":"low","evidence":"需要工业增加值、消费、投资或服务业高频指标交叉验证","causal_status":"待补证据"}</x:v>
      </x:c>
    </x:row>
    <x:row r="1148">
      <x:c r="A1148" s="45" t="str">
        <x:v>e:anomaly:gdp_secondary:2015Q4:derived</x:v>
      </x:c>
      <x:c r="B1148" s="45" t="str">
        <x:v>anomaly:gdp_secondary:2015Q4</x:v>
      </x:c>
      <x:c r="C1148" s="45" t="str">
        <x:v>DERIVED_FROM</x:v>
      </x:c>
      <x:c r="D1148" s="45" t="str">
        <x:v>obs:gdp_secondary:2015Q4</x:v>
      </x:c>
      <x:c r="E1148" s="45" t="str">
        <x:v>{"method":"log-STL","threshold":"5% medium / 8% high"}</x:v>
      </x:c>
    </x:row>
    <x:row r="1149">
      <x:c r="A1149" s="45" t="str">
        <x:v>e:anomaly:gdp_secondary:2015Q4:cause:annual_revision</x:v>
      </x:c>
      <x:c r="B1149" s="45" t="str">
        <x:v>anomaly:gdp_secondary:2015Q4</x:v>
      </x:c>
      <x:c r="C1149" s="45" t="str">
        <x:v>DATA_QUALITY_RISK</x:v>
      </x:c>
      <x:c r="D1149" s="45" t="str">
        <x:v>cause:annual_revision</x:v>
      </x:c>
      <x:c r="E1149" s="45" t="str">
        <x:v>{"confidence":"high","evidence":"Q4 单季度值由全年累计值差分得到，可能吸收年度核算修订","causal_status":"数据构造风险"}</x:v>
      </x:c>
    </x:row>
    <x:row r="1150">
      <x:c r="A1150" s="45" t="str">
        <x:v>e:anomaly:gdp_secondary:2015Q4:cause:industrial_activity</x:v>
      </x:c>
      <x:c r="B1150" s="45" t="str">
        <x:v>anomaly:gdp_secondary:2015Q4</x:v>
      </x:c>
      <x:c r="C1150" s="45" t="str">
        <x:v>CANDIDATE_EXPLANATION</x:v>
      </x:c>
      <x:c r="D1150" s="45" t="str">
        <x:v>cause:industrial_activity</x:v>
      </x:c>
      <x:c r="E1150" s="45" t="str">
        <x:v>{"confidence":"low","evidence":"需要工业增加值、消费、投资或服务业高频指标交叉验证","causal_status":"待补证据"}</x:v>
      </x:c>
    </x:row>
    <x:row r="1151">
      <x:c r="A1151" s="45" t="str">
        <x:v>e:anomaly:gdp_secondary:2017Q3:derived</x:v>
      </x:c>
      <x:c r="B1151" s="45" t="str">
        <x:v>anomaly:gdp_secondary:2017Q3</x:v>
      </x:c>
      <x:c r="C1151" s="45" t="str">
        <x:v>DERIVED_FROM</x:v>
      </x:c>
      <x:c r="D1151" s="45" t="str">
        <x:v>obs:gdp_secondary:2017Q3</x:v>
      </x:c>
      <x:c r="E1151" s="45" t="str">
        <x:v>{"method":"log-STL","threshold":"5% medium / 8% high"}</x:v>
      </x:c>
    </x:row>
    <x:row r="1152">
      <x:c r="A1152" s="45" t="str">
        <x:v>e:anomaly:gdp_secondary:2017Q3:cause:industrial_activity</x:v>
      </x:c>
      <x:c r="B1152" s="45" t="str">
        <x:v>anomaly:gdp_secondary:2017Q3</x:v>
      </x:c>
      <x:c r="C1152" s="45" t="str">
        <x:v>CANDIDATE_EXPLANATION</x:v>
      </x:c>
      <x:c r="D1152" s="45" t="str">
        <x:v>cause:industrial_activity</x:v>
      </x:c>
      <x:c r="E1152" s="45" t="str">
        <x:v>{"confidence":"low","evidence":"需要工业增加值、消费、投资或服务业高频指标交叉验证","causal_status":"待补证据"}</x:v>
      </x:c>
    </x:row>
    <x:row r="1153">
      <x:c r="A1153" s="45" t="str">
        <x:v>e:anomaly:gdp_primary:2017Q4:derived</x:v>
      </x:c>
      <x:c r="B1153" s="45" t="str">
        <x:v>anomaly:gdp_primary:2017Q4</x:v>
      </x:c>
      <x:c r="C1153" s="45" t="str">
        <x:v>DERIVED_FROM</x:v>
      </x:c>
      <x:c r="D1153" s="45" t="str">
        <x:v>obs:gdp_primary:2017Q4</x:v>
      </x:c>
      <x:c r="E1153" s="45" t="str">
        <x:v>{"method":"log-STL","threshold":"5% medium / 8% high"}</x:v>
      </x:c>
    </x:row>
    <x:row r="1154">
      <x:c r="A1154" s="45" t="str">
        <x:v>e:anomaly:gdp_primary:2017Q4:cause:annual_revision</x:v>
      </x:c>
      <x:c r="B1154" s="45" t="str">
        <x:v>anomaly:gdp_primary:2017Q4</x:v>
      </x:c>
      <x:c r="C1154" s="45" t="str">
        <x:v>DATA_QUALITY_RISK</x:v>
      </x:c>
      <x:c r="D1154" s="45" t="str">
        <x:v>cause:annual_revision</x:v>
      </x:c>
      <x:c r="E1154" s="45" t="str">
        <x:v>{"confidence":"high","evidence":"Q4 单季度值由全年累计值差分得到，可能吸收年度核算修订","causal_status":"数据构造风险"}</x:v>
      </x:c>
    </x:row>
    <x:row r="1155">
      <x:c r="A1155" s="45" t="str">
        <x:v>e:anomaly:gdp_primary:2017Q4:cause:industrial_activity</x:v>
      </x:c>
      <x:c r="B1155" s="45" t="str">
        <x:v>anomaly:gdp_primary:2017Q4</x:v>
      </x:c>
      <x:c r="C1155" s="45" t="str">
        <x:v>CANDIDATE_EXPLANATION</x:v>
      </x:c>
      <x:c r="D1155" s="45" t="str">
        <x:v>cause:industrial_activity</x:v>
      </x:c>
      <x:c r="E1155" s="45" t="str">
        <x:v>{"confidence":"low","evidence":"需要工业增加值、消费、投资或服务业高频指标交叉验证","causal_status":"待补证据"}</x:v>
      </x:c>
    </x:row>
    <x:row r="1156">
      <x:c r="A1156" s="45" t="str">
        <x:v>e:anomaly:gdp_secondary:2017Q4:derived</x:v>
      </x:c>
      <x:c r="B1156" s="45" t="str">
        <x:v>anomaly:gdp_secondary:2017Q4</x:v>
      </x:c>
      <x:c r="C1156" s="45" t="str">
        <x:v>DERIVED_FROM</x:v>
      </x:c>
      <x:c r="D1156" s="45" t="str">
        <x:v>obs:gdp_secondary:2017Q4</x:v>
      </x:c>
      <x:c r="E1156" s="45" t="str">
        <x:v>{"method":"log-STL","threshold":"5% medium / 8% high"}</x:v>
      </x:c>
    </x:row>
    <x:row r="1157">
      <x:c r="A1157" s="45" t="str">
        <x:v>e:anomaly:gdp_secondary:2017Q4:cause:annual_revision</x:v>
      </x:c>
      <x:c r="B1157" s="45" t="str">
        <x:v>anomaly:gdp_secondary:2017Q4</x:v>
      </x:c>
      <x:c r="C1157" s="45" t="str">
        <x:v>DATA_QUALITY_RISK</x:v>
      </x:c>
      <x:c r="D1157" s="45" t="str">
        <x:v>cause:annual_revision</x:v>
      </x:c>
      <x:c r="E1157" s="45" t="str">
        <x:v>{"confidence":"high","evidence":"Q4 单季度值由全年累计值差分得到，可能吸收年度核算修订","causal_status":"数据构造风险"}</x:v>
      </x:c>
    </x:row>
    <x:row r="1158">
      <x:c r="A1158" s="45" t="str">
        <x:v>e:anomaly:gdp_secondary:2017Q4:cause:industrial_activity</x:v>
      </x:c>
      <x:c r="B1158" s="45" t="str">
        <x:v>anomaly:gdp_secondary:2017Q4</x:v>
      </x:c>
      <x:c r="C1158" s="45" t="str">
        <x:v>CANDIDATE_EXPLANATION</x:v>
      </x:c>
      <x:c r="D1158" s="45" t="str">
        <x:v>cause:industrial_activity</x:v>
      </x:c>
      <x:c r="E1158" s="45" t="str">
        <x:v>{"confidence":"low","evidence":"需要工业增加值、消费、投资或服务业高频指标交叉验证","causal_status":"待补证据"}</x:v>
      </x:c>
    </x:row>
    <x:row r="1159">
      <x:c r="A1159" s="45" t="str">
        <x:v>e:anomaly:gdp_primary:2018Q2:derived</x:v>
      </x:c>
      <x:c r="B1159" s="45" t="str">
        <x:v>anomaly:gdp_primary:2018Q2</x:v>
      </x:c>
      <x:c r="C1159" s="45" t="str">
        <x:v>DERIVED_FROM</x:v>
      </x:c>
      <x:c r="D1159" s="45" t="str">
        <x:v>obs:gdp_primary:2018Q2</x:v>
      </x:c>
      <x:c r="E1159" s="45" t="str">
        <x:v>{"method":"log-STL","threshold":"5% medium / 8% high"}</x:v>
      </x:c>
    </x:row>
    <x:row r="1160">
      <x:c r="A1160" s="45" t="str">
        <x:v>e:anomaly:gdp_primary:2018Q2:cause:industrial_activity</x:v>
      </x:c>
      <x:c r="B1160" s="45" t="str">
        <x:v>anomaly:gdp_primary:2018Q2</x:v>
      </x:c>
      <x:c r="C1160" s="45" t="str">
        <x:v>CANDIDATE_EXPLANATION</x:v>
      </x:c>
      <x:c r="D1160" s="45" t="str">
        <x:v>cause:industrial_activity</x:v>
      </x:c>
      <x:c r="E1160" s="45" t="str">
        <x:v>{"confidence":"low","evidence":"需要工业增加值、消费、投资或服务业高频指标交叉验证","causal_status":"待补证据"}</x:v>
      </x:c>
    </x:row>
    <x:row r="1161">
      <x:c r="A1161" s="45" t="str">
        <x:v>e:anomaly:gdp_secondary:2019Q4:derived</x:v>
      </x:c>
      <x:c r="B1161" s="45" t="str">
        <x:v>anomaly:gdp_secondary:2019Q4</x:v>
      </x:c>
      <x:c r="C1161" s="45" t="str">
        <x:v>DERIVED_FROM</x:v>
      </x:c>
      <x:c r="D1161" s="45" t="str">
        <x:v>obs:gdp_secondary:2019Q4</x:v>
      </x:c>
      <x:c r="E1161" s="45" t="str">
        <x:v>{"method":"log-STL","threshold":"5% medium / 8% high"}</x:v>
      </x:c>
    </x:row>
    <x:row r="1162">
      <x:c r="A1162" s="45" t="str">
        <x:v>e:anomaly:gdp_secondary:2019Q4:cause:annual_revision</x:v>
      </x:c>
      <x:c r="B1162" s="45" t="str">
        <x:v>anomaly:gdp_secondary:2019Q4</x:v>
      </x:c>
      <x:c r="C1162" s="45" t="str">
        <x:v>DATA_QUALITY_RISK</x:v>
      </x:c>
      <x:c r="D1162" s="45" t="str">
        <x:v>cause:annual_revision</x:v>
      </x:c>
      <x:c r="E1162" s="45" t="str">
        <x:v>{"confidence":"high","evidence":"Q4 单季度值由全年累计值差分得到，可能吸收年度核算修订","causal_status":"数据构造风险"}</x:v>
      </x:c>
    </x:row>
    <x:row r="1163">
      <x:c r="A1163" s="45" t="str">
        <x:v>e:anomaly:gdp_secondary:2019Q4:cause:industrial_activity</x:v>
      </x:c>
      <x:c r="B1163" s="45" t="str">
        <x:v>anomaly:gdp_secondary:2019Q4</x:v>
      </x:c>
      <x:c r="C1163" s="45" t="str">
        <x:v>CANDIDATE_EXPLANATION</x:v>
      </x:c>
      <x:c r="D1163" s="45" t="str">
        <x:v>cause:industrial_activity</x:v>
      </x:c>
      <x:c r="E1163" s="45" t="str">
        <x:v>{"confidence":"low","evidence":"需要工业增加值、消费、投资或服务业高频指标交叉验证","causal_status":"待补证据"}</x:v>
      </x:c>
    </x:row>
    <x:row r="1164">
      <x:c r="A1164" s="45" t="str">
        <x:v>e:anomaly:gdp_secondary:2020Q1:derived</x:v>
      </x:c>
      <x:c r="B1164" s="45" t="str">
        <x:v>anomaly:gdp_secondary:2020Q1</x:v>
      </x:c>
      <x:c r="C1164" s="45" t="str">
        <x:v>DERIVED_FROM</x:v>
      </x:c>
      <x:c r="D1164" s="45" t="str">
        <x:v>obs:gdp_secondary:2020Q1</x:v>
      </x:c>
      <x:c r="E1164" s="45" t="str">
        <x:v>{"method":"log-STL","threshold":"5% medium / 8% high"}</x:v>
      </x:c>
    </x:row>
    <x:row r="1165">
      <x:c r="A1165" s="45" t="str">
        <x:v>e:anomaly:gdp_secondary:2020Q1:cause:public_health_event</x:v>
      </x:c>
      <x:c r="B1165" s="45" t="str">
        <x:v>anomaly:gdp_secondary:2020Q1</x:v>
      </x:c>
      <x:c r="C1165" s="45" t="str">
        <x:v>CANDIDATE_EXPLANATION</x:v>
      </x:c>
      <x:c r="D1165" s="45" t="str">
        <x:v>cause:public_health_event</x:v>
      </x:c>
      <x:c r="E1165" s="45" t="str">
        <x:v>{"confidence":"medium","evidence":"时间与 2020Q1 公共卫生事件窗口重合；仍需行业停复工证据验证","causal_status":"未验证"}</x:v>
      </x:c>
    </x:row>
    <x:row r="1166">
      <x:c r="A1166" s="45" t="str">
        <x:v>e:anomaly:gdp_secondary:2020Q1:cause:industrial_activity</x:v>
      </x:c>
      <x:c r="B1166" s="45" t="str">
        <x:v>anomaly:gdp_secondary:2020Q1</x:v>
      </x:c>
      <x:c r="C1166" s="45" t="str">
        <x:v>CANDIDATE_EXPLANATION</x:v>
      </x:c>
      <x:c r="D1166" s="45" t="str">
        <x:v>cause:industrial_activity</x:v>
      </x:c>
      <x:c r="E1166" s="45" t="str">
        <x:v>{"confidence":"low","evidence":"需要工业增加值、消费、投资或服务业高频指标交叉验证","causal_status":"待补证据"}</x:v>
      </x:c>
    </x:row>
    <x:row r="1167">
      <x:c r="A1167" s="45" t="str">
        <x:v>e:anomaly:gdp_tertiary:2020Q1:derived</x:v>
      </x:c>
      <x:c r="B1167" s="45" t="str">
        <x:v>anomaly:gdp_tertiary:2020Q1</x:v>
      </x:c>
      <x:c r="C1167" s="45" t="str">
        <x:v>DERIVED_FROM</x:v>
      </x:c>
      <x:c r="D1167" s="45" t="str">
        <x:v>obs:gdp_tertiary:2020Q1</x:v>
      </x:c>
      <x:c r="E1167" s="45" t="str">
        <x:v>{"method":"log-STL","threshold":"5% medium / 8% high"}</x:v>
      </x:c>
    </x:row>
    <x:row r="1168">
      <x:c r="A1168" s="45" t="str">
        <x:v>e:anomaly:gdp_tertiary:2020Q1:cause:industrial_activity</x:v>
      </x:c>
      <x:c r="B1168" s="45" t="str">
        <x:v>anomaly:gdp_tertiary:2020Q1</x:v>
      </x:c>
      <x:c r="C1168" s="45" t="str">
        <x:v>CANDIDATE_EXPLANATION</x:v>
      </x:c>
      <x:c r="D1168" s="45" t="str">
        <x:v>cause:industrial_activity</x:v>
      </x:c>
      <x:c r="E1168" s="45" t="str">
        <x:v>{"confidence":"low","evidence":"需要工业增加值、消费、投资或服务业高频指标交叉验证","causal_status":"待补证据"}</x:v>
      </x:c>
    </x:row>
    <x:row r="1169">
      <x:c r="A1169" s="45" t="str">
        <x:v>e:anomaly:electricity:2021-01:derived</x:v>
      </x:c>
      <x:c r="B1169" s="45" t="str">
        <x:v>anomaly:electricity:2021-01</x:v>
      </x:c>
      <x:c r="C1169" s="45" t="str">
        <x:v>DERIVED_FROM</x:v>
      </x:c>
      <x:c r="D1169" s="45" t="str">
        <x:v>obs:electricity:2021-01</x:v>
      </x:c>
      <x:c r="E1169" s="45" t="str">
        <x:v>{"method":"log-STL","threshold":"5% medium / 8% high"}</x:v>
      </x:c>
    </x:row>
    <x:row r="1170">
      <x:c r="A1170" s="45" t="str">
        <x:v>e:anomaly:electricity:2021-01:cause:spring_festival_shift</x:v>
      </x:c>
      <x:c r="B1170" s="45" t="str">
        <x:v>anomaly:electricity:2021-01</x:v>
      </x:c>
      <x:c r="C1170" s="45" t="str">
        <x:v>CANDIDATE_EXPLANATION</x:v>
      </x:c>
      <x:c r="D1170" s="45" t="str">
        <x:v>cause:spring_festival_shift</x:v>
      </x:c>
      <x:c r="E1170" s="45" t="str">
        <x:v>{"confidence":"medium","evidence":"异常发生在春节窗口；本月春节放假天数=0","causal_status":"未验证"}</x:v>
      </x:c>
    </x:row>
    <x:row r="1171">
      <x:c r="A1171" s="45" t="str">
        <x:v>e:anomaly:electricity:2021-01:cause:industrial_activity</x:v>
      </x:c>
      <x:c r="B1171" s="45" t="str">
        <x:v>anomaly:electricity:2021-01</x:v>
      </x:c>
      <x:c r="C1171" s="45" t="str">
        <x:v>CANDIDATE_EXPLANATION</x:v>
      </x:c>
      <x:c r="D1171" s="45" t="str">
        <x:v>cause:industrial_activity</x:v>
      </x:c>
      <x:c r="E1171" s="45" t="str">
        <x:v>{"confidence":"low","evidence":"全社会用电量受工业生产影响，需要分行业用电和工业增加值交叉验证","causal_status":"待补证据"}</x:v>
      </x:c>
    </x:row>
    <x:row r="1172">
      <x:c r="A1172" s="45" t="str">
        <x:v>e:anomaly:electricity:2021-01:cause:policy_or_power_event</x:v>
      </x:c>
      <x:c r="B1172" s="45" t="str">
        <x:v>anomaly:electricity:2021-01</x:v>
      </x:c>
      <x:c r="C1172" s="45" t="str">
        <x:v>CANDIDATE_EXPLANATION</x:v>
      </x:c>
      <x:c r="D1172" s="45" t="str">
        <x:v>cause:policy_or_power_event</x:v>
      </x:c>
      <x:c r="E1172" s="45" t="str">
        <x:v>{"confidence":"low","evidence":"需检索同期电价、需求响应、限电及重大事件记录","causal_status":"待检索"}</x:v>
      </x:c>
    </x:row>
    <x:row r="1173">
      <x:c r="A1173" s="45" t="str">
        <x:v>e:anomaly:electricity:2021-01:holiday:holiday:2021:元旦</x:v>
      </x:c>
      <x:c r="B1173" s="45" t="str">
        <x:v>anomaly:electricity:2021-01</x:v>
      </x:c>
      <x:c r="C1173" s="45" t="str">
        <x:v>TEMPORALLY_OVERLAPS</x:v>
      </x:c>
      <x:c r="D1173" s="45" t="str">
        <x:v>holiday:2021:元旦</x:v>
      </x:c>
      <x:c r="E1173" s="45" t="str">
        <x:v>{"causal_status":"时间重合，不代表因果"}</x:v>
      </x:c>
    </x:row>
    <x:row r="1174">
      <x:c r="A1174" s="45" t="str">
        <x:v>e:anomaly:electricity:2021-02:derived</x:v>
      </x:c>
      <x:c r="B1174" s="45" t="str">
        <x:v>anomaly:electricity:2021-02</x:v>
      </x:c>
      <x:c r="C1174" s="45" t="str">
        <x:v>DERIVED_FROM</x:v>
      </x:c>
      <x:c r="D1174" s="45" t="str">
        <x:v>obs:electricity:2021-02</x:v>
      </x:c>
      <x:c r="E1174" s="45" t="str">
        <x:v>{"method":"log-STL","threshold":"5% medium / 8% high"}</x:v>
      </x:c>
    </x:row>
    <x:row r="1175">
      <x:c r="A1175" s="45" t="str">
        <x:v>e:anomaly:electricity:2021-02:cause:spring_festival_shift</x:v>
      </x:c>
      <x:c r="B1175" s="45" t="str">
        <x:v>anomaly:electricity:2021-02</x:v>
      </x:c>
      <x:c r="C1175" s="45" t="str">
        <x:v>CANDIDATE_EXPLANATION</x:v>
      </x:c>
      <x:c r="D1175" s="45" t="str">
        <x:v>cause:spring_festival_shift</x:v>
      </x:c>
      <x:c r="E1175" s="45" t="str">
        <x:v>{"confidence":"medium","evidence":"异常发生在春节窗口；本月春节放假天数=7","causal_status":"未验证"}</x:v>
      </x:c>
    </x:row>
    <x:row r="1176">
      <x:c r="A1176" s="45" t="str">
        <x:v>e:anomaly:electricity:2021-02:cause:industrial_activity</x:v>
      </x:c>
      <x:c r="B1176" s="45" t="str">
        <x:v>anomaly:electricity:2021-02</x:v>
      </x:c>
      <x:c r="C1176" s="45" t="str">
        <x:v>CANDIDATE_EXPLANATION</x:v>
      </x:c>
      <x:c r="D1176" s="45" t="str">
        <x:v>cause:industrial_activity</x:v>
      </x:c>
      <x:c r="E1176" s="45" t="str">
        <x:v>{"confidence":"low","evidence":"全社会用电量受工业生产影响，需要分行业用电和工业增加值交叉验证","causal_status":"待补证据"}</x:v>
      </x:c>
    </x:row>
    <x:row r="1177">
      <x:c r="A1177" s="45" t="str">
        <x:v>e:anomaly:electricity:2021-02:cause:policy_or_power_event</x:v>
      </x:c>
      <x:c r="B1177" s="45" t="str">
        <x:v>anomaly:electricity:2021-02</x:v>
      </x:c>
      <x:c r="C1177" s="45" t="str">
        <x:v>CANDIDATE_EXPLANATION</x:v>
      </x:c>
      <x:c r="D1177" s="45" t="str">
        <x:v>cause:policy_or_power_event</x:v>
      </x:c>
      <x:c r="E1177" s="45" t="str">
        <x:v>{"confidence":"low","evidence":"需检索同期电价、需求响应、限电及重大事件记录","causal_status":"待检索"}</x:v>
      </x:c>
    </x:row>
    <x:row r="1178">
      <x:c r="A1178" s="45" t="str">
        <x:v>e:anomaly:electricity:2021-02:holiday:holiday:2021:春节</x:v>
      </x:c>
      <x:c r="B1178" s="45" t="str">
        <x:v>anomaly:electricity:2021-02</x:v>
      </x:c>
      <x:c r="C1178" s="45" t="str">
        <x:v>TEMPORALLY_OVERLAPS</x:v>
      </x:c>
      <x:c r="D1178" s="45" t="str">
        <x:v>holiday:2021:春节</x:v>
      </x:c>
      <x:c r="E1178" s="45" t="str">
        <x:v>{"causal_status":"时间重合，不代表因果"}</x:v>
      </x:c>
    </x:row>
    <x:row r="1179">
      <x:c r="A1179" s="45" t="str">
        <x:v>e:anomaly:gdp_secondary:2021Q4:derived</x:v>
      </x:c>
      <x:c r="B1179" s="45" t="str">
        <x:v>anomaly:gdp_secondary:2021Q4</x:v>
      </x:c>
      <x:c r="C1179" s="45" t="str">
        <x:v>DERIVED_FROM</x:v>
      </x:c>
      <x:c r="D1179" s="45" t="str">
        <x:v>obs:gdp_secondary:2021Q4</x:v>
      </x:c>
      <x:c r="E1179" s="45" t="str">
        <x:v>{"method":"log-STL","threshold":"5% medium / 8% high"}</x:v>
      </x:c>
    </x:row>
    <x:row r="1180">
      <x:c r="A1180" s="45" t="str">
        <x:v>e:anomaly:gdp_secondary:2021Q4:cause:annual_revision</x:v>
      </x:c>
      <x:c r="B1180" s="45" t="str">
        <x:v>anomaly:gdp_secondary:2021Q4</x:v>
      </x:c>
      <x:c r="C1180" s="45" t="str">
        <x:v>DATA_QUALITY_RISK</x:v>
      </x:c>
      <x:c r="D1180" s="45" t="str">
        <x:v>cause:annual_revision</x:v>
      </x:c>
      <x:c r="E1180" s="45" t="str">
        <x:v>{"confidence":"high","evidence":"Q4 单季度值由全年累计值差分得到，可能吸收年度核算修订","causal_status":"数据构造风险"}</x:v>
      </x:c>
    </x:row>
    <x:row r="1181">
      <x:c r="A1181" s="45" t="str">
        <x:v>e:anomaly:gdp_secondary:2021Q4:cause:industrial_activity</x:v>
      </x:c>
      <x:c r="B1181" s="45" t="str">
        <x:v>anomaly:gdp_secondary:2021Q4</x:v>
      </x:c>
      <x:c r="C1181" s="45" t="str">
        <x:v>CANDIDATE_EXPLANATION</x:v>
      </x:c>
      <x:c r="D1181" s="45" t="str">
        <x:v>cause:industrial_activity</x:v>
      </x:c>
      <x:c r="E1181" s="45" t="str">
        <x:v>{"confidence":"low","evidence":"需要工业增加值、消费、投资或服务业高频指标交叉验证","causal_status":"待补证据"}</x:v>
      </x:c>
    </x:row>
    <x:row r="1182">
      <x:c r="A1182" s="45" t="str">
        <x:v>e:anomaly:electricity:2022-05:derived</x:v>
      </x:c>
      <x:c r="B1182" s="45" t="str">
        <x:v>anomaly:electricity:2022-05</x:v>
      </x:c>
      <x:c r="C1182" s="45" t="str">
        <x:v>DERIVED_FROM</x:v>
      </x:c>
      <x:c r="D1182" s="45" t="str">
        <x:v>obs:electricity:2022-05</x:v>
      </x:c>
      <x:c r="E1182" s="45" t="str">
        <x:v>{"method":"log-STL","threshold":"5% medium / 8% high"}</x:v>
      </x:c>
    </x:row>
    <x:row r="1183">
      <x:c r="A1183" s="45" t="str">
        <x:v>e:anomaly:electricity:2022-05:cause:industrial_activity</x:v>
      </x:c>
      <x:c r="B1183" s="45" t="str">
        <x:v>anomaly:electricity:2022-05</x:v>
      </x:c>
      <x:c r="C1183" s="45" t="str">
        <x:v>CANDIDATE_EXPLANATION</x:v>
      </x:c>
      <x:c r="D1183" s="45" t="str">
        <x:v>cause:industrial_activity</x:v>
      </x:c>
      <x:c r="E1183" s="45" t="str">
        <x:v>{"confidence":"low","evidence":"全社会用电量受工业生产影响，需要分行业用电和工业增加值交叉验证","causal_status":"待补证据"}</x:v>
      </x:c>
    </x:row>
    <x:row r="1184">
      <x:c r="A1184" s="45" t="str">
        <x:v>e:anomaly:electricity:2022-05:cause:policy_or_power_event</x:v>
      </x:c>
      <x:c r="B1184" s="45" t="str">
        <x:v>anomaly:electricity:2022-05</x:v>
      </x:c>
      <x:c r="C1184" s="45" t="str">
        <x:v>CANDIDATE_EXPLANATION</x:v>
      </x:c>
      <x:c r="D1184" s="45" t="str">
        <x:v>cause:policy_or_power_event</x:v>
      </x:c>
      <x:c r="E1184" s="45" t="str">
        <x:v>{"confidence":"low","evidence":"需检索同期电价、需求响应、限电及重大事件记录","causal_status":"待检索"}</x:v>
      </x:c>
    </x:row>
    <x:row r="1185">
      <x:c r="A1185" s="45" t="str">
        <x:v>e:anomaly:electricity:2022-05:holiday:holiday:2022:劳动节</x:v>
      </x:c>
      <x:c r="B1185" s="45" t="str">
        <x:v>anomaly:electricity:2022-05</x:v>
      </x:c>
      <x:c r="C1185" s="45" t="str">
        <x:v>TEMPORALLY_OVERLAPS</x:v>
      </x:c>
      <x:c r="D1185" s="45" t="str">
        <x:v>holiday:2022:劳动节</x:v>
      </x:c>
      <x:c r="E1185" s="45" t="str">
        <x:v>{"causal_status":"时间重合，不代表因果"}</x:v>
      </x:c>
    </x:row>
    <x:row r="1186">
      <x:c r="A1186" s="45" t="str">
        <x:v>e:anomaly:electricity:2022-09:derived</x:v>
      </x:c>
      <x:c r="B1186" s="45" t="str">
        <x:v>anomaly:electricity:2022-09</x:v>
      </x:c>
      <x:c r="C1186" s="45" t="str">
        <x:v>DERIVED_FROM</x:v>
      </x:c>
      <x:c r="D1186" s="45" t="str">
        <x:v>obs:electricity:2022-09</x:v>
      </x:c>
      <x:c r="E1186" s="45" t="str">
        <x:v>{"method":"log-STL","threshold":"5% medium / 8% high"}</x:v>
      </x:c>
    </x:row>
    <x:row r="1187">
      <x:c r="A1187" s="45" t="str">
        <x:v>e:anomaly:electricity:2022-09:cause:industrial_activity</x:v>
      </x:c>
      <x:c r="B1187" s="45" t="str">
        <x:v>anomaly:electricity:2022-09</x:v>
      </x:c>
      <x:c r="C1187" s="45" t="str">
        <x:v>CANDIDATE_EXPLANATION</x:v>
      </x:c>
      <x:c r="D1187" s="45" t="str">
        <x:v>cause:industrial_activity</x:v>
      </x:c>
      <x:c r="E1187" s="45" t="str">
        <x:v>{"confidence":"low","evidence":"全社会用电量受工业生产影响，需要分行业用电和工业增加值交叉验证","causal_status":"待补证据"}</x:v>
      </x:c>
    </x:row>
    <x:row r="1188">
      <x:c r="A1188" s="45" t="str">
        <x:v>e:anomaly:electricity:2022-09:cause:policy_or_power_event</x:v>
      </x:c>
      <x:c r="B1188" s="45" t="str">
        <x:v>anomaly:electricity:2022-09</x:v>
      </x:c>
      <x:c r="C1188" s="45" t="str">
        <x:v>CANDIDATE_EXPLANATION</x:v>
      </x:c>
      <x:c r="D1188" s="45" t="str">
        <x:v>cause:policy_or_power_event</x:v>
      </x:c>
      <x:c r="E1188" s="45" t="str">
        <x:v>{"confidence":"low","evidence":"需检索同期电价、需求响应、限电及重大事件记录","causal_status":"待检索"}</x:v>
      </x:c>
    </x:row>
    <x:row r="1189">
      <x:c r="A1189" s="45" t="str">
        <x:v>e:anomaly:electricity:2022-09:holiday:holiday:2022:中秋节</x:v>
      </x:c>
      <x:c r="B1189" s="45" t="str">
        <x:v>anomaly:electricity:2022-09</x:v>
      </x:c>
      <x:c r="C1189" s="45" t="str">
        <x:v>TEMPORALLY_OVERLAPS</x:v>
      </x:c>
      <x:c r="D1189" s="45" t="str">
        <x:v>holiday:2022:中秋节</x:v>
      </x:c>
      <x:c r="E1189" s="45" t="str">
        <x:v>{"causal_status":"时间重合，不代表因果"}</x:v>
      </x:c>
    </x:row>
    <x:row r="1190">
      <x:c r="A1190" s="45" t="str">
        <x:v>e:anomaly:gdp_tertiary:2022Q2:derived</x:v>
      </x:c>
      <x:c r="B1190" s="45" t="str">
        <x:v>anomaly:gdp_tertiary:2022Q2</x:v>
      </x:c>
      <x:c r="C1190" s="45" t="str">
        <x:v>DERIVED_FROM</x:v>
      </x:c>
      <x:c r="D1190" s="45" t="str">
        <x:v>obs:gdp_tertiary:2022Q2</x:v>
      </x:c>
      <x:c r="E1190" s="45" t="str">
        <x:v>{"method":"log-STL","threshold":"5% medium / 8% high"}</x:v>
      </x:c>
    </x:row>
    <x:row r="1191">
      <x:c r="A1191" s="45" t="str">
        <x:v>e:anomaly:gdp_tertiary:2022Q2:cause:industrial_activity</x:v>
      </x:c>
      <x:c r="B1191" s="45" t="str">
        <x:v>anomaly:gdp_tertiary:2022Q2</x:v>
      </x:c>
      <x:c r="C1191" s="45" t="str">
        <x:v>CANDIDATE_EXPLANATION</x:v>
      </x:c>
      <x:c r="D1191" s="45" t="str">
        <x:v>cause:industrial_activity</x:v>
      </x:c>
      <x:c r="E1191" s="45" t="str">
        <x:v>{"confidence":"low","evidence":"需要工业增加值、消费、投资或服务业高频指标交叉验证","causal_status":"待补证据"}</x:v>
      </x:c>
    </x:row>
    <x:row r="1192">
      <x:c r="A1192" s="45" t="str">
        <x:v>e:anomaly:electricity:2023-01:derived</x:v>
      </x:c>
      <x:c r="B1192" s="45" t="str">
        <x:v>anomaly:electricity:2023-01</x:v>
      </x:c>
      <x:c r="C1192" s="45" t="str">
        <x:v>DERIVED_FROM</x:v>
      </x:c>
      <x:c r="D1192" s="45" t="str">
        <x:v>obs:electricity:2023-01</x:v>
      </x:c>
      <x:c r="E1192" s="45" t="str">
        <x:v>{"method":"log-STL","threshold":"5% medium / 8% high"}</x:v>
      </x:c>
    </x:row>
    <x:row r="1193">
      <x:c r="A1193" s="45" t="str">
        <x:v>e:anomaly:electricity:2023-01:cause:spring_festival_shift</x:v>
      </x:c>
      <x:c r="B1193" s="45" t="str">
        <x:v>anomaly:electricity:2023-01</x:v>
      </x:c>
      <x:c r="C1193" s="45" t="str">
        <x:v>CANDIDATE_EXPLANATION</x:v>
      </x:c>
      <x:c r="D1193" s="45" t="str">
        <x:v>cause:spring_festival_shift</x:v>
      </x:c>
      <x:c r="E1193" s="45" t="str">
        <x:v>{"confidence":"medium","evidence":"异常发生在春节窗口；本月春节放假天数=7","causal_status":"未验证"}</x:v>
      </x:c>
    </x:row>
    <x:row r="1194">
      <x:c r="A1194" s="45" t="str">
        <x:v>e:anomaly:electricity:2023-01:cause:industrial_activity</x:v>
      </x:c>
      <x:c r="B1194" s="45" t="str">
        <x:v>anomaly:electricity:2023-01</x:v>
      </x:c>
      <x:c r="C1194" s="45" t="str">
        <x:v>CANDIDATE_EXPLANATION</x:v>
      </x:c>
      <x:c r="D1194" s="45" t="str">
        <x:v>cause:industrial_activity</x:v>
      </x:c>
      <x:c r="E1194" s="45" t="str">
        <x:v>{"confidence":"low","evidence":"全社会用电量受工业生产影响，需要分行业用电和工业增加值交叉验证","causal_status":"待补证据"}</x:v>
      </x:c>
    </x:row>
    <x:row r="1195">
      <x:c r="A1195" s="45" t="str">
        <x:v>e:anomaly:electricity:2023-01:cause:policy_or_power_event</x:v>
      </x:c>
      <x:c r="B1195" s="45" t="str">
        <x:v>anomaly:electricity:2023-01</x:v>
      </x:c>
      <x:c r="C1195" s="45" t="str">
        <x:v>CANDIDATE_EXPLANATION</x:v>
      </x:c>
      <x:c r="D1195" s="45" t="str">
        <x:v>cause:policy_or_power_event</x:v>
      </x:c>
      <x:c r="E1195" s="45" t="str">
        <x:v>{"confidence":"low","evidence":"需检索同期电价、需求响应、限电及重大事件记录","causal_status":"待检索"}</x:v>
      </x:c>
    </x:row>
    <x:row r="1196">
      <x:c r="A1196" s="45" t="str">
        <x:v>e:anomaly:electricity:2023-01:holiday:holiday:2023:元旦</x:v>
      </x:c>
      <x:c r="B1196" s="45" t="str">
        <x:v>anomaly:electricity:2023-01</x:v>
      </x:c>
      <x:c r="C1196" s="45" t="str">
        <x:v>TEMPORALLY_OVERLAPS</x:v>
      </x:c>
      <x:c r="D1196" s="45" t="str">
        <x:v>holiday:2023:元旦</x:v>
      </x:c>
      <x:c r="E1196" s="45" t="str">
        <x:v>{"causal_status":"时间重合，不代表因果"}</x:v>
      </x:c>
    </x:row>
    <x:row r="1197">
      <x:c r="A1197" s="45" t="str">
        <x:v>e:anomaly:electricity:2023-01:holiday:holiday:2023:春节</x:v>
      </x:c>
      <x:c r="B1197" s="45" t="str">
        <x:v>anomaly:electricity:2023-01</x:v>
      </x:c>
      <x:c r="C1197" s="45" t="str">
        <x:v>TEMPORALLY_OVERLAPS</x:v>
      </x:c>
      <x:c r="D1197" s="45" t="str">
        <x:v>holiday:2023:春节</x:v>
      </x:c>
      <x:c r="E1197" s="45" t="str">
        <x:v>{"causal_status":"时间重合，不代表因果"}</x:v>
      </x:c>
    </x:row>
    <x:row r="1198">
      <x:c r="A1198" s="45" t="str">
        <x:v>e:anomaly:electricity:2023-02:derived</x:v>
      </x:c>
      <x:c r="B1198" s="45" t="str">
        <x:v>anomaly:electricity:2023-02</x:v>
      </x:c>
      <x:c r="C1198" s="45" t="str">
        <x:v>DERIVED_FROM</x:v>
      </x:c>
      <x:c r="D1198" s="45" t="str">
        <x:v>obs:electricity:2023-02</x:v>
      </x:c>
      <x:c r="E1198" s="45" t="str">
        <x:v>{"method":"log-STL","threshold":"5% medium / 8% high"}</x:v>
      </x:c>
    </x:row>
    <x:row r="1199">
      <x:c r="A1199" s="45" t="str">
        <x:v>e:anomaly:electricity:2023-02:cause:spring_festival_shift</x:v>
      </x:c>
      <x:c r="B1199" s="45" t="str">
        <x:v>anomaly:electricity:2023-02</x:v>
      </x:c>
      <x:c r="C1199" s="45" t="str">
        <x:v>CANDIDATE_EXPLANATION</x:v>
      </x:c>
      <x:c r="D1199" s="45" t="str">
        <x:v>cause:spring_festival_shift</x:v>
      </x:c>
      <x:c r="E1199" s="45" t="str">
        <x:v>{"confidence":"medium","evidence":"异常发生在春节窗口；本月春节放假天数=0","causal_status":"未验证"}</x:v>
      </x:c>
    </x:row>
    <x:row r="1200">
      <x:c r="A1200" s="45" t="str">
        <x:v>e:anomaly:electricity:2023-02:cause:industrial_activity</x:v>
      </x:c>
      <x:c r="B1200" s="45" t="str">
        <x:v>anomaly:electricity:2023-02</x:v>
      </x:c>
      <x:c r="C1200" s="45" t="str">
        <x:v>CANDIDATE_EXPLANATION</x:v>
      </x:c>
      <x:c r="D1200" s="45" t="str">
        <x:v>cause:industrial_activity</x:v>
      </x:c>
      <x:c r="E1200" s="45" t="str">
        <x:v>{"confidence":"low","evidence":"全社会用电量受工业生产影响，需要分行业用电和工业增加值交叉验证","causal_status":"待补证据"}</x:v>
      </x:c>
    </x:row>
    <x:row r="1201">
      <x:c r="A1201" s="45" t="str">
        <x:v>e:anomaly:electricity:2023-02:cause:policy_or_power_event</x:v>
      </x:c>
      <x:c r="B1201" s="45" t="str">
        <x:v>anomaly:electricity:2023-02</x:v>
      </x:c>
      <x:c r="C1201" s="45" t="str">
        <x:v>CANDIDATE_EXPLANATION</x:v>
      </x:c>
      <x:c r="D1201" s="45" t="str">
        <x:v>cause:policy_or_power_event</x:v>
      </x:c>
      <x:c r="E1201" s="45" t="str">
        <x:v>{"confidence":"low","evidence":"需检索同期电价、需求响应、限电及重大事件记录","causal_status":"待检索"}</x:v>
      </x:c>
    </x:row>
    <x:row r="1202">
      <x:c r="A1202" s="45" t="str">
        <x:v>e:anomaly:electricity:2023-08:derived</x:v>
      </x:c>
      <x:c r="B1202" s="45" t="str">
        <x:v>anomaly:electricity:2023-08</x:v>
      </x:c>
      <x:c r="C1202" s="45" t="str">
        <x:v>DERIVED_FROM</x:v>
      </x:c>
      <x:c r="D1202" s="45" t="str">
        <x:v>obs:electricity:2023-08</x:v>
      </x:c>
      <x:c r="E1202" s="45" t="str">
        <x:v>{"method":"log-STL","threshold":"5% medium / 8% high"}</x:v>
      </x:c>
    </x:row>
    <x:row r="1203">
      <x:c r="A1203" s="45" t="str">
        <x:v>e:anomaly:electricity:2023-08:cause:weather_temperature</x:v>
      </x:c>
      <x:c r="B1203" s="45" t="str">
        <x:v>anomaly:electricity:2023-08</x:v>
      </x:c>
      <x:c r="C1203" s="45" t="str">
        <x:v>CANDIDATE_EXPLANATION</x:v>
      </x:c>
      <x:c r="D1203" s="45" t="str">
        <x:v>cause:weather_temperature</x:v>
      </x:c>
      <x:c r="E1203" s="45" t="str">
        <x:v>{"confidence":"low","evidence":"异常月份位于夏季高温负荷窗口；尚未接入气象数据","causal_status":"待补证据"}</x:v>
      </x:c>
    </x:row>
    <x:row r="1204">
      <x:c r="A1204" s="45" t="str">
        <x:v>e:anomaly:electricity:2023-08:cause:industrial_activity</x:v>
      </x:c>
      <x:c r="B1204" s="45" t="str">
        <x:v>anomaly:electricity:2023-08</x:v>
      </x:c>
      <x:c r="C1204" s="45" t="str">
        <x:v>CANDIDATE_EXPLANATION</x:v>
      </x:c>
      <x:c r="D1204" s="45" t="str">
        <x:v>cause:industrial_activity</x:v>
      </x:c>
      <x:c r="E1204" s="45" t="str">
        <x:v>{"confidence":"low","evidence":"全社会用电量受工业生产影响，需要分行业用电和工业增加值交叉验证","causal_status":"待补证据"}</x:v>
      </x:c>
    </x:row>
    <x:row r="1205">
      <x:c r="A1205" s="45" t="str">
        <x:v>e:anomaly:electricity:2023-08:cause:policy_or_power_event</x:v>
      </x:c>
      <x:c r="B1205" s="45" t="str">
        <x:v>anomaly:electricity:2023-08</x:v>
      </x:c>
      <x:c r="C1205" s="45" t="str">
        <x:v>CANDIDATE_EXPLANATION</x:v>
      </x:c>
      <x:c r="D1205" s="45" t="str">
        <x:v>cause:policy_or_power_event</x:v>
      </x:c>
      <x:c r="E1205" s="45" t="str">
        <x:v>{"confidence":"low","evidence":"需检索同期电价、需求响应、限电及重大事件记录","causal_status":"待检索"}</x:v>
      </x:c>
    </x:row>
    <x:row r="1206">
      <x:c r="A1206" s="45" t="str">
        <x:v>e:anomaly:electricity:2023-09:derived</x:v>
      </x:c>
      <x:c r="B1206" s="45" t="str">
        <x:v>anomaly:electricity:2023-09</x:v>
      </x:c>
      <x:c r="C1206" s="45" t="str">
        <x:v>DERIVED_FROM</x:v>
      </x:c>
      <x:c r="D1206" s="45" t="str">
        <x:v>obs:electricity:2023-09</x:v>
      </x:c>
      <x:c r="E1206" s="45" t="str">
        <x:v>{"method":"log-STL","threshold":"5% medium / 8% high"}</x:v>
      </x:c>
    </x:row>
    <x:row r="1207">
      <x:c r="A1207" s="45" t="str">
        <x:v>e:anomaly:electricity:2023-09:cause:industrial_activity</x:v>
      </x:c>
      <x:c r="B1207" s="45" t="str">
        <x:v>anomaly:electricity:2023-09</x:v>
      </x:c>
      <x:c r="C1207" s="45" t="str">
        <x:v>CANDIDATE_EXPLANATION</x:v>
      </x:c>
      <x:c r="D1207" s="45" t="str">
        <x:v>cause:industrial_activity</x:v>
      </x:c>
      <x:c r="E1207" s="45" t="str">
        <x:v>{"confidence":"low","evidence":"全社会用电量受工业生产影响，需要分行业用电和工业增加值交叉验证","causal_status":"待补证据"}</x:v>
      </x:c>
    </x:row>
    <x:row r="1208">
      <x:c r="A1208" s="45" t="str">
        <x:v>e:anomaly:electricity:2023-09:cause:policy_or_power_event</x:v>
      </x:c>
      <x:c r="B1208" s="45" t="str">
        <x:v>anomaly:electricity:2023-09</x:v>
      </x:c>
      <x:c r="C1208" s="45" t="str">
        <x:v>CANDIDATE_EXPLANATION</x:v>
      </x:c>
      <x:c r="D1208" s="45" t="str">
        <x:v>cause:policy_or_power_event</x:v>
      </x:c>
      <x:c r="E1208" s="45" t="str">
        <x:v>{"confidence":"low","evidence":"需检索同期电价、需求响应、限电及重大事件记录","causal_status":"待检索"}</x:v>
      </x:c>
    </x:row>
    <x:row r="1209">
      <x:c r="A1209" s="45" t="str">
        <x:v>e:anomaly:electricity:2023-09:holiday:holiday:2023:中秋节+国庆节</x:v>
      </x:c>
      <x:c r="B1209" s="45" t="str">
        <x:v>anomaly:electricity:2023-09</x:v>
      </x:c>
      <x:c r="C1209" s="45" t="str">
        <x:v>TEMPORALLY_OVERLAPS</x:v>
      </x:c>
      <x:c r="D1209" s="45" t="str">
        <x:v>holiday:2023:中秋节+国庆节</x:v>
      </x:c>
      <x:c r="E1209" s="45" t="str">
        <x:v>{"causal_status":"时间重合，不代表因果"}</x:v>
      </x:c>
    </x:row>
    <x:row r="1210">
      <x:c r="A1210" s="45" t="str">
        <x:v>e:anomaly:gdp_primary:2023Q4:derived</x:v>
      </x:c>
      <x:c r="B1210" s="45" t="str">
        <x:v>anomaly:gdp_primary:2023Q4</x:v>
      </x:c>
      <x:c r="C1210" s="45" t="str">
        <x:v>DERIVED_FROM</x:v>
      </x:c>
      <x:c r="D1210" s="45" t="str">
        <x:v>obs:gdp_primary:2023Q4</x:v>
      </x:c>
      <x:c r="E1210" s="45" t="str">
        <x:v>{"method":"log-STL","threshold":"5% medium / 8% high"}</x:v>
      </x:c>
    </x:row>
    <x:row r="1211">
      <x:c r="A1211" s="45" t="str">
        <x:v>e:anomaly:gdp_primary:2023Q4:cause:annual_revision</x:v>
      </x:c>
      <x:c r="B1211" s="45" t="str">
        <x:v>anomaly:gdp_primary:2023Q4</x:v>
      </x:c>
      <x:c r="C1211" s="45" t="str">
        <x:v>DATA_QUALITY_RISK</x:v>
      </x:c>
      <x:c r="D1211" s="45" t="str">
        <x:v>cause:annual_revision</x:v>
      </x:c>
      <x:c r="E1211" s="45" t="str">
        <x:v>{"confidence":"high","evidence":"Q4 单季度值由全年累计值差分得到，可能吸收年度核算修订","causal_status":"数据构造风险"}</x:v>
      </x:c>
    </x:row>
    <x:row r="1212">
      <x:c r="A1212" s="45" t="str">
        <x:v>e:anomaly:gdp_primary:2023Q4:cause:industrial_activity</x:v>
      </x:c>
      <x:c r="B1212" s="45" t="str">
        <x:v>anomaly:gdp_primary:2023Q4</x:v>
      </x:c>
      <x:c r="C1212" s="45" t="str">
        <x:v>CANDIDATE_EXPLANATION</x:v>
      </x:c>
      <x:c r="D1212" s="45" t="str">
        <x:v>cause:industrial_activity</x:v>
      </x:c>
      <x:c r="E1212" s="45" t="str">
        <x:v>{"confidence":"low","evidence":"需要工业增加值、消费、投资或服务业高频指标交叉验证","causal_status":"待补证据"}</x:v>
      </x:c>
    </x:row>
    <x:row r="1213">
      <x:c r="A1213" s="45" t="str">
        <x:v>e:anomaly:electricity:2024-01:derived</x:v>
      </x:c>
      <x:c r="B1213" s="45" t="str">
        <x:v>anomaly:electricity:2024-01</x:v>
      </x:c>
      <x:c r="C1213" s="45" t="str">
        <x:v>DERIVED_FROM</x:v>
      </x:c>
      <x:c r="D1213" s="45" t="str">
        <x:v>obs:electricity:2024-01</x:v>
      </x:c>
      <x:c r="E1213" s="45" t="str">
        <x:v>{"method":"log-STL","threshold":"5% medium / 8% high"}</x:v>
      </x:c>
    </x:row>
    <x:row r="1214">
      <x:c r="A1214" s="45" t="str">
        <x:v>e:anomaly:electricity:2024-01:cause:spring_festival_shift</x:v>
      </x:c>
      <x:c r="B1214" s="45" t="str">
        <x:v>anomaly:electricity:2024-01</x:v>
      </x:c>
      <x:c r="C1214" s="45" t="str">
        <x:v>CANDIDATE_EXPLANATION</x:v>
      </x:c>
      <x:c r="D1214" s="45" t="str">
        <x:v>cause:spring_festival_shift</x:v>
      </x:c>
      <x:c r="E1214" s="45" t="str">
        <x:v>{"confidence":"medium","evidence":"异常发生在春节窗口；本月春节放假天数=0","causal_status":"未验证"}</x:v>
      </x:c>
    </x:row>
    <x:row r="1215">
      <x:c r="A1215" s="45" t="str">
        <x:v>e:anomaly:electricity:2024-01:cause:industrial_activity</x:v>
      </x:c>
      <x:c r="B1215" s="45" t="str">
        <x:v>anomaly:electricity:2024-01</x:v>
      </x:c>
      <x:c r="C1215" s="45" t="str">
        <x:v>CANDIDATE_EXPLANATION</x:v>
      </x:c>
      <x:c r="D1215" s="45" t="str">
        <x:v>cause:industrial_activity</x:v>
      </x:c>
      <x:c r="E1215" s="45" t="str">
        <x:v>{"confidence":"low","evidence":"全社会用电量受工业生产影响，需要分行业用电和工业增加值交叉验证","causal_status":"待补证据"}</x:v>
      </x:c>
    </x:row>
    <x:row r="1216">
      <x:c r="A1216" s="45" t="str">
        <x:v>e:anomaly:electricity:2024-01:cause:policy_or_power_event</x:v>
      </x:c>
      <x:c r="B1216" s="45" t="str">
        <x:v>anomaly:electricity:2024-01</x:v>
      </x:c>
      <x:c r="C1216" s="45" t="str">
        <x:v>CANDIDATE_EXPLANATION</x:v>
      </x:c>
      <x:c r="D1216" s="45" t="str">
        <x:v>cause:policy_or_power_event</x:v>
      </x:c>
      <x:c r="E1216" s="45" t="str">
        <x:v>{"confidence":"low","evidence":"需检索同期电价、需求响应、限电及重大事件记录","causal_status":"待检索"}</x:v>
      </x:c>
    </x:row>
    <x:row r="1217">
      <x:c r="A1217" s="45" t="str">
        <x:v>e:anomaly:electricity:2024-01:holiday:holiday:2024:元旦</x:v>
      </x:c>
      <x:c r="B1217" s="45" t="str">
        <x:v>anomaly:electricity:2024-01</x:v>
      </x:c>
      <x:c r="C1217" s="45" t="str">
        <x:v>TEMPORALLY_OVERLAPS</x:v>
      </x:c>
      <x:c r="D1217" s="45" t="str">
        <x:v>holiday:2024:元旦</x:v>
      </x:c>
      <x:c r="E1217" s="45" t="str">
        <x:v>{"causal_status":"时间重合，不代表因果"}</x:v>
      </x:c>
    </x:row>
    <x:row r="1218">
      <x:c r="A1218" s="45" t="str">
        <x:v>e:anomaly:electricity:2024-02:derived</x:v>
      </x:c>
      <x:c r="B1218" s="45" t="str">
        <x:v>anomaly:electricity:2024-02</x:v>
      </x:c>
      <x:c r="C1218" s="45" t="str">
        <x:v>DERIVED_FROM</x:v>
      </x:c>
      <x:c r="D1218" s="45" t="str">
        <x:v>obs:electricity:2024-02</x:v>
      </x:c>
      <x:c r="E1218" s="45" t="str">
        <x:v>{"method":"log-STL","threshold":"5% medium / 8% high"}</x:v>
      </x:c>
    </x:row>
    <x:row r="1219">
      <x:c r="A1219" s="45" t="str">
        <x:v>e:anomaly:electricity:2024-02:cause:spring_festival_shift</x:v>
      </x:c>
      <x:c r="B1219" s="45" t="str">
        <x:v>anomaly:electricity:2024-02</x:v>
      </x:c>
      <x:c r="C1219" s="45" t="str">
        <x:v>CANDIDATE_EXPLANATION</x:v>
      </x:c>
      <x:c r="D1219" s="45" t="str">
        <x:v>cause:spring_festival_shift</x:v>
      </x:c>
      <x:c r="E1219" s="45" t="str">
        <x:v>{"confidence":"medium","evidence":"异常发生在春节窗口；本月春节放假天数=8","causal_status":"未验证"}</x:v>
      </x:c>
    </x:row>
    <x:row r="1220">
      <x:c r="A1220" s="45" t="str">
        <x:v>e:anomaly:electricity:2024-02:cause:industrial_activity</x:v>
      </x:c>
      <x:c r="B1220" s="45" t="str">
        <x:v>anomaly:electricity:2024-02</x:v>
      </x:c>
      <x:c r="C1220" s="45" t="str">
        <x:v>CANDIDATE_EXPLANATION</x:v>
      </x:c>
      <x:c r="D1220" s="45" t="str">
        <x:v>cause:industrial_activity</x:v>
      </x:c>
      <x:c r="E1220" s="45" t="str">
        <x:v>{"confidence":"low","evidence":"全社会用电量受工业生产影响，需要分行业用电和工业增加值交叉验证","causal_status":"待补证据"}</x:v>
      </x:c>
    </x:row>
    <x:row r="1221">
      <x:c r="A1221" s="45" t="str">
        <x:v>e:anomaly:electricity:2024-02:cause:policy_or_power_event</x:v>
      </x:c>
      <x:c r="B1221" s="45" t="str">
        <x:v>anomaly:electricity:2024-02</x:v>
      </x:c>
      <x:c r="C1221" s="45" t="str">
        <x:v>CANDIDATE_EXPLANATION</x:v>
      </x:c>
      <x:c r="D1221" s="45" t="str">
        <x:v>cause:policy_or_power_event</x:v>
      </x:c>
      <x:c r="E1221" s="45" t="str">
        <x:v>{"confidence":"low","evidence":"需检索同期电价、需求响应、限电及重大事件记录","causal_status":"待检索"}</x:v>
      </x:c>
    </x:row>
    <x:row r="1222">
      <x:c r="A1222" s="45" t="str">
        <x:v>e:anomaly:electricity:2024-02:holiday:holiday:2024:春节</x:v>
      </x:c>
      <x:c r="B1222" s="45" t="str">
        <x:v>anomaly:electricity:2024-02</x:v>
      </x:c>
      <x:c r="C1222" s="45" t="str">
        <x:v>TEMPORALLY_OVERLAPS</x:v>
      </x:c>
      <x:c r="D1222" s="45" t="str">
        <x:v>holiday:2024:春节</x:v>
      </x:c>
      <x:c r="E1222" s="45" t="str">
        <x:v>{"causal_status":"时间重合，不代表因果"}</x:v>
      </x:c>
    </x:row>
    <x:row r="1223">
      <x:c r="A1223" s="45" t="str">
        <x:v>e:anomaly:gdp_primary:2024Q1:derived</x:v>
      </x:c>
      <x:c r="B1223" s="45" t="str">
        <x:v>anomaly:gdp_primary:2024Q1</x:v>
      </x:c>
      <x:c r="C1223" s="45" t="str">
        <x:v>DERIVED_FROM</x:v>
      </x:c>
      <x:c r="D1223" s="45" t="str">
        <x:v>obs:gdp_primary:2024Q1</x:v>
      </x:c>
      <x:c r="E1223" s="45" t="str">
        <x:v>{"method":"log-STL","threshold":"5% medium / 8% high"}</x:v>
      </x:c>
    </x:row>
    <x:row r="1224">
      <x:c r="A1224" s="45" t="str">
        <x:v>e:anomaly:gdp_primary:2024Q1:cause:industrial_activity</x:v>
      </x:c>
      <x:c r="B1224" s="45" t="str">
        <x:v>anomaly:gdp_primary:2024Q1</x:v>
      </x:c>
      <x:c r="C1224" s="45" t="str">
        <x:v>CANDIDATE_EXPLANATION</x:v>
      </x:c>
      <x:c r="D1224" s="45" t="str">
        <x:v>cause:industrial_activity</x:v>
      </x:c>
      <x:c r="E1224" s="45" t="str">
        <x:v>{"confidence":"low","evidence":"需要工业增加值、消费、投资或服务业高频指标交叉验证","causal_status":"待补证据"}</x:v>
      </x:c>
    </x:row>
    <x:row r="1225">
      <x:c r="A1225" s="45" t="str">
        <x:v>e:anomaly:gdp_primary:2024Q4:derived</x:v>
      </x:c>
      <x:c r="B1225" s="45" t="str">
        <x:v>anomaly:gdp_primary:2024Q4</x:v>
      </x:c>
      <x:c r="C1225" s="45" t="str">
        <x:v>DERIVED_FROM</x:v>
      </x:c>
      <x:c r="D1225" s="45" t="str">
        <x:v>obs:gdp_primary:2024Q4</x:v>
      </x:c>
      <x:c r="E1225" s="45" t="str">
        <x:v>{"method":"log-STL","threshold":"5% medium / 8% high"}</x:v>
      </x:c>
    </x:row>
    <x:row r="1226">
      <x:c r="A1226" s="45" t="str">
        <x:v>e:anomaly:gdp_primary:2024Q4:cause:annual_revision</x:v>
      </x:c>
      <x:c r="B1226" s="45" t="str">
        <x:v>anomaly:gdp_primary:2024Q4</x:v>
      </x:c>
      <x:c r="C1226" s="45" t="str">
        <x:v>DATA_QUALITY_RISK</x:v>
      </x:c>
      <x:c r="D1226" s="45" t="str">
        <x:v>cause:annual_revision</x:v>
      </x:c>
      <x:c r="E1226" s="45" t="str">
        <x:v>{"confidence":"high","evidence":"Q4 单季度值由全年累计值差分得到，可能吸收年度核算修订","causal_status":"数据构造风险"}</x:v>
      </x:c>
    </x:row>
    <x:row r="1227">
      <x:c r="A1227" s="45" t="str">
        <x:v>e:anomaly:gdp_primary:2024Q4:cause:industrial_activity</x:v>
      </x:c>
      <x:c r="B1227" s="45" t="str">
        <x:v>anomaly:gdp_primary:2024Q4</x:v>
      </x:c>
      <x:c r="C1227" s="45" t="str">
        <x:v>CANDIDATE_EXPLANATION</x:v>
      </x:c>
      <x:c r="D1227" s="45" t="str">
        <x:v>cause:industrial_activity</x:v>
      </x:c>
      <x:c r="E1227" s="45" t="str">
        <x:v>{"confidence":"low","evidence":"需要工业增加值、消费、投资或服务业高频指标交叉验证","causal_status":"待补证据"}</x:v>
      </x:c>
    </x:row>
    <x:row r="1228">
      <x:c r="A1228" s="45" t="str">
        <x:v>e:anomaly:gdp_secondary:2024Q4:derived</x:v>
      </x:c>
      <x:c r="B1228" s="45" t="str">
        <x:v>anomaly:gdp_secondary:2024Q4</x:v>
      </x:c>
      <x:c r="C1228" s="45" t="str">
        <x:v>DERIVED_FROM</x:v>
      </x:c>
      <x:c r="D1228" s="45" t="str">
        <x:v>obs:gdp_secondary:2024Q4</x:v>
      </x:c>
      <x:c r="E1228" s="45" t="str">
        <x:v>{"method":"log-STL","threshold":"5% medium / 8% high"}</x:v>
      </x:c>
    </x:row>
    <x:row r="1229">
      <x:c r="A1229" s="45" t="str">
        <x:v>e:anomaly:gdp_secondary:2024Q4:cause:annual_revision</x:v>
      </x:c>
      <x:c r="B1229" s="45" t="str">
        <x:v>anomaly:gdp_secondary:2024Q4</x:v>
      </x:c>
      <x:c r="C1229" s="45" t="str">
        <x:v>DATA_QUALITY_RISK</x:v>
      </x:c>
      <x:c r="D1229" s="45" t="str">
        <x:v>cause:annual_revision</x:v>
      </x:c>
      <x:c r="E1229" s="45" t="str">
        <x:v>{"confidence":"high","evidence":"Q4 单季度值由全年累计值差分得到，可能吸收年度核算修订","causal_status":"数据构造风险"}</x:v>
      </x:c>
    </x:row>
    <x:row r="1230">
      <x:c r="A1230" s="45" t="str">
        <x:v>e:anomaly:gdp_secondary:2024Q4:cause:industrial_activity</x:v>
      </x:c>
      <x:c r="B1230" s="45" t="str">
        <x:v>anomaly:gdp_secondary:2024Q4</x:v>
      </x:c>
      <x:c r="C1230" s="45" t="str">
        <x:v>CANDIDATE_EXPLANATION</x:v>
      </x:c>
      <x:c r="D1230" s="45" t="str">
        <x:v>cause:industrial_activity</x:v>
      </x:c>
      <x:c r="E1230" s="45" t="str">
        <x:v>{"confidence":"low","evidence":"需要工业增加值、消费、投资或服务业高频指标交叉验证","causal_status":"待补证据"}</x:v>
      </x:c>
    </x:row>
    <x:row r="1231">
      <x:c r="A1231" s="45" t="str">
        <x:v>e:anomaly:gdp_tertiary:2024Q4:derived</x:v>
      </x:c>
      <x:c r="B1231" s="45" t="str">
        <x:v>anomaly:gdp_tertiary:2024Q4</x:v>
      </x:c>
      <x:c r="C1231" s="45" t="str">
        <x:v>DERIVED_FROM</x:v>
      </x:c>
      <x:c r="D1231" s="45" t="str">
        <x:v>obs:gdp_tertiary:2024Q4</x:v>
      </x:c>
      <x:c r="E1231" s="45" t="str">
        <x:v>{"method":"log-STL","threshold":"5% medium / 8% high"}</x:v>
      </x:c>
    </x:row>
    <x:row r="1232">
      <x:c r="A1232" s="45" t="str">
        <x:v>e:anomaly:gdp_tertiary:2024Q4:cause:annual_revision</x:v>
      </x:c>
      <x:c r="B1232" s="45" t="str">
        <x:v>anomaly:gdp_tertiary:2024Q4</x:v>
      </x:c>
      <x:c r="C1232" s="45" t="str">
        <x:v>DATA_QUALITY_RISK</x:v>
      </x:c>
      <x:c r="D1232" s="45" t="str">
        <x:v>cause:annual_revision</x:v>
      </x:c>
      <x:c r="E1232" s="45" t="str">
        <x:v>{"confidence":"high","evidence":"Q4 单季度值由全年累计值差分得到，可能吸收年度核算修订","causal_status":"数据构造风险"}</x:v>
      </x:c>
    </x:row>
    <x:row r="1233">
      <x:c r="A1233" s="45" t="str">
        <x:v>e:anomaly:gdp_tertiary:2024Q4:cause:industrial_activity</x:v>
      </x:c>
      <x:c r="B1233" s="45" t="str">
        <x:v>anomaly:gdp_tertiary:2024Q4</x:v>
      </x:c>
      <x:c r="C1233" s="45" t="str">
        <x:v>CANDIDATE_EXPLANATION</x:v>
      </x:c>
      <x:c r="D1233" s="45" t="str">
        <x:v>cause:industrial_activity</x:v>
      </x:c>
      <x:c r="E1233" s="45" t="str">
        <x:v>{"confidence":"low","evidence":"需要工业增加值、消费、投资或服务业高频指标交叉验证","causal_status":"待补证据"}</x:v>
      </x:c>
    </x:row>
    <x:row r="1234">
      <x:c r="A1234" s="45" t="str">
        <x:v>e:anomaly:gdp_tertiary:2025Q4:derived</x:v>
      </x:c>
      <x:c r="B1234" s="45" t="str">
        <x:v>anomaly:gdp_tertiary:2025Q4</x:v>
      </x:c>
      <x:c r="C1234" s="45" t="str">
        <x:v>DERIVED_FROM</x:v>
      </x:c>
      <x:c r="D1234" s="45" t="str">
        <x:v>obs:gdp_tertiary:2025Q4</x:v>
      </x:c>
      <x:c r="E1234" s="45" t="str">
        <x:v>{"method":"log-STL","threshold":"5% medium / 8% high"}</x:v>
      </x:c>
    </x:row>
    <x:row r="1235">
      <x:c r="A1235" s="45" t="str">
        <x:v>e:anomaly:gdp_tertiary:2025Q4:cause:annual_revision</x:v>
      </x:c>
      <x:c r="B1235" s="45" t="str">
        <x:v>anomaly:gdp_tertiary:2025Q4</x:v>
      </x:c>
      <x:c r="C1235" s="45" t="str">
        <x:v>DATA_QUALITY_RISK</x:v>
      </x:c>
      <x:c r="D1235" s="45" t="str">
        <x:v>cause:annual_revision</x:v>
      </x:c>
      <x:c r="E1235" s="45" t="str">
        <x:v>{"confidence":"high","evidence":"Q4 单季度值由全年累计值差分得到，可能吸收年度核算修订","causal_status":"数据构造风险"}</x:v>
      </x:c>
    </x:row>
    <x:row r="1236">
      <x:c r="A1236" s="45" t="str">
        <x:v>e:anomaly:gdp_tertiary:2025Q4:cause:industrial_activity</x:v>
      </x:c>
      <x:c r="B1236" s="45" t="str">
        <x:v>anomaly:gdp_tertiary:2025Q4</x:v>
      </x:c>
      <x:c r="C1236" s="45" t="str">
        <x:v>CANDIDATE_EXPLANATION</x:v>
      </x:c>
      <x:c r="D1236" s="45" t="str">
        <x:v>cause:industrial_activity</x:v>
      </x:c>
      <x:c r="E1236" s="45" t="str">
        <x:v>{"confidence":"low","evidence":"需要工业增加值、消费、投资或服务业高频指标交叉验证","causal_status":"待补证据"}</x:v>
      </x:c>
    </x:row>
  </x:sheetData>
  <x:pageMargins left="0.7" right="0.7" top="0.75" bottom="0.75" header="0.3" footer="0.3"/>
  <x:tableParts count="1">
    <x:tablePart xmlns:r="http://schemas.openxmlformats.org/officeDocument/2006/relationships" r:id="Rde1dc36773494e7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0" hidden="0" customWidth="1"/>
    <x:col min="4" max="4" width="16" hidden="0" customWidth="1"/>
    <x:col min="5" max="5" width="12" hidden="0" customWidth="1"/>
    <x:col min="6" max="6" width="12" hidden="0" customWidth="1"/>
    <x:col min="7" max="7" width="44" hidden="0" customWidth="1"/>
    <x:col min="8" max="8" width="110" hidden="0" customWidth="1"/>
  </x:cols>
  <x:sheetData>
    <x:row r="1">
      <x:c r="A1" s="44" t="str">
        <x:v>面向“电力经济 Claude Code”智能体的标准输入结构</x:v>
      </x:c>
      <x:c r="B1" s="44"/>
      <x:c r="C1" s="44"/>
      <x:c r="D1" s="44"/>
      <x:c r="E1" s="44"/>
      <x:c r="F1" s="44"/>
      <x:c r="G1" s="44"/>
      <x:c r="H1" s="4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22" t="str">
        <x:v>字段</x:v>
      </x:c>
      <x:c r="B3" s="22" t="str">
        <x:v>含义</x:v>
      </x:c>
      <x:c r="C3" s="22" t="str">
        <x:v>示例/约束</x:v>
      </x:c>
      <x:c r="D3" s="45"/>
      <x:c r="E3" s="45"/>
      <x:c r="F3" s="45"/>
      <x:c r="G3" s="45"/>
      <x:c r="H3" s="45"/>
    </x:row>
    <x:row r="4">
      <x:c r="A4" s="45" t="str">
        <x:v>region</x:v>
      </x:c>
      <x:c r="B4" s="45" t="str">
        <x:v>地区编码与名称</x:v>
      </x:c>
      <x:c r="C4" s="45" t="str">
        <x:v>CN-ZJ / 浙江省</x:v>
      </x:c>
      <x:c r="D4" s="45"/>
      <x:c r="E4" s="45"/>
      <x:c r="F4" s="45"/>
      <x:c r="G4" s="45"/>
      <x:c r="H4" s="45"/>
    </x:row>
    <x:row r="5">
      <x:c r="A5" s="45" t="str">
        <x:v>period</x:v>
      </x:c>
      <x:c r="B5" s="45" t="str">
        <x:v>时间标签、频率、起始日期</x:v>
      </x:c>
      <x:c r="C5" s="45" t="str">
        <x:v>monthly / quarterly</x:v>
      </x:c>
      <x:c r="D5" s="45"/>
      <x:c r="E5" s="45"/>
      <x:c r="F5" s="45"/>
      <x:c r="G5" s="45"/>
      <x:c r="H5" s="45"/>
    </x:row>
    <x:row r="6">
      <x:c r="A6" s="45" t="str">
        <x:v>metric</x:v>
      </x:c>
      <x:c r="B6" s="45" t="str">
        <x:v>指标ID、名称、单位</x:v>
      </x:c>
      <x:c r="C6" s="45" t="str">
        <x:v>electricity_total_monthly</x:v>
      </x:c>
      <x:c r="D6" s="45"/>
      <x:c r="E6" s="45"/>
      <x:c r="F6" s="45"/>
      <x:c r="G6" s="45"/>
      <x:c r="H6" s="45"/>
    </x:row>
    <x:row r="7">
      <x:c r="A7" s="45" t="str">
        <x:v>observation</x:v>
      </x:c>
      <x:c r="B7" s="45" t="str">
        <x:v>原始值与规范化值</x:v>
      </x:c>
      <x:c r="C7" s="45" t="str">
        <x:v>保留 raw_value/raw_unit</x:v>
      </x:c>
      <x:c r="D7" s="45"/>
      <x:c r="E7" s="45"/>
      <x:c r="F7" s="45"/>
      <x:c r="G7" s="45"/>
      <x:c r="H7" s="45"/>
    </x:row>
    <x:row r="8">
      <x:c r="A8" s="45" t="str">
        <x:v>decomposition</x:v>
      </x:c>
      <x:c r="B8" s="45" t="str">
        <x:v>STL趋势、季节因子、期望值、残差</x:v>
      </x:c>
      <x:c r="C8" s="45" t="str">
        <x:v>log-STL</x:v>
      </x:c>
      <x:c r="D8" s="45"/>
      <x:c r="E8" s="45"/>
      <x:c r="F8" s="45"/>
      <x:c r="G8" s="45"/>
      <x:c r="H8" s="45"/>
    </x:row>
    <x:row r="9">
      <x:c r="A9" s="45" t="str">
        <x:v>anomaly</x:v>
      </x:c>
      <x:c r="B9" s="45" t="str">
        <x:v>等级、方向、端点/修订警告</x:v>
      </x:c>
      <x:c r="C9" s="45" t="str">
        <x:v>normal/medium/high</x:v>
      </x:c>
      <x:c r="D9" s="45"/>
      <x:c r="E9" s="45"/>
      <x:c r="F9" s="45"/>
      <x:c r="G9" s="45"/>
      <x:c r="H9" s="45"/>
    </x:row>
    <x:row r="10">
      <x:c r="A10" s="45" t="str">
        <x:v>context</x:v>
      </x:c>
      <x:c r="B10" s="45" t="str">
        <x:v>节假日、候选原因、下一步证据</x:v>
      </x:c>
      <x:c r="C10" s="45" t="str">
        <x:v>时间重合不直接当作因果</x:v>
      </x:c>
      <x:c r="D10" s="45"/>
      <x:c r="E10" s="45"/>
      <x:c r="F10" s="45"/>
      <x:c r="G10" s="45"/>
      <x:c r="H10" s="45"/>
    </x:row>
    <x:row r="11">
      <x:c r="A11" s="45" t="str">
        <x:v>provenance</x:v>
      </x:c>
      <x:c r="B11" s="45" t="str">
        <x:v>文件、SHA256、变换与来源状态</x:v>
      </x:c>
      <x:c r="C11" s="45" t="str">
        <x:v>支持审计与重跑</x:v>
      </x:c>
      <x:c r="D11" s="45"/>
      <x:c r="E11" s="45"/>
      <x:c r="F11" s="45"/>
      <x:c r="G11" s="45"/>
      <x:c r="H11" s="45"/>
    </x:row>
    <x:row r="12">
      <x:c r="A12" s="45"/>
      <x:c r="B12" s="45"/>
      <x:c r="C12" s="45"/>
      <x:c r="D12" s="45"/>
      <x:c r="E12" s="45"/>
      <x:c r="F12" s="45"/>
      <x:c r="G12" s="45"/>
      <x:c r="H12" s="45"/>
    </x:row>
    <x:row r="13">
      <x:c r="A13" s="22" t="str">
        <x:v>期间</x:v>
      </x:c>
      <x:c r="B13" s="22" t="str">
        <x:v>指标ID</x:v>
      </x:c>
      <x:c r="C13" s="22" t="str">
        <x:v>等级</x:v>
      </x:c>
      <x:c r="D13" s="22" t="str">
        <x:v>方向</x:v>
      </x:c>
      <x:c r="E13" s="22" t="str">
        <x:v>端点警告</x:v>
      </x:c>
      <x:c r="F13" s="22" t="str">
        <x:v>修订风险</x:v>
      </x:c>
      <x:c r="G13" s="22" t="str">
        <x:v>待补充证据</x:v>
      </x:c>
      <x:c r="H13" s="22" t="str">
        <x:v>完整JSON</x:v>
      </x:c>
    </x:row>
    <x:row r="14">
      <x:c r="A14" s="45" t="str">
        <x:v>2000Q2</x:v>
      </x:c>
      <x:c r="B14" s="45" t="str">
        <x:v>gdp_tertiary_quarterly</x:v>
      </x:c>
      <x:c r="C14" s="45" t="str">
        <x:v>high</x:v>
      </x:c>
      <x:c r="D14" s="45" t="str">
        <x:v>below_expected</x:v>
      </x:c>
      <x:c r="E14" s="66" t="b">
        <x:v>1</x:v>
      </x:c>
      <x:c r="F14" s="66" t="b">
        <x:v>0</x:v>
      </x:c>
      <x:c r="G14" s="45" t="str">
        <x:v>["PMI/订单", "第二产业分行业用电量", "规上工业增加值"]</x:v>
      </x:c>
      <x:c r="H14" s="45" t="str">
        <x:v>{"schema_version":"1.0","task":"anomaly_diagnosis","region":{"code":"CN-ZJ","name":"浙江省"},"period":{"label":"2000Q2","frequency":"quarterly","start":"2000-04-01"},"metric":{"id":"gdp_tertiary_quarterly","name":"第三产业单季度增加值","unit":"亿元（当年价格，按累计值差分得到单季度值）"},"observation":{"value":454.36000000000007,"cumulative_value":952.7,"cumulative_yoy_pct":10.3},"decomposition":{"method":"log-STL","period":4,"seasonal_window":7,"robust":true,"trend_level":522.6276518189851,"seasonal_factor":0.9567624123862924,"expected_value":500.03049293411544,"residual_pct":-0.09133541569860415,"robust_z":-8.209673999200986,"stl_weight":0.0},"anomaly":{"level":"high","direction":"below_expected","endpoint_warning":tru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三产业季度.xlsx","source_sha256":"1f7f2cf39dcc373f030bcc531f762aad82af8e46d56465a97af827da0903acac","transformation":"年内累计值差分为单季度值；Q4 设置 revision_risk"}}</x:v>
      </x:c>
    </x:row>
    <x:row r="15">
      <x:c r="A15" s="45" t="str">
        <x:v>2000Q4</x:v>
      </x:c>
      <x:c r="B15" s="45" t="str">
        <x:v>gdp_secondary_quarterly</x:v>
      </x:c>
      <x:c r="C15" s="45" t="str">
        <x:v>high</x:v>
      </x:c>
      <x:c r="D15" s="45" t="str">
        <x:v>above_expected</x:v>
      </x:c>
      <x:c r="E15" s="66" t="b">
        <x:v>1</x:v>
      </x:c>
      <x:c r="F15" s="66" t="b">
        <x:v>1</x:v>
      </x:c>
      <x:c r="G15" s="45" t="str">
        <x:v>["GDP 历史版本/数据 vintage", "PMI/订单", "官方单季度值", "第二产业分行业用电量", "规上工业增加值"]</x:v>
      </x:c>
      <x:c r="H15" s="45" t="str">
        <x:v>{"schema_version":"1.0","task":"anomaly_diagnosis","region":{"code":"CN-ZJ","name":"浙江省"},"period":{"label":"2000Q4","frequency":"quarterly","start":"2000-10-01"},"metric":{"id":"gdp_secondary_quarterly","name":"第二产业单季度增加值","unit":"亿元（当年价格，按累计值差分得到单季度值）"},"observation":{"value":1006.6100000000001,"cumulative_value":3200.0,"cumulative_yoy_pct":11.8},"decomposition":{"method":"log-STL","period":4,"seasonal_window":7,"robust":true,"trend_level":780.270370421096,"seasonal_factor":1.0294357722721243,"expected_value":803.2382313554978,"residual_pct":0.253189851659954,"robust_z":26.15378074144688,"stl_weight":0.0},"anomaly":{"level":"high","direction":"above_expected","endpoint_warning":true,"revision_risk":true,"statistical_outlier":true},"context":{"candidate_causes":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,"required_next_evidence":["GDP 历史版本/数据 vintage","PMI/订单","官方单季度值","第二产业分行业用电量","规上工业增加值"]},"provenance":{"source_file":"浙江省第二产业季度.xlsx","source_sha256":"724223d48ef0c46ccb75187c13cdb317481cf206a6a02a7f18508b7abd64f6b6","transformation":"年内累计值差分为单季度值；Q4 设置 revision_risk"}}</x:v>
      </x:c>
    </x:row>
    <x:row r="16">
      <x:c r="A16" s="45" t="str">
        <x:v>2000Q4</x:v>
      </x:c>
      <x:c r="B16" s="45" t="str">
        <x:v>gdp_tertiary_quarterly</x:v>
      </x:c>
      <x:c r="C16" s="45" t="str">
        <x:v>high</x:v>
      </x:c>
      <x:c r="D16" s="45" t="str">
        <x:v>above_expected</x:v>
      </x:c>
      <x:c r="E16" s="66" t="b">
        <x:v>1</x:v>
      </x:c>
      <x:c r="F16" s="66" t="b">
        <x:v>1</x:v>
      </x:c>
      <x:c r="G16" s="45" t="str">
        <x:v>["GDP 历史版本/数据 vintage", "PMI/订单", "官方单季度值", "第二产业分行业用电量", "规上工业增加值"]</x:v>
      </x:c>
      <x:c r="H16" s="45" t="str">
        <x:v>{"schema_version":"1.0","task":"anomaly_diagnosis","region":{"code":"CN-ZJ","name":"浙江省"},"period":{"label":"2000Q4","frequency":"quarterly","start":"2000-10-01"},"metric":{"id":"gdp_tertiary_quarterly","name":"第三产业单季度增加值","unit":"亿元（当年价格，按累计值差分得到单季度值）"},"observation":{"value":699.5699999999999,"cumulative_value":2180.0,"cumulative_yoy_pct":11.5},"decomposition":{"method":"log-STL","period":4,"seasonal_window":7,"robust":true,"trend_level":565.9138271378274,"seasonal_factor":1.088487922036212,"expected_value":615.9903657528138,"residual_pct":0.1356833465163727,"robust_z":10.90041651063661,"stl_weight":0.0},"anomaly":{"level":"high","direction":"above_expected","endpoint_warning":true,"revision_risk":true,"statistical_outlier":true},"context":{"candidate_causes":[{"cause_id":"annual_revision","confidence":"high","relation":"DATA_QUALITY_RISK","evidence":"Q4 单季度值由全年累计值差分得到，可能吸收年度核算修订","causal_status":"数据构造风险"},{"cause_id":"industrial_activity","confidence":"low","relation":"CANDIDATE_EXPLANATION","evidence":"需要工业增加值、消费、投资或服务业高频指标交叉验证","causal_status":"待补证据"}],"required_next_evidence":["GDP 历史版本/数据 vintage","PMI/订单","官方单季度值","第二产业分行业用电量","规上工业增加值"]},"provenance":{"source_file":"浙江省第三产业季度.xlsx","source_sha256":"1f7f2cf39dcc373f030bcc531f762aad82af8e46d56465a97af827da0903acac","transformation":"年内累计值差分为单季度值；Q4 设置 revision_risk"}}</x:v>
      </x:c>
    </x:row>
    <x:row r="17">
      <x:c r="A17" s="45" t="str">
        <x:v>2001Q1</x:v>
      </x:c>
      <x:c r="B17" s="45" t="str">
        <x:v>gdp_tertiary_quarterly</x:v>
      </x:c>
      <x:c r="C17" s="45" t="str">
        <x:v>medium</x:v>
      </x:c>
      <x:c r="D17" s="45" t="str">
        <x:v>below_expected</x:v>
      </x:c>
      <x:c r="E17" s="66" t="b">
        <x:v>0</x:v>
      </x:c>
      <x:c r="F17" s="66" t="b">
        <x:v>0</x:v>
      </x:c>
      <x:c r="G17" s="45" t="str">
        <x:v>["PMI/订单", "第二产业分行业用电量", "规上工业增加值"]</x:v>
      </x:c>
      <x:c r="H17" s="45" t="str">
        <x:v>{"schema_version":"1.0","task":"anomaly_diagnosis","region":{"code":"CN-ZJ","name":"浙江省"},"period":{"label":"2001Q1","frequency":"quarterly","start":"2001-01-01"},"metric":{"id":"gdp_tertiary_quarterly","name":"第三产业单季度增加值","unit":"亿元（当年价格，按累计值差分得到单季度值）"},"observation":{"value":555.0,"cumulative_value":555.0,"cumulative_yoy_pct":10.7},"decomposition":{"method":"log-STL","period":4,"seasonal_window":7,"robust":true,"trend_level":589.0878473890571,"seasonal_factor":0.9929200402497391,"expected_value":584.9171291401746,"residual_pct":-0.051147637245899435,"robust_z":-4.501244536518602,"stl_weight":0.0},"anomaly":{"level":"medium","direction":"below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三产业季度.xlsx","source_sha256":"1f7f2cf39dcc373f030bcc531f762aad82af8e46d56465a97af827da0903acac","transformation":"年内累计值差分为单季度值；Q4 设置 revision_risk"}}</x:v>
      </x:c>
    </x:row>
    <x:row r="18">
      <x:c r="A18" s="45" t="str">
        <x:v>2001Q2</x:v>
      </x:c>
      <x:c r="B18" s="45" t="str">
        <x:v>gdp_primary_quarterly</x:v>
      </x:c>
      <x:c r="C18" s="45" t="str">
        <x:v>medium</x:v>
      </x:c>
      <x:c r="D18" s="45" t="str">
        <x:v>above_expected</x:v>
      </x:c>
      <x:c r="E18" s="66" t="b">
        <x:v>0</x:v>
      </x:c>
      <x:c r="F18" s="66" t="b">
        <x:v>0</x:v>
      </x:c>
      <x:c r="G18" s="45" t="str">
        <x:v>["PMI/订单", "第二产业分行业用电量", "规上工业增加值"]</x:v>
      </x:c>
      <x:c r="H18" s="45" t="str">
        <x:v>{"schema_version":"1.0","task":"anomaly_diagnosis","region":{"code":"CN-ZJ","name":"浙江省"},"period":{"label":"2001Q2","frequency":"quarterly","start":"2001-04-01"},"metric":{"id":"gdp_primary_quarterly","name":"第一产业单季度增加值","unit":"亿元（当年价格，按累计值差分得到单季度值）"},"observation":{"value":164.0,"cumulative_value":274.0,"cumulative_yoy_pct":4.0},"decomposition":{"method":"log-STL","period":4,"seasonal_window":7,"robust":true,"trend_level":156.64951646865134,"seasonal_factor":0.9887922985964084,"expected_value":154.89383546305362,"residual_pct":0.05878971561213908,"robust_z":4.576985585461792,"stl_weight":0.0},"anomaly":{"level":"medium","direction":"above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一产业季度.xlsx","source_sha256":"06fcc5e961f8c8939d9a94223d1808f15c23f16adfc2cfb2ffe49a3c71c54c5d","transformation":"年内累计值差分为单季度值；Q4 设置 revision_risk"}}</x:v>
      </x:c>
    </x:row>
    <x:row r="19">
      <x:c r="A19" s="45" t="str">
        <x:v>2001Q2</x:v>
      </x:c>
      <x:c r="B19" s="45" t="str">
        <x:v>gdp_secondary_quarterly</x:v>
      </x:c>
      <x:c r="C19" s="45" t="str">
        <x:v>medium</x:v>
      </x:c>
      <x:c r="D19" s="45" t="str">
        <x:v>above_expected</x:v>
      </x:c>
      <x:c r="E19" s="66" t="b">
        <x:v>0</x:v>
      </x:c>
      <x:c r="F19" s="66" t="b">
        <x:v>0</x:v>
      </x:c>
      <x:c r="G19" s="45" t="str">
        <x:v>["PMI/订单", "第二产业分行业用电量", "规上工业增加值"]</x:v>
      </x:c>
      <x:c r="H19" s="45" t="str">
        <x:v>{"schema_version":"1.0","task":"anomaly_diagnosis","region":{"code":"CN-ZJ","name":"浙江省"},"period":{"label":"2001Q2","frequency":"quarterly","start":"2001-04-01"},"metric":{"id":"gdp_secondary_quarterly","name":"第二产业单季度增加值","unit":"亿元（当年价格，按累计值差分得到单季度值）"},"observation":{"value":895.0,"cumulative_value":1642.0,"cumulative_yoy_pct":11.6},"decomposition":{"method":"log-STL","period":4,"seasonal_window":7,"robust":true,"trend_level":832.3819561602093,"seasonal_factor":0.9961803298028483,"expected_value":829.2025316096169,"residual_pct":0.07935029848818664,"robust_z":8.750931147338427,"stl_weight":0.0},"anomaly":{"level":"medium","direction":"above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二产业季度.xlsx","source_sha256":"724223d48ef0c46ccb75187c13cdb317481cf206a6a02a7f18508b7abd64f6b6","transformation":"年内累计值差分为单季度值；Q4 设置 revision_risk"}}</x:v>
      </x:c>
    </x:row>
    <x:row r="20">
      <x:c r="A20" s="45" t="str">
        <x:v>2001Q2</x:v>
      </x:c>
      <x:c r="B20" s="45" t="str">
        <x:v>gdp_tertiary_quarterly</x:v>
      </x:c>
      <x:c r="C20" s="45" t="str">
        <x:v>high</x:v>
      </x:c>
      <x:c r="D20" s="45" t="str">
        <x:v>above_expected</x:v>
      </x:c>
      <x:c r="E20" s="66" t="b">
        <x:v>0</x:v>
      </x:c>
      <x:c r="F20" s="66" t="b">
        <x:v>0</x:v>
      </x:c>
      <x:c r="G20" s="45" t="str">
        <x:v>["PMI/订单", "第二产业分行业用电量", "规上工业增加值"]</x:v>
      </x:c>
      <x:c r="H20" s="45" t="str">
        <x:v>{"schema_version":"1.0","task":"anomaly_diagnosis","region":{"code":"CN-ZJ","name":"浙江省"},"period":{"label":"2001Q2","frequency":"quarterly","start":"2001-04-01"},"metric":{"id":"gdp_tertiary_quarterly","name":"第三产业单季度增加值","unit":"亿元（当年价格，按累计值差分得到单季度值）"},"observation":{"value":665.0,"cumulative_value":1220.0,"cumulative_yoy_pct":10.7},"decomposition":{"method":"log-STL","period":4,"seasonal_window":7,"robust":true,"trend_level":613.0384941721252,"seasonal_factor":0.9604552601528848,"expected_value":588.7960464038215,"residual_pct":0.12942334457170346,"robust_z":10.426776978627817,"stl_weight":0.0},"anomaly":{"level":"high","direction":"above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三产业季度.xlsx","source_sha256":"1f7f2cf39dcc373f030bcc531f762aad82af8e46d56465a97af827da0903acac","transformation":"年内累计值差分为单季度值；Q4 设置 revision_risk"}}</x:v>
      </x:c>
    </x:row>
    <x:row r="21">
      <x:c r="A21" s="45" t="str">
        <x:v>2001Q3</x:v>
      </x:c>
      <x:c r="B21" s="45" t="str">
        <x:v>gdp_primary_quarterly</x:v>
      </x:c>
      <x:c r="C21" s="45" t="str">
        <x:v>high</x:v>
      </x:c>
      <x:c r="D21" s="45" t="str">
        <x:v>above_expected</x:v>
      </x:c>
      <x:c r="E21" s="66" t="b">
        <x:v>0</x:v>
      </x:c>
      <x:c r="F21" s="66" t="b">
        <x:v>0</x:v>
      </x:c>
      <x:c r="G21" s="45" t="str">
        <x:v>["PMI/订单", "第二产业分行业用电量", "规上工业增加值"]</x:v>
      </x:c>
      <x:c r="H21" s="45" t="str">
        <x:v>{"schema_version":"1.0","task":"anomaly_diagnosis","region":{"code":"CN-ZJ","name":"浙江省"},"period":{"label":"2001Q3","frequency":"quarterly","start":"2001-07-01"},"metric":{"id":"gdp_primary_quarterly","name":"第一产业单季度增加值","unit":"亿元（当年价格，按累计值差分得到单季度值）"},"observation":{"value":150.0,"cumulative_value":424.0,"cumulative_yoy_pct":4.0},"decomposition":{"method":"log-STL","period":4,"seasonal_window":7,"robust":true,"trend_level":158.0248838638158,"seasonal_factor":0.845936091383931,"expected_value":133.67895259715596,"residual_pct":0.12209137703246253,"robust_z":9.21838654939768,"stl_weight":0.0},"anomaly":{"level":"high","direction":"above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一产业季度.xlsx","source_sha256":"06fcc5e961f8c8939d9a94223d1808f15c23f16adfc2cfb2ffe49a3c71c54c5d","transformation":"年内累计值差分为单季度值；Q4 设置 revision_risk"}}</x:v>
      </x:c>
    </x:row>
    <x:row r="22">
      <x:c r="A22" s="45" t="str">
        <x:v>2002Q1</x:v>
      </x:c>
      <x:c r="B22" s="45" t="str">
        <x:v>gdp_primary_quarterly</x:v>
      </x:c>
      <x:c r="C22" s="45" t="str">
        <x:v>high</x:v>
      </x:c>
      <x:c r="D22" s="45" t="str">
        <x:v>below_expected</x:v>
      </x:c>
      <x:c r="E22" s="66" t="b">
        <x:v>0</x:v>
      </x:c>
      <x:c r="F22" s="66" t="b">
        <x:v>0</x:v>
      </x:c>
      <x:c r="G22" s="45" t="str">
        <x:v>["PMI/订单", "第二产业分行业用电量", "规上工业增加值"]</x:v>
      </x:c>
      <x:c r="H22" s="45" t="str">
        <x:v>{"schema_version":"1.0","task":"anomaly_diagnosis","region":{"code":"CN-ZJ","name":"浙江省"},"period":{"label":"2002Q1","frequency":"quarterly","start":"2002-01-01"},"metric":{"id":"gdp_primary_quarterly","name":"第一产业单季度增加值","unit":"亿元（当年价格，按累计值差分得到单季度值）"},"observation":{"value":105.0,"cumulative_value":105.0,"cumulative_yoy_pct":4.2},"decomposition":{"method":"log-STL","period":4,"seasonal_window":7,"robust":true,"trend_level":161.53656608251984,"seasonal_factor":0.710403460221456,"expected_value":114.75613549731398,"residual_pct":-0.08501624296630594,"robust_z":-7.090943140384704,"stl_weight":0.0},"anomaly":{"level":"high","direction":"below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一产业季度.xlsx","source_sha256":"06fcc5e961f8c8939d9a94223d1808f15c23f16adfc2cfb2ffe49a3c71c54c5d","transformation":"年内累计值差分为单季度值；Q4 设置 revision_risk"}}</x:v>
      </x:c>
    </x:row>
    <x:row r="23">
      <x:c r="A23" s="45" t="str">
        <x:v>2004Q2</x:v>
      </x:c>
      <x:c r="B23" s="45" t="str">
        <x:v>gdp_primary_quarterly</x:v>
      </x:c>
      <x:c r="C23" s="45" t="str">
        <x:v>medium</x:v>
      </x:c>
      <x:c r="D23" s="45" t="str">
        <x:v>above_expected</x:v>
      </x:c>
      <x:c r="E23" s="66" t="b">
        <x:v>0</x:v>
      </x:c>
      <x:c r="F23" s="66" t="b">
        <x:v>0</x:v>
      </x:c>
      <x:c r="G23" s="45" t="str">
        <x:v>["PMI/订单", "第二产业分行业用电量", "规上工业增加值"]</x:v>
      </x:c>
      <x:c r="H23" s="45" t="str">
        <x:v>{"schema_version":"1.0","task":"anomaly_diagnosis","region":{"code":"CN-ZJ","name":"浙江省"},"period":{"label":"2004Q2","frequency":"quarterly","start":"2004-04-01"},"metric":{"id":"gdp_primary_quarterly","name":"第一产业单季度增加值","unit":"亿元（当年价格，按累计值差分得到单季度值）"},"observation":{"value":200.0,"cumulative_value":328.0,"cumulative_yoy_pct":2.3},"decomposition":{"method":"log-STL","period":4,"seasonal_window":7,"robust":true,"trend_level":185.82874401246363,"seasonal_factor":1.010029502214444,"expected_value":187.69251381204398,"residual_pct":0.06557260030243284,"robust_z":5.0874098126804395,"stl_weight":0.0},"anomaly":{"level":"medium","direction":"above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一产业季度.xlsx","source_sha256":"06fcc5e961f8c8939d9a94223d1808f15c23f16adfc2cfb2ffe49a3c71c54c5d","transformation":"年内累计值差分为单季度值；Q4 设置 revision_risk"}}</x:v>
      </x:c>
    </x:row>
    <x:row r="24">
      <x:c r="A24" s="45" t="str">
        <x:v>2005Q2</x:v>
      </x:c>
      <x:c r="B24" s="45" t="str">
        <x:v>gdp_secondary_quarterly</x:v>
      </x:c>
      <x:c r="C24" s="45" t="str">
        <x:v>high</x:v>
      </x:c>
      <x:c r="D24" s="45" t="str">
        <x:v>above_expected</x:v>
      </x:c>
      <x:c r="E24" s="66" t="b">
        <x:v>0</x:v>
      </x:c>
      <x:c r="F24" s="66" t="b">
        <x:v>0</x:v>
      </x:c>
      <x:c r="G24" s="45" t="str">
        <x:v>["PMI/订单", "第二产业分行业用电量", "规上工业增加值"]</x:v>
      </x:c>
      <x:c r="H24" s="45" t="str">
        <x:v>{"schema_version":"1.0","task":"anomaly_diagnosis","region":{"code":"CN-ZJ","name":"浙江省"},"period":{"label":"2005Q2","frequency":"quarterly","start":"2005-04-01"},"metric":{"id":"gdp_secondary_quarterly","name":"第二产业单季度增加值","unit":"亿元（当年价格，按累计值差分得到单季度值）"},"observation":{"value":1949.1799999999998,"cumulative_value":3418.72,"cumulative_yoy_pct":13.0},"decomposition":{"method":"log-STL","period":4,"seasonal_window":7,"robust":true,"trend_level":1736.705331995975,"seasonal_factor":0.9806128714430733,"expected_value":1703.0356024590692,"residual_pct":0.14453273741636097,"robust_z":15.584348514362627,"stl_weight":0.0},"anomaly":{"level":"high","direction":"above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二产业季度.xlsx","source_sha256":"724223d48ef0c46ccb75187c13cdb317481cf206a6a02a7f18508b7abd64f6b6","transformation":"年内累计值差分为单季度值；Q4 设置 revision_risk"}}</x:v>
      </x:c>
    </x:row>
    <x:row r="25">
      <x:c r="A25" s="45" t="str">
        <x:v>2005Q3</x:v>
      </x:c>
      <x:c r="B25" s="45" t="str">
        <x:v>gdp_secondary_quarterly</x:v>
      </x:c>
      <x:c r="C25" s="45" t="str">
        <x:v>high</x:v>
      </x:c>
      <x:c r="D25" s="45" t="str">
        <x:v>below_expected</x:v>
      </x:c>
      <x:c r="E25" s="66" t="b">
        <x:v>0</x:v>
      </x:c>
      <x:c r="F25" s="66" t="b">
        <x:v>0</x:v>
      </x:c>
      <x:c r="G25" s="45" t="str">
        <x:v>["PMI/订单", "第二产业分行业用电量", "规上工业增加值"]</x:v>
      </x:c>
      <x:c r="H25" s="45" t="str">
        <x:v>{"schema_version":"1.0","task":"anomaly_diagnosis","region":{"code":"CN-ZJ","name":"浙江省"},"period":{"label":"2005Q3","frequency":"quarterly","start":"2005-07-01"},"metric":{"id":"gdp_secondary_quarterly","name":"第二产业单季度增加值","unit":"亿元（当年价格，按累计值差分得到单季度值）"},"observation":{"value":1564.2599999999998,"cumulative_value":4982.98,"cumulative_yoy_pct":13.3},"decomposition":{"method":"log-STL","period":4,"seasonal_window":7,"robust":true,"trend_level":1815.5948070993575,"seasonal_factor":1.0228158151277675,"expected_value":1857.019082565071,"residual_pct":-0.15765001303093107,"robust_z":-20.14087161993671,"stl_weight":0.0},"anomaly":{"level":"high","direction":"below_expected","endpoint_warning":false,"revision_risk":false,"statistical_outlier":true},"context":{"candidate_causes":[{"cause_id":"industrial_activity","confidence":"low","relation":"CANDIDATE_EXPLANATION","evidence":"需要工业增加值、消费、投资或服务业高频指标交叉验证","causal_status":"待补证据"}],"required_next_evidence":["PMI/订单","第二产业分行业用电量","规上工业增加值"]},"provenance":{"source_file":"浙江省第二产业季度.xlsx","source_sha256":"724223d48ef0c46ccb75187c13cdb317481cf206a6a02a7f18508b7abd64f6b6","transformation":"年内累计值差分为单季度值；Q4 设置 revision_risk"}}</x:v>
      </x:c>
    </x:row>
  </x:sheetData>
  <x:mergeCells>
    <x:mergeCell ref="A1:H1"/>
  </x:mergeCells>
  <x:pageMargins left="0.7" right="0.7" top="0.75" bottom="0.75" header="0.3" footer="0.3"/>
</x:worksheet>
</file>