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35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3" i="1"/>
  <c r="C72"/>
  <c r="C61"/>
  <c r="C49"/>
  <c r="C37"/>
  <c r="C25"/>
  <c r="C24"/>
  <c r="C13"/>
  <c r="C12"/>
  <c r="C60"/>
  <c r="C48"/>
  <c r="C36"/>
</calcChain>
</file>

<file path=xl/sharedStrings.xml><?xml version="1.0" encoding="utf-8"?>
<sst xmlns="http://schemas.openxmlformats.org/spreadsheetml/2006/main" count="23" uniqueCount="10">
  <si>
    <t>connectivity kernel</t>
  </si>
  <si>
    <t>firing rate</t>
  </si>
  <si>
    <t>isotropic</t>
  </si>
  <si>
    <t>linear</t>
  </si>
  <si>
    <t>linearized</t>
  </si>
  <si>
    <t>nonlinear</t>
  </si>
  <si>
    <t>variance</t>
  </si>
  <si>
    <t>anisotropic</t>
  </si>
  <si>
    <t>average</t>
  </si>
  <si>
    <t>median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</si>
</sst>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3" fillId="0" borderId="5" xfId="0" applyFont="1" applyBorder="1"/>
    <xf numFmtId="0" fontId="3" fillId="0" borderId="2" xfId="0" applyFont="1" applyBorder="1"/>
    <xf numFmtId="0" fontId="2" fillId="0" borderId="2" xfId="0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2" xfId="0" applyFont="1" applyBorder="1"/>
    <xf numFmtId="0" fontId="1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3"/>
  <sheetViews>
    <sheetView tabSelected="1" workbookViewId="0">
      <selection activeCell="C72" sqref="C72"/>
    </sheetView>
  </sheetViews>
  <sheetFormatPr defaultRowHeight="15"/>
  <cols>
    <col min="1" max="1" width="23.5703125" style="1" bestFit="1" customWidth="1"/>
    <col min="2" max="2" width="12.5703125" style="2" bestFit="1" customWidth="1"/>
    <col min="3" max="3" width="10.85546875" style="2" bestFit="1" customWidth="1"/>
  </cols>
  <sheetData>
    <row r="1" spans="1:3" s="17" customFormat="1" ht="19.5" thickBot="1">
      <c r="A1" s="15" t="s">
        <v>0</v>
      </c>
      <c r="B1" s="16" t="s">
        <v>1</v>
      </c>
      <c r="C1" s="16" t="s">
        <v>6</v>
      </c>
    </row>
    <row r="2" spans="1:3">
      <c r="A2" s="14" t="s">
        <v>2</v>
      </c>
      <c r="B2" s="2" t="s">
        <v>3</v>
      </c>
      <c r="C2" s="2">
        <v>9.1899999999999996E-2</v>
      </c>
    </row>
    <row r="3" spans="1:3">
      <c r="C3" s="2">
        <v>9.2299999999999993E-2</v>
      </c>
    </row>
    <row r="4" spans="1:3">
      <c r="C4" s="2">
        <v>9.1800000000000007E-2</v>
      </c>
    </row>
    <row r="5" spans="1:3">
      <c r="C5" s="2">
        <v>9.1600000000000001E-2</v>
      </c>
    </row>
    <row r="6" spans="1:3">
      <c r="C6" s="2">
        <v>9.3100000000000002E-2</v>
      </c>
    </row>
    <row r="7" spans="1:3">
      <c r="C7" s="2">
        <v>9.1200000000000003E-2</v>
      </c>
    </row>
    <row r="8" spans="1:3">
      <c r="C8" s="2">
        <v>9.2700000000000005E-2</v>
      </c>
    </row>
    <row r="9" spans="1:3">
      <c r="C9" s="2">
        <v>9.1700000000000004E-2</v>
      </c>
    </row>
    <row r="10" spans="1:3">
      <c r="C10" s="2">
        <v>9.2399999999999996E-2</v>
      </c>
    </row>
    <row r="11" spans="1:3">
      <c r="C11" s="2">
        <v>9.3100000000000002E-2</v>
      </c>
    </row>
    <row r="12" spans="1:3" s="9" customFormat="1">
      <c r="A12" s="1"/>
      <c r="B12" s="7" t="s">
        <v>8</v>
      </c>
      <c r="C12" s="8">
        <f>AVERAGE(C2:C11)</f>
        <v>9.2180000000000012E-2</v>
      </c>
    </row>
    <row r="13" spans="1:3" s="9" customFormat="1">
      <c r="A13" s="1"/>
      <c r="B13" s="7" t="s">
        <v>9</v>
      </c>
      <c r="C13" s="8">
        <f>MEDIAN(C2:C11)</f>
        <v>9.2099999999999987E-2</v>
      </c>
    </row>
    <row r="14" spans="1:3" s="12" customFormat="1">
      <c r="A14" s="10"/>
      <c r="B14" s="11" t="s">
        <v>4</v>
      </c>
      <c r="C14" s="11">
        <v>5.9799999999999999E-2</v>
      </c>
    </row>
    <row r="15" spans="1:3">
      <c r="C15" s="2">
        <v>6.2E-2</v>
      </c>
    </row>
    <row r="16" spans="1:3">
      <c r="C16" s="2">
        <v>6.1199999999999997E-2</v>
      </c>
    </row>
    <row r="17" spans="1:3">
      <c r="C17" s="2">
        <v>5.7299999999999997E-2</v>
      </c>
    </row>
    <row r="18" spans="1:3">
      <c r="C18" s="2">
        <v>5.5899999999999998E-2</v>
      </c>
    </row>
    <row r="19" spans="1:3">
      <c r="C19" s="2">
        <v>5.3100000000000001E-2</v>
      </c>
    </row>
    <row r="20" spans="1:3">
      <c r="C20" s="2">
        <v>6.3E-2</v>
      </c>
    </row>
    <row r="21" spans="1:3">
      <c r="C21" s="2">
        <v>5.7299999999999997E-2</v>
      </c>
    </row>
    <row r="22" spans="1:3">
      <c r="C22" s="2">
        <v>5.0500000000000003E-2</v>
      </c>
    </row>
    <row r="23" spans="1:3">
      <c r="C23" s="2">
        <v>4.9099999999999998E-2</v>
      </c>
    </row>
    <row r="24" spans="1:3" s="9" customFormat="1">
      <c r="A24" s="1"/>
      <c r="B24" s="7" t="s">
        <v>8</v>
      </c>
      <c r="C24" s="13">
        <f>AVERAGE(C14:C23)</f>
        <v>5.6920000000000005E-2</v>
      </c>
    </row>
    <row r="25" spans="1:3" s="9" customFormat="1">
      <c r="A25" s="1"/>
      <c r="B25" s="7" t="s">
        <v>9</v>
      </c>
      <c r="C25" s="13">
        <f>MEDIAN(C14:C23)</f>
        <v>5.7299999999999997E-2</v>
      </c>
    </row>
    <row r="26" spans="1:3" s="12" customFormat="1">
      <c r="A26" s="10"/>
      <c r="B26" s="11" t="s">
        <v>5</v>
      </c>
      <c r="C26" s="11">
        <v>7.3599999999999999E-2</v>
      </c>
    </row>
    <row r="27" spans="1:3">
      <c r="C27" s="2">
        <v>7.3400000000000007E-2</v>
      </c>
    </row>
    <row r="28" spans="1:3">
      <c r="C28" s="2">
        <v>7.9299999999999995E-2</v>
      </c>
    </row>
    <row r="29" spans="1:3">
      <c r="C29" s="2">
        <v>7.0599999999999996E-2</v>
      </c>
    </row>
    <row r="30" spans="1:3">
      <c r="C30" s="2">
        <v>6.6900000000000001E-2</v>
      </c>
    </row>
    <row r="31" spans="1:3">
      <c r="C31" s="2">
        <v>7.6600000000000001E-2</v>
      </c>
    </row>
    <row r="32" spans="1:3">
      <c r="C32" s="2">
        <v>7.7700000000000005E-2</v>
      </c>
    </row>
    <row r="33" spans="1:3">
      <c r="C33" s="2">
        <v>7.4700000000000003E-2</v>
      </c>
    </row>
    <row r="34" spans="1:3">
      <c r="C34" s="2">
        <v>7.4999999999999997E-2</v>
      </c>
    </row>
    <row r="35" spans="1:3">
      <c r="C35" s="2">
        <v>7.5800000000000006E-2</v>
      </c>
    </row>
    <row r="36" spans="1:3" s="9" customFormat="1">
      <c r="A36" s="1"/>
      <c r="B36" s="7" t="s">
        <v>8</v>
      </c>
      <c r="C36" s="13">
        <f>AVERAGE(C26:C35)</f>
        <v>7.4359999999999996E-2</v>
      </c>
    </row>
    <row r="37" spans="1:3" s="3" customFormat="1" ht="15.75" thickBot="1">
      <c r="A37" s="4"/>
      <c r="B37" s="6" t="s">
        <v>9</v>
      </c>
      <c r="C37" s="5">
        <f>MEDIAN(C26:C35)</f>
        <v>7.485E-2</v>
      </c>
    </row>
    <row r="38" spans="1:3">
      <c r="A38" s="14" t="s">
        <v>7</v>
      </c>
      <c r="B38" s="2" t="s">
        <v>3</v>
      </c>
      <c r="C38" s="2">
        <v>0.16259999999999999</v>
      </c>
    </row>
    <row r="39" spans="1:3">
      <c r="C39" s="2">
        <v>0.16819999999999999</v>
      </c>
    </row>
    <row r="40" spans="1:3">
      <c r="C40" s="2">
        <v>0.1636</v>
      </c>
    </row>
    <row r="41" spans="1:3">
      <c r="C41" s="2">
        <v>0.16309999999999999</v>
      </c>
    </row>
    <row r="42" spans="1:3">
      <c r="C42" s="2">
        <v>0.1628</v>
      </c>
    </row>
    <row r="43" spans="1:3">
      <c r="C43" s="2">
        <v>0.16420000000000001</v>
      </c>
    </row>
    <row r="44" spans="1:3">
      <c r="C44" s="2">
        <v>0.16819999999999999</v>
      </c>
    </row>
    <row r="45" spans="1:3">
      <c r="C45" s="2">
        <v>0.16170000000000001</v>
      </c>
    </row>
    <row r="46" spans="1:3">
      <c r="C46" s="2">
        <v>0.1641</v>
      </c>
    </row>
    <row r="47" spans="1:3">
      <c r="C47" s="2">
        <v>0.16589999999999999</v>
      </c>
    </row>
    <row r="48" spans="1:3" s="9" customFormat="1">
      <c r="A48" s="1"/>
      <c r="B48" s="7" t="s">
        <v>8</v>
      </c>
      <c r="C48" s="13">
        <f>AVERAGE(C38:C47)</f>
        <v>0.16443999999999998</v>
      </c>
    </row>
    <row r="49" spans="1:3" s="9" customFormat="1">
      <c r="A49" s="1"/>
      <c r="B49" s="7" t="s">
        <v>9</v>
      </c>
      <c r="C49" s="13">
        <f>MEDIAN(C38:C47)</f>
        <v>0.16385</v>
      </c>
    </row>
    <row r="50" spans="1:3" s="12" customFormat="1">
      <c r="A50" s="10"/>
      <c r="B50" s="11" t="s">
        <v>4</v>
      </c>
      <c r="C50" s="11">
        <v>0.13220000000000001</v>
      </c>
    </row>
    <row r="51" spans="1:3">
      <c r="C51" s="2">
        <v>0.12740000000000001</v>
      </c>
    </row>
    <row r="52" spans="1:3">
      <c r="C52" s="2">
        <v>0.1149</v>
      </c>
    </row>
    <row r="53" spans="1:3">
      <c r="C53" s="2">
        <v>0.1085</v>
      </c>
    </row>
    <row r="54" spans="1:3">
      <c r="C54" s="2">
        <v>0.1356</v>
      </c>
    </row>
    <row r="55" spans="1:3">
      <c r="C55" s="2">
        <v>0.12609999999999999</v>
      </c>
    </row>
    <row r="56" spans="1:3">
      <c r="C56" s="2">
        <v>0.11360000000000001</v>
      </c>
    </row>
    <row r="57" spans="1:3">
      <c r="C57" s="2">
        <v>9.64E-2</v>
      </c>
    </row>
    <row r="58" spans="1:3">
      <c r="C58" s="2">
        <v>0.1172</v>
      </c>
    </row>
    <row r="59" spans="1:3">
      <c r="C59" s="2">
        <v>0.13250000000000001</v>
      </c>
    </row>
    <row r="60" spans="1:3" s="9" customFormat="1">
      <c r="A60" s="1"/>
      <c r="B60" s="7" t="s">
        <v>8</v>
      </c>
      <c r="C60" s="13">
        <f>AVERAGE(C50:C59)</f>
        <v>0.12044000000000002</v>
      </c>
    </row>
    <row r="61" spans="1:3" s="9" customFormat="1">
      <c r="A61" s="1"/>
      <c r="B61" s="7" t="s">
        <v>9</v>
      </c>
      <c r="C61" s="13">
        <f>MEDIAN(C50:C59)</f>
        <v>0.12164999999999999</v>
      </c>
    </row>
    <row r="62" spans="1:3" s="12" customFormat="1">
      <c r="A62" s="10"/>
      <c r="B62" s="11" t="s">
        <v>5</v>
      </c>
      <c r="C62" s="11">
        <v>0.1502</v>
      </c>
    </row>
    <row r="63" spans="1:3">
      <c r="C63" s="2">
        <v>0.17510000000000001</v>
      </c>
    </row>
    <row r="64" spans="1:3">
      <c r="C64" s="2">
        <v>0.13789999999999999</v>
      </c>
    </row>
    <row r="65" spans="2:3">
      <c r="C65" s="2">
        <v>0.15709999999999999</v>
      </c>
    </row>
    <row r="66" spans="2:3">
      <c r="C66" s="2">
        <v>0.1404</v>
      </c>
    </row>
    <row r="67" spans="2:3">
      <c r="C67" s="2">
        <v>0.1416</v>
      </c>
    </row>
    <row r="68" spans="2:3">
      <c r="C68" s="2">
        <v>0.15570000000000001</v>
      </c>
    </row>
    <row r="69" spans="2:3">
      <c r="C69" s="2">
        <v>0.14219999999999999</v>
      </c>
    </row>
    <row r="70" spans="2:3">
      <c r="C70" s="2">
        <v>0.13819999999999999</v>
      </c>
    </row>
    <row r="71" spans="2:3">
      <c r="C71" s="2">
        <v>0.1449</v>
      </c>
    </row>
    <row r="72" spans="2:3">
      <c r="B72" s="7" t="s">
        <v>8</v>
      </c>
      <c r="C72" s="13">
        <f>AVERAGE(C62:C71)</f>
        <v>0.14833000000000002</v>
      </c>
    </row>
    <row r="73" spans="2:3">
      <c r="B73" s="7" t="s">
        <v>9</v>
      </c>
      <c r="C73" s="13">
        <f>MEDIAN(C62:C71)</f>
        <v>0.14355000000000001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Melbourne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Polster</dc:creator>
  <cp:lastModifiedBy>Lisa Polster</cp:lastModifiedBy>
  <dcterms:created xsi:type="dcterms:W3CDTF">2013-01-08T23:37:19Z</dcterms:created>
  <dcterms:modified xsi:type="dcterms:W3CDTF">2013-01-09T01:08:48Z</dcterms:modified>
</cp:coreProperties>
</file>