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35\Documents\klaas2020-June12\"/>
    </mc:Choice>
  </mc:AlternateContent>
  <xr:revisionPtr revIDLastSave="0" documentId="8_{05BFCB8B-BE52-45FB-AF61-74B7F41048A0}" xr6:coauthVersionLast="44" xr6:coauthVersionMax="44" xr10:uidLastSave="{00000000-0000-0000-0000-000000000000}"/>
  <bookViews>
    <workbookView activeTab="0" windowHeight="17640" windowWidth="29040" xWindow="-120" xr2:uid="{9C1F68B6-1059-4E02-895F-DC5F87A668D3}" yWindow="-12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<sst xmlns="http://schemas.openxmlformats.org/spreadsheetml/2006/main" count="40" uniqueCount="40">
  <si>
    <t>AT3G24190.1</t>
  </si>
  <si>
    <t>AT1G71810.1</t>
  </si>
  <si>
    <t>AT4G31390.1</t>
  </si>
  <si>
    <t>AT3G10130.1</t>
  </si>
  <si>
    <t>AT3G27110.1</t>
  </si>
  <si>
    <t>AT5G08740.1</t>
  </si>
  <si>
    <t>AT2G34460.1</t>
  </si>
  <si>
    <t>AT2G46910.1</t>
  </si>
  <si>
    <t>AT1G78140.1</t>
  </si>
  <si>
    <t>AT1G54570.1</t>
  </si>
  <si>
    <t>AT1G06690.1</t>
  </si>
  <si>
    <t>AT5G41120.1</t>
  </si>
  <si>
    <t>AT1G28150.1</t>
  </si>
  <si>
    <t>AT3G26840.1</t>
  </si>
  <si>
    <t>AT1G79600.1</t>
  </si>
  <si>
    <t>AT3G07700.1</t>
  </si>
  <si>
    <t>AT2G42130.3</t>
  </si>
  <si>
    <t>AT4G38970.1</t>
  </si>
  <si>
    <t>AT3G43540.1</t>
  </si>
  <si>
    <t>AT2G35490.1</t>
  </si>
  <si>
    <t>AT3G58010.1</t>
  </si>
  <si>
    <t>AT4G13200.1</t>
  </si>
  <si>
    <t>AT4G22240.1</t>
  </si>
  <si>
    <t>AT4G04020.1</t>
  </si>
  <si>
    <t>AT3G23400.1</t>
  </si>
  <si>
    <t>AT2G41040.1</t>
  </si>
  <si>
    <t>AT4G32770.1</t>
  </si>
  <si>
    <t>AT1G32220.1</t>
  </si>
  <si>
    <t>AT5G05200.1</t>
  </si>
  <si>
    <t>AT4G19170.1</t>
  </si>
  <si>
    <t>WT PG replicate 1</t>
  </si>
  <si>
    <t>K1 PG replicate 1</t>
  </si>
  <si>
    <t>K6 PG replicate 1</t>
  </si>
  <si>
    <t>K6 PG Replicate 2</t>
  </si>
  <si>
    <t>K1 PG replicate 2</t>
  </si>
  <si>
    <t>WT PG replicate 2</t>
  </si>
  <si>
    <t>protein id</t>
  </si>
  <si>
    <t>wt average</t>
  </si>
  <si>
    <t>k1 average</t>
  </si>
  <si>
    <t>k6 average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</si>
</sst>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1" mc:Ignorable="x14ac x16r2 xr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00"/>
  </numFmts>
  <fonts count="2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Relationship Id="rId5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F321-AB9C-48C7-B9F2-06CBEA4AEF8E}">
  <sheetViews>
    <sheetView workbookViewId="0" tabSelected="1">
      <selection pane="topLeft" activeCell="K26" sqref="K26"/>
    </sheetView>
  </sheetViews>
  <sheetFormatPr baseColWidth="8" defaultColWidth="12.5703125" defaultRowHeight="15"/>
  <cols>
    <col min="9" max="11" width="12.5703125" style="3" customWidth="1"/>
  </cols>
  <sheetData>
    <row ht="30" r="1" spans="1:11" s="1" customFormat="1" x14ac:dyDescent="0.25">
      <c r="A1" s="1" t="s">
        <v>36</v>
      </c>
      <c r="B1" s="1" t="s">
        <v>30</v>
      </c>
      <c r="C1" s="1" t="s">
        <v>35</v>
      </c>
      <c r="D1" s="1" t="s">
        <v>31</v>
      </c>
      <c r="E1" s="1" t="s">
        <v>34</v>
      </c>
      <c r="F1" s="1" t="s">
        <v>32</v>
      </c>
      <c r="G1" s="1" t="s">
        <v>33</v>
      </c>
      <c r="I1" s="2" t="s">
        <v>37</v>
      </c>
      <c r="J1" s="2" t="s">
        <v>38</v>
      </c>
      <c r="K1" s="2" t="s">
        <v>39</v>
      </c>
    </row>
    <row r="2" spans="1:11" x14ac:dyDescent="0.25">
      <c r="A2" t="s">
        <v>0</v>
      </c>
      <c r="C2">
        <v>0.001067236</v>
      </c>
      <c r="I2" s="3">
        <f>AVERAGE(B2:C2)</f>
        <v>0.001067236</v>
      </c>
      <c r="J2" s="3" t="e">
        <f>AVERAGE(D2:E2)</f>
        <v>#DIV/0!</v>
      </c>
      <c r="K2" s="3" t="e">
        <f>AVERAGE(F2:G2)</f>
        <v>#DIV/0!</v>
      </c>
    </row>
    <row r="3" spans="1:11" x14ac:dyDescent="0.25">
      <c r="A3" t="s">
        <v>1</v>
      </c>
      <c r="B3">
        <v>0.014402304</v>
      </c>
      <c r="C3">
        <v>0.020277481</v>
      </c>
      <c r="F3">
        <v>0.014858841</v>
      </c>
      <c r="G3">
        <v>0.019692423</v>
      </c>
      <c r="I3" s="3">
        <f>AVERAGE(B3:C3)</f>
        <v>0.0173398925</v>
      </c>
      <c r="J3" s="3" t="e">
        <f>AVERAGE(D3:E3)</f>
        <v>#DIV/0!</v>
      </c>
      <c r="K3" s="3">
        <f>AVERAGE(F3:G3)</f>
        <v>0.017275632</v>
      </c>
    </row>
    <row r="4" spans="1:11" x14ac:dyDescent="0.25">
      <c r="A4" t="s">
        <v>2</v>
      </c>
      <c r="B4">
        <v>0.061609858</v>
      </c>
      <c r="C4">
        <v>0.041622199</v>
      </c>
      <c r="F4">
        <v>0.045402014</v>
      </c>
      <c r="G4">
        <v>0.036571643</v>
      </c>
      <c r="I4" s="3">
        <f>AVERAGE(B4:C4)</f>
        <v>0.0516160285</v>
      </c>
      <c r="J4" s="3" t="e">
        <f>AVERAGE(D4:E4)</f>
        <v>#DIV/0!</v>
      </c>
      <c r="K4" s="3">
        <f>AVERAGE(F4:G4)</f>
        <v>0.0409868285</v>
      </c>
    </row>
    <row r="5" spans="1:11" x14ac:dyDescent="0.25">
      <c r="A5" t="s">
        <v>3</v>
      </c>
      <c r="B5">
        <v>0.025604097</v>
      </c>
      <c r="C5">
        <v>0.03094984</v>
      </c>
      <c r="D5">
        <v>0.025387493</v>
      </c>
      <c r="E5">
        <v>0.031560929</v>
      </c>
      <c r="F5">
        <v>0.017335315</v>
      </c>
      <c r="G5">
        <v>0.017816954</v>
      </c>
      <c r="I5" s="3">
        <f>AVERAGE(B5:C5)</f>
        <v>0.0282769685</v>
      </c>
      <c r="J5" s="3">
        <f>AVERAGE(D5:E5)</f>
        <v>0.028474211</v>
      </c>
      <c r="K5" s="3">
        <f>AVERAGE(F5:G5)</f>
        <v>0.0175761345</v>
      </c>
    </row>
    <row r="6" spans="1:11" x14ac:dyDescent="0.25">
      <c r="A6" t="s">
        <v>4</v>
      </c>
      <c r="B6">
        <v>0.003200512</v>
      </c>
      <c r="C6">
        <v>0.009605123</v>
      </c>
      <c r="D6">
        <v>0.006680919</v>
      </c>
      <c r="E6">
        <v>0.01069862</v>
      </c>
      <c r="F6">
        <v>0.003301965</v>
      </c>
      <c r="G6">
        <v>0.00843961</v>
      </c>
      <c r="I6" s="3">
        <f>AVERAGE(B6:C6)</f>
        <v>0.0064028175</v>
      </c>
      <c r="J6" s="3">
        <f>AVERAGE(D6:E6)</f>
        <v>0.0086897695</v>
      </c>
      <c r="K6" s="3">
        <f>AVERAGE(F6:G6)</f>
        <v>0.0058707875</v>
      </c>
    </row>
    <row r="7" spans="1:11" x14ac:dyDescent="0.25">
      <c r="A7" t="s">
        <v>5</v>
      </c>
      <c r="B7">
        <v>0.052008321</v>
      </c>
      <c r="C7">
        <v>0.036286019</v>
      </c>
      <c r="D7">
        <v>0.065473009</v>
      </c>
      <c r="E7">
        <v>0.039049963</v>
      </c>
      <c r="F7">
        <v>0.042925541</v>
      </c>
      <c r="G7">
        <v>0.04219805</v>
      </c>
      <c r="I7" s="3">
        <f>AVERAGE(B7:C7)</f>
        <v>0.04414717</v>
      </c>
      <c r="J7" s="3">
        <f>AVERAGE(D7:E7)</f>
        <v>0.052261486</v>
      </c>
      <c r="K7" s="3">
        <f>AVERAGE(F7:G7)</f>
        <v>0.0425617955</v>
      </c>
    </row>
    <row r="8" spans="1:11" x14ac:dyDescent="0.25">
      <c r="A8" t="s">
        <v>6</v>
      </c>
      <c r="B8">
        <v>0.018402944</v>
      </c>
      <c r="C8">
        <v>0.022411953</v>
      </c>
      <c r="D8">
        <v>0.025387493</v>
      </c>
      <c r="E8">
        <v>0.014443137</v>
      </c>
      <c r="F8">
        <v>0.009905894</v>
      </c>
      <c r="G8">
        <v>0.023443361</v>
      </c>
      <c r="I8" s="3">
        <f>AVERAGE(B8:C8)</f>
        <v>0.0204074485</v>
      </c>
      <c r="J8" s="3">
        <f>AVERAGE(D8:E8)</f>
        <v>0.019915315</v>
      </c>
      <c r="K8" s="3">
        <f>AVERAGE(F8:G8)</f>
        <v>0.0166746275</v>
      </c>
    </row>
    <row r="9" spans="1:11" x14ac:dyDescent="0.25">
      <c r="A9" t="s">
        <v>7</v>
      </c>
      <c r="B9">
        <v>0.014402304</v>
      </c>
      <c r="C9">
        <v>0.013874066</v>
      </c>
      <c r="D9">
        <v>0.013361839</v>
      </c>
      <c r="E9">
        <v>0.009093827</v>
      </c>
      <c r="F9">
        <v>0.010731385</v>
      </c>
      <c r="G9">
        <v>0.00843961</v>
      </c>
      <c r="I9" s="3">
        <f>AVERAGE(B9:C9)</f>
        <v>0.014138185</v>
      </c>
      <c r="J9" s="3">
        <f>AVERAGE(D9:E9)</f>
        <v>0.011227833</v>
      </c>
      <c r="K9" s="3">
        <f>AVERAGE(F9:G9)</f>
        <v>0.0095854975</v>
      </c>
    </row>
    <row r="10" spans="1:11" x14ac:dyDescent="0.25">
      <c r="A10" t="s">
        <v>8</v>
      </c>
      <c r="B10">
        <v>0.012802048</v>
      </c>
      <c r="C10">
        <v>0.009605123</v>
      </c>
      <c r="D10">
        <v>0.024051309</v>
      </c>
      <c r="E10">
        <v>0.012303413</v>
      </c>
      <c r="F10">
        <v>0.012382368</v>
      </c>
      <c r="G10">
        <v>0.018754689</v>
      </c>
      <c r="I10" s="3">
        <f>AVERAGE(B10:C10)</f>
        <v>0.0112035855</v>
      </c>
      <c r="J10" s="3">
        <f>AVERAGE(D10:E10)</f>
        <v>0.018177361</v>
      </c>
      <c r="K10" s="3">
        <f>AVERAGE(F10:G10)</f>
        <v>0.0155685285</v>
      </c>
    </row>
    <row r="11" spans="1:11" x14ac:dyDescent="0.25">
      <c r="A11" t="s">
        <v>9</v>
      </c>
      <c r="B11">
        <v>0.028804609</v>
      </c>
      <c r="C11">
        <v>0.022411953</v>
      </c>
      <c r="D11">
        <v>0.032068413</v>
      </c>
      <c r="E11">
        <v>0.027281481</v>
      </c>
      <c r="F11">
        <v>0.029717682</v>
      </c>
      <c r="G11">
        <v>0.027194299</v>
      </c>
      <c r="I11" s="3">
        <f>AVERAGE(B11:C11)</f>
        <v>0.025608281</v>
      </c>
      <c r="J11" s="3">
        <f>AVERAGE(D11:E11)</f>
        <v>0.029674947</v>
      </c>
      <c r="K11" s="3">
        <f>AVERAGE(F11:G11)</f>
        <v>0.0284559905</v>
      </c>
    </row>
    <row r="12" spans="1:11" x14ac:dyDescent="0.25">
      <c r="A12" t="s">
        <v>10</v>
      </c>
      <c r="B12">
        <v>0.00800128</v>
      </c>
      <c r="C12">
        <v>0.004268943</v>
      </c>
      <c r="D12">
        <v>0.010689471</v>
      </c>
      <c r="E12">
        <v>0.003744517</v>
      </c>
      <c r="F12">
        <v>0.008254912</v>
      </c>
      <c r="G12">
        <v>0.007501875</v>
      </c>
      <c r="I12" s="3">
        <f>AVERAGE(B12:C12)</f>
        <v>0.0061351115</v>
      </c>
      <c r="J12" s="3">
        <f>AVERAGE(D12:E12)</f>
        <v>0.007216994</v>
      </c>
      <c r="K12" s="3">
        <f>AVERAGE(F12:G12)</f>
        <v>0.0078783935</v>
      </c>
    </row>
    <row r="13" spans="1:11" x14ac:dyDescent="0.25">
      <c r="A13" t="s">
        <v>11</v>
      </c>
      <c r="B13">
        <v>0.00400064</v>
      </c>
      <c r="C13">
        <v>0.007470651</v>
      </c>
      <c r="E13">
        <v>0.006954103</v>
      </c>
      <c r="F13">
        <v>0.004127456</v>
      </c>
      <c r="G13">
        <v>0.003750938</v>
      </c>
      <c r="I13" s="3">
        <f>AVERAGE(B13:C13)</f>
        <v>0.0057356455</v>
      </c>
      <c r="J13" s="3">
        <f>AVERAGE(D13:E13)</f>
        <v>0.006954103</v>
      </c>
      <c r="K13" s="3">
        <f>AVERAGE(F13:G13)</f>
        <v>0.003939197</v>
      </c>
    </row>
    <row r="14" spans="1:11" x14ac:dyDescent="0.25">
      <c r="A14" t="s">
        <v>12</v>
      </c>
      <c r="C14">
        <v>0.002134472</v>
      </c>
      <c r="E14">
        <v>0.003209586</v>
      </c>
      <c r="F14">
        <v>0.001650982</v>
      </c>
      <c r="G14">
        <v>0.002813203</v>
      </c>
      <c r="I14" s="3">
        <f>AVERAGE(B14:C14)</f>
        <v>0.002134472</v>
      </c>
      <c r="J14" s="3">
        <f>AVERAGE(D14:E14)</f>
        <v>0.003209586</v>
      </c>
      <c r="K14" s="3">
        <f>AVERAGE(F14:G14)</f>
        <v>0.0022320925</v>
      </c>
    </row>
    <row r="15" spans="1:11" x14ac:dyDescent="0.25">
      <c r="A15" t="s">
        <v>13</v>
      </c>
      <c r="B15">
        <v>0.008801408</v>
      </c>
      <c r="C15">
        <v>0.014941302</v>
      </c>
      <c r="D15">
        <v>0.005344735</v>
      </c>
      <c r="E15">
        <v>0.008023965</v>
      </c>
      <c r="F15">
        <v>0.01403335</v>
      </c>
      <c r="G15">
        <v>0.013128282</v>
      </c>
      <c r="I15" s="3">
        <f>AVERAGE(B15:C15)</f>
        <v>0.011871355</v>
      </c>
      <c r="J15" s="3">
        <f>AVERAGE(D15:E15)</f>
        <v>0.00668435</v>
      </c>
      <c r="K15" s="3">
        <f>AVERAGE(F15:G15)</f>
        <v>0.013580816</v>
      </c>
    </row>
    <row r="16" spans="1:11" x14ac:dyDescent="0.25">
      <c r="A16" t="s">
        <v>14</v>
      </c>
      <c r="B16">
        <v>0.034405505</v>
      </c>
      <c r="C16">
        <v>0.035218783</v>
      </c>
      <c r="E16">
        <v>0.005884241</v>
      </c>
      <c r="F16">
        <v>0.028892191</v>
      </c>
      <c r="G16">
        <v>0.030945236</v>
      </c>
      <c r="I16" s="3">
        <f>AVERAGE(B16:C16)</f>
        <v>0.034812144</v>
      </c>
      <c r="J16" s="3">
        <f>AVERAGE(D16:E16)</f>
        <v>0.005884241</v>
      </c>
      <c r="K16" s="3">
        <f>AVERAGE(F16:G16)</f>
        <v>0.0299187135</v>
      </c>
    </row>
    <row r="17" spans="1:11" x14ac:dyDescent="0.25">
      <c r="A17" t="s">
        <v>15</v>
      </c>
      <c r="B17">
        <v>0.000800128</v>
      </c>
      <c r="C17">
        <v>0.001067236</v>
      </c>
      <c r="E17">
        <v>0.001069862</v>
      </c>
      <c r="F17">
        <v>0.007429421</v>
      </c>
      <c r="G17">
        <v>0.003750938</v>
      </c>
      <c r="I17" s="3">
        <f>AVERAGE(B17:C17)</f>
        <v>0.000933682</v>
      </c>
      <c r="J17" s="3">
        <f>AVERAGE(D17:E17)</f>
        <v>0.001069862</v>
      </c>
      <c r="K17" s="3">
        <f>AVERAGE(F17:G17)</f>
        <v>0.0055901795</v>
      </c>
    </row>
    <row r="18" spans="1:11" x14ac:dyDescent="0.25">
      <c r="A18" t="s">
        <v>16</v>
      </c>
      <c r="B18">
        <v>0.021603457</v>
      </c>
      <c r="C18">
        <v>0.021344717</v>
      </c>
      <c r="D18">
        <v>0.006680919</v>
      </c>
      <c r="E18">
        <v>0.011233551</v>
      </c>
      <c r="F18">
        <v>0.028892191</v>
      </c>
      <c r="G18">
        <v>0.009377344</v>
      </c>
      <c r="I18" s="3">
        <f>AVERAGE(B18:C18)</f>
        <v>0.021474087</v>
      </c>
      <c r="J18" s="3">
        <f>AVERAGE(D18:E18)</f>
        <v>0.008957235</v>
      </c>
      <c r="K18" s="3">
        <f>AVERAGE(F18:G18)</f>
        <v>0.0191347675</v>
      </c>
    </row>
    <row r="19" spans="1:11" x14ac:dyDescent="0.25">
      <c r="A19" t="s">
        <v>17</v>
      </c>
      <c r="B19">
        <v>0.128660586</v>
      </c>
      <c r="C19">
        <v>0.081109925</v>
      </c>
      <c r="D19">
        <v>0.167557456</v>
      </c>
      <c r="E19">
        <v>0.071306301</v>
      </c>
      <c r="F19">
        <v>0.114247978</v>
      </c>
      <c r="G19">
        <v>0.129782446</v>
      </c>
      <c r="I19" s="3">
        <f>AVERAGE(B19:C19)</f>
        <v>0.1048852555</v>
      </c>
      <c r="J19" s="3">
        <f>AVERAGE(D19:E19)</f>
        <v>0.1194318785</v>
      </c>
      <c r="K19" s="3">
        <f>AVERAGE(F19:G19)</f>
        <v>0.122015212</v>
      </c>
    </row>
    <row r="20" spans="1:11" x14ac:dyDescent="0.25">
      <c r="A20" t="s">
        <v>18</v>
      </c>
      <c r="B20">
        <v>0.003200512</v>
      </c>
      <c r="C20">
        <v>0.005336179</v>
      </c>
      <c r="D20">
        <v>0.002672368</v>
      </c>
      <c r="E20">
        <v>0.005884241</v>
      </c>
      <c r="F20">
        <v>0.005778438</v>
      </c>
      <c r="G20">
        <v>0.00843961</v>
      </c>
      <c r="I20" s="3">
        <f>AVERAGE(B20:C20)</f>
        <v>0.0042683455</v>
      </c>
      <c r="J20" s="3">
        <f>AVERAGE(D20:E20)</f>
        <v>0.0042783045</v>
      </c>
      <c r="K20" s="3">
        <f>AVERAGE(F20:G20)</f>
        <v>0.007109024</v>
      </c>
    </row>
    <row r="21" spans="1:11" x14ac:dyDescent="0.25">
      <c r="A21" t="s">
        <v>19</v>
      </c>
      <c r="B21">
        <v>0.064010242</v>
      </c>
      <c r="C21">
        <v>0.025613661</v>
      </c>
      <c r="D21">
        <v>0.096205238</v>
      </c>
      <c r="E21">
        <v>0.029956136</v>
      </c>
      <c r="F21">
        <v>0.068515767</v>
      </c>
      <c r="G21">
        <v>0.037509377</v>
      </c>
      <c r="I21" s="3">
        <f>AVERAGE(B21:C21)</f>
        <v>0.0448119515</v>
      </c>
      <c r="J21" s="3">
        <f>AVERAGE(D21:E21)</f>
        <v>0.063080687</v>
      </c>
      <c r="K21" s="3">
        <f>AVERAGE(F21:G21)</f>
        <v>0.053012572</v>
      </c>
    </row>
    <row r="22" spans="1:11" x14ac:dyDescent="0.25">
      <c r="A22" t="s">
        <v>20</v>
      </c>
      <c r="B22">
        <v>0.020803329</v>
      </c>
      <c r="C22">
        <v>0.020277481</v>
      </c>
      <c r="D22">
        <v>0.016034206</v>
      </c>
      <c r="E22">
        <v>0.011768482</v>
      </c>
      <c r="F22">
        <v>0.018986297</v>
      </c>
      <c r="G22">
        <v>0.006564141</v>
      </c>
      <c r="I22" s="3">
        <f>AVERAGE(B22:C22)</f>
        <v>0.020540405</v>
      </c>
      <c r="J22" s="3">
        <f>AVERAGE(D22:E22)</f>
        <v>0.013901344</v>
      </c>
      <c r="K22" s="3">
        <f>AVERAGE(F22:G22)</f>
        <v>0.012775219</v>
      </c>
    </row>
    <row r="23" spans="1:11" x14ac:dyDescent="0.25">
      <c r="A23" t="s">
        <v>21</v>
      </c>
      <c r="B23">
        <v>0.019203072</v>
      </c>
      <c r="C23">
        <v>0.033084312</v>
      </c>
      <c r="D23">
        <v>0.025387493</v>
      </c>
      <c r="E23">
        <v>0.033700653</v>
      </c>
      <c r="F23">
        <v>0.028892191</v>
      </c>
      <c r="G23">
        <v>0.036571643</v>
      </c>
      <c r="I23" s="3">
        <f>AVERAGE(B23:C23)</f>
        <v>0.026143692</v>
      </c>
      <c r="J23" s="3">
        <f>AVERAGE(D23:E23)</f>
        <v>0.029544073</v>
      </c>
      <c r="K23" s="3">
        <f>AVERAGE(F23:G23)</f>
        <v>0.032731917</v>
      </c>
    </row>
    <row r="24" spans="1:11" x14ac:dyDescent="0.25">
      <c r="A24" t="s">
        <v>22</v>
      </c>
      <c r="B24">
        <v>0.096015362</v>
      </c>
      <c r="C24">
        <v>0.080256137</v>
      </c>
      <c r="D24">
        <v>0.090593266</v>
      </c>
      <c r="E24">
        <v>0.087835669</v>
      </c>
      <c r="F24">
        <v>0.09154697</v>
      </c>
      <c r="G24">
        <v>0.085333833</v>
      </c>
      <c r="I24" s="3">
        <f>AVERAGE(B24:C24)</f>
        <v>0.0881357495</v>
      </c>
      <c r="J24" s="3">
        <f>AVERAGE(D24:E24)</f>
        <v>0.0892144675</v>
      </c>
      <c r="K24" s="3">
        <f>AVERAGE(F24:G24)</f>
        <v>0.0884404015</v>
      </c>
    </row>
    <row r="25" spans="1:11" x14ac:dyDescent="0.25">
      <c r="A25" t="s">
        <v>23</v>
      </c>
      <c r="B25">
        <v>0.083213314</v>
      </c>
      <c r="C25">
        <v>0.097972252</v>
      </c>
      <c r="D25">
        <v>0.108498129</v>
      </c>
      <c r="E25">
        <v>0.170054563</v>
      </c>
      <c r="F25">
        <v>0.100792472</v>
      </c>
      <c r="G25">
        <v>0.091897974</v>
      </c>
      <c r="I25" s="3">
        <f>AVERAGE(B25:C25)</f>
        <v>0.090592783</v>
      </c>
      <c r="J25" s="3">
        <f>AVERAGE(D25:E25)</f>
        <v>0.139276346</v>
      </c>
      <c r="K25" s="3">
        <f>AVERAGE(F25:G25)</f>
        <v>0.096345223</v>
      </c>
    </row>
    <row r="26" spans="1:11" x14ac:dyDescent="0.25">
      <c r="A26" t="s">
        <v>24</v>
      </c>
      <c r="B26">
        <v>0.095215234</v>
      </c>
      <c r="C26">
        <v>0.165421558</v>
      </c>
      <c r="D26">
        <v>0.102886157</v>
      </c>
      <c r="E26">
        <v>0.214507329</v>
      </c>
      <c r="F26">
        <v>0.119696219</v>
      </c>
      <c r="G26">
        <v>0.135033758</v>
      </c>
      <c r="I26" s="3">
        <f>AVERAGE(B26:C26)</f>
        <v>0.130318396</v>
      </c>
      <c r="J26" s="3">
        <f>AVERAGE(D26:E26)</f>
        <v>0.158696743</v>
      </c>
      <c r="K26" s="3">
        <f>AVERAGE(F26:G26)</f>
        <v>0.1273649885</v>
      </c>
    </row>
    <row r="27" spans="1:11" x14ac:dyDescent="0.25">
      <c r="A27" t="s">
        <v>25</v>
      </c>
      <c r="B27">
        <v>0.023203713</v>
      </c>
      <c r="C27">
        <v>0.021344717</v>
      </c>
      <c r="D27">
        <v>0.024051309</v>
      </c>
      <c r="E27">
        <v>0.02139724</v>
      </c>
      <c r="F27">
        <v>0.01403335</v>
      </c>
      <c r="G27">
        <v>0.031882971</v>
      </c>
      <c r="I27" s="3">
        <f>AVERAGE(B27:C27)</f>
        <v>0.022274215</v>
      </c>
      <c r="J27" s="3">
        <f>AVERAGE(D27:E27)</f>
        <v>0.0227242745</v>
      </c>
      <c r="K27" s="3">
        <f>AVERAGE(F27:G27)</f>
        <v>0.0229581605</v>
      </c>
    </row>
    <row r="28" spans="1:11" x14ac:dyDescent="0.25">
      <c r="A28" t="s">
        <v>26</v>
      </c>
      <c r="B28">
        <v>0.021603457</v>
      </c>
      <c r="C28">
        <v>0.023479189</v>
      </c>
      <c r="D28">
        <v>0.028059861</v>
      </c>
      <c r="E28">
        <v>0.023002033</v>
      </c>
      <c r="F28">
        <v>0.026415717</v>
      </c>
      <c r="G28">
        <v>0.02531883</v>
      </c>
      <c r="I28" s="3">
        <f>AVERAGE(B28:C28)</f>
        <v>0.022541323</v>
      </c>
      <c r="J28" s="3">
        <f>AVERAGE(D28:E28)</f>
        <v>0.025530947</v>
      </c>
      <c r="K28" s="3">
        <f>AVERAGE(F28:G28)</f>
        <v>0.0258672735</v>
      </c>
    </row>
    <row r="29" spans="1:11" x14ac:dyDescent="0.25">
      <c r="A29" t="s">
        <v>27</v>
      </c>
      <c r="B29">
        <v>0.022403585</v>
      </c>
      <c r="C29">
        <v>0.011739594</v>
      </c>
      <c r="D29">
        <v>0.032068413</v>
      </c>
      <c r="E29">
        <v>0.009628758</v>
      </c>
      <c r="F29">
        <v>0.018160806</v>
      </c>
      <c r="G29">
        <v>0.014066017</v>
      </c>
      <c r="I29" s="3">
        <f>AVERAGE(B29:C29)</f>
        <v>0.0170715895</v>
      </c>
      <c r="J29" s="3">
        <f>AVERAGE(D29:E29)</f>
        <v>0.0208485855</v>
      </c>
      <c r="K29" s="3">
        <f>AVERAGE(F29:G29)</f>
        <v>0.0161134115</v>
      </c>
    </row>
    <row r="30" spans="1:11" x14ac:dyDescent="0.25">
      <c r="A30" t="s">
        <v>28</v>
      </c>
      <c r="B30">
        <v>0.050408065</v>
      </c>
      <c r="C30">
        <v>0.071504803</v>
      </c>
      <c r="D30">
        <v>0.056119722</v>
      </c>
      <c r="E30">
        <v>0.066331443</v>
      </c>
      <c r="F30">
        <v>0.055307908</v>
      </c>
      <c r="G30">
        <v>0.062828207</v>
      </c>
      <c r="I30" s="3">
        <f>AVERAGE(B30:C30)</f>
        <v>0.060956434</v>
      </c>
      <c r="J30" s="3">
        <f>AVERAGE(D30:E30)</f>
        <v>0.0612255825</v>
      </c>
      <c r="K30" s="3">
        <f>AVERAGE(F30:G30)</f>
        <v>0.0590680575</v>
      </c>
    </row>
    <row r="31" spans="1:11" x14ac:dyDescent="0.25">
      <c r="A31" t="s">
        <v>29</v>
      </c>
      <c r="B31">
        <v>0.060009602</v>
      </c>
      <c r="C31">
        <v>0.068303095</v>
      </c>
      <c r="D31">
        <v>0.03474078</v>
      </c>
      <c r="E31">
        <v>0.07007596</v>
      </c>
      <c r="F31">
        <v>0.057784382</v>
      </c>
      <c r="G31">
        <v>0.060952738</v>
      </c>
      <c r="I31" s="3">
        <f>AVERAGE(B31:C31)</f>
        <v>0.0641563485</v>
      </c>
      <c r="J31" s="3">
        <f>AVERAGE(D31:E31)</f>
        <v>0.05240837</v>
      </c>
      <c r="K31" s="3">
        <f>AVERAGE(F31:G31)</f>
        <v>0.05936856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Klaas Van Wijk</dc:creator>
  <cp:lastModifiedBy>Klaas Van Wijk</cp:lastModifiedBy>
  <dcterms:created xsi:type="dcterms:W3CDTF">2020-07-07T01:25:00Z</dcterms:created>
  <dcterms:modified xsi:type="dcterms:W3CDTF">2020-07-07T01:32:46Z</dcterms:modified>
</cp:coreProperties>
</file>