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520" i="1" l="1"/>
  <c r="O3520" i="1"/>
  <c r="P3519" i="1"/>
  <c r="O3519" i="1"/>
  <c r="P3518" i="1"/>
  <c r="O3518" i="1"/>
  <c r="P3517" i="1"/>
  <c r="O3517" i="1"/>
  <c r="P3516" i="1"/>
  <c r="O3516" i="1"/>
  <c r="P3515" i="1"/>
  <c r="O3515" i="1"/>
  <c r="P3514" i="1"/>
  <c r="O3514" i="1"/>
  <c r="P3513" i="1"/>
  <c r="O3513" i="1"/>
  <c r="P3512" i="1"/>
  <c r="O3512" i="1"/>
  <c r="P3511" i="1"/>
  <c r="O3511" i="1"/>
  <c r="P3510" i="1"/>
  <c r="O3510" i="1"/>
  <c r="P3509" i="1"/>
  <c r="O3509" i="1"/>
  <c r="P3508" i="1"/>
  <c r="O3508" i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P2998" i="1"/>
  <c r="O2998" i="1"/>
  <c r="P2997" i="1"/>
  <c r="O2997" i="1"/>
  <c r="P2996" i="1"/>
  <c r="O2996" i="1"/>
  <c r="P2995" i="1"/>
  <c r="O2995" i="1"/>
  <c r="P2994" i="1"/>
  <c r="O2994" i="1"/>
  <c r="P2993" i="1"/>
  <c r="O2993" i="1"/>
  <c r="P2992" i="1"/>
  <c r="O2992" i="1"/>
  <c r="P2991" i="1"/>
  <c r="O2991" i="1"/>
  <c r="P2990" i="1"/>
  <c r="O2990" i="1"/>
  <c r="P2989" i="1"/>
  <c r="O2989" i="1"/>
  <c r="P2988" i="1"/>
  <c r="O2988" i="1"/>
  <c r="P2987" i="1"/>
  <c r="O2987" i="1"/>
  <c r="P2986" i="1"/>
  <c r="O2986" i="1"/>
  <c r="P2985" i="1"/>
  <c r="O2985" i="1"/>
  <c r="P2984" i="1"/>
  <c r="O2984" i="1"/>
  <c r="P2983" i="1"/>
  <c r="O2983" i="1"/>
  <c r="P2982" i="1"/>
  <c r="O2982" i="1"/>
  <c r="P2981" i="1"/>
  <c r="O2981" i="1"/>
  <c r="P2980" i="1"/>
  <c r="O2980" i="1"/>
  <c r="P2979" i="1"/>
  <c r="O2979" i="1"/>
  <c r="P2978" i="1"/>
  <c r="O2978" i="1"/>
  <c r="P2977" i="1"/>
  <c r="O2977" i="1"/>
  <c r="P2976" i="1"/>
  <c r="O2976" i="1"/>
  <c r="P2975" i="1"/>
  <c r="O2975" i="1"/>
  <c r="P2974" i="1"/>
  <c r="O2974" i="1"/>
  <c r="P2973" i="1"/>
  <c r="O2973" i="1"/>
  <c r="P2972" i="1"/>
  <c r="O2972" i="1"/>
  <c r="P2971" i="1"/>
  <c r="O2971" i="1"/>
  <c r="P2970" i="1"/>
  <c r="O2970" i="1"/>
  <c r="P2969" i="1"/>
  <c r="O2969" i="1"/>
  <c r="P2968" i="1"/>
  <c r="O2968" i="1"/>
  <c r="P2967" i="1"/>
  <c r="O2967" i="1"/>
  <c r="P2966" i="1"/>
  <c r="O2966" i="1"/>
  <c r="P2965" i="1"/>
  <c r="O2965" i="1"/>
  <c r="P2964" i="1"/>
  <c r="O2964" i="1"/>
  <c r="P2963" i="1"/>
  <c r="O2963" i="1"/>
  <c r="P2962" i="1"/>
  <c r="O2962" i="1"/>
  <c r="P2961" i="1"/>
  <c r="O2961" i="1"/>
  <c r="P2960" i="1"/>
  <c r="O2960" i="1"/>
  <c r="P2959" i="1"/>
  <c r="O2959" i="1"/>
  <c r="P2958" i="1"/>
  <c r="O2958" i="1"/>
  <c r="P2957" i="1"/>
  <c r="O2957" i="1"/>
  <c r="P2956" i="1"/>
  <c r="O2956" i="1"/>
  <c r="P2955" i="1"/>
  <c r="O2955" i="1"/>
  <c r="P2954" i="1"/>
  <c r="O2954" i="1"/>
  <c r="P2953" i="1"/>
  <c r="O2953" i="1"/>
  <c r="P2952" i="1"/>
  <c r="O2952" i="1"/>
  <c r="P2951" i="1"/>
  <c r="O2951" i="1"/>
  <c r="P2950" i="1"/>
  <c r="O2950" i="1"/>
  <c r="P2949" i="1"/>
  <c r="O2949" i="1"/>
  <c r="P2948" i="1"/>
  <c r="O2948" i="1"/>
  <c r="P2947" i="1"/>
  <c r="O2947" i="1"/>
  <c r="P2946" i="1"/>
  <c r="O2946" i="1"/>
  <c r="P2945" i="1"/>
  <c r="O2945" i="1"/>
  <c r="P2944" i="1"/>
  <c r="O2944" i="1"/>
  <c r="P2943" i="1"/>
  <c r="O2943" i="1"/>
  <c r="P2942" i="1"/>
  <c r="O2942" i="1"/>
  <c r="P2941" i="1"/>
  <c r="O2941" i="1"/>
  <c r="P2940" i="1"/>
  <c r="O2940" i="1"/>
  <c r="P2939" i="1"/>
  <c r="O2939" i="1"/>
  <c r="P2938" i="1"/>
  <c r="O2938" i="1"/>
  <c r="P2937" i="1"/>
  <c r="O2937" i="1"/>
  <c r="P2936" i="1"/>
  <c r="O2936" i="1"/>
  <c r="P2935" i="1"/>
  <c r="O2935" i="1"/>
  <c r="P2934" i="1"/>
  <c r="O2934" i="1"/>
  <c r="P2933" i="1"/>
  <c r="O2933" i="1"/>
  <c r="P2932" i="1"/>
  <c r="O2932" i="1"/>
  <c r="P2931" i="1"/>
  <c r="O2931" i="1"/>
  <c r="P2930" i="1"/>
  <c r="O2930" i="1"/>
  <c r="P2929" i="1"/>
  <c r="O2929" i="1"/>
  <c r="P2928" i="1"/>
  <c r="O2928" i="1"/>
  <c r="P2927" i="1"/>
  <c r="O2927" i="1"/>
  <c r="P2926" i="1"/>
  <c r="O2926" i="1"/>
  <c r="P2925" i="1"/>
  <c r="O2925" i="1"/>
  <c r="P2924" i="1"/>
  <c r="O2924" i="1"/>
  <c r="P2923" i="1"/>
  <c r="O2923" i="1"/>
  <c r="P2922" i="1"/>
  <c r="O2922" i="1"/>
  <c r="P2921" i="1"/>
  <c r="O2921" i="1"/>
  <c r="P2920" i="1"/>
  <c r="O2920" i="1"/>
  <c r="P2919" i="1"/>
  <c r="O2919" i="1"/>
  <c r="P2918" i="1"/>
  <c r="O2918" i="1"/>
  <c r="P2917" i="1"/>
  <c r="O2917" i="1"/>
  <c r="P2916" i="1"/>
  <c r="O2916" i="1"/>
  <c r="P2915" i="1"/>
  <c r="O2915" i="1"/>
  <c r="P2914" i="1"/>
  <c r="O2914" i="1"/>
  <c r="P2913" i="1"/>
  <c r="O2913" i="1"/>
  <c r="P2912" i="1"/>
  <c r="O2912" i="1"/>
  <c r="P2911" i="1"/>
  <c r="O2911" i="1"/>
  <c r="P2910" i="1"/>
  <c r="O2910" i="1"/>
  <c r="P2909" i="1"/>
  <c r="O2909" i="1"/>
  <c r="P2908" i="1"/>
  <c r="O2908" i="1"/>
  <c r="P2907" i="1"/>
  <c r="O2907" i="1"/>
  <c r="P2906" i="1"/>
  <c r="O2906" i="1"/>
  <c r="P2905" i="1"/>
  <c r="O2905" i="1"/>
  <c r="P2904" i="1"/>
  <c r="O2904" i="1"/>
  <c r="P2903" i="1"/>
  <c r="O2903" i="1"/>
  <c r="P2902" i="1"/>
  <c r="O2902" i="1"/>
  <c r="P2901" i="1"/>
  <c r="O2901" i="1"/>
  <c r="P2900" i="1"/>
  <c r="O2900" i="1"/>
  <c r="P2899" i="1"/>
  <c r="O2899" i="1"/>
  <c r="P2898" i="1"/>
  <c r="O2898" i="1"/>
  <c r="P2897" i="1"/>
  <c r="O2897" i="1"/>
  <c r="P2896" i="1"/>
  <c r="O2896" i="1"/>
  <c r="P2895" i="1"/>
  <c r="O2895" i="1"/>
  <c r="P2894" i="1"/>
  <c r="O2894" i="1"/>
  <c r="P2893" i="1"/>
  <c r="O2893" i="1"/>
  <c r="P2892" i="1"/>
  <c r="O2892" i="1"/>
  <c r="P2891" i="1"/>
  <c r="O2891" i="1"/>
  <c r="P2890" i="1"/>
  <c r="O2890" i="1"/>
  <c r="P2889" i="1"/>
  <c r="O2889" i="1"/>
  <c r="P2888" i="1"/>
  <c r="O2888" i="1"/>
  <c r="P2887" i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<sst xmlns="http://schemas.openxmlformats.org/spreadsheetml/2006/main" count="18332" uniqueCount="8410">
  <si>
    <t>Accession Zmv3.21HCcontrev (3519 proteins; &gt;2 adjSPC)</t>
  </si>
  <si>
    <t xml:space="preserve">Group # </t>
  </si>
  <si>
    <t>Group content (xx proteins)</t>
  </si>
  <si>
    <t>Lab Annotation (updated)</t>
  </si>
  <si>
    <t>TargetP</t>
  </si>
  <si>
    <t>plastid</t>
  </si>
  <si>
    <t>Curated Location (updated)</t>
  </si>
  <si>
    <t>bin</t>
  </si>
  <si>
    <t>MapMan bin # (updated)</t>
  </si>
  <si>
    <t>Mapman Bin name (updated)</t>
  </si>
  <si>
    <t>sum SPC (wt &amp; mutant)</t>
  </si>
  <si>
    <t>sum uniSPC (sum wt &amp; mutant)</t>
  </si>
  <si>
    <t>sum adjSPC (sum wt &amp; mutant)</t>
  </si>
  <si>
    <t>avg NadjSPC (wt &amp; mutant) all sections</t>
  </si>
  <si>
    <t>avg NadjSPC wt (all sections)</t>
  </si>
  <si>
    <t>avg NadjSPC mutant (all sections)</t>
  </si>
  <si>
    <t>Avg. Nadj SPC Wt. 0-1cm</t>
  </si>
  <si>
    <t>Avg. Nadj SPC Wt. 2-3cm</t>
  </si>
  <si>
    <t>Avg. Nadj SPC Wt. 4-5cm</t>
  </si>
  <si>
    <t>Avg. Nadj SPC Wt. 8-9cm</t>
  </si>
  <si>
    <t>Avg. Nadj SPC Wt. 12-13cm</t>
  </si>
  <si>
    <t>Avg. NadjSPC mut. 0-1cm</t>
  </si>
  <si>
    <t>Avg. NadjSPC mut. 2-3cm</t>
  </si>
  <si>
    <t>Avg. NadjSPC mut. 4-5cm</t>
  </si>
  <si>
    <t>Avg. NadjSPC mut. 8-9cm</t>
  </si>
  <si>
    <t>Avg. NadjSPC mut. 12-13cm</t>
  </si>
  <si>
    <t>GRMZM2G083841_P01</t>
  </si>
  <si>
    <t>phosphoenolpyruvate carboxylase (PEPC) (most abundant)</t>
  </si>
  <si>
    <t>_</t>
  </si>
  <si>
    <t>cytosol</t>
  </si>
  <si>
    <t>1.5*</t>
  </si>
  <si>
    <t>PS. C4 malate shuttle.PEPC</t>
  </si>
  <si>
    <t>GRMZM2G385622_P01</t>
  </si>
  <si>
    <t xml:space="preserve">GRMZM2G385622_P01         GRMZM5G808402_P01         GRMZM2G448389_P01         GRMZM2G062854_P01        </t>
  </si>
  <si>
    <t>CF1 beta subunit  (atpB)</t>
  </si>
  <si>
    <t>x</t>
  </si>
  <si>
    <t>thylakoid-peripheral-stromal-side</t>
  </si>
  <si>
    <t>1.1.4</t>
  </si>
  <si>
    <t>PS.lightreaction.ATP synthase</t>
  </si>
  <si>
    <t>GRMZM2G306345_P04</t>
  </si>
  <si>
    <t>pyruvate, phosphate dikinase, chloroplast precursor</t>
  </si>
  <si>
    <t>gluconeogenese/ glyoxylate cycle.pyruvate dikinase</t>
  </si>
  <si>
    <t>GRMZM2G360821_P01</t>
  </si>
  <si>
    <t xml:space="preserve">GRMZM5G815453_P01         GRMZM2G448344_P01         GRMZM2G385635_P01         GRMZM2G360821_P01         GRMZM2G308907_P01        </t>
  </si>
  <si>
    <t>Rubisco large subunit (RBCL)</t>
  </si>
  <si>
    <t>plastid stroma</t>
  </si>
  <si>
    <t>1.3.1</t>
  </si>
  <si>
    <t>PS.calvin cyle.rubisco large subunit</t>
  </si>
  <si>
    <t>GRMZM2G152908_P01</t>
  </si>
  <si>
    <t xml:space="preserve">sucrose synthase 2-2 (SUS2-2) </t>
  </si>
  <si>
    <t>2.2.1.5</t>
  </si>
  <si>
    <t>major CHO metabolism.degradation.sucrose.Susy</t>
  </si>
  <si>
    <t>AC203173.3_FGP004</t>
  </si>
  <si>
    <t xml:space="preserve">GRMZM2G095851_P01         AC203173.3_FGP004         GRMZM2G113250_P01         GRMZM2G040369_P01        </t>
  </si>
  <si>
    <t>elongation factor 2,  EF-2</t>
  </si>
  <si>
    <t>29.2.4</t>
  </si>
  <si>
    <t>protein.synthesis.elongation</t>
  </si>
  <si>
    <t>GRMZM5G808939_P01</t>
  </si>
  <si>
    <t>psbB CP47</t>
  </si>
  <si>
    <t>thylakoid-integral</t>
  </si>
  <si>
    <t>1.1.1.2</t>
  </si>
  <si>
    <t>PS.lightreaction.photosystem II.PSII polypeptide subunits</t>
  </si>
  <si>
    <t>GRMZM2G180625_P02</t>
  </si>
  <si>
    <t xml:space="preserve">GRMZM2G051004_P01         GRMZM2G095519_P01         GRMZM2G180625_P02         GRMZM2G104632_P01         GRMZM2G046804_P01        </t>
  </si>
  <si>
    <t>glyceraldehyde-3-phosphate dehydrogenase C-1 (GapC-1)</t>
  </si>
  <si>
    <t>4.9</t>
  </si>
  <si>
    <t>glycolysis.glyceraldehyde 3-phosphate dehydrogenase</t>
  </si>
  <si>
    <t>GRMZM2G149751_P01</t>
  </si>
  <si>
    <t>methionine synthase (MS) (abundant; not plastid)</t>
  </si>
  <si>
    <t>not plastid</t>
  </si>
  <si>
    <t>13.1.3.4</t>
  </si>
  <si>
    <t>amino acid metabolism.synthesis.aspartate family.methionine</t>
  </si>
  <si>
    <t>GRMZM2G018627_P01</t>
  </si>
  <si>
    <t xml:space="preserve">GRMZM2G018627_P01         GRMZM2G414192_P01        </t>
  </si>
  <si>
    <t>LHCII-2.1 -1</t>
  </si>
  <si>
    <t>C</t>
  </si>
  <si>
    <t>1.1.1.1</t>
  </si>
  <si>
    <t>PS.lightreaction.photosystem II.LHC-II</t>
  </si>
  <si>
    <t>AC196961.2_FGP003</t>
  </si>
  <si>
    <t xml:space="preserve">GRMZM2G073275_P01         GRMZM2G072855_P01         GRMZM2G421279_P01         GRMZM2G149178_P01         GRMZM2G143780_P01         GRMZM2G349651_P01         AC196961.2_FGP003         GRMZM2G332838_P01         GRMZM2G063896_P01         AC233865.1_FGP001         GRMZM2G084195_P01         GRMZM2G479684_P01         AC212565.3_FGP001         GRMZM2G016232_P01         GRMZM2G181153_P01        </t>
  </si>
  <si>
    <t xml:space="preserve">histone H4 </t>
  </si>
  <si>
    <t>nucleus</t>
  </si>
  <si>
    <t>28.1.3</t>
  </si>
  <si>
    <t>DNA.synthesis/chromatin structure.histone</t>
  </si>
  <si>
    <t>GRMZM2G057576_P01</t>
  </si>
  <si>
    <t xml:space="preserve">GRMZM2G395549_P01         GRMZM2G111355_P01         GRMZM2G325285_P01         GRMZM2G057576_P01        </t>
  </si>
  <si>
    <t>clathrin heavy chain</t>
  </si>
  <si>
    <t>31.4</t>
  </si>
  <si>
    <t>cell.vesicle transport</t>
  </si>
  <si>
    <t>GRMZM2G083716_P01</t>
  </si>
  <si>
    <t xml:space="preserve">GRMZM2G083716_P01         GRMZM2G133698_P02         GRMZM2G015989_P01        </t>
  </si>
  <si>
    <t>Cpn6-beta-1</t>
  </si>
  <si>
    <t>29.6</t>
  </si>
  <si>
    <t>protein.folding</t>
  </si>
  <si>
    <t>GRMZM2G123922_P01</t>
  </si>
  <si>
    <t xml:space="preserve">GRMZM2G373849_P01         GRMZM2G009443_P01         GRMZM2G123922_P01        </t>
  </si>
  <si>
    <t>ClpC1/C2</t>
  </si>
  <si>
    <t>29.5.5</t>
  </si>
  <si>
    <t>protein.degradation.serine protease</t>
  </si>
  <si>
    <t>GRMZM2G106061_P01</t>
  </si>
  <si>
    <t xml:space="preserve">GRMZM2G106061_P01         GRMZM2G407996_P01        </t>
  </si>
  <si>
    <t>elongation factor Tu (EF-Tu-1), plastid</t>
  </si>
  <si>
    <t>GRMZM2G113408_P01</t>
  </si>
  <si>
    <t xml:space="preserve">GRMZM2G113408_P01         GRMZM2G021331_P01        </t>
  </si>
  <si>
    <t>ATP synthase beta chain</t>
  </si>
  <si>
    <t>M</t>
  </si>
  <si>
    <t>mitochondria</t>
  </si>
  <si>
    <t>9.9</t>
  </si>
  <si>
    <t>mitochondrial electron transport / ATP synthesis.F1-ATPase</t>
  </si>
  <si>
    <t>AC215201.3_FGP005</t>
  </si>
  <si>
    <t>Cpn6-alpha-1</t>
  </si>
  <si>
    <t>GRMZM2G015419_P02</t>
  </si>
  <si>
    <t xml:space="preserve">GRMZM2G009479_P01         GRMZM2G015419_P02        </t>
  </si>
  <si>
    <t>lipoxygenase (LOX2)</t>
  </si>
  <si>
    <t>17.7.1.2</t>
  </si>
  <si>
    <t>hormone metabolism.jasmonate.synthesis-degradation.lipoxygenase</t>
  </si>
  <si>
    <t>GRMZM2G085019_P01</t>
  </si>
  <si>
    <t>NADP-malic enzyme 4-1 (NADP-ME4-1)</t>
  </si>
  <si>
    <t>PS. C4 malate shuttle.NADP-ME</t>
  </si>
  <si>
    <t>GRMZM2G089136_P01</t>
  </si>
  <si>
    <t>phosphoglycerate kinase 1 (PGK-1) M-enriched</t>
  </si>
  <si>
    <t>1.3.3</t>
  </si>
  <si>
    <t>PS.calvin cyle.phosphoglycerate kinase</t>
  </si>
  <si>
    <t>GRMZM2G340251_P01</t>
  </si>
  <si>
    <t xml:space="preserve">GRMZM2G340251_P01         GRMZM2G056039_P01        </t>
  </si>
  <si>
    <t xml:space="preserve">BIP3; ATP binding </t>
  </si>
  <si>
    <t>20.2.1</t>
  </si>
  <si>
    <t>stress.abiotic.heat</t>
  </si>
  <si>
    <t>GRMZM2G019404_P01</t>
  </si>
  <si>
    <t xml:space="preserve">GRMZM2G006894_P02         GRMZM2G131309_P01         GRMZM2G068259_P01         AC209050.3_FGP001         GRMZM2G035520_P01         GRMZM2G019404_P01        </t>
  </si>
  <si>
    <t>ATPase 2, plasma membrane-type (AHA2)</t>
  </si>
  <si>
    <t>plasma membrane</t>
  </si>
  <si>
    <t>34.1.2</t>
  </si>
  <si>
    <t>transport.p- and v-ATPases.H+-exporting ATPase</t>
  </si>
  <si>
    <t>GRMZM2G077333_P01</t>
  </si>
  <si>
    <t>photosystem II 22kDa protein (psbS)</t>
  </si>
  <si>
    <t>GRMZM2G051677_P01</t>
  </si>
  <si>
    <t>fructokinase-2 (FK2) abundant</t>
  </si>
  <si>
    <t>2.2.1.1</t>
  </si>
  <si>
    <t>major CHO metabolism.degradation.sucrose.fructokinase</t>
  </si>
  <si>
    <t>GRMZM5G845611_P01</t>
  </si>
  <si>
    <t>glyceraldehyde-3-phosphate dehydrogenase B, chloroplast precursor</t>
  </si>
  <si>
    <t>1.3.4</t>
  </si>
  <si>
    <t>PS.calvin cyle.GAP</t>
  </si>
  <si>
    <t>GRMZM2G121878_P01</t>
  </si>
  <si>
    <t>beta carbonic anhydrase 2 (CA2)</t>
  </si>
  <si>
    <t>TCA / org. transformation.carbonic anhydrases</t>
  </si>
  <si>
    <t>GRMZM5G864335_P01</t>
  </si>
  <si>
    <t xml:space="preserve">GRMZM5G864335_P01         GRMZM2G139680_P01        </t>
  </si>
  <si>
    <t>2-cys peroxiredoxin BAS1, chloroplast precursor</t>
  </si>
  <si>
    <t>21.5</t>
  </si>
  <si>
    <t>redox.peroxiredoxin</t>
  </si>
  <si>
    <t>GRMZM5G858094_P01</t>
  </si>
  <si>
    <t>acetyl-coenzyme A carboxylase</t>
  </si>
  <si>
    <t>11.1.1</t>
  </si>
  <si>
    <t>lipid metabolism.FA synthesis and FA elongation.Acetyl CoA Carboxylation</t>
  </si>
  <si>
    <t>GRMZM2G337113_P02</t>
  </si>
  <si>
    <t>glyceraldehyde-3-phosphate dehydrogenase A-2 (GAPA-2)</t>
  </si>
  <si>
    <t>GRMZM2G382914_P01</t>
  </si>
  <si>
    <t>phosphoglycerate kinase (PGK)</t>
  </si>
  <si>
    <t>glycolysis.phosphoglycerate kinase</t>
  </si>
  <si>
    <t>GRMZM5G804323_P01</t>
  </si>
  <si>
    <t xml:space="preserve">GRMZM5G804323_P01         GRMZM2G058070_P01         GRMZM2G021617_P01        </t>
  </si>
  <si>
    <t>oxygen-evolving enhancer protein 3-1, chloroplast precursor</t>
  </si>
  <si>
    <t>GRMZM2G323024_P01</t>
  </si>
  <si>
    <t>Mg-protoporphyrin IX chelatase (CHLH) (GUN5) - also ABA receptor (175121)</t>
  </si>
  <si>
    <t>tetrapyrrole synthesis.magnesium chelatase</t>
  </si>
  <si>
    <t>GRMZM2G137839_P01</t>
  </si>
  <si>
    <t xml:space="preserve">GRMZM2G054300_P01         GRMZM2G137839_P01        </t>
  </si>
  <si>
    <t>L-ascorbate peroxidase 1 (APX1)</t>
  </si>
  <si>
    <t>21.2.1</t>
  </si>
  <si>
    <t>redox.ascorbate and glutathione.ascorbate</t>
  </si>
  <si>
    <t>GRMZM2G010884_P01</t>
  </si>
  <si>
    <t>LHCI-3 - LHCI-68A CAB4</t>
  </si>
  <si>
    <t>1.1.2.1</t>
  </si>
  <si>
    <t>PS.lightreaction.photosystem I.LHC-I</t>
  </si>
  <si>
    <t>GRMZM5G856777_P01</t>
  </si>
  <si>
    <t xml:space="preserve">GRMZM2G358180_P01         GRMZM5G856777_P01        </t>
  </si>
  <si>
    <t>photosystem II 44 kDa protein</t>
  </si>
  <si>
    <t>GRMZM2G074604_P01</t>
  </si>
  <si>
    <t xml:space="preserve">GRMZM2G447436_P01         GRMZM2G063917_P01         GRMZM2G029048_P01         GRMZM2G081582_P01         GRMZM2G118345_P01         GRMZM2G334660_P01         GRMZM2G074604_P01         GRMZM2G160541_P01         GRMZM2G170692_P01         GRMZM2G441347_P01        </t>
  </si>
  <si>
    <t>phenylalanine ammonia-lyase 1 (PAL1)</t>
  </si>
  <si>
    <t xml:space="preserve">16.2.1.1 </t>
  </si>
  <si>
    <t>secondary metabolism.phenylpropanoids.lignin biosynthesis.PAL</t>
  </si>
  <si>
    <t>GRMZM2G097457_P01</t>
  </si>
  <si>
    <t>C3-type pyruvate phosphate dikinase-2 (PPDK-2)- 2 splice forms (cTP; model 1); (cyto;models 2,3).</t>
  </si>
  <si>
    <t>glycolysis.PPFK</t>
  </si>
  <si>
    <t>GRMZM2G377341_P01</t>
  </si>
  <si>
    <t>Acetyl-CoA carboxylase 1 (ACC1) - cytosol</t>
  </si>
  <si>
    <t>GRMZM2G434173_P01</t>
  </si>
  <si>
    <t>GRMZM2G001500_P02</t>
  </si>
  <si>
    <t>stromal 70 kDa heat shock-related protein, chloroplast precursor</t>
  </si>
  <si>
    <t>GRMZM2G116034_P02</t>
  </si>
  <si>
    <t xml:space="preserve">GRMZM2G027995_P01         GRMZM2G116034_P02        </t>
  </si>
  <si>
    <t>eukaryotic translation initiation factor 4A-1 / eIF-4A-1 (abundant)</t>
  </si>
  <si>
    <t>29.2.3</t>
  </si>
  <si>
    <t>protein.synthesis.initiation</t>
  </si>
  <si>
    <t>GRMZM2G138258_P01</t>
  </si>
  <si>
    <t>MEP4 inner envelope transporter protein (tip- BS-enriched) most abundant MEP</t>
  </si>
  <si>
    <t>envelope-inner-integral</t>
  </si>
  <si>
    <t>transport.metabolite transporters at the envelope membrane</t>
  </si>
  <si>
    <t>GRMZM2G015295_P01</t>
  </si>
  <si>
    <t xml:space="preserve">S-adenosyl-L-homocysteine hydrolase (HOG11); </t>
  </si>
  <si>
    <t>13.2.3.4</t>
  </si>
  <si>
    <t>amino acid metabolism.degradation.aspartate family.methionine</t>
  </si>
  <si>
    <t>AC207722.2_FGP009</t>
  </si>
  <si>
    <t>LHCII-1.5</t>
  </si>
  <si>
    <t>GRMZM2G135186_P01</t>
  </si>
  <si>
    <t xml:space="preserve">GRMZM5G837108_P02         GRMZM2G135186_P01        </t>
  </si>
  <si>
    <t>ADP,ATP carrier protein 1 (ACC1)</t>
  </si>
  <si>
    <t>34.9</t>
  </si>
  <si>
    <t>transport.metabolite transporters at the mitochondrial membrane</t>
  </si>
  <si>
    <t>GRMZM2G162200_P01</t>
  </si>
  <si>
    <t>RuBisCO activase (RCA)</t>
  </si>
  <si>
    <t>1.3.13</t>
  </si>
  <si>
    <t>PS.calvin cyle.rubisco interacting</t>
  </si>
  <si>
    <t>AC233949.1_FGP004</t>
  </si>
  <si>
    <t xml:space="preserve">GRMZM2G036765_P01         AC233949.1_FGP004        </t>
  </si>
  <si>
    <t>cell division control protein 48 homolog E (CDC48)</t>
  </si>
  <si>
    <t>31.2</t>
  </si>
  <si>
    <t>cell.division</t>
  </si>
  <si>
    <t>GRMZM2G032003_P02</t>
  </si>
  <si>
    <t>UDP-glucose pyrophosphorylase</t>
  </si>
  <si>
    <t>glycolysis.UGPase</t>
  </si>
  <si>
    <t>GRMZM2G012631_P01</t>
  </si>
  <si>
    <t xml:space="preserve">HSP9.2 heat shock protein </t>
  </si>
  <si>
    <t>GRMZM2G033208_P01</t>
  </si>
  <si>
    <t>transketolase-1 (TKL-1)</t>
  </si>
  <si>
    <t>1.3.8</t>
  </si>
  <si>
    <t>PS.calvin cyle.transketolase</t>
  </si>
  <si>
    <t>GRMZM2G064302_P01</t>
  </si>
  <si>
    <t>enolase</t>
  </si>
  <si>
    <t>glycolysis.enolase</t>
  </si>
  <si>
    <t>GRMZM2G046284_P01</t>
  </si>
  <si>
    <t>fructose-bisphosphate aldolase-2 (SFBA-2)</t>
  </si>
  <si>
    <t>1.3.6</t>
  </si>
  <si>
    <t>PS.calvin cyle.aldolase</t>
  </si>
  <si>
    <t>GRMZM2G149428_P01</t>
  </si>
  <si>
    <t>LHCII-5 - CP26</t>
  </si>
  <si>
    <t>GRMZM2G112165_P01</t>
  </si>
  <si>
    <t xml:space="preserve">GRMZM2G112165_P01         GRMZM2G024668_P01        </t>
  </si>
  <si>
    <t>GRMZM2G071630_P01</t>
  </si>
  <si>
    <t xml:space="preserve">GRMZM2G071630_P01         GRMZM2G176307_P01        </t>
  </si>
  <si>
    <t>glyceraldehyde-3-phosphate dehydrogenase C-2 (GAPC-2)</t>
  </si>
  <si>
    <t>GRMZM2G002220_P01</t>
  </si>
  <si>
    <t>cpHSP9-2</t>
  </si>
  <si>
    <t>GRMZM2G017290_P01</t>
  </si>
  <si>
    <t xml:space="preserve">GRMZM2G085646_P01         GRMZM2G017290_P01        </t>
  </si>
  <si>
    <t>Photosystem I subunit III  (psaF) -2</t>
  </si>
  <si>
    <t>1.1.2.2</t>
  </si>
  <si>
    <t>PS.lightreaction.photosystem I.PSI polypeptide subunits</t>
  </si>
  <si>
    <t>GRMZM2G427369_P01</t>
  </si>
  <si>
    <t xml:space="preserve">GRMZM2G427369_P01         GRMZM2G455413_P01         GRMZM5G844143_P01        </t>
  </si>
  <si>
    <t>Photosystem II D1 (psbA )</t>
  </si>
  <si>
    <t>GRMZM2G102499_P03</t>
  </si>
  <si>
    <t xml:space="preserve">GRMZM2G078641_P01         GRMZM2G102499_P03        </t>
  </si>
  <si>
    <t>14-3-3 protein GF14 nu (grf7) (plastid localization suggested)</t>
  </si>
  <si>
    <t>30.7</t>
  </si>
  <si>
    <t>signalling.14-3-3 proteins</t>
  </si>
  <si>
    <t>GRMZM2G178341_P01</t>
  </si>
  <si>
    <t xml:space="preserve">GRMZM2G062911_P01         GRMZM2G130544_P02         GRMZM2G178341_P01        </t>
  </si>
  <si>
    <t xml:space="preserve">4S ribosomal protein S18 (RPS18C) </t>
  </si>
  <si>
    <t>29.2.1.2.1.18</t>
  </si>
  <si>
    <t>protein.synthesis.ribosomal protein.eukaryotic.4S subunit.S18</t>
  </si>
  <si>
    <t>GRMZM5G815894_P03</t>
  </si>
  <si>
    <t xml:space="preserve">GRMZM5G815894_P03         GRMZM2G090738_P01         GRMZM2G163081_P01        </t>
  </si>
  <si>
    <t>60S ribosomal protein L5-1</t>
  </si>
  <si>
    <t>29.2.2</t>
  </si>
  <si>
    <t>protein.synthesis.misc ribososomal protein</t>
  </si>
  <si>
    <t>GRMZM2G126361_P01</t>
  </si>
  <si>
    <t xml:space="preserve">FtsH1 </t>
  </si>
  <si>
    <t>29.5.7</t>
  </si>
  <si>
    <t>protein.degradation.metalloprotease</t>
  </si>
  <si>
    <t>GRMZM2G016677_P01</t>
  </si>
  <si>
    <t xml:space="preserve">PsbP-2 OEC23 Tat lTP </t>
  </si>
  <si>
    <t>thylakoid-peripheral-lumenal-side</t>
  </si>
  <si>
    <t>GRMZM2G153292_P01</t>
  </si>
  <si>
    <t xml:space="preserve">GRMZM2G152466_P01         GRMZM2G153292_P01        </t>
  </si>
  <si>
    <t>tubulin alpha-3 chain</t>
  </si>
  <si>
    <t>31.1</t>
  </si>
  <si>
    <t>cell.organisation</t>
  </si>
  <si>
    <t>GRMZM2G385287_P01</t>
  </si>
  <si>
    <t xml:space="preserve">GRMZM2G084739_P01         GRMZM2G385287_P01        </t>
  </si>
  <si>
    <t>6S ribosomal protein L9</t>
  </si>
  <si>
    <t>29.2.1.2.2.9</t>
  </si>
  <si>
    <t>protein.synthesis.ribosomal protein.eukaryotic.6S subunit.L9</t>
  </si>
  <si>
    <t>GRMZM2G113033_P02</t>
  </si>
  <si>
    <t>Rubisco small subunit-4 (RBCS-4) -1</t>
  </si>
  <si>
    <t>1.3.2</t>
  </si>
  <si>
    <t>PS.calvin cyle.rubisco small subunit</t>
  </si>
  <si>
    <t>GRMZM2G083016_P01</t>
  </si>
  <si>
    <t>phosphoglycerate kinase 2 (PGK-2) BS-enriched</t>
  </si>
  <si>
    <t>GRMZM5G810061_P01</t>
  </si>
  <si>
    <t>elongation factor G, chloroplast precursor</t>
  </si>
  <si>
    <t>GRMZM2G127609_P01</t>
  </si>
  <si>
    <t>Cpn21 (also Cpn2)</t>
  </si>
  <si>
    <t>GRMZM5G813217_P03</t>
  </si>
  <si>
    <t>cpHSP90 (Hsp90-5)</t>
  </si>
  <si>
    <t>GRMZM2G141931_P01</t>
  </si>
  <si>
    <t xml:space="preserve">endoplasmin homolog </t>
  </si>
  <si>
    <t>S</t>
  </si>
  <si>
    <t>GRMZM2G448174_P01</t>
  </si>
  <si>
    <t xml:space="preserve">petA - cytochrome f </t>
  </si>
  <si>
    <t>1.1.3</t>
  </si>
  <si>
    <t>PS.lightreaction.cytochrome b6/f</t>
  </si>
  <si>
    <t>GRMZM2G116258_P01</t>
  </si>
  <si>
    <t>glutamate-1-semialdehyde 2,1-aminomutase 1 (GSA 1)</t>
  </si>
  <si>
    <t>tetrapyrrole synthesis.GSA</t>
  </si>
  <si>
    <t>GRMZM2G421857_P02</t>
  </si>
  <si>
    <t>V-type ATPase 7 kDa</t>
  </si>
  <si>
    <t>vacuole</t>
  </si>
  <si>
    <t>transport.p- and v-ATPases</t>
  </si>
  <si>
    <t>GRMZM2G175562_P02</t>
  </si>
  <si>
    <t>psbO OEC33-like</t>
  </si>
  <si>
    <t>GRMZM2G042636_P01</t>
  </si>
  <si>
    <t xml:space="preserve">GRMZM2G042636_P01         GRMZM2G133802_P01        </t>
  </si>
  <si>
    <t>tubulin beta-1 chain</t>
  </si>
  <si>
    <t>GRMZM2G114793_P01</t>
  </si>
  <si>
    <t xml:space="preserve">GRMZM2G415007_P01         GRMZM2G161035_P01         GRMZM2G114793_P01        </t>
  </si>
  <si>
    <t xml:space="preserve">luminal binding protein 2 precursor (BiP-2) (AtBP2) </t>
  </si>
  <si>
    <t>ER</t>
  </si>
  <si>
    <t>GRMZM2G700683_P01</t>
  </si>
  <si>
    <t>carbamoylphosphate synthetase -1 (large su)</t>
  </si>
  <si>
    <t>23.1.1.1</t>
  </si>
  <si>
    <t>nucleotide metabolism.synthesis.pyrimidine.carbamoyl phosphate synthetase</t>
  </si>
  <si>
    <t>GRMZM2G038032_P01</t>
  </si>
  <si>
    <t>guanine nucleotide-binding protein beta subunit-like protein</t>
  </si>
  <si>
    <t>signalling.G-proteins</t>
  </si>
  <si>
    <t>GRMZM2G092427_P02</t>
  </si>
  <si>
    <t>LHCII-6 - CP24-1</t>
  </si>
  <si>
    <t>GRMZM2G008247_P01</t>
  </si>
  <si>
    <t xml:space="preserve">glycosyl hydrolase </t>
  </si>
  <si>
    <t>major CHO metabolism</t>
  </si>
  <si>
    <t>GRMZM2G071333_P01</t>
  </si>
  <si>
    <t>Leu-tRNA synthetase</t>
  </si>
  <si>
    <t>29.1.4</t>
  </si>
  <si>
    <t>protein.aa activation. leucine-tRNA ligase</t>
  </si>
  <si>
    <t>GRMZM2G099352_P03</t>
  </si>
  <si>
    <t xml:space="preserve">GRMZM2G074300_P01         GRMZM2G099352_P03        </t>
  </si>
  <si>
    <t xml:space="preserve">4S ribosomal protein S3 (RPS3C) </t>
  </si>
  <si>
    <t>29.2.1.2.1.3</t>
  </si>
  <si>
    <t>protein.synthesis.ribosomal protein.eukaryotic.4S subunit.S3</t>
  </si>
  <si>
    <t>GRMZM2G036609_P01</t>
  </si>
  <si>
    <t>Fd-GOGAT or Fd-glutamate synthase (GLS1/GLU1/GLUS)</t>
  </si>
  <si>
    <t>12.2.1</t>
  </si>
  <si>
    <t>N-metabolism.ammonia metabolism.glutamate synthase</t>
  </si>
  <si>
    <t>AC208915.3_FGP010</t>
  </si>
  <si>
    <t xml:space="preserve">AC208915.3_FGP010         GRMZM2G104549_P01        </t>
  </si>
  <si>
    <t>LHCII-1.5 -2</t>
  </si>
  <si>
    <t>GRMZM2G001327_P01</t>
  </si>
  <si>
    <t xml:space="preserve">GRMZM2G154218_P01         GRMZM2G001327_P01         GRMZM2G149768_P01        </t>
  </si>
  <si>
    <t xml:space="preserve">elongation factor 1-alpha / EF-1-alpha </t>
  </si>
  <si>
    <t>GRMZM2G081462_P01</t>
  </si>
  <si>
    <t xml:space="preserve">GRMZM2G081462_P01         GRMZM2G043109_P01        </t>
  </si>
  <si>
    <t>magnesium-protoporphyrin IX monomethyl ester cyclase,chloroplast precursor</t>
  </si>
  <si>
    <t>19.12</t>
  </si>
  <si>
    <t>tetrapyrrole synthesis.magnesium-protoporphyrin IX monomethyl ester (oxidative) cyclase</t>
  </si>
  <si>
    <t>GRMZM2G048907_P01</t>
  </si>
  <si>
    <t>CF1 gamma subunit  (atpC)</t>
  </si>
  <si>
    <t>GRMZM2G463640_P01</t>
  </si>
  <si>
    <t xml:space="preserve">GRMZM2G060898_P01         GRMZM5G800780_P01         GRMZM2G463640_P01        </t>
  </si>
  <si>
    <t>petB - Cytochrome b6</t>
  </si>
  <si>
    <t>GRMZM2G054123_P01</t>
  </si>
  <si>
    <t xml:space="preserve">AC199526.5_FGP002         GRMZM2G054123_P01        </t>
  </si>
  <si>
    <t>S-adenosylmethionine synthetase 1 (SAM1)</t>
  </si>
  <si>
    <t>13.1.3.4.11</t>
  </si>
  <si>
    <t>amino acid metabolism.synthesis.aspartate family.methionine.S-adenosylmethionine synthetase</t>
  </si>
  <si>
    <t>GRMZM2G014240_P01</t>
  </si>
  <si>
    <t xml:space="preserve">GRMZM2G148200_P01         GRMZM2G035542_P01         GRMZM2G041065_P01         GRMZM2G363503_P01         GRMZM2G069095_P01         GRMZM2G104419_P01         GRMZM2G170927_P01         GRMZM2G014240_P01        </t>
  </si>
  <si>
    <t>inorganic pyrophosphatase</t>
  </si>
  <si>
    <t>23.4.99</t>
  </si>
  <si>
    <t>nucleotide metabolism.phosphotransfer and pyrophosphatases.misc</t>
  </si>
  <si>
    <t>GRMZM2G153184_P01</t>
  </si>
  <si>
    <t>LHCI-4 - LHCI-73</t>
  </si>
  <si>
    <t>GRMZM2G318635_P01</t>
  </si>
  <si>
    <t>tetratricopeptide repeat (TPR)-containing protein</t>
  </si>
  <si>
    <t>26.33*</t>
  </si>
  <si>
    <t>misc.tetratricopeptide repeat (TPR) unknown function</t>
  </si>
  <si>
    <t>GRMZM2G018197_P01</t>
  </si>
  <si>
    <t xml:space="preserve">6S ribosomal protein L4/L1 (RPL4A) </t>
  </si>
  <si>
    <t>29.2.1.2.2.141</t>
  </si>
  <si>
    <t>protein.synthesis.ribosomal protein.eukaryotic.60S subunit.L4/L1</t>
  </si>
  <si>
    <t>GRMZM2G310431_P01</t>
  </si>
  <si>
    <t xml:space="preserve">GRMZM2G310431_P01         AC209784.3_FGP007        </t>
  </si>
  <si>
    <t>HSP7-3 (not plastid)</t>
  </si>
  <si>
    <t>GRMZM2G057823_P01</t>
  </si>
  <si>
    <t>fructose-1,6-bisphosphate aldolase 1-1 (F16BPA-1-1)</t>
  </si>
  <si>
    <t>glycolysis.aldolase</t>
  </si>
  <si>
    <t>GRMZM2G087326_P01</t>
  </si>
  <si>
    <t xml:space="preserve">GRMZM2G073725_P01         GRMZM2G087326_P01         GRMZM5G830681_P01        </t>
  </si>
  <si>
    <t>alpha-1,4-glucan-protein synthase</t>
  </si>
  <si>
    <t>10.5.5</t>
  </si>
  <si>
    <t>cell wall.cell wall proteins.RGP</t>
  </si>
  <si>
    <t>GRMZM2G050131_P01</t>
  </si>
  <si>
    <t xml:space="preserve">GRMZM2G114945_P01         GRMZM2G050131_P01        </t>
  </si>
  <si>
    <t>Agglutinin domain protein (lectin) (no Ath homologue)</t>
  </si>
  <si>
    <t>not clear</t>
  </si>
  <si>
    <t>10</t>
  </si>
  <si>
    <t>cell wall</t>
  </si>
  <si>
    <t>GRMZM2G326111_P01</t>
  </si>
  <si>
    <t xml:space="preserve">GRMZM2G326111_P01         GRMZM5G868120_P01         GRMZM2G162388_P01        </t>
  </si>
  <si>
    <t>peptidyl-prolyl cis-trans isomerase / cyclophilin (CYP2) / rotamase</t>
  </si>
  <si>
    <t>31.3.1</t>
  </si>
  <si>
    <t>cell.cycle.peptidylprolyl isomerase</t>
  </si>
  <si>
    <t>GRMZM2G129513_P01</t>
  </si>
  <si>
    <t>malate dehydrogenase [NADP] (high abundant)</t>
  </si>
  <si>
    <t>PS. C4 malate shuttle.MDH</t>
  </si>
  <si>
    <t>GRMZM2G023232_P01</t>
  </si>
  <si>
    <t>heat shock 7 kDa protein 4</t>
  </si>
  <si>
    <t>GRMZM2G168149_P01</t>
  </si>
  <si>
    <t>4S ribosomal protein S2</t>
  </si>
  <si>
    <t>29.2.1.2.1.2</t>
  </si>
  <si>
    <t>protein.synthesis.ribosomal protein.eukaryotic.40S subunit.S2</t>
  </si>
  <si>
    <t>GRMZM2G374302_P01</t>
  </si>
  <si>
    <t xml:space="preserve"> arginine decarboxylase</t>
  </si>
  <si>
    <t>22.1.3</t>
  </si>
  <si>
    <t>polyamine metabolism.synthesis.arginine decarboxylase</t>
  </si>
  <si>
    <t>GRMZM2G085078_P01</t>
  </si>
  <si>
    <t xml:space="preserve">GRMZM2G085078_P01         GRMZM2G077054_P01        </t>
  </si>
  <si>
    <t>NADH-GOGAT or NADH- glutamate synthase (GLT1)</t>
  </si>
  <si>
    <t>12.2.1.2</t>
  </si>
  <si>
    <t>N-metabolism.ammonia metabolism.glutamate synthase.NADH dependent</t>
  </si>
  <si>
    <t>GRMZM2G144387_P01</t>
  </si>
  <si>
    <t xml:space="preserve">GRMZM2G074769_P01         GRMZM2G170561_P01         GRMZM2G181194_P01         GRMZM2G369991_P01         GRMZM2G144387_P01         GRMZM2G023748_P01        </t>
  </si>
  <si>
    <t xml:space="preserve">6S ribosomal protein L1A (RPL1aC) </t>
  </si>
  <si>
    <t>29.2.1.2.2.510</t>
  </si>
  <si>
    <t>protein.synthesis.ribosomal protein.eukaryotic.60S subunit.L10A</t>
  </si>
  <si>
    <t>GRMZM2G105996_P01</t>
  </si>
  <si>
    <t xml:space="preserve">GRMZM2G395844_P01         GRMZM2G105996_P01         GRMZM2G015361_P01        </t>
  </si>
  <si>
    <t xml:space="preserve">ADP-ribosylation factor </t>
  </si>
  <si>
    <t>29.3.4.99</t>
  </si>
  <si>
    <t>protein.targeting.secretory pathway.unspecified</t>
  </si>
  <si>
    <t>GRMZM2G034152_P01</t>
  </si>
  <si>
    <t>polyamine oxidase precursor (abundant)</t>
  </si>
  <si>
    <t>22.2.1</t>
  </si>
  <si>
    <t>polyamine metabolism.degradation.polyamin oxidase</t>
  </si>
  <si>
    <t>GRMZM2G073351_P02</t>
  </si>
  <si>
    <t>POR-B or C - off in base; on also in tip</t>
  </si>
  <si>
    <t>tetrapyrrole synthesis.protochlorophyllide reductase</t>
  </si>
  <si>
    <t>GRMZM2G044027_P01</t>
  </si>
  <si>
    <t xml:space="preserve">GRMZM2G177373_P02         GRMZM2G165357_P01         GRMZM2G300412_P01         GRMZM2G157772_P02         GRMZM2G044027_P01         GRMZM2G382038_P01        </t>
  </si>
  <si>
    <t>UDP-glucuronic acid decarboxylase 1 (UXS)</t>
  </si>
  <si>
    <t>10.1.5</t>
  </si>
  <si>
    <t>cell wall.precursor synthesis.UXS</t>
  </si>
  <si>
    <t>GRMZM2G328500_P01</t>
  </si>
  <si>
    <t xml:space="preserve">GRMZM5G862540_P01         GRMZM2G328500_P01        </t>
  </si>
  <si>
    <t>UDP-glucose 6-dehydrogenase (UGD)</t>
  </si>
  <si>
    <t>10.1.4</t>
  </si>
  <si>
    <t>cell wall.precursor synthesis.UGD</t>
  </si>
  <si>
    <t>GRMZM2G033885_P01</t>
  </si>
  <si>
    <t>LHCII-4.1-CP29</t>
  </si>
  <si>
    <t>GRMZM2G113349_P01</t>
  </si>
  <si>
    <t>GRMZM2G066460_P01</t>
  </si>
  <si>
    <t xml:space="preserve">GRMZM2G066460_P01         GRMZM2G179976_P01        </t>
  </si>
  <si>
    <t xml:space="preserve">6S acidic ribosomal protein P (RPPA) </t>
  </si>
  <si>
    <t>29.2.1.2.2.8</t>
  </si>
  <si>
    <t>protein.synthesis.ribosomal protein.eukaryotic.6S subunit.P</t>
  </si>
  <si>
    <t>GRMZM2G165747_P01</t>
  </si>
  <si>
    <t xml:space="preserve">GRMZM2G165747_P01         GRMZM2G112149_P01        </t>
  </si>
  <si>
    <t>methionine synthase (MS)</t>
  </si>
  <si>
    <t>GRMZM2G036921_P01</t>
  </si>
  <si>
    <t>peroxiredoxin IIE (PrxII E)</t>
  </si>
  <si>
    <t>redox.periredoxins</t>
  </si>
  <si>
    <t>GRMZM5G888696_P02</t>
  </si>
  <si>
    <t>ATTIC110/TIC110</t>
  </si>
  <si>
    <t>29.3.3</t>
  </si>
  <si>
    <t>protein.targeting.chloroplast</t>
  </si>
  <si>
    <t>GRMZM2G155384_P02</t>
  </si>
  <si>
    <t xml:space="preserve">GRMZM5G816609_P01         GRMZM2G155384_P02        </t>
  </si>
  <si>
    <t>26S proteasome regulatory subunit rpn1</t>
  </si>
  <si>
    <t>29.5.11.2</t>
  </si>
  <si>
    <t>protein.degradation.ubiquitin.proteasom</t>
  </si>
  <si>
    <t>GRMZM2G472696_P01</t>
  </si>
  <si>
    <t xml:space="preserve">GRMZM2G304575_P01         GRMZM2G112912_P01         GRMZM2G472696_P01         GRMZM2G306258_P01        </t>
  </si>
  <si>
    <t xml:space="preserve">histone H2B </t>
  </si>
  <si>
    <t>GRMZM2G108474_P01</t>
  </si>
  <si>
    <t xml:space="preserve">GRMZM2G108474_P01         GRMZM2G075624_P01        </t>
  </si>
  <si>
    <t>TCTP homolog - tumor protein homologue</t>
  </si>
  <si>
    <t>35.1</t>
  </si>
  <si>
    <t>not assigned.no ontology</t>
  </si>
  <si>
    <t>GRMZM2G449496_P01</t>
  </si>
  <si>
    <t>pTAC16</t>
  </si>
  <si>
    <t>plastid nucleoid</t>
  </si>
  <si>
    <t>28.3*</t>
  </si>
  <si>
    <t>DNA.plastid nucleoid interacting</t>
  </si>
  <si>
    <t>GRMZM2G540538_P01</t>
  </si>
  <si>
    <t>adenosine kinase 2</t>
  </si>
  <si>
    <t>23.3.2.1</t>
  </si>
  <si>
    <t>nucleotide metabolism.salvage.nucleoside kinases.adenosine kinase</t>
  </si>
  <si>
    <t>GRMZM2G015401_P01</t>
  </si>
  <si>
    <t xml:space="preserve">GRMZM2G152827_P01         GRMZM2G060630_P01         GRMZM2G015401_P01        </t>
  </si>
  <si>
    <t>phosphate transporter (PHT3-1 or PIC1)</t>
  </si>
  <si>
    <t>GRMZM2G035017_P01</t>
  </si>
  <si>
    <t xml:space="preserve">GRMZM2G703299_P01         GRMZM2G015859_P01         GRMZM5G854930_P01         GRMZM2G110574_P02         GRMZM2G132028_P01         GRMZM2G334239_P01         GRMZM2G430455_P01         GRMZM2G394122_P01         GRMZM2G125271_P01         GRMZM2G008647_P01         GRMZM2G301096_P01         GRMZM2G035017_P01         GRMZM5G876518_P01        </t>
  </si>
  <si>
    <t xml:space="preserve">4S ribosomal protein S4 (RPS4D) </t>
  </si>
  <si>
    <t>29.2.1.2.1.4</t>
  </si>
  <si>
    <t>protein.synthesis.ribosomal protein.eukaryotic.40S subunit.S4</t>
  </si>
  <si>
    <t>GRMZM5G836910_P01</t>
  </si>
  <si>
    <t>aspartate aminotransferase, chloroplast precursor</t>
  </si>
  <si>
    <t>13.1.1.2.1</t>
  </si>
  <si>
    <t>amino acid metabolism.synthesis.central amino acid metabolism.aspartate.aspartate aminotransferase</t>
  </si>
  <si>
    <t>GRMZM2G178576_P03</t>
  </si>
  <si>
    <t>Nucleoside diphosphate kinase (NDPK1) - abundant- cytosol?</t>
  </si>
  <si>
    <t>23.4.10</t>
  </si>
  <si>
    <t>nucleotide metabolism.phosphotransfer and pyrophosphatases.nucleoside diphosphate kinase</t>
  </si>
  <si>
    <t>GRMZM2G415359_P02</t>
  </si>
  <si>
    <t>malate dehydrogenase, cytoplasmic</t>
  </si>
  <si>
    <t>8.2.9</t>
  </si>
  <si>
    <t>TCA / org. transformation.other organic acid transformaitons.cyt MDH</t>
  </si>
  <si>
    <t>GRMZM2G161335_P01</t>
  </si>
  <si>
    <t>UDP-glucosyltransferase BX9</t>
  </si>
  <si>
    <t>stress.biotic</t>
  </si>
  <si>
    <t>GRMZM2G013342_P01</t>
  </si>
  <si>
    <t>Photosystem I subunit II (psaD)</t>
  </si>
  <si>
    <t>GRMZM5G852968_P03</t>
  </si>
  <si>
    <t>triosephosphate isomerase, chloroplast precursor</t>
  </si>
  <si>
    <t>glycolysis.TPI</t>
  </si>
  <si>
    <t>GRMZM2G306732_P01</t>
  </si>
  <si>
    <t>fructose-bisphosphatase (F16BPase)</t>
  </si>
  <si>
    <t>1.3.7</t>
  </si>
  <si>
    <t>PS.calvin cyle.FBPase</t>
  </si>
  <si>
    <t>GRMZM2G162529_P01</t>
  </si>
  <si>
    <t>phosphoribulokinase-2 (PRK-2) BS form</t>
  </si>
  <si>
    <t>1.3.12</t>
  </si>
  <si>
    <t>PS.calvin cyle.PRK</t>
  </si>
  <si>
    <t>GRMZM2G030228_P01</t>
  </si>
  <si>
    <t xml:space="preserve">GRMZM2G051848_P01         GRMZM2G063700_P01         GRMZM2G030228_P01         GRMZM2G360677_P01         GRMZM2G336875_P01        </t>
  </si>
  <si>
    <t>4S ribosomal protein S8</t>
  </si>
  <si>
    <t>29.2.1.2.1.8</t>
  </si>
  <si>
    <t>protein.synthesis.ribosomal protein.eukaryotic.40S subunit.S8</t>
  </si>
  <si>
    <t>GRMZM2G047954_P01</t>
  </si>
  <si>
    <t>GRMZM2G146246_P02</t>
  </si>
  <si>
    <t>glutathione S-transferase III</t>
  </si>
  <si>
    <t>misc.glutathione S transferases</t>
  </si>
  <si>
    <t>GRMZM2G059083_P01</t>
  </si>
  <si>
    <t xml:space="preserve">GRMZM2G059083_P01         GRMZM2G395728_P01         GRMZM2G319150_P01         GRMZM2G168143_P01        </t>
  </si>
  <si>
    <t>ferredoxin-NADP(+) reductase 1 (FNR-1)</t>
  </si>
  <si>
    <t>1.1.7</t>
  </si>
  <si>
    <t>PS.lightreaction.ferredoxin reductase</t>
  </si>
  <si>
    <t>GRMZM5G804776_P01</t>
  </si>
  <si>
    <t>50S ribosomal protein L14</t>
  </si>
  <si>
    <t>plastid ribosome</t>
  </si>
  <si>
    <t>29.2.1.1.1.2</t>
  </si>
  <si>
    <t>protein.synthesis.ribosomal protein.prokaryotic.chloroplast.50S subunit</t>
  </si>
  <si>
    <t>GRMZM2G347056_P01</t>
  </si>
  <si>
    <t>methylenetetrahydrofolate reductase</t>
  </si>
  <si>
    <t>C1-metabolism</t>
  </si>
  <si>
    <t>GRMZM2G178958_P01</t>
  </si>
  <si>
    <t xml:space="preserve">GRMZM2G178958_P01         GRMZM2G468367_P01         GRMZM2G388453_P02        </t>
  </si>
  <si>
    <t>eucyl aminopeptidase (LAP1)</t>
  </si>
  <si>
    <t>29.5</t>
  </si>
  <si>
    <t>protein.degradation</t>
  </si>
  <si>
    <t>AC217050.4_FGP006</t>
  </si>
  <si>
    <t>GRMZM2G092311_P01</t>
  </si>
  <si>
    <t>LHCI-1-1 - LHCI-73</t>
  </si>
  <si>
    <t>GRMZM2G351125_P01</t>
  </si>
  <si>
    <t>TOC159 (OEP86/75)</t>
  </si>
  <si>
    <t>envelope-outer</t>
  </si>
  <si>
    <t>GRMZM2G020801_P01</t>
  </si>
  <si>
    <t>aconitate hydratase (citrate hydro-lyase/aconitase) - abundant</t>
  </si>
  <si>
    <t>8.2.3</t>
  </si>
  <si>
    <t>TCA / org. transformation.other organic acid transformaitons.aconitase</t>
  </si>
  <si>
    <t>GRMZM2G102838_P01</t>
  </si>
  <si>
    <t>PSII assembly factor HCF136</t>
  </si>
  <si>
    <t>protein assembly and cofactor ligation</t>
  </si>
  <si>
    <t>GRMZM2G105644_P01</t>
  </si>
  <si>
    <t>geranylgeranyl reductase (GGR)</t>
  </si>
  <si>
    <t>thylakoid</t>
  </si>
  <si>
    <t>16.1.1</t>
  </si>
  <si>
    <t>secondary metabolism.isoprenoids.non-mevalonate pathway</t>
  </si>
  <si>
    <t>GRMZM2G122871_P01</t>
  </si>
  <si>
    <t>elongation factor 1B-gamma / eEF-1B gamma (abundant family)</t>
  </si>
  <si>
    <t>GRMZM2G094497_P01</t>
  </si>
  <si>
    <t xml:space="preserve">GRMZM2G094497_P01         GRMZM2G181151_P01        </t>
  </si>
  <si>
    <t>vacuolar ATP synthase subunit B isoform 1</t>
  </si>
  <si>
    <t>34.1.1</t>
  </si>
  <si>
    <t>transport.p- and v-ATPases.H+-transporting two-sector ATPase</t>
  </si>
  <si>
    <t>GRMZM2G040095_P02</t>
  </si>
  <si>
    <t xml:space="preserve">lipoxygenase (LOX5) </t>
  </si>
  <si>
    <t>GRMZM2G063909_P01</t>
  </si>
  <si>
    <t>citrate synthase 4, mitochondrial precursor</t>
  </si>
  <si>
    <t>8.1.2</t>
  </si>
  <si>
    <t>TCA / org. transformation.TCA.CS</t>
  </si>
  <si>
    <t>GRMZM2G010054_P01</t>
  </si>
  <si>
    <t>coatomer subunit alpha</t>
  </si>
  <si>
    <t>GRMZM2G078143_P01</t>
  </si>
  <si>
    <t>glycine/serine hydroxymethyltransferase</t>
  </si>
  <si>
    <t>1.2.5</t>
  </si>
  <si>
    <t>PS.photorespiration.serine hydroxymethyltransferase</t>
  </si>
  <si>
    <t>AC197672.3_FGP002</t>
  </si>
  <si>
    <t xml:space="preserve">acetyl-CoA carboxylase - ACC2b (ACETYL-COENZYME A CARBOXYLASE); </t>
  </si>
  <si>
    <t>GRMZM2G079668_P01</t>
  </si>
  <si>
    <t>cpHSP7-1 (DnaK homologue)</t>
  </si>
  <si>
    <t>GRMZM2G043822_P02</t>
  </si>
  <si>
    <t xml:space="preserve">GRMZM2G334899_P01         GRMZM2G043822_P02         GRMZM5G853513_P01         GRMZM2G099944_P01         AC234515.1_FGP003         GRMZM2G164696_P01        </t>
  </si>
  <si>
    <t>tubulin beta family</t>
  </si>
  <si>
    <t>GRMZM2G003385_P01</t>
  </si>
  <si>
    <t xml:space="preserve">GRMZM2G146778_P01         GRMZM5G833389_P02         GRMZM2G003385_P01        </t>
  </si>
  <si>
    <t>phosphoglycerate mutase (PGlyM)</t>
  </si>
  <si>
    <t>4.11</t>
  </si>
  <si>
    <t>glycolysis.phosphoglycerate mutase</t>
  </si>
  <si>
    <t>GRMZM2G073814_P02</t>
  </si>
  <si>
    <t>D-3-phosphoglycerate dehydrogenase (3-PGDH)</t>
  </si>
  <si>
    <t>13.1.5.1.1</t>
  </si>
  <si>
    <t>amino acid metabolism.synthesis.serine-glycine-cysteine group.serine.phosphoglycerate dehydrogenase</t>
  </si>
  <si>
    <t>GRMZM2G178192_P01</t>
  </si>
  <si>
    <t>adenylate  monophosphate kinase 2 (AMK2) - soluble stroma</t>
  </si>
  <si>
    <t>23.4.1</t>
  </si>
  <si>
    <t>nucleotide metabolism.phosphotransfer and pyrophosphatases.adenylate kinase</t>
  </si>
  <si>
    <t>GRMZM2G020940_P01</t>
  </si>
  <si>
    <t>unknown protein (abundant)</t>
  </si>
  <si>
    <t>35.1.41</t>
  </si>
  <si>
    <t>not assigned.no ontology.hydroxyproline rich proteins</t>
  </si>
  <si>
    <t>GRMZM2G419806_P01</t>
  </si>
  <si>
    <t>Mg-protoporphyrin IX chelatase - CHLI-2</t>
  </si>
  <si>
    <t>GRMZM2G087570_P01</t>
  </si>
  <si>
    <t>NDH - TLP21 or CYP2-2</t>
  </si>
  <si>
    <t>GRMZM2G553687_P01</t>
  </si>
  <si>
    <t>armadillo/beta-catenin-like repeat family protein</t>
  </si>
  <si>
    <t>35.1.19</t>
  </si>
  <si>
    <t>not assigned.no ontology.C2 domain-containing protein</t>
  </si>
  <si>
    <t>GRMZM2G540403_P01</t>
  </si>
  <si>
    <t>50S ribosomal protein L4, chloroplast precursor</t>
  </si>
  <si>
    <t>29.2.1.1</t>
  </si>
  <si>
    <t>protein.synthesis.ribosomal protein.prokaryotic</t>
  </si>
  <si>
    <t>AC207890.3_FGP002</t>
  </si>
  <si>
    <t>4SNc-Tudor domain protein</t>
  </si>
  <si>
    <t>27.3.73</t>
  </si>
  <si>
    <t>RNA.regulation of transcription.Zn-finger(CCHC)</t>
  </si>
  <si>
    <t>GRMZM2G087598_P01</t>
  </si>
  <si>
    <t>FtsH2 (VAR2 and Pftf) -1</t>
  </si>
  <si>
    <t>GRMZM2G110509_P01</t>
  </si>
  <si>
    <t xml:space="preserve">GRMZM2G110509_P01         GRMZM2G151193_P01         AC233866.1_FGP006        </t>
  </si>
  <si>
    <t>GRMZM2G119471_P01</t>
  </si>
  <si>
    <t>5S ribosomal protein L5</t>
  </si>
  <si>
    <t>29.2.1.1.1.2.5</t>
  </si>
  <si>
    <t>protein.synthesis.ribosomal protein.prokaryotic.chloroplast.50S subunit.L5</t>
  </si>
  <si>
    <t>GRMZM2G084279_P01</t>
  </si>
  <si>
    <t>oxidoreductase NAD-binding domain-containing protein</t>
  </si>
  <si>
    <t>misc.oxidases - copper, flavone etc.</t>
  </si>
  <si>
    <t>GRMZM2G104025_P01</t>
  </si>
  <si>
    <t xml:space="preserve">GRMZM2G104025_P01         GRMZM5G803952_P03        </t>
  </si>
  <si>
    <t xml:space="preserve">6S ribosomal protein L18 (RPL18C) </t>
  </si>
  <si>
    <t>29.2.1.2.2.18</t>
  </si>
  <si>
    <t>protein.synthesis.ribosomal protein.eukaryotic.6S subunit.L18</t>
  </si>
  <si>
    <t>GRMZM2G005973_P01</t>
  </si>
  <si>
    <t>5S ribosomal protein L1</t>
  </si>
  <si>
    <t>29.2.1.1.1.2.1</t>
  </si>
  <si>
    <t>protein.synthesis.ribosomal protein.prokaryotic.chloroplast.50S subunit.L1</t>
  </si>
  <si>
    <t>GRMZM2G067985_P09</t>
  </si>
  <si>
    <t xml:space="preserve">GRMZM2G104017_P01         GRMZM2G067985_P09         GRMZM2G110378_P01        </t>
  </si>
  <si>
    <t>actin 7 (ACT7) / actin 2</t>
  </si>
  <si>
    <t>not-plastid</t>
  </si>
  <si>
    <t>GRMZM2G399284_P01</t>
  </si>
  <si>
    <t>GRMZM2G062044_P01</t>
  </si>
  <si>
    <t xml:space="preserve">GRMZM2G117572_P01         GRMZM2G108467_P01         GRMZM2G062044_P01         GRMZM2G125575_P01        </t>
  </si>
  <si>
    <t>Photosystem II cytochrome b559a (psbE)</t>
  </si>
  <si>
    <t>GRMZM2G048371_P01</t>
  </si>
  <si>
    <t>GRMZM2G066024_P01</t>
  </si>
  <si>
    <t>fructose-1,6-bisphosphate aldolase 1-2 (F16BPA-1-2)</t>
  </si>
  <si>
    <t>GRMZM2G001696_P01</t>
  </si>
  <si>
    <t>phosphoenolpyruvate carboxykinase (ATP) PCK1/PEPCK  (BS; very abundant)</t>
  </si>
  <si>
    <t>PS. C4 aspartate shuttle.PEPCK</t>
  </si>
  <si>
    <t>GRMZM2G057281_P01</t>
  </si>
  <si>
    <t>LHCII-3</t>
  </si>
  <si>
    <t>GRMZM2G046841_P01</t>
  </si>
  <si>
    <t xml:space="preserve">GRMZM2G119071_P01         GRMZM2G046841_P01         GRMZM2G342515_P01        </t>
  </si>
  <si>
    <t>GRMZM2G068244_P01</t>
  </si>
  <si>
    <t>3-beta-hydroxy-delta5-steroid dehydrogenase/epimerase domain</t>
  </si>
  <si>
    <t>not assigned.unknown</t>
  </si>
  <si>
    <t>GRMZM2G084958_P01</t>
  </si>
  <si>
    <t>POR-A - off in tip; high in base</t>
  </si>
  <si>
    <t>GRMZM2G126821_P01</t>
  </si>
  <si>
    <t xml:space="preserve">GRMZM2G145308_P01         GRMZM2G126821_P01         GRMZM2G099657_P01        </t>
  </si>
  <si>
    <t>4S ribosomal protein SA</t>
  </si>
  <si>
    <t>29.2.1.2.1.31</t>
  </si>
  <si>
    <t>protein.synthesis.ribosomal protein.eukaryotic.4S subunit.SA</t>
  </si>
  <si>
    <t>GRMZM2G080222_P01</t>
  </si>
  <si>
    <t xml:space="preserve">GRMZM2G156110_P01         GRMZM2G111172_P01         GRMZM2G080222_P01         GRMZM2G102075_P01        </t>
  </si>
  <si>
    <t>4S ribosomal protein S15 (RPS15D)</t>
  </si>
  <si>
    <t>29.2.1.2.1.15</t>
  </si>
  <si>
    <t>protein.synthesis.ribosomal protein.eukaryotic.4S subunit.S15</t>
  </si>
  <si>
    <t>GRMZM2G005887_P01</t>
  </si>
  <si>
    <t>cysteine synthase</t>
  </si>
  <si>
    <t>13.1.5.3.1</t>
  </si>
  <si>
    <t>amino acid metabolism.synthesis.serine-glycine-cysteine group.cysteine.OASTL</t>
  </si>
  <si>
    <t>GRMZM2G111818_P01</t>
  </si>
  <si>
    <t>ubiquitin-activating enzyme E1 2</t>
  </si>
  <si>
    <t>protein.degradation.ubiquitin.E1</t>
  </si>
  <si>
    <t>GRMZM2G044074_P01</t>
  </si>
  <si>
    <t>uroporphyrinogen decarboxylase (UPD)</t>
  </si>
  <si>
    <t>tetrapyrrole synthesis.uroporphyrinogen decarboxylase</t>
  </si>
  <si>
    <t>GRMZM2G117642_P02</t>
  </si>
  <si>
    <t>Endoribonuclease L-PSP</t>
  </si>
  <si>
    <t>27.1.19</t>
  </si>
  <si>
    <t>RNA.processing.ribonucleases</t>
  </si>
  <si>
    <t>GRMZM2G091189_P01</t>
  </si>
  <si>
    <t>GRMZM2G098239_P01</t>
  </si>
  <si>
    <t>transferase</t>
  </si>
  <si>
    <t>GRMZM5G805627_P02</t>
  </si>
  <si>
    <t xml:space="preserve">GRMZM2G120432_P01         GRMZM5G805627_P02         GRMZM2G094074_P01         GRMZM2G100462_P02        </t>
  </si>
  <si>
    <t>40S ribosomal protein S14</t>
  </si>
  <si>
    <t>GRMZM2G123234_P01</t>
  </si>
  <si>
    <t>CP31A - RNA binding protein (RRM)</t>
  </si>
  <si>
    <t>RNA.RNA binding</t>
  </si>
  <si>
    <t>GRMZM2G058870_P01</t>
  </si>
  <si>
    <t xml:space="preserve"> brefeldin A-inhibited guanine nucleotide-exchange protein 2</t>
  </si>
  <si>
    <t>GRMZM2G154595_P01</t>
  </si>
  <si>
    <t>malate dehydrogenase [NAD] (NAD-MDH)</t>
  </si>
  <si>
    <t>8.1.9</t>
  </si>
  <si>
    <t>TCA / org. transformation.TCA.malate DH</t>
  </si>
  <si>
    <t>GRMZM2G108780_P01</t>
  </si>
  <si>
    <t xml:space="preserve">GRMZM2G108780_P01         GRMZM5G877388_P02         AC204539.4_FGP003        </t>
  </si>
  <si>
    <t>profilin-2 (actin binding)</t>
  </si>
  <si>
    <t>GRMZM2G153815_P01</t>
  </si>
  <si>
    <t>heat shock 7 kDa protein</t>
  </si>
  <si>
    <t>GRMZM2G129246_P02</t>
  </si>
  <si>
    <t>glycolate oxidase-2 (GOX-2)</t>
  </si>
  <si>
    <t>peroxisome</t>
  </si>
  <si>
    <t>1.2.2</t>
  </si>
  <si>
    <t>PS.photorespiration.glycolate oxydase</t>
  </si>
  <si>
    <t>GRMZM2G106424_P01</t>
  </si>
  <si>
    <t>14-3-3-like protein</t>
  </si>
  <si>
    <t>GRMZM2G101875_P01</t>
  </si>
  <si>
    <t>ACS-like protein</t>
  </si>
  <si>
    <t>11.1.9</t>
  </si>
  <si>
    <t>lipid metabolism.FA synthesis and FA elongation.long chain fatty acid CoA ligase</t>
  </si>
  <si>
    <t>GRMZM2G039996_P01</t>
  </si>
  <si>
    <t>LHCII-6 - CP24-2</t>
  </si>
  <si>
    <t>GRMZM2G038519_P01</t>
  </si>
  <si>
    <t xml:space="preserve">GRMZM2G038519_P01         GRMZM2G072280_P01        </t>
  </si>
  <si>
    <t>LHCI-2.1 - LHCI-68B</t>
  </si>
  <si>
    <t>GRMZM2G100403_P02</t>
  </si>
  <si>
    <t>60S ribosomal protein L4</t>
  </si>
  <si>
    <t>GRMZM2G095252_P01</t>
  </si>
  <si>
    <t>ruBisCO large subunit-binding protein subunit beta, chloroplast</t>
  </si>
  <si>
    <t>GRMZM2G351977_P01</t>
  </si>
  <si>
    <t>LHCII-1.5 -3</t>
  </si>
  <si>
    <t>GRMZM5G829778_P01</t>
  </si>
  <si>
    <t>isocitrate dehydrogenase</t>
  </si>
  <si>
    <t>8.1.4</t>
  </si>
  <si>
    <t>TCA / org. transformation.TCA.IDH</t>
  </si>
  <si>
    <t>GRMZM2G469380_P02</t>
  </si>
  <si>
    <t>unknown protein (very abundant)</t>
  </si>
  <si>
    <t>GRMZM2G011129_P01</t>
  </si>
  <si>
    <t>GRMZM2G113696_P01</t>
  </si>
  <si>
    <t xml:space="preserve">GRMZM2G144030_P01         GRMZM2G113696_P01        </t>
  </si>
  <si>
    <t>eukaryotic translation initiation factor 5A</t>
  </si>
  <si>
    <t>GRMZM2G025171_P01</t>
  </si>
  <si>
    <t>CF1 delta subunit  (atpD)</t>
  </si>
  <si>
    <t>GRMZM2G026991_P01</t>
  </si>
  <si>
    <t>U5 small nuclear ribonucleoprotein 2 kDa helicase</t>
  </si>
  <si>
    <t>27.1.2</t>
  </si>
  <si>
    <t>RNA.processing.RNA helicase</t>
  </si>
  <si>
    <t>GRMZM2G156227_P01</t>
  </si>
  <si>
    <t>APX-like protein lumen (APX-like) (LTP29)</t>
  </si>
  <si>
    <t>GRMZM2G117811_P01</t>
  </si>
  <si>
    <t>unknown protein</t>
  </si>
  <si>
    <t>9.1.1</t>
  </si>
  <si>
    <t>mitochondrial electron transport / ATP synthesis.NADH-DH.complex I</t>
  </si>
  <si>
    <t>GRMZM2G379758_P01</t>
  </si>
  <si>
    <t xml:space="preserve">GRMZM2G115598_P01         GRMZM2G084062_P01         GRMZM2G379758_P01        </t>
  </si>
  <si>
    <t>eukaryotic translation initiation factor 3 subunit 8</t>
  </si>
  <si>
    <t>GRMZM2G061135_P01</t>
  </si>
  <si>
    <t>S-adenosylmethionine synthetase 2 (SAM2)</t>
  </si>
  <si>
    <t>GRMZM2G102829_P01</t>
  </si>
  <si>
    <t xml:space="preserve">GRMZM2G467943_P01         GRMZM2G102829_P01        </t>
  </si>
  <si>
    <t>polyadenylate-binding protein 2</t>
  </si>
  <si>
    <t>27.1</t>
  </si>
  <si>
    <t>RNA.processing</t>
  </si>
  <si>
    <t>GRMZM2G064096_P01</t>
  </si>
  <si>
    <t>germin-like protein (GER3) (abundant)</t>
  </si>
  <si>
    <t>20.2.99</t>
  </si>
  <si>
    <t>stress.abiotic.unspecified</t>
  </si>
  <si>
    <t>GRMZM2G093050_P01</t>
  </si>
  <si>
    <t>eukaryotic translation initiation factor 3 subunit 1</t>
  </si>
  <si>
    <t>GRMZM2G156068_P01</t>
  </si>
  <si>
    <t>ATP synthase delta chain</t>
  </si>
  <si>
    <t>GRMZM2G397247_P04</t>
  </si>
  <si>
    <t>homologue of Ath HCF173 -  translation D1 protein (big differences between gene models)</t>
  </si>
  <si>
    <t>29.2.99</t>
  </si>
  <si>
    <t>protein.synthesis.misc</t>
  </si>
  <si>
    <t>GRMZM2G389118_P01</t>
  </si>
  <si>
    <t>GRMZM2G080603_P01</t>
  </si>
  <si>
    <t>glycine-rich RNA-binding protein (GRP7)</t>
  </si>
  <si>
    <t>GRMZM2G145715_P01</t>
  </si>
  <si>
    <t>6-phosphogluconate 1-dehydrogenase 1 (6PGDH-1)</t>
  </si>
  <si>
    <t>7.1.3</t>
  </si>
  <si>
    <t>OPP.oxidative PP.6-phosphogluconate dehydrogenase</t>
  </si>
  <si>
    <t>GRMZM2G160268_P02</t>
  </si>
  <si>
    <t>GRMZM2G109383_P01</t>
  </si>
  <si>
    <t>phosphoglucomutase-3 (PGM-3) - very abundant</t>
  </si>
  <si>
    <t>2.1.3*</t>
  </si>
  <si>
    <t>major CHO metabolism.synthesis.hexose phosphates.PGM</t>
  </si>
  <si>
    <t>GRMZM2G150656_P03</t>
  </si>
  <si>
    <t>peroxisomal multifunctional enzyme type 2</t>
  </si>
  <si>
    <t>lipid metabolism.exotics (steroids, squalene etc)</t>
  </si>
  <si>
    <t>GRMZM2G098520_P01</t>
  </si>
  <si>
    <t>Rubisco small subunit-4 (RBCS-4) -2</t>
  </si>
  <si>
    <t>GRMZM2G416120_P01</t>
  </si>
  <si>
    <t>chaperonin CPN6-1</t>
  </si>
  <si>
    <t>GRMZM2G076544_P01</t>
  </si>
  <si>
    <t>cyclophilin-type peptidyl-prolyl isomerase - TLP21 (CYP2-2)</t>
  </si>
  <si>
    <t>GRMZM2G354804_P01</t>
  </si>
  <si>
    <t xml:space="preserve">GRMZM5G853723_P01         GRMZM2G444541_P03         GRMZM2G354804_P01         GRMZM2G335564_P02        </t>
  </si>
  <si>
    <t>NDH H (NDH-7)</t>
  </si>
  <si>
    <t>1.1.6</t>
  </si>
  <si>
    <t>PS.lightreaction.NADH DH</t>
  </si>
  <si>
    <t>GRMZM2G300801_P01</t>
  </si>
  <si>
    <t>phosphoserine aminotransferase (PSAT)</t>
  </si>
  <si>
    <t>13.1.5.1.2</t>
  </si>
  <si>
    <t>amino acid metabolism.synthesis.serine-glycine-cysteine group.serine.phosphoserine aminotransferase</t>
  </si>
  <si>
    <t>GRMZM2G043737_P01</t>
  </si>
  <si>
    <t xml:space="preserve">GRMZM2G050925_P01         GRMZM2G043737_P01         GRMZM2G459828_P01        </t>
  </si>
  <si>
    <t>40S ribosomal protein S10</t>
  </si>
  <si>
    <t>GRMZM2G158034_P01</t>
  </si>
  <si>
    <t xml:space="preserve">GRMZM2G158034_P01         GRMZM2G112050_P01        </t>
  </si>
  <si>
    <t>4S ribosomal protein S13</t>
  </si>
  <si>
    <t>29.2.1.2.1.13</t>
  </si>
  <si>
    <t>protein.synthesis.ribosomal protein.eukaryotic.4S subunit.S13</t>
  </si>
  <si>
    <t>GRMZM2G090718_P01</t>
  </si>
  <si>
    <t>Inorganic pyrophosphatase</t>
  </si>
  <si>
    <t>GRMZM2G030016_P01</t>
  </si>
  <si>
    <t xml:space="preserve">GRMZM2G085420_P01         GRMZM2G458974_P01         GRMZM2G030016_P01        </t>
  </si>
  <si>
    <t>4S ribosomal protein S7 (RPS7A)</t>
  </si>
  <si>
    <t>29.2.1.2.1.7</t>
  </si>
  <si>
    <t>protein.synthesis.ribosomal protein.eukaryotic.4S subunit.S7</t>
  </si>
  <si>
    <t>GRMZM2G038356_P01</t>
  </si>
  <si>
    <t xml:space="preserve">GRMZM2G038356_P01         GRMZM2G086636_P01        </t>
  </si>
  <si>
    <t>GTP-binding protein SAR1A</t>
  </si>
  <si>
    <t>30.5</t>
  </si>
  <si>
    <t>GRMZM2G124963_P01</t>
  </si>
  <si>
    <t>alanine aminotransferase 2 (ALAAT2)</t>
  </si>
  <si>
    <t>13.1.1.3.1</t>
  </si>
  <si>
    <t>amino acid metabolism.synthesis.central amino acid metabolism.alanine.alanine aminotransferase</t>
  </si>
  <si>
    <t>GRMZM2G040477_P01</t>
  </si>
  <si>
    <t>GRMZM2G031545_P01</t>
  </si>
  <si>
    <t xml:space="preserve">elongation factor 1-beta / EF-1-beta </t>
  </si>
  <si>
    <t>GRMZM2G115049_P01</t>
  </si>
  <si>
    <t xml:space="preserve"> outer mitochondrial membrane protein porin</t>
  </si>
  <si>
    <t>AC198418.3_FGP005</t>
  </si>
  <si>
    <t>nucleolar RNA helicase 2</t>
  </si>
  <si>
    <t>GRMZM2G085577_P01</t>
  </si>
  <si>
    <t xml:space="preserve">alpha-glucan phosphorylase-2-2 (PHS2-2) </t>
  </si>
  <si>
    <t>2.2.2.2</t>
  </si>
  <si>
    <t>major CHO metabolism.degradation.starch.starch phosphorylase</t>
  </si>
  <si>
    <t>AC196475.3_FGP004</t>
  </si>
  <si>
    <t>caffeic acid O-methyltransferase (COMT)</t>
  </si>
  <si>
    <t xml:space="preserve">16.2.1.9 </t>
  </si>
  <si>
    <t>secondary metabolism.phenylpropanoids.lignin biosynthesis.COMT</t>
  </si>
  <si>
    <t>GRMZM2G162748_P01</t>
  </si>
  <si>
    <t>Cytochrome b6f Rieske Fe-S  (petC)</t>
  </si>
  <si>
    <t>GRMZM2G171466_P01</t>
  </si>
  <si>
    <t>nascent polypeptide-associated complex alpha subunit-like protein</t>
  </si>
  <si>
    <t>GRMZM2G047720_P01</t>
  </si>
  <si>
    <t>GRMZM2G069651_P01</t>
  </si>
  <si>
    <t>GRMZM2G081886_P01</t>
  </si>
  <si>
    <t>D-3-phosphoglycerate dehydrogenase (3-PGDH) - EDA9 (embryo sac development arrest 9) -very abundant</t>
  </si>
  <si>
    <t>GRMZM2G047732_P01</t>
  </si>
  <si>
    <t xml:space="preserve">GRMZM2G006293_P01         GRMZM2G047727_P01         GRMZM2G118637_P01         GRMZM2G357296_P01         GRMZM2G431821_P01         GRMZM2G419891_P01         GRMZM2G409726_P01         GRMZM2G116292_P01         GRMZM2G047732_P01         GRMZM2G144189_P01        </t>
  </si>
  <si>
    <t>UBQ6 (ubiquitin 6)</t>
  </si>
  <si>
    <t>29.5.11</t>
  </si>
  <si>
    <t>protein.degradation.ubiquitin</t>
  </si>
  <si>
    <t>GRMZM2G003306_P01</t>
  </si>
  <si>
    <t xml:space="preserve">GRMZM2G086641_P01         GRMZM2G163956_P01         GRMZM2G305046_P01         GRMZM2G448458_P01         GRMZM5G883764_P02         GRMZM2G046055_P01         GRMZM2G109448_P01         GRMZM2G107540_P01         GRMZM2G003306_P01         GRMZM2G047813_P01         GRMZM2G130746_P01        </t>
  </si>
  <si>
    <t xml:space="preserve">histone HTA12 </t>
  </si>
  <si>
    <t>GRMZM2G063756_P01</t>
  </si>
  <si>
    <t>cytochrome P45 71C4</t>
  </si>
  <si>
    <t>misc.cytochrome P450</t>
  </si>
  <si>
    <t>GRMZM2G012276_P01</t>
  </si>
  <si>
    <t>peroxiredoxin Q (Prx Q)</t>
  </si>
  <si>
    <t>GRMZM2G360681_P01</t>
  </si>
  <si>
    <t xml:space="preserve"> heat shock protein 11</t>
  </si>
  <si>
    <t>GRMZM2G061876_P01</t>
  </si>
  <si>
    <t>elongation factor protein, typeA/bipA like</t>
  </si>
  <si>
    <t>GRMZM2G074687_P01</t>
  </si>
  <si>
    <t xml:space="preserve">GRMZM2G074687_P01         GRMZM2G358059_P01        </t>
  </si>
  <si>
    <t>calreticulin  (CRT1)</t>
  </si>
  <si>
    <t>30.3</t>
  </si>
  <si>
    <t>signalling.calcium</t>
  </si>
  <si>
    <t>GRMZM2G448142_P02</t>
  </si>
  <si>
    <t xml:space="preserve">GRMZM2G063271_P01         GRMZM2G448142_P02        </t>
  </si>
  <si>
    <t>GRMZM2G335287_P01</t>
  </si>
  <si>
    <t xml:space="preserve"> guanyl-nucleotide exchange factor</t>
  </si>
  <si>
    <t>GRMZM2G070422_P01</t>
  </si>
  <si>
    <t xml:space="preserve">GRMZM2G070422_P01         GRMZM2G125052_P01         GRMZM2G079256_P01        </t>
  </si>
  <si>
    <t>Enoyl-ACP reductase (MOD1) -1</t>
  </si>
  <si>
    <t>11.1.6</t>
  </si>
  <si>
    <t>lipid metabolism.FA synthesis and FA elongation.enoyl ACP reductase</t>
  </si>
  <si>
    <t>GRMZM2G058910_P01</t>
  </si>
  <si>
    <t>vacuolar ATP synthase 91 kDa subunit</t>
  </si>
  <si>
    <t>GRMZM2G039263_P01</t>
  </si>
  <si>
    <t xml:space="preserve">GRMZM2G110626_P01         GRMZM2G039263_P01        </t>
  </si>
  <si>
    <t>T-complex protein 1 subunit alpha</t>
  </si>
  <si>
    <t>GRMZM2G073150_P01</t>
  </si>
  <si>
    <t>4S ribosomal protein S17-4</t>
  </si>
  <si>
    <t>29.2.1.2.1.17</t>
  </si>
  <si>
    <t>protein.synthesis.ribosomal protein.eukaryotic.40S subunit.S17</t>
  </si>
  <si>
    <t>GRMZM2G117870_P01</t>
  </si>
  <si>
    <t xml:space="preserve">GRMZM2G438602_P01         GRMZM2G117870_P01         GRMZM2G106974_P01        </t>
  </si>
  <si>
    <t>valyl-tRNA synthetase</t>
  </si>
  <si>
    <t>29.1.9</t>
  </si>
  <si>
    <t>protein.aa activation. valine-tRNA ligase</t>
  </si>
  <si>
    <t>GRMZM2G116273_P01</t>
  </si>
  <si>
    <t>glutathione S-transferase GSTF2</t>
  </si>
  <si>
    <t>GRMZM2G091481_P01</t>
  </si>
  <si>
    <t>protein disulfide isomerase (PDIL1-1)</t>
  </si>
  <si>
    <t>redox.thioredoxin</t>
  </si>
  <si>
    <t>GRMZM5G825759_P01</t>
  </si>
  <si>
    <t>ATP synthase B chain, chloroplast precursor</t>
  </si>
  <si>
    <t>GRMZM2G002416_P01</t>
  </si>
  <si>
    <t xml:space="preserve">GRMZM2G002416_P01         GRMZM2G045534_P01        </t>
  </si>
  <si>
    <t>ATP-citrate synthase / ATP-citrate (pro-S-)-lyase; Ligase_CoA</t>
  </si>
  <si>
    <t>8.2.11</t>
  </si>
  <si>
    <t>TCA / org.transformation.other organic acid transformaitons.atp-citrate lyase</t>
  </si>
  <si>
    <t>GRMZM2G181258_P01</t>
  </si>
  <si>
    <t>thioredoxin m2 (Trx M2)</t>
  </si>
  <si>
    <t>GRMZM6G869379_P02</t>
  </si>
  <si>
    <t>proteasome subunit alpha type 1</t>
  </si>
  <si>
    <t>29.5.11.20</t>
  </si>
  <si>
    <t>GRMZM2G098290_P01</t>
  </si>
  <si>
    <t>glutamate-ammonia ligase (GS2), chloroplast</t>
  </si>
  <si>
    <t>12.2.2</t>
  </si>
  <si>
    <t>N-metabolism.ammonia metabolism.glutamine synthase</t>
  </si>
  <si>
    <t>GRMZM2G096962_P01</t>
  </si>
  <si>
    <t>5S ribosomal protein L9</t>
  </si>
  <si>
    <t>29.2.1.1.1.2.9</t>
  </si>
  <si>
    <t>protein.synthesis.ribosomal protein.prokaryotic.chloroplast.50S subunit.L9</t>
  </si>
  <si>
    <t>GRMZM2G162968_P01</t>
  </si>
  <si>
    <t>ClpB3</t>
  </si>
  <si>
    <t>GRMZM5G868433_P01</t>
  </si>
  <si>
    <t xml:space="preserve">GRMZM5G868433_P01         GRMZM2G174769_P01         GRMZM2G094051_P01        </t>
  </si>
  <si>
    <t>60S ribosomal protein L7-2</t>
  </si>
  <si>
    <t>GRMZM2G086845_P01</t>
  </si>
  <si>
    <t>fructokinase-1-1 (FK1-1)</t>
  </si>
  <si>
    <t>GRMZM2G016622_P02</t>
  </si>
  <si>
    <t>Photosystem I  subunit IV (psaE) -1</t>
  </si>
  <si>
    <t>GRMZM2G134264_P01</t>
  </si>
  <si>
    <t>Agglutinin domain protein (lectin)</t>
  </si>
  <si>
    <t>GRMZM2G010196_P01</t>
  </si>
  <si>
    <t>GRMZM2G153984_P01</t>
  </si>
  <si>
    <t>2-hydroxy-3-oxopropionate reductase</t>
  </si>
  <si>
    <t>GRMZM2G119249_P02</t>
  </si>
  <si>
    <t>shikimate kinase SKL1</t>
  </si>
  <si>
    <t>13.1.6.1.5</t>
  </si>
  <si>
    <t>amino acid metabolism.synthesis.aromatic aa.chorismate.shikimate kinase</t>
  </si>
  <si>
    <t>GRMZM2G084881_P01</t>
  </si>
  <si>
    <t>monodehydroascorbate reductase (MDHAR)</t>
  </si>
  <si>
    <t>GRMZM2G081114_P01</t>
  </si>
  <si>
    <t>TSP9 phosphoprotein</t>
  </si>
  <si>
    <t>1.1.30</t>
  </si>
  <si>
    <t>PS.lightreaction.state transition</t>
  </si>
  <si>
    <t>GRMZM2G107114_P01</t>
  </si>
  <si>
    <t>prohibitin</t>
  </si>
  <si>
    <t>GRMZM2G445602_P01</t>
  </si>
  <si>
    <t xml:space="preserve">GRMZM2G160417_P01         GRMZM2G393897_P01         GRMZM2G445602_P01        </t>
  </si>
  <si>
    <t>beta-ketoacyl-CoA synthase family (FIDDLEHEAD) (FDH)</t>
  </si>
  <si>
    <t>lipid metabolism.FA synthesis and FA elongation.beta ketoacyl CoA synthase</t>
  </si>
  <si>
    <t>GRMZM2G170870_P01</t>
  </si>
  <si>
    <t>5S ribosomal protein L6-2</t>
  </si>
  <si>
    <t>29.2.1.1.1.2.6</t>
  </si>
  <si>
    <t>protein.synthesis.ribosomal protein.prokaryotic.chloroplast.50S subunit.L6</t>
  </si>
  <si>
    <t>GRMZM5G845244_P01</t>
  </si>
  <si>
    <t xml:space="preserve">GRMZM5G845244_P01         GRMZM5G892341_P01        </t>
  </si>
  <si>
    <t>30S ribosomal protein S8</t>
  </si>
  <si>
    <t>29.2.1.1.1.1</t>
  </si>
  <si>
    <t>protein.synthesis.ribosomal protein.prokaryotic.chloroplast.30S subunit</t>
  </si>
  <si>
    <t>GRMZM2G155253_P02</t>
  </si>
  <si>
    <t>plastoglobules; plastid stroma</t>
  </si>
  <si>
    <t>GRMZM2G168629_P01</t>
  </si>
  <si>
    <t>cullin-associated NEDD8-dissociated protein 1</t>
  </si>
  <si>
    <t>GRMZM2G378906_P01</t>
  </si>
  <si>
    <t xml:space="preserve">GRMZM2G094699_P01         GRMZM2G011101_P01         GRMZM2G378906_P01        </t>
  </si>
  <si>
    <t>coatomer beta subunit</t>
  </si>
  <si>
    <t>GRMZM2G086906_P01</t>
  </si>
  <si>
    <t>GRMZM2G109677_P01</t>
  </si>
  <si>
    <t xml:space="preserve">GRMZM2G361049_P01         GRMZM2G135727_P01         GRMZM2G109677_P01         GRMZM5G801409_P03         GRMZM2G324314_P01         GRMZM2G132968_P02        </t>
  </si>
  <si>
    <t>6S ribosomal protein L3</t>
  </si>
  <si>
    <t>29.2.1.2.2.3</t>
  </si>
  <si>
    <t>protein.synthesis.ribosomal protein.eukaryotic.60S subunit.L3</t>
  </si>
  <si>
    <t>GRMZM2G000622_P01</t>
  </si>
  <si>
    <t>formyl-glycinamidine ribonucleotide synthase (FGAMS) (PUR4) (dual targeted) -1</t>
  </si>
  <si>
    <t>23.1.2.4</t>
  </si>
  <si>
    <t>nucleotide metabolism.synthesis.purine.FGAR amidotransferase</t>
  </si>
  <si>
    <t>GRMZM2G140667_P01</t>
  </si>
  <si>
    <t>GRMZM2G150616_P01</t>
  </si>
  <si>
    <t>porin</t>
  </si>
  <si>
    <t>transport.porins</t>
  </si>
  <si>
    <t>GRMZM2G047055_P01</t>
  </si>
  <si>
    <t xml:space="preserve">GRMZM2G047055_P01         GRMZM2G152328_P01        </t>
  </si>
  <si>
    <t>actin 11 (ACT11)</t>
  </si>
  <si>
    <t>GRMZM2G109165_P01</t>
  </si>
  <si>
    <t>5S ribosomal protein L3</t>
  </si>
  <si>
    <t>29.2.1.1.1.2.3</t>
  </si>
  <si>
    <t>protein.synthesis.ribosomal protein.prokaryotic.chloroplast.50S subunit.L3</t>
  </si>
  <si>
    <t>GRMZM2G360021_P01</t>
  </si>
  <si>
    <t xml:space="preserve">5S ribosomal protein L12-C </t>
  </si>
  <si>
    <t>29.2.1.1.1.2.12</t>
  </si>
  <si>
    <t>protein.synthesis.ribosomal protein.prokaryotic.chloroplast.50S subunit.L12</t>
  </si>
  <si>
    <t>GRMZM2G085054_P02</t>
  </si>
  <si>
    <t>UDP-glucosyltransferase BX8</t>
  </si>
  <si>
    <t>GRMZM2G167103_P02</t>
  </si>
  <si>
    <t>6S ribosomal protein L9 (RPL9A/C)</t>
  </si>
  <si>
    <t>protein.synthesis.ribosomal protein.eukaryotic.60S subunit.L9</t>
  </si>
  <si>
    <t>GRMZM2G101271_P01</t>
  </si>
  <si>
    <t>AtPrep1 (in ATH dual targeted - cTP/mTP)</t>
  </si>
  <si>
    <t>GRMZM2G084767_P01</t>
  </si>
  <si>
    <t>importin beta-1 subunit</t>
  </si>
  <si>
    <t>29.3.1</t>
  </si>
  <si>
    <t>protein.targeting.nucleus</t>
  </si>
  <si>
    <t>GRMZM2G359038_P01</t>
  </si>
  <si>
    <t xml:space="preserve">GRMZM2G050003_P01         GRMZM2G064473_P01         GRMZM2G359038_P01        </t>
  </si>
  <si>
    <t>ATP/ADP translocator (AATP1 ort AtNTT1)</t>
  </si>
  <si>
    <t>34.8</t>
  </si>
  <si>
    <t>GRMZM2G465333_P01</t>
  </si>
  <si>
    <t xml:space="preserve">GRMZM2G000923_P01         GRMZM2G465333_P01        </t>
  </si>
  <si>
    <t>GRMZM2G054136_P01</t>
  </si>
  <si>
    <t xml:space="preserve">GRMZM5G851698_P02         GRMZM2G054136_P01        </t>
  </si>
  <si>
    <t>4S ribosomal protein S6</t>
  </si>
  <si>
    <t>29.2.1.2.1.6</t>
  </si>
  <si>
    <t>protein.synthesis.ribosomal protein.eukaryotic.4S subunit.S6</t>
  </si>
  <si>
    <t>GRMZM2G106928_P01</t>
  </si>
  <si>
    <t>copper/zinc superoxide dismutase 2 (Cu,Zn-SOD or CSD2)</t>
  </si>
  <si>
    <t>redox.dismutases and catalases</t>
  </si>
  <si>
    <t>GRMZM2G145258_P01</t>
  </si>
  <si>
    <t xml:space="preserve">4S ribosomal protein S3A (RPS3aA) </t>
  </si>
  <si>
    <t>29.2.1.2.1.53</t>
  </si>
  <si>
    <t>protein.synthesis.ribosomal protein.eukaryotic.40S subunit.S3A</t>
  </si>
  <si>
    <t>GRMZM2G153476_P01</t>
  </si>
  <si>
    <t>3S ribosomal protein S13</t>
  </si>
  <si>
    <t>29.2.1.1.1.1.13</t>
  </si>
  <si>
    <t>protein.synthesis.ribosomal protein.prokaryotic.chloroplast.30S subunit.S13</t>
  </si>
  <si>
    <t>GRMZM2G066222_P01</t>
  </si>
  <si>
    <t xml:space="preserve">GRMZM2G132121_P02         GRMZM2G377600_P01         GRMZM2G066222_P01        </t>
  </si>
  <si>
    <t xml:space="preserve">4S ribosomal protein S27 (ARS27A) </t>
  </si>
  <si>
    <t>29.2.1.2.1.27</t>
  </si>
  <si>
    <t>protein.synthesis.ribosomal protein.eukaryotic.4S subunit.S27</t>
  </si>
  <si>
    <t>GRMZM2G096972_P01</t>
  </si>
  <si>
    <t xml:space="preserve">GRMZM2G096972_P01         GRMZM2G078592_P01        </t>
  </si>
  <si>
    <t>splicing factor 3B subunit 3</t>
  </si>
  <si>
    <t>27.1.1</t>
  </si>
  <si>
    <t>RNA.processing.splicing</t>
  </si>
  <si>
    <t>GRMZM2G067225_P01</t>
  </si>
  <si>
    <t>allene oxide synthase (AOS)</t>
  </si>
  <si>
    <t>plastoglobules</t>
  </si>
  <si>
    <t>17.7.1.3</t>
  </si>
  <si>
    <t>hormone metabolism.jasmonate.synthesis-degradation.allene oxidase synthase</t>
  </si>
  <si>
    <t>GRMZM2G001816_P01</t>
  </si>
  <si>
    <t xml:space="preserve">GRMZM2G001816_P01         GRMZM5G813584_P03         GRMZM2G435338_P03        </t>
  </si>
  <si>
    <t xml:space="preserve">6S ribosomal protein L11 (RPL11D) </t>
  </si>
  <si>
    <t>29.2.1.2.2.11</t>
  </si>
  <si>
    <t>protein.synthesis.ribosomal protein.eukaryotic.60S subunit.L11</t>
  </si>
  <si>
    <t>GRMZM2G019695_P01</t>
  </si>
  <si>
    <t>outer envelope membrane protein (OEP24-II)</t>
  </si>
  <si>
    <t>GRMZM2G328893_P01</t>
  </si>
  <si>
    <t>cysteine synthase (OASTL)</t>
  </si>
  <si>
    <t>GRMZM2G439201_P02</t>
  </si>
  <si>
    <t>elongation factor 1-beta / EF-1-beta (abundant)</t>
  </si>
  <si>
    <t>GRMZM2G082998_P01</t>
  </si>
  <si>
    <t>MPBQ/MSBQ methyl transferase  (also APG1 or E37) (VTE3)</t>
  </si>
  <si>
    <t>envelope-inner</t>
  </si>
  <si>
    <t>16.1.3.3</t>
  </si>
  <si>
    <t>secondary metabolism.isoprenoids.tocopherol biosynthesis.MPBQ/MSBQ methyltransferase</t>
  </si>
  <si>
    <t>GRMZM2G018177_P01</t>
  </si>
  <si>
    <t>triosephosphate isomerase-2 (TPI-2)</t>
  </si>
  <si>
    <t>GRMZM2G122715_P02</t>
  </si>
  <si>
    <t>thylakoid Ca2+ sensing receptor - phosphoprotein</t>
  </si>
  <si>
    <t>misc.rhodanese</t>
  </si>
  <si>
    <t>GRMZM2G102596_P01</t>
  </si>
  <si>
    <t>proteasome subunit beta type 5 precursor</t>
  </si>
  <si>
    <t>GRMZM5G802801_P01</t>
  </si>
  <si>
    <t xml:space="preserve">GRMZM5G802801_P01         GRMZM2G366532_P01         GRMZM2G428391_P01        </t>
  </si>
  <si>
    <t>heat shock cognate 70 kDa protein</t>
  </si>
  <si>
    <t>GRMZM5G831399_P01</t>
  </si>
  <si>
    <t>psbH-phospho</t>
  </si>
  <si>
    <t>GRMZM2G157596_P01</t>
  </si>
  <si>
    <t xml:space="preserve">GRMZM2G011355_P01         GRMZM2G157596_P01         GRMZM2G357399_P01         GRMZM5G836182_P01        </t>
  </si>
  <si>
    <t>GRMZM2G159250_P01</t>
  </si>
  <si>
    <t xml:space="preserve">GRMZM2G159250_P01         GRMZM2G457699_P01        </t>
  </si>
  <si>
    <t>ribosome recycling factor</t>
  </si>
  <si>
    <t>29.2.9*</t>
  </si>
  <si>
    <t>protein.synthesis.ribosome recycling</t>
  </si>
  <si>
    <t>GRMZM2G057000_P01</t>
  </si>
  <si>
    <t>cell elongation protein diminuto</t>
  </si>
  <si>
    <t>17.3.1.2.8</t>
  </si>
  <si>
    <t>hormone metabolism.brassinosteroid.synthesis-degradation.sterols.DWF1</t>
  </si>
  <si>
    <t>GRMZM5G828229_P02</t>
  </si>
  <si>
    <t>monodehydroascorbate reductase, chloroplast precursor</t>
  </si>
  <si>
    <t>AC234203.1_FGP004</t>
  </si>
  <si>
    <t xml:space="preserve">GRMZM2G111903_P01         AC206266.3_FGP001         AC234203.1_FGP004        </t>
  </si>
  <si>
    <t>ABC transporter - multidrug resistance protein 14</t>
  </si>
  <si>
    <t>34.16</t>
  </si>
  <si>
    <t>transport.ABC transporters and multidrug resistance systems</t>
  </si>
  <si>
    <t>GRMZM2G087041_P01</t>
  </si>
  <si>
    <t>rhodanese-like domain protein (1 TMD predicted)</t>
  </si>
  <si>
    <t>GRMZM2G047219_P01</t>
  </si>
  <si>
    <t>GRMZM2G015967_P01</t>
  </si>
  <si>
    <t xml:space="preserve">cyclophilin-type peptidyl-prolyl cis-trans isomerase TLP-4 (CYP38) </t>
  </si>
  <si>
    <t>GRMZM2G108348_P01</t>
  </si>
  <si>
    <t>4S ribosomal protein S9</t>
  </si>
  <si>
    <t>29.2.1.2.1.9</t>
  </si>
  <si>
    <t>protein.synthesis.ribosomal protein.eukaryotic.40S subunit.S9</t>
  </si>
  <si>
    <t>GRMZM2G014914_P01</t>
  </si>
  <si>
    <t>aquaporin 2.1 or 2A (PIP2.1/2A)</t>
  </si>
  <si>
    <t>34.19.1</t>
  </si>
  <si>
    <t>transport.Major Intrinsic Proteins.PIP</t>
  </si>
  <si>
    <t>AC195340.3_FGP001</t>
  </si>
  <si>
    <t xml:space="preserve">tubulin alpha-3 chain </t>
  </si>
  <si>
    <t>GRMZM2G026117_P01</t>
  </si>
  <si>
    <t>hydroxymethylbilane synthase (HEMC)</t>
  </si>
  <si>
    <t>tetrapyrrole synthesis.porphobilinogen deaminase</t>
  </si>
  <si>
    <t>GRMZM2G162426_P01</t>
  </si>
  <si>
    <t xml:space="preserve">GRMZM2G162426_P01         GRMZM2G141704_P01         GRMZM2G056014_P01        </t>
  </si>
  <si>
    <t>calcium-transporting ATPase 2, endoplasmic reticulum-type</t>
  </si>
  <si>
    <t>34.21</t>
  </si>
  <si>
    <t>transport.calcium</t>
  </si>
  <si>
    <t>GRMZM2G023289_P01</t>
  </si>
  <si>
    <t>GRMZM2G084868_P02</t>
  </si>
  <si>
    <t xml:space="preserve">GRMZM2G084868_P02         GRMZM2G139349_P01        </t>
  </si>
  <si>
    <t>4S ribosomal protein S25-1</t>
  </si>
  <si>
    <t>29.2.1.2.1.25</t>
  </si>
  <si>
    <t>protein.synthesis.ribosomal protein.eukaryotic.4S subunit.S25</t>
  </si>
  <si>
    <t>GRMZM2G100225_P01</t>
  </si>
  <si>
    <t xml:space="preserve">GRMZM2G344279_P01         GRMZM2G100225_P01         GRMZM2G178807_P01        </t>
  </si>
  <si>
    <t>6S ribosomal protein L7 (RPL7D)</t>
  </si>
  <si>
    <t>29.2.1.2.2.7</t>
  </si>
  <si>
    <t>protein.synthesis.ribosomal protein.eukaryotic.6S subunit.L7</t>
  </si>
  <si>
    <t>AC209208.3_FGP002</t>
  </si>
  <si>
    <t xml:space="preserve">aquaporin PIP1;5/PIP1D </t>
  </si>
  <si>
    <t>GRMZM2G096585_P03</t>
  </si>
  <si>
    <t>peptidyl-prolyl cis-trans isomerase / rotamase FK56-binding protein (ROF1)</t>
  </si>
  <si>
    <t>GRMZM2G436986_P01</t>
  </si>
  <si>
    <t xml:space="preserve">PsbQ-like 2 (PQL2) - NDH associated </t>
  </si>
  <si>
    <t xml:space="preserve">1.1.6 </t>
  </si>
  <si>
    <t>GRMZM2G083243_P01</t>
  </si>
  <si>
    <t xml:space="preserve">GRMZM2G099167_P01         GRMZM2G083243_P01        </t>
  </si>
  <si>
    <t>tubulin alpha-1 chain</t>
  </si>
  <si>
    <t>GRMZM2G078396_P01</t>
  </si>
  <si>
    <t xml:space="preserve">GRMZM2G171181_P01         GRMZM2G078396_P01         GRMZM2G123495_P01         GRMZM2G102230_P01         GRMZM2G150058_P01        </t>
  </si>
  <si>
    <t>6S ribosomal protein L23</t>
  </si>
  <si>
    <t>29.2.1.2.2.23</t>
  </si>
  <si>
    <t>protein.synthesis.ribosomal protein.eukaryotic.60S subunit.L23</t>
  </si>
  <si>
    <t>GRMZM2G004703_P01</t>
  </si>
  <si>
    <t xml:space="preserve">GRMZM2G395244_P01         GRMZM2G430600_P01         GRMZM2G044963_P01         GRMZM2G029107_P01         GRMZM2G004703_P01         GRMZM2G152891_P01         GRMZM2G117582_P01        </t>
  </si>
  <si>
    <t>calmodulin</t>
  </si>
  <si>
    <t>GRMZM2G036034_P01</t>
  </si>
  <si>
    <t>coatomer subunit gamma</t>
  </si>
  <si>
    <t>GRMZM2G150295_P01</t>
  </si>
  <si>
    <t>glutaredoxin subgroup I (GRX_C2.2)</t>
  </si>
  <si>
    <t>redox.glutaredoxins</t>
  </si>
  <si>
    <t>GRMZM2G151549_P01</t>
  </si>
  <si>
    <t>eukaryotic translation initiation factor 3 subunit 6</t>
  </si>
  <si>
    <t>GRMZM2G170336_P01</t>
  </si>
  <si>
    <t>UDP-D-GLUCURONATE 4-EPIMERASE 3</t>
  </si>
  <si>
    <t>10.1.6</t>
  </si>
  <si>
    <t>cell wall.precursor synthesis.GAE</t>
  </si>
  <si>
    <t>GRMZM2G451224_P01</t>
  </si>
  <si>
    <t>Photosystem I subunit VI (psaH)</t>
  </si>
  <si>
    <t>GRMZM2G086882_P01</t>
  </si>
  <si>
    <t xml:space="preserve">GRMZM2G086882_P01         GRMZM5G808876_P01        </t>
  </si>
  <si>
    <t>adenylate kinase (ADK1)</t>
  </si>
  <si>
    <t>GRMZM2G099355_P01</t>
  </si>
  <si>
    <t xml:space="preserve">GRMZM2G099355_P01         GRMZM2G433801_P01        </t>
  </si>
  <si>
    <t>pre-mRNA-processing-splicing factor 8</t>
  </si>
  <si>
    <t>GRMZM5G873519_P02</t>
  </si>
  <si>
    <t>lrgB-like family protein</t>
  </si>
  <si>
    <t>GRMZM2G042118_P01</t>
  </si>
  <si>
    <t>glycine-rich RNA-binding protein 2</t>
  </si>
  <si>
    <t>GRMZM2G176820_P01</t>
  </si>
  <si>
    <t>5S ribosomal protein L11</t>
  </si>
  <si>
    <t>29.2.1.1.1.2.11</t>
  </si>
  <si>
    <t>protein.synthesis.ribosomal protein.prokaryotic.chloroplast.50S subunit.L11</t>
  </si>
  <si>
    <t>GRMZM2G014444_P01</t>
  </si>
  <si>
    <t xml:space="preserve">GRMZM2G018770_P01         GRMZM2G014444_P01        </t>
  </si>
  <si>
    <t>6S ribosomal protein L11-1</t>
  </si>
  <si>
    <t>protein.synthesis.ribosomal protein.eukaryotic.6S subunit.L11</t>
  </si>
  <si>
    <t>GRMZM2G092627_P01</t>
  </si>
  <si>
    <t>AC210013.4_FGP019</t>
  </si>
  <si>
    <t xml:space="preserve">4S ribosomal protein S2 </t>
  </si>
  <si>
    <t>GRMZM2G061990_P01</t>
  </si>
  <si>
    <t>carbamoylphosphate synthetase -2 (large su)</t>
  </si>
  <si>
    <t>GRMZM2G014788_P01</t>
  </si>
  <si>
    <t xml:space="preserve">nodal modulator 1 </t>
  </si>
  <si>
    <t>GRMZM2G091155_P02</t>
  </si>
  <si>
    <t>GRMZM2G053652_P01</t>
  </si>
  <si>
    <t>4S ribosomal protein S7</t>
  </si>
  <si>
    <t>protein.synthesis.ribosomal protein.eukaryotic.40S subunit.S7</t>
  </si>
  <si>
    <t>GRMZM2G123719_P01</t>
  </si>
  <si>
    <t>elongation factor Tu-G (EF-G) (sco1)</t>
  </si>
  <si>
    <t>GRMZM2G143870_P01</t>
  </si>
  <si>
    <t>PSRP-2 associates with 3S</t>
  </si>
  <si>
    <t>GRMZM2G172204_P02</t>
  </si>
  <si>
    <t>Jacalin-like lectin and Dirigent domains (very abundant)</t>
  </si>
  <si>
    <t>misc.myrosinases-lectin-jacalin</t>
  </si>
  <si>
    <t>GRMZM2G082271_P01</t>
  </si>
  <si>
    <t>Ala tRNA synthetases class II (A) (AlaRS-1) (in ATH dual targeted - cTP/mTP) (also cytosol)</t>
  </si>
  <si>
    <t>29.1.7</t>
  </si>
  <si>
    <t>protein.aa activation.alanine-tRNA ligase</t>
  </si>
  <si>
    <t>GRMZM2G128877_P02</t>
  </si>
  <si>
    <t>GRMZM2G001918_P01</t>
  </si>
  <si>
    <t>TOC75-III (OEP75)</t>
  </si>
  <si>
    <t>GRMZM2G030915_P01</t>
  </si>
  <si>
    <t>GRMZM2G411536_P01</t>
  </si>
  <si>
    <t>ubiquitin-protein ligase 2 - UPL4</t>
  </si>
  <si>
    <t>29.5.11.4.1</t>
  </si>
  <si>
    <t>protein.degradation.ubiquitin.E3.HECT</t>
  </si>
  <si>
    <t>GRMZM2G018228_P02</t>
  </si>
  <si>
    <t xml:space="preserve">GRMZM2G083497_P01         GRMZM2G018228_P02        </t>
  </si>
  <si>
    <t>4S ribosomal protein S15a</t>
  </si>
  <si>
    <t>29.2.1.2.1.515</t>
  </si>
  <si>
    <t>protein.synthesis.ribosomal protein.eukaryotic.40S subunit.S15A</t>
  </si>
  <si>
    <t>GRMZM5G817037_P02</t>
  </si>
  <si>
    <t>proteasome subunit beta type 1</t>
  </si>
  <si>
    <t>GRMZM2G161673_P01</t>
  </si>
  <si>
    <t>magnesium-protoporphyrin IX methyltransferase  (CHLM)</t>
  </si>
  <si>
    <t>tetrapyrrole synthesis.magnesium protoporphyrin IX methyltransferase</t>
  </si>
  <si>
    <t>GRMZM2G003384_P01</t>
  </si>
  <si>
    <t>6S ribosomal protein L6</t>
  </si>
  <si>
    <t>29.2.1.2.2.6</t>
  </si>
  <si>
    <t>protein.synthesis.ribosomal protein.eukaryotic.60S subunit.L6</t>
  </si>
  <si>
    <t>GRMZM2G007038_P01</t>
  </si>
  <si>
    <t>translation initiation factor IF-2</t>
  </si>
  <si>
    <t>GRMZM2G368908_P01</t>
  </si>
  <si>
    <t xml:space="preserve">GRMZM2G368908_P01         GRMZM2G061745_P01        </t>
  </si>
  <si>
    <t>GRMZM2G009871_P01</t>
  </si>
  <si>
    <t>T-complex protein 1 subunit eta</t>
  </si>
  <si>
    <t>GRMZM2G469111_P01</t>
  </si>
  <si>
    <t xml:space="preserve">transmembrane 9 superfamily protein member 2 </t>
  </si>
  <si>
    <t>GRMZM2G158394_P01</t>
  </si>
  <si>
    <t>ribonuclease T2 protein (abundant)</t>
  </si>
  <si>
    <t>GRMZM2G110408_P01</t>
  </si>
  <si>
    <t>GRMZM2G178618_P01</t>
  </si>
  <si>
    <t>GRMZM2G089713_P01</t>
  </si>
  <si>
    <t>sucrose synthase 1 (SUS1)</t>
  </si>
  <si>
    <t>GRMZM2G120652_P01</t>
  </si>
  <si>
    <t xml:space="preserve">GRMZM5G850015_P01         GRMZM2G120652_P01        </t>
  </si>
  <si>
    <t>PDX1.3  (Vitamine b6 synthesis)</t>
  </si>
  <si>
    <t>18.2*</t>
  </si>
  <si>
    <t>Co-factor and vitamine metabolism.vitamin b6</t>
  </si>
  <si>
    <t>GRMZM2G094123_P01</t>
  </si>
  <si>
    <t>bifunctional aminoacyl-tRNA synthetase</t>
  </si>
  <si>
    <t>29.1.40</t>
  </si>
  <si>
    <t>protein.aa activation.bifunctional aminoacyl-tRNA synthetase</t>
  </si>
  <si>
    <t>GRMZM2G119175_P01</t>
  </si>
  <si>
    <t>pyruvate kinase (PK)</t>
  </si>
  <si>
    <t>glycolysis.PK</t>
  </si>
  <si>
    <t>GRMZM2G058310_P01</t>
  </si>
  <si>
    <t>beta-amylase 5 (BAM5 or BMY1 or RAM1) (mesophyll vacuole)</t>
  </si>
  <si>
    <t>2.2.2.1</t>
  </si>
  <si>
    <t>major CHO metabolism.degradation.starch.starch cleavage</t>
  </si>
  <si>
    <t>GRMZM2G001887_P01</t>
  </si>
  <si>
    <t>transcription factor BTF3</t>
  </si>
  <si>
    <t>27.3.67</t>
  </si>
  <si>
    <t>RNA.regulation of transcription.putative transcription regulator</t>
  </si>
  <si>
    <t>GRMZM2G077222_P01</t>
  </si>
  <si>
    <t>MEP2 inner envelope transporter protein (tip-BS-enriched)</t>
  </si>
  <si>
    <t>GRMZM2G027875_P01</t>
  </si>
  <si>
    <t>M1 aminopeptidase - PM1 (Aberrant peroxisome morphology 1)</t>
  </si>
  <si>
    <t>GRMZM5G843368_P01</t>
  </si>
  <si>
    <t>thioredoxin y1 (Trx Y1) - plastid</t>
  </si>
  <si>
    <t>GRMZM2G025882_P01</t>
  </si>
  <si>
    <t>lumenal protein TL18.3</t>
  </si>
  <si>
    <t>GRMZM5G874448_P01</t>
  </si>
  <si>
    <t>NADH dehydrogenase subunit 1</t>
  </si>
  <si>
    <t>1.1.40</t>
  </si>
  <si>
    <t>PS.lightreaction.cyclic electron flow-chlororespiration</t>
  </si>
  <si>
    <t>GRMZM5G870752_P01</t>
  </si>
  <si>
    <t xml:space="preserve">GRMZM2G178968_P01         GRMZM5G870752_P01        </t>
  </si>
  <si>
    <t>60S ribosomal protein L7a</t>
  </si>
  <si>
    <t>GRMZM2G156816_P01</t>
  </si>
  <si>
    <t>p-hydroxycinnamoyl-CoA (HCT)</t>
  </si>
  <si>
    <t xml:space="preserve">16.2.1.4 </t>
  </si>
  <si>
    <t>secondary metabolism.phenylpropanoids.lignin biosynthesis.HCT</t>
  </si>
  <si>
    <t>GRMZM2G022269_P01</t>
  </si>
  <si>
    <t xml:space="preserve">GRMZM2G313678_P01         GRMZM2G305216_P02         GRMZM2G022269_P01        </t>
  </si>
  <si>
    <t>elongation factor Tu</t>
  </si>
  <si>
    <t>GRMZM2G150772_P02</t>
  </si>
  <si>
    <t>nucleotide binding protein</t>
  </si>
  <si>
    <t>GRMZM2G024150_P01</t>
  </si>
  <si>
    <t>GRMZM2G006953_P02</t>
  </si>
  <si>
    <t xml:space="preserve">GRMZM2G006953_P02         GRMZM2G407249_P01        </t>
  </si>
  <si>
    <t>nuclear transport factor 2</t>
  </si>
  <si>
    <t>GRMZM2G061900_P01</t>
  </si>
  <si>
    <t xml:space="preserve">GRMZM2G360867_P01         GRMZM2G025302_P01         GRMZM2G356579_P02         GRMZM2G453855_P01         GRMZM2G061900_P01        </t>
  </si>
  <si>
    <t>ras-related protein ARA-3</t>
  </si>
  <si>
    <t>GRMZM2G069542_P01</t>
  </si>
  <si>
    <t xml:space="preserve">GRMZM2G074122_P01         GRMZM2G069542_P01        </t>
  </si>
  <si>
    <t>PEPC - not C4 cycle (higher in BS)- base enriched</t>
  </si>
  <si>
    <t>4.14</t>
  </si>
  <si>
    <t>glycolysis.PEPCase</t>
  </si>
  <si>
    <t>GRMZM2G085474_P01</t>
  </si>
  <si>
    <t>acetyl-CoA C-acyltransferase or thiolase (ACAT2.2)</t>
  </si>
  <si>
    <t>16.1.2.1</t>
  </si>
  <si>
    <t>secondary metabolism.isoprenoids.mevalonate pathway.acetyl-CoA C-acyltransferase</t>
  </si>
  <si>
    <t>GRMZM2G096370_P01</t>
  </si>
  <si>
    <t xml:space="preserve">TPR protein (DUF727) </t>
  </si>
  <si>
    <t>GRMZM5G870219_P02</t>
  </si>
  <si>
    <t>oxygen evolving enhancer protein 3</t>
  </si>
  <si>
    <t>GRMZM2G013478_P01</t>
  </si>
  <si>
    <t>nucleoside diphosphate kinase 2 (NDPK2) - soluble stroma</t>
  </si>
  <si>
    <t>GRMZM2G029559_P02</t>
  </si>
  <si>
    <t>elongation factor 1B-gamma / eEF-1B gamma (abundant)</t>
  </si>
  <si>
    <t>GRMZM2G134256_P01</t>
  </si>
  <si>
    <t>transaldolase 1 (TA1) - very abundant</t>
  </si>
  <si>
    <t>7.2.2</t>
  </si>
  <si>
    <t>OPP.non-reductive PP.transaldolase</t>
  </si>
  <si>
    <t>GRMZM6G326542_P01</t>
  </si>
  <si>
    <t xml:space="preserve">GRMZM2G033226_P01         GRMZM6G326542_P01        </t>
  </si>
  <si>
    <t>ATP-citrate synthase subunit 1</t>
  </si>
  <si>
    <t>TCA / org. transformation.other organic acid transformaitons.atp-citrate lyase</t>
  </si>
  <si>
    <t>GRMZM2G125148_P01</t>
  </si>
  <si>
    <t xml:space="preserve">GRMZM2G125148_P01         GRMZM2G071873_P02        </t>
  </si>
  <si>
    <t>nucleolar protein NOP5 (abundant)</t>
  </si>
  <si>
    <t>GRMZM2G124434_P01</t>
  </si>
  <si>
    <t>GDP-mannose 3,5-epimerase 1</t>
  </si>
  <si>
    <t>21.2.1.1</t>
  </si>
  <si>
    <t>redox.ascorbate and glutathione.ascorbate.GME</t>
  </si>
  <si>
    <t>GRMZM2G050730_P01</t>
  </si>
  <si>
    <t>pop3 peptide</t>
  </si>
  <si>
    <t>GRMZM2G139786_P01</t>
  </si>
  <si>
    <t>GRMZM2G083253_P02</t>
  </si>
  <si>
    <t xml:space="preserve">GRMZM2G166659_P01         GRMZM2G083253_P02        </t>
  </si>
  <si>
    <t xml:space="preserve">6S ribosomal protein L23A (RPL23aB) </t>
  </si>
  <si>
    <t>29.2.1.2.2.523</t>
  </si>
  <si>
    <t>protein.synthesis.ribosomal protein.eukaryotic.6S subunit.L23A</t>
  </si>
  <si>
    <t>GRMZM2G094165_P02</t>
  </si>
  <si>
    <t>GRMZM2G037204_P05</t>
  </si>
  <si>
    <t xml:space="preserve">GRMZM2G097728_P02         GRMZM2G097746_P02         GRMZM2G037204_P05        </t>
  </si>
  <si>
    <t>GTP-binding protein YPTM2</t>
  </si>
  <si>
    <t>GRMZM2G004534_P01</t>
  </si>
  <si>
    <t>GRMZM2G024693_P01</t>
  </si>
  <si>
    <t xml:space="preserve">GRMZM2G024693_P01         GRMZM2G416142_P02        </t>
  </si>
  <si>
    <t>ras-related protein Rab-2-A</t>
  </si>
  <si>
    <t>GRMZM2G064993_P01</t>
  </si>
  <si>
    <t>Annexin - AnnAt1</t>
  </si>
  <si>
    <t>GRMZM2G088565_P01</t>
  </si>
  <si>
    <t xml:space="preserve">GRMZM2G088565_P01         GRMZM2G127546_P01        </t>
  </si>
  <si>
    <t>Pyruvate Dehydrogenase E1 -beta subunit</t>
  </si>
  <si>
    <t>11.1.31</t>
  </si>
  <si>
    <t>lipid metabolism.FA synthesis and FA elongation.pyruvate DH</t>
  </si>
  <si>
    <t>GRMZM2G010328_P01</t>
  </si>
  <si>
    <t xml:space="preserve">aminotransferase, classes I and II </t>
  </si>
  <si>
    <t>13.1.3.5.3</t>
  </si>
  <si>
    <t>amino acid metabolism.synthesis.aspartate family.lysine.LL-diaminopimelic acid aminotransferase</t>
  </si>
  <si>
    <t>GRMZM2G024310_P01</t>
  </si>
  <si>
    <t xml:space="preserve">GRMZM2G416541_P01         GRMZM2G168762_P01         GRMZM2G158279_P01         GRMZM2G024310_P01        </t>
  </si>
  <si>
    <t>ATP synthase 24 kDa subunit</t>
  </si>
  <si>
    <t>GRMZM2G352415_P01</t>
  </si>
  <si>
    <t>salt tolerance protein</t>
  </si>
  <si>
    <t>development.late embryogenesis abundant</t>
  </si>
  <si>
    <t>GRMZM5G852502_P01</t>
  </si>
  <si>
    <t>acyl-[acyl-carrier-protein] desaturase-1 (stearoyl-ACP desaturase)</t>
  </si>
  <si>
    <t>11.1.15</t>
  </si>
  <si>
    <t>lipid metabolism.FA synthesis and FA elongation.ACP desaturase</t>
  </si>
  <si>
    <t>GRMZM2G153541_P06</t>
  </si>
  <si>
    <t>GRMZM5G853305_P01</t>
  </si>
  <si>
    <t>50S ribosomal protein L16</t>
  </si>
  <si>
    <t>GRMZM2G093405_P01</t>
  </si>
  <si>
    <t>GRMZM2G033894_P01</t>
  </si>
  <si>
    <t>pyruvate Dehydrogenase E1alpha subunit   (PDH E1)</t>
  </si>
  <si>
    <t>envelope-inner-peripheral-stromal-side</t>
  </si>
  <si>
    <t>GRMZM2G150190_P01</t>
  </si>
  <si>
    <t>unknown protein YbaB family (DUF149) -2</t>
  </si>
  <si>
    <t>GRMZM2G113332_P01</t>
  </si>
  <si>
    <t xml:space="preserve"> heavy metal-associated domain containing protein</t>
  </si>
  <si>
    <t>metal handling.binding, chelation and storage</t>
  </si>
  <si>
    <t>GRMZM2G029583_P02</t>
  </si>
  <si>
    <t>26S proteasome non-ATPase regulatory subunit 6</t>
  </si>
  <si>
    <t>GRMZM2G079381_P01</t>
  </si>
  <si>
    <t xml:space="preserve">GRMZM2G102959_P01         GRMZM2G079381_P01        </t>
  </si>
  <si>
    <t>Fd-nitrite reductase (NiR)</t>
  </si>
  <si>
    <t>12.1.2</t>
  </si>
  <si>
    <t>N-metabolism.nitrate metabolism.nitrite reductase</t>
  </si>
  <si>
    <t>GRMZM2G016066_P01</t>
  </si>
  <si>
    <t>Photosystem I  subunit IV (psaE) -2</t>
  </si>
  <si>
    <t>GRMZM2G158479_P02</t>
  </si>
  <si>
    <t xml:space="preserve">GRMZM2G158479_P02         GRMZM2G032367_P01        </t>
  </si>
  <si>
    <t>cytochrome c2 - complex III</t>
  </si>
  <si>
    <t>9.6</t>
  </si>
  <si>
    <t>mitochondrial electron transport / ATP synthesis.cytochrome c</t>
  </si>
  <si>
    <t>GRMZM2G022258_P01</t>
  </si>
  <si>
    <t>retrotransposon protein, unclassified</t>
  </si>
  <si>
    <t>GRMZM2G054201_P01</t>
  </si>
  <si>
    <t xml:space="preserve">GRMZM2G054201_P01         GRMZM2G121075_P01        </t>
  </si>
  <si>
    <t xml:space="preserve">6S ribosomal protein L12 (RPL12A) </t>
  </si>
  <si>
    <t>29.2.1.2.2.12</t>
  </si>
  <si>
    <t>protein.synthesis.ribosomal protein.eukaryotic.6S subunit.L12</t>
  </si>
  <si>
    <t>GRMZM5G876898_P01</t>
  </si>
  <si>
    <t>aminomethyltransferase, mitochondrial precursor</t>
  </si>
  <si>
    <t>13.2.5.2</t>
  </si>
  <si>
    <t>amino acid metabolism.degradation.serine-glycine-cysteine group.glycine</t>
  </si>
  <si>
    <t>GRMZM2G174757_P01</t>
  </si>
  <si>
    <t>eukaryotic translation initiation factor 3 subunit 9</t>
  </si>
  <si>
    <t>GRMZM2G030606_P01</t>
  </si>
  <si>
    <t>unknown protein (models 1-4 very different)</t>
  </si>
  <si>
    <t>GRMZM2G051771_P01</t>
  </si>
  <si>
    <t xml:space="preserve">GRMZM2G064163_P01         GRMZM2G120578_P01         GRMZM2G060896_P01         GRMZM2G051771_P01        </t>
  </si>
  <si>
    <t xml:space="preserve"> spermidine synthase 1</t>
  </si>
  <si>
    <t>22.1.6</t>
  </si>
  <si>
    <t>polyamine metabolism.synthesis.spermidine synthase</t>
  </si>
  <si>
    <t>GRMZM5G881950_P01</t>
  </si>
  <si>
    <t xml:space="preserve">GRMZM5G881950_P01         GRMZM2G070765_P01        </t>
  </si>
  <si>
    <t>importin-alpha re-exporter</t>
  </si>
  <si>
    <t>20.1</t>
  </si>
  <si>
    <t>GRMZM2G071959_P01</t>
  </si>
  <si>
    <t xml:space="preserve">GRMZM2G401147_P01         GRMZM2G071959_P01         GRMZM2G141432_P01         GRMZM2G163939_P01        </t>
  </si>
  <si>
    <t>GRMZM2G053019_P01</t>
  </si>
  <si>
    <t>TIC4</t>
  </si>
  <si>
    <t>AC217358.3_FGP005</t>
  </si>
  <si>
    <t>prohibitin (abundunt)</t>
  </si>
  <si>
    <t>GRMZM2G041159_P01</t>
  </si>
  <si>
    <t>GRMZM2G086030_P01</t>
  </si>
  <si>
    <t xml:space="preserve"> ataxin-2 C-terminal region family protein</t>
  </si>
  <si>
    <t>GRMZM5G803490_P01</t>
  </si>
  <si>
    <t>3-isopropylmalate dehydrogenase 2, chloroplast precursor</t>
  </si>
  <si>
    <t>13.1.4.4.3</t>
  </si>
  <si>
    <t>amino acid metabolism.synthesis.branched chain group.leucine specific.3-isopropylmalate dehydrogenase</t>
  </si>
  <si>
    <t>GRMZM2G074097_P01</t>
  </si>
  <si>
    <t>THI1 -involved in thiamine synthesis (vitamine B) (ARA6) - dual targeted</t>
  </si>
  <si>
    <t>Co-factor and vitamine metabolism.thiamine</t>
  </si>
  <si>
    <t>GRMZM2G008232_P01</t>
  </si>
  <si>
    <t xml:space="preserve">GRMZM2G008232_P01         GRMZM2G158766_P01        </t>
  </si>
  <si>
    <t>vacuolar ATP synthase subunit F</t>
  </si>
  <si>
    <t>GRMZM2G053236_P01</t>
  </si>
  <si>
    <t>ClpP2-like-1 (but plastid)</t>
  </si>
  <si>
    <t>GRMZM2G149406_P01</t>
  </si>
  <si>
    <t xml:space="preserve">coatomer protein complex, subunit alpha </t>
  </si>
  <si>
    <t>cell. vesicle transport</t>
  </si>
  <si>
    <t>GRMZM2G365160_P01</t>
  </si>
  <si>
    <t xml:space="preserve">GRMZM2G365160_P01         GRMZM2G117707_P02         GRMZM2G396212_P02         GRMZM5G828182_P02        </t>
  </si>
  <si>
    <t>3-deoxy-D-arabino-heptulosonate 7-phosphate synthase (DAHP synthetase)</t>
  </si>
  <si>
    <t>13.1.6.1.1</t>
  </si>
  <si>
    <t>amino acid metabolism.synthesis.aromatic aa.chorismate.3-deoxy-D-arabino-heptulosonate 7-phosphate synthase</t>
  </si>
  <si>
    <t>GRMZM2G151252_P01</t>
  </si>
  <si>
    <t>4S ribosomal protein S24</t>
  </si>
  <si>
    <t>29.2.1.2.1.24</t>
  </si>
  <si>
    <t>protein.synthesis.ribosomal protein.eukaryotic.40S subunit.S24</t>
  </si>
  <si>
    <t>GRMZM2G043453_P01</t>
  </si>
  <si>
    <t>Mg-protoporphyrin IX chelatase (CHLD)</t>
  </si>
  <si>
    <t>GRMZM2G179941_P01</t>
  </si>
  <si>
    <t>stromal processing peptidase (SPP)</t>
  </si>
  <si>
    <t>29.9*</t>
  </si>
  <si>
    <t>protein. processing</t>
  </si>
  <si>
    <t>GRMZM2G047093_P01</t>
  </si>
  <si>
    <t xml:space="preserve"> NMDA receptor-regulated 1-like protein</t>
  </si>
  <si>
    <t>misc.acyl transferases</t>
  </si>
  <si>
    <t>GRMZM2G067456_P01</t>
  </si>
  <si>
    <t xml:space="preserve">GRMZM2G072729_P01         GRMZM2G148646_P01         GRMZM2G067456_P01         GRMZM2G077851_P01        </t>
  </si>
  <si>
    <t>6S ribosomal protein L2</t>
  </si>
  <si>
    <t>protein.synthesis.ribosomal protein.eukaryotic.60S subunit.L8</t>
  </si>
  <si>
    <t>GRMZM2G124455_P01</t>
  </si>
  <si>
    <t xml:space="preserve">manganese superoxide dismutase (MnSOD or MSD1) </t>
  </si>
  <si>
    <t>GRMZM2G036880_P01</t>
  </si>
  <si>
    <t>GRMZM5G824831_P01</t>
  </si>
  <si>
    <t>proteasome subunit alpha type 2</t>
  </si>
  <si>
    <t>GRMZM2G177508_P01</t>
  </si>
  <si>
    <t>GRMZM2G415491_P01</t>
  </si>
  <si>
    <t xml:space="preserve">RH3-2 - DEAD box RNA helicase </t>
  </si>
  <si>
    <t>27.6*</t>
  </si>
  <si>
    <t>RNA.DEAD BOX helicase</t>
  </si>
  <si>
    <t>GRMZM2G354604_P02</t>
  </si>
  <si>
    <t xml:space="preserve">GRMZM2G459373_P01         GRMZM2G354604_P02         GRMZM2G157334_P02        </t>
  </si>
  <si>
    <t>GTP-binding nuclear protein Ran-A1</t>
  </si>
  <si>
    <t>GRMZM2G174107_P01</t>
  </si>
  <si>
    <t>Phosphate/phosphoenolpyruvate translocator PPT1-1 (high in source region)</t>
  </si>
  <si>
    <t>GRMZM2G035268_P01</t>
  </si>
  <si>
    <t>NADP-dependent glyceraldehyde-3-phosphate dehydrogenase</t>
  </si>
  <si>
    <t>GRMZM2G030784_P01</t>
  </si>
  <si>
    <t>GRMZM2G156861_P02</t>
  </si>
  <si>
    <t xml:space="preserve"> lipoxygenase 2</t>
  </si>
  <si>
    <t>GRMZM2G399073_P02</t>
  </si>
  <si>
    <t>GRMZM2G063676_P01</t>
  </si>
  <si>
    <t xml:space="preserve"> heat shock 7 kDa protein 4</t>
  </si>
  <si>
    <t>GRMZM5G836250_P03</t>
  </si>
  <si>
    <t>fructose-1,6-bisphosphatase, cytosolic</t>
  </si>
  <si>
    <t>2.1.1.3</t>
  </si>
  <si>
    <t>major CHO metabolism.synthesis.sucrose.FBPase</t>
  </si>
  <si>
    <t>EF517601.1_FGP012</t>
  </si>
  <si>
    <t>T-complex protein 1 subunit beta</t>
  </si>
  <si>
    <t>GRMZM5G863656_P01</t>
  </si>
  <si>
    <t>40S ribosomal protein S3a</t>
  </si>
  <si>
    <t>GRMZM2G030293_P01</t>
  </si>
  <si>
    <t xml:space="preserve">GRMZM2G455828_P01         GRMZM2G030293_P01         GRMZM2G124143_P01        </t>
  </si>
  <si>
    <t xml:space="preserve">4S ribosomal protein S28 (RPS28C) </t>
  </si>
  <si>
    <t>29.2.1.2.1.28</t>
  </si>
  <si>
    <t>protein.synthesis.ribosomal protein.eukaryotic.4S subunit.S28</t>
  </si>
  <si>
    <t>GRMZM2G029186_P01</t>
  </si>
  <si>
    <t xml:space="preserve"> nucleotide binding protein</t>
  </si>
  <si>
    <t>GRMZM2G348666_P01</t>
  </si>
  <si>
    <t>ATP binding protein</t>
  </si>
  <si>
    <t>29.1.5</t>
  </si>
  <si>
    <t>protein.aa activation.isoleucine-tRNA ligase</t>
  </si>
  <si>
    <t>GRMZM2G033493_P01</t>
  </si>
  <si>
    <t>TF1 - thylakoid formation1</t>
  </si>
  <si>
    <t>31.7.3*</t>
  </si>
  <si>
    <t>cell.plastid.thylakoid formation</t>
  </si>
  <si>
    <t>GRMZM2G139341_P01</t>
  </si>
  <si>
    <t>HEAT domain repeat protein</t>
  </si>
  <si>
    <t>GRMZM2G404025_P01</t>
  </si>
  <si>
    <t>NDH K</t>
  </si>
  <si>
    <t>GRMZM2G148744_P01</t>
  </si>
  <si>
    <t xml:space="preserve">GRMZM2G148744_P01         GRMZM2G702426_P01        </t>
  </si>
  <si>
    <t>6S ribosomal protein L17</t>
  </si>
  <si>
    <t>29.2.1.2.2.17</t>
  </si>
  <si>
    <t>protein.synthesis.ribosomal protein.eukaryotic.6S subunit.L17</t>
  </si>
  <si>
    <t>GRMZM5G892247_P01</t>
  </si>
  <si>
    <t xml:space="preserve">GRMZM5G892247_P01         GRMZM2G039949_P01         GRMZM2G055859_P01        </t>
  </si>
  <si>
    <t>RNA polymerase beta chain</t>
  </si>
  <si>
    <t>27.2</t>
  </si>
  <si>
    <t>RNA.transcription</t>
  </si>
  <si>
    <t>GRMZM2G345493_P02</t>
  </si>
  <si>
    <t>truncated fructose-1,6-bisphosphate aldolase 2 (F16BPA-2)</t>
  </si>
  <si>
    <t>GRMZM2G103047_P01</t>
  </si>
  <si>
    <t xml:space="preserve">GRMZM2G047404_P01         GRMZM2G103047_P01        </t>
  </si>
  <si>
    <t>Phosphate/phosphoenolpyruvate translocator PPT1-2 (high in base)</t>
  </si>
  <si>
    <t>GRMZM2G034243_P01</t>
  </si>
  <si>
    <t>NDH F2 associated (maize) -1</t>
  </si>
  <si>
    <t>GRMZM2G110277_P01</t>
  </si>
  <si>
    <t>NDH N</t>
  </si>
  <si>
    <t>GRMZM2G086788_P01</t>
  </si>
  <si>
    <t>5S ribosomal protein L6-1</t>
  </si>
  <si>
    <t>GRMZM2G035708_P01</t>
  </si>
  <si>
    <t>NDH-PFKB16-2</t>
  </si>
  <si>
    <t>GRMZM2G394827_P02</t>
  </si>
  <si>
    <t>6S ribosomal protein L28</t>
  </si>
  <si>
    <t>29.2.1.2.2.28</t>
  </si>
  <si>
    <t>protein.synthesis.ribosomal protein.eukaryotic.60S subunit.L28</t>
  </si>
  <si>
    <t>GRMZM2G412611_P01</t>
  </si>
  <si>
    <t>Glucan water dikinase (GWD; Sex1; R1 protein)</t>
  </si>
  <si>
    <t>2.2.2.3</t>
  </si>
  <si>
    <t>major CHO metabolism.degradation.starch.glucan water dikinase</t>
  </si>
  <si>
    <t>GRMZM2G322413_P02</t>
  </si>
  <si>
    <t xml:space="preserve">6S ribosomal protein L18 (RPL18B) </t>
  </si>
  <si>
    <t>protein.synthesis.ribosomal protein.eukaryotic.60S subunit.L18</t>
  </si>
  <si>
    <t>GRMZM2G136296_P01</t>
  </si>
  <si>
    <t>GRMZM2G044684_P01</t>
  </si>
  <si>
    <t>GrpE-1 adenyl-nucleotide exchange factor</t>
  </si>
  <si>
    <t>GRMZM2G098496_P01</t>
  </si>
  <si>
    <t>alpha-soluble NSF attachment protein</t>
  </si>
  <si>
    <t>GRMZM2G375504_P01</t>
  </si>
  <si>
    <t xml:space="preserve"> delta 1-pyrroline-5-carboxylate synthetase</t>
  </si>
  <si>
    <t>13.1.2.2.1</t>
  </si>
  <si>
    <t>amino acid metabolism.synthesis.glutamate family.proline.delta 1-pyrroline-5-carboxylate synthetase</t>
  </si>
  <si>
    <t>GRMZM2G145496_P01</t>
  </si>
  <si>
    <t>5S ribosomal protein L27</t>
  </si>
  <si>
    <t>29.2.1.1.1.2.27</t>
  </si>
  <si>
    <t>protein.synthesis.ribosomal protein.prokaryotic.chloroplast.50S subunit.L27</t>
  </si>
  <si>
    <t>GRMZM2G172101_P01</t>
  </si>
  <si>
    <t xml:space="preserve"> seryl-tRNA synthetase</t>
  </si>
  <si>
    <t>29.1.11</t>
  </si>
  <si>
    <t>protein.aa activation.serine-tRNA ligase</t>
  </si>
  <si>
    <t>GRMZM2G477236_P01</t>
  </si>
  <si>
    <t>Lil3.2</t>
  </si>
  <si>
    <t>1.1.8*</t>
  </si>
  <si>
    <t>light stress chlorophyll binding</t>
  </si>
  <si>
    <t>GRMZM2G029543_P01</t>
  </si>
  <si>
    <t>malonyl-CoA:Acyl carrier protein transacylase</t>
  </si>
  <si>
    <t>11.1.2</t>
  </si>
  <si>
    <t>lipid metabolism.FA synthesis and FA elongation.Acetyl CoA Transacylase</t>
  </si>
  <si>
    <t>GRMZM2G171426_P01</t>
  </si>
  <si>
    <t>40S ribosomal protein S24</t>
  </si>
  <si>
    <t>GRMZM2G088847_P01</t>
  </si>
  <si>
    <t xml:space="preserve">MIF domain protein </t>
  </si>
  <si>
    <t>GRMZM2G002807_P01</t>
  </si>
  <si>
    <t>triosephosphate isomerase-1 (TPI-1) M-enriched</t>
  </si>
  <si>
    <t>1.3.5</t>
  </si>
  <si>
    <t>PS.calvin cycle.TPI</t>
  </si>
  <si>
    <t>GRMZM2G059151_P01</t>
  </si>
  <si>
    <t>pyrophosphate-fructose 6-phosphate 1-phosphotransferase beta (PFP-beta)</t>
  </si>
  <si>
    <t>glycolysis.pyrophosphate-fructose-6-P phosphotransferase</t>
  </si>
  <si>
    <t>GRMZM2G064695_P04</t>
  </si>
  <si>
    <t xml:space="preserve">succinyl-CoA ligase beta-chain, mitochondrial </t>
  </si>
  <si>
    <t>8.1.6</t>
  </si>
  <si>
    <t>TCA / org. transformation.TCA.succinyl-CoA ligase</t>
  </si>
  <si>
    <t>GRMZM2G111477_P01</t>
  </si>
  <si>
    <t>chaperonin CPN60-1, mitochondrial precursor</t>
  </si>
  <si>
    <t>GRMZM2G075958_P01</t>
  </si>
  <si>
    <t>NDH F2 associated (maize) -2</t>
  </si>
  <si>
    <t>GRMZM5G887631_P01</t>
  </si>
  <si>
    <t>importin beta-3</t>
  </si>
  <si>
    <t>GRMZM2G105539_P01</t>
  </si>
  <si>
    <t xml:space="preserve">anion-transporting ATPase </t>
  </si>
  <si>
    <t>34.18.1</t>
  </si>
  <si>
    <t>transport.unspecified anions.arsenite-transporting ATPase</t>
  </si>
  <si>
    <t>GRMZM2G100336_P01</t>
  </si>
  <si>
    <t xml:space="preserve">GRMZM2G448151_P01         GRMZM2G100336_P01         GRMZM5G838396_P01        </t>
  </si>
  <si>
    <t>5S ribosomal protein L2B (identical to L2A)</t>
  </si>
  <si>
    <t>protein.synthesis.ribosomal protein.prokaryotic.chloroplast.5S subunit</t>
  </si>
  <si>
    <t>GRMZM2G138419_P01</t>
  </si>
  <si>
    <t>GRMZM2G172342_P01</t>
  </si>
  <si>
    <t xml:space="preserve">GRMZM2G172342_P01         GRMZM2G177098_P03         GRMZM2G181336_P02        </t>
  </si>
  <si>
    <t>6S ribosomal protein L33-B</t>
  </si>
  <si>
    <t>29.2.1.2.2.535</t>
  </si>
  <si>
    <t>protein.synthesis.ribosomal protein.eukaryotic.6S subunit.L35A</t>
  </si>
  <si>
    <t>GRMZM2G083195_P01</t>
  </si>
  <si>
    <t xml:space="preserve">GRMZM2G020320_P01         GRMZM2G083195_P01        </t>
  </si>
  <si>
    <t>glycerol-3-phosphate acyltransferase 8</t>
  </si>
  <si>
    <t>11.3</t>
  </si>
  <si>
    <t>lipid metabolism.Phospholipid synthesis</t>
  </si>
  <si>
    <t>GRMZM2G056500_P01</t>
  </si>
  <si>
    <t>Agglutin domain protein</t>
  </si>
  <si>
    <t>GRMZM2G035948_P01</t>
  </si>
  <si>
    <t>GrpE-2</t>
  </si>
  <si>
    <t>GRMZM2G076885_P01</t>
  </si>
  <si>
    <t>aspartate-semialdehyde dehydrogenase</t>
  </si>
  <si>
    <t>13.1.3.6.1.2</t>
  </si>
  <si>
    <t>amino acid metabolism.synthesis.aspartate family.misc.homoserine.aspartate semialdehyde dehydrogenase</t>
  </si>
  <si>
    <t>GRMZM2G113720_P01</t>
  </si>
  <si>
    <t xml:space="preserve">GRMZM2G022619_P01         GRMZM2G113720_P01        </t>
  </si>
  <si>
    <t xml:space="preserve">6S ribosomal protein L18A (RPL18aB) </t>
  </si>
  <si>
    <t>29.2.1.2.2.518</t>
  </si>
  <si>
    <t>protein.synthesis.ribosomal protein.eukaryotic.6S subunit.L18A</t>
  </si>
  <si>
    <t>GRMZM2G146206_P04</t>
  </si>
  <si>
    <t xml:space="preserve">GRMZM2G346168_P01         GRMZM2G146206_P04        </t>
  </si>
  <si>
    <t>triosephosphate isomerase (TPI)</t>
  </si>
  <si>
    <t>4.8</t>
  </si>
  <si>
    <t>GRMZM2G010406_P01</t>
  </si>
  <si>
    <t>argininosuccinate synthase (ASS)</t>
  </si>
  <si>
    <t>13.1.2.3.22</t>
  </si>
  <si>
    <t>amino acid metabolism.synthesis.glutamate family.arginine.arginosuccinate synthase</t>
  </si>
  <si>
    <t>GRMZM2G440208_P01</t>
  </si>
  <si>
    <t>6-phosphogluconate 1-dehydrogenase 2 (6PGDH-2) (plastid/cytosol?)</t>
  </si>
  <si>
    <t>GRMZM2G134797_P02</t>
  </si>
  <si>
    <t>NDPK1</t>
  </si>
  <si>
    <t>GRMZM2G348512_P03</t>
  </si>
  <si>
    <t>GRMZM2G355752_P01</t>
  </si>
  <si>
    <t>Lil1.2 - Elip2</t>
  </si>
  <si>
    <t>GRMZM2G164965_P01</t>
  </si>
  <si>
    <t>5S ribosomal protein L15</t>
  </si>
  <si>
    <t>29.2.1.1.1.2.15</t>
  </si>
  <si>
    <t>protein.synthesis.ribosomal protein.prokaryotic.chloroplast.50S subunit.L15</t>
  </si>
  <si>
    <t>GRMZM2G135283_P03</t>
  </si>
  <si>
    <t>glycine/serine hydroxymethyltransferase; erine/threonine aldolase (SHM1)</t>
  </si>
  <si>
    <t>GRMZM2G004382_P01</t>
  </si>
  <si>
    <t xml:space="preserve">ketol-acid reductoisomerase </t>
  </si>
  <si>
    <t>13.1.4.1.2</t>
  </si>
  <si>
    <t>amino acid metabolism.synthesis.branched chain group.common.ketol-acid reductoisomerase</t>
  </si>
  <si>
    <t>GRMZM2G171444_P01</t>
  </si>
  <si>
    <t>5S ribosomal protein L19B</t>
  </si>
  <si>
    <t>29.2.1.1.1.2.19</t>
  </si>
  <si>
    <t>protein.synthesis.ribosomal protein.prokaryotic.chloroplast.50S subunit.L19</t>
  </si>
  <si>
    <t>GRMZM2G027282_P01</t>
  </si>
  <si>
    <t>26S protease regulatory subunit 6A</t>
  </si>
  <si>
    <t>GRMZM2G159369_P01</t>
  </si>
  <si>
    <t>protein disulfide isomerase (PDIL2-1)</t>
  </si>
  <si>
    <t>GRMZM2G016928_P01</t>
  </si>
  <si>
    <t xml:space="preserve">GRMZM2G016928_P01         GRMZM2G088880_P01         GRMZM6G791392_P01         GRMZM2G303374_P01        </t>
  </si>
  <si>
    <t xml:space="preserve">6S ribosomal protein L37a (RPL37aB) </t>
  </si>
  <si>
    <t>29.2.1.2.2.537</t>
  </si>
  <si>
    <t>protein.synthesis.ribosomal protein.eukaryotic.6S subunit.L37A</t>
  </si>
  <si>
    <t>GRMZM2G171476_P02</t>
  </si>
  <si>
    <t>ubiquinol-cytochrome c reductase complex 8.0 kDa protein</t>
  </si>
  <si>
    <t>mitochondrial electron transport / ATP synthesis.cytochrome c reductase</t>
  </si>
  <si>
    <t>GRMZM2G083095_P01</t>
  </si>
  <si>
    <t>T-complex protein 1 subunit theta</t>
  </si>
  <si>
    <t>GRMZM6G924006_P01</t>
  </si>
  <si>
    <t>thylakoid lumenal 21.5 kDa protein, chloroplast precursor</t>
  </si>
  <si>
    <t>GRMZM2G014805_P01</t>
  </si>
  <si>
    <t xml:space="preserve">GRMZM2G303655_P01         GRMZM2G014805_P01        </t>
  </si>
  <si>
    <t>ubiquitin carboxyl-terminal hydrolase 21</t>
  </si>
  <si>
    <t>29.5.11.5</t>
  </si>
  <si>
    <t>protein.degradation.ubiquitin.ubiquitin protease</t>
  </si>
  <si>
    <t>GRMZM2G140116_P01</t>
  </si>
  <si>
    <t>6 ribosomal protein L14</t>
  </si>
  <si>
    <t>29.2.1.2.2.14</t>
  </si>
  <si>
    <t>protein.synthesis.ribosomal protein.eukaryotic.60S subunit.L14</t>
  </si>
  <si>
    <t>GRMZM2G150648_P04</t>
  </si>
  <si>
    <t xml:space="preserve">GRMZM2G389240_P01         GRMZM2G150648_P04        </t>
  </si>
  <si>
    <t>fibrillarin-2</t>
  </si>
  <si>
    <t>GRMZM2G093347_P01</t>
  </si>
  <si>
    <t xml:space="preserve">GRMZM2G093347_P01         GRMZM2G131907_P01        </t>
  </si>
  <si>
    <t>Adenine phosphoribosyltransferase-3 (APT3)</t>
  </si>
  <si>
    <t>23.3.1.1</t>
  </si>
  <si>
    <t>nucleotide metabolism.salvage.phosphoribosyltransferases.aprt</t>
  </si>
  <si>
    <t>GRMZM2G080724_P01</t>
  </si>
  <si>
    <t>cpHSP21</t>
  </si>
  <si>
    <t>GRMZM2G371620_P01</t>
  </si>
  <si>
    <t xml:space="preserve">GRMZM5G816772_P01         GRMZM2G371620_P01        </t>
  </si>
  <si>
    <t>ATP synthase beta subunit</t>
  </si>
  <si>
    <t>GRMZM2G090422_P01</t>
  </si>
  <si>
    <t>6S ribosomal protein L13a</t>
  </si>
  <si>
    <t>29.2.1.2.2.513</t>
  </si>
  <si>
    <t>protein.synthesis.ribosomal protein.eukaryotic.60S subunit.L13A</t>
  </si>
  <si>
    <t>GRMZM2G010637_P01</t>
  </si>
  <si>
    <t>HEAT repeat family protein</t>
  </si>
  <si>
    <t>GRMZM2G380457_P01</t>
  </si>
  <si>
    <t>GRMZM2G116135_P01</t>
  </si>
  <si>
    <t>6S ribosomal protein L19-3</t>
  </si>
  <si>
    <t>29.2.1.2.2.19</t>
  </si>
  <si>
    <t>protein.synthesis.ribosomal protein.eukaryotic.60S subunit.L19</t>
  </si>
  <si>
    <t>GRMZM2G143788_P01</t>
  </si>
  <si>
    <t xml:space="preserve">SWIB complex BAF6b domain-containing protein </t>
  </si>
  <si>
    <t>GRMZM2G111566_P01</t>
  </si>
  <si>
    <t>proteasome subunit beta type 2</t>
  </si>
  <si>
    <t>GRMZM2G072315_P01</t>
  </si>
  <si>
    <t>GRMZM2G180988_P02</t>
  </si>
  <si>
    <t xml:space="preserve"> villin-3</t>
  </si>
  <si>
    <t>GRMZM5G850355_P01</t>
  </si>
  <si>
    <t>GRMZM2G134917_P01</t>
  </si>
  <si>
    <t xml:space="preserve">GRMZM2G330457_P01         GRMZM2G134980_P01         GRMZM2G134917_P01         GRMZM2G118731_P01         GRMZM2G042133_P01         GRMZM2G028218_P01         GRMZM2G364069_P01         GRMZM2G337845_P01        </t>
  </si>
  <si>
    <t>dnaJ protein</t>
  </si>
  <si>
    <t>26.29*</t>
  </si>
  <si>
    <t xml:space="preserve"> misc. DnaJ domain with unknown function</t>
  </si>
  <si>
    <t>GRMZM2G143480_P01</t>
  </si>
  <si>
    <t xml:space="preserve">GRMZM2G143480_P01         GRMZM2G033219_P01        </t>
  </si>
  <si>
    <t>6,7-dimethyl-8-ribityllumazine (DMRL) synthase (COS1) (vit B2 synthesis)</t>
  </si>
  <si>
    <t>18.3.2</t>
  </si>
  <si>
    <t>Co-factor and vitamine metabolism.riboflavin.riboflavin synthase</t>
  </si>
  <si>
    <t>GRMZM2G126190_P01</t>
  </si>
  <si>
    <t xml:space="preserve">GRMZM2G053299_P01         GRMZM2G478779_P01         GRMZM2G053284_P01         GRMZM2G126190_P01        </t>
  </si>
  <si>
    <t>actin 7 (ACT7)</t>
  </si>
  <si>
    <t>GRMZM2G121456_P01</t>
  </si>
  <si>
    <t xml:space="preserve">GRMZM2G121456_P01         GRMZM2G056373_P01        </t>
  </si>
  <si>
    <t xml:space="preserve">ClpP5 </t>
  </si>
  <si>
    <t>GRMZM2G137648_P01</t>
  </si>
  <si>
    <t xml:space="preserve">GRMZM2G137648_P01         GRMZM2G358205_P01         GRMZM2G176216_P01         GRMZM2G405584_P01         GRMZM5G894515_P01        </t>
  </si>
  <si>
    <t>NAD(P)H dehydrogenase subunit F (NDH 5)</t>
  </si>
  <si>
    <t>GRMZM2G166646_P01</t>
  </si>
  <si>
    <t>processing peptidase alpha subunit (M16)</t>
  </si>
  <si>
    <t>GRMZM2G140799_P01</t>
  </si>
  <si>
    <t xml:space="preserve">GRMZM2G089830_P01         GRMZM2G018593_P01         GRMZM2G061143_P01         GRMZM2G063184_P01         GRMZM2G033388_P01         GRMZM2G140799_P01         GRMZM5G868062_P01        </t>
  </si>
  <si>
    <t>NHP2-like protein 1</t>
  </si>
  <si>
    <t>29.2.1.2.2.57</t>
  </si>
  <si>
    <t>protein.synthesis.ribosomal protein.eukaryotic.60S subunit.L7A</t>
  </si>
  <si>
    <t>GRMZM2G155242_P01</t>
  </si>
  <si>
    <t xml:space="preserve">GRMZM2G004528_P03         GRMZM2G177461_P01         GRMZM2G155242_P01        </t>
  </si>
  <si>
    <t>inositol-3-phosphate synthase</t>
  </si>
  <si>
    <t>3.4.3</t>
  </si>
  <si>
    <t>minor CHO metabolism.myo-inositol.InsP Synthases</t>
  </si>
  <si>
    <t>GRMZM2G332976_P01</t>
  </si>
  <si>
    <t>Alcohol dehydrogenase; sex determination protein tasselseed-2</t>
  </si>
  <si>
    <t>17.1.1.1.11</t>
  </si>
  <si>
    <t>hormone metabolism.abscisic acid.synthesis-degradation.synthesis.short chain alcohol dehydrogenmase (ABA2)</t>
  </si>
  <si>
    <t>GRMZM2G180578_P01</t>
  </si>
  <si>
    <t>26S proteasome regulatory subunit S3 (RPN3)</t>
  </si>
  <si>
    <t>GRMZM2G122810_P01</t>
  </si>
  <si>
    <t>cycloartenol-C-24-methyltransferase 1</t>
  </si>
  <si>
    <t>17.3.1.2.2</t>
  </si>
  <si>
    <t>hormone metabolism.brassinosteroid.synthesis-degradation.sterols.SMT</t>
  </si>
  <si>
    <t>GRMZM2G025855_P01</t>
  </si>
  <si>
    <t>3S ribosomal protein S5</t>
  </si>
  <si>
    <t>29.2.1.1.1.1.5</t>
  </si>
  <si>
    <t>protein.synthesis.ribosomal protein.prokaryotic.chloroplast.30S subunit.S5</t>
  </si>
  <si>
    <t>GRMZM2G085153_P02</t>
  </si>
  <si>
    <t>aldo/keto reductase</t>
  </si>
  <si>
    <t>minor CHO metabolism.others</t>
  </si>
  <si>
    <t>GRMZM2G040511_P01</t>
  </si>
  <si>
    <t xml:space="preserve">GRMZM2G040511_P01         GRMZM2G377539_P04        </t>
  </si>
  <si>
    <t>ABC1 kinase 8 (ABC1K8)</t>
  </si>
  <si>
    <t>26.56*</t>
  </si>
  <si>
    <t>misc.ABC1k family</t>
  </si>
  <si>
    <t>GRMZM2G171484_P01</t>
  </si>
  <si>
    <t>4S ribosomal protein S1 (RPS1C)</t>
  </si>
  <si>
    <t>29.2.1.2.1.10</t>
  </si>
  <si>
    <t>protein.synthesis.ribosomal protein.eukaryotic.40S subunit.S10</t>
  </si>
  <si>
    <t>GRMZM6G300210_P01</t>
  </si>
  <si>
    <t>Inorganic phosphatase like</t>
  </si>
  <si>
    <t>thylakoid-peripheral-stromal-side; plastid stroma</t>
  </si>
  <si>
    <t>GRMZM5G854533_P01</t>
  </si>
  <si>
    <t>thylakoid lumenal 16.5 kDa protein, chloroplast precursor</t>
  </si>
  <si>
    <t>GRMZM2G092975_P01</t>
  </si>
  <si>
    <t xml:space="preserve">GRMZM2G092975_P01         GRMZM2G045371_P02        </t>
  </si>
  <si>
    <t>2S proteasome beta subunit C (PBC1)</t>
  </si>
  <si>
    <t>AC196489.3_FGP002</t>
  </si>
  <si>
    <t>protein.synthesis.ribosomal protein.eukaryotic.60S subunit.L12</t>
  </si>
  <si>
    <t>GRMZM2G114182_P01</t>
  </si>
  <si>
    <t>viral A-type inclusion protein repeat containing protein</t>
  </si>
  <si>
    <t>GRMZM2G129804_P01</t>
  </si>
  <si>
    <t>elongation factor P (EF-P)</t>
  </si>
  <si>
    <t>GRMZM2G145870_P01</t>
  </si>
  <si>
    <t>indole-3-glycerol phosphate synthase (IGPS) (both BS &amp; M)</t>
  </si>
  <si>
    <t>13.1.6.5.4</t>
  </si>
  <si>
    <t>amino acid metabolism.synthesis.aromatic aa.tryptophan.indole-3-glycerol phosphate synthase</t>
  </si>
  <si>
    <t>GRMZM2G159237_P01</t>
  </si>
  <si>
    <t xml:space="preserve">GRMZM2G159237_P01         GRMZM2G092719_P01        </t>
  </si>
  <si>
    <t>GRMZM2G137409_P01</t>
  </si>
  <si>
    <t>4-hydroxy-3-methylbutyl diphosphate synthase (HDS)</t>
  </si>
  <si>
    <t>16.1.1.6</t>
  </si>
  <si>
    <t>secondary metabolism.isoprenoids.non-mevalonate pathway.HDS</t>
  </si>
  <si>
    <t>GRMZM2G124576_P02</t>
  </si>
  <si>
    <t xml:space="preserve">GRMZM2G070831_P01         GRMZM2G124576_P02        </t>
  </si>
  <si>
    <t>GRMZM2G151041_P01</t>
  </si>
  <si>
    <t>2-oxoglutarate dehydrogenase E1 component</t>
  </si>
  <si>
    <t>8.1.5</t>
  </si>
  <si>
    <t>TCA / org. transformation.TCA.2-oxoglutarate dehydrogenase</t>
  </si>
  <si>
    <t>GRMZM6G741210_P01</t>
  </si>
  <si>
    <t>sedoheptulose-1,7-bisphosphatase, chloroplast precursor</t>
  </si>
  <si>
    <t>1.3.9</t>
  </si>
  <si>
    <t>PS.calvin cyle.seduheptulose bisphosphatase</t>
  </si>
  <si>
    <t>GRMZM2G123371_P01</t>
  </si>
  <si>
    <t>pyrophosphate-fructose 6-phosphate 1-phosphotransferase alpha (PFP-alpha)</t>
  </si>
  <si>
    <t>GRMZM2G174984_P01</t>
  </si>
  <si>
    <t>photosystem II 1 kDa protein (psbR)</t>
  </si>
  <si>
    <t>GRMZM6G435471_P01</t>
  </si>
  <si>
    <t>nascent polypeptide-associated complex alpha subunit-like protein 3</t>
  </si>
  <si>
    <t>GRMZM2G353444_P02</t>
  </si>
  <si>
    <t>Class 1 DAD1-like acylhydrolase (model 1 misses internal region)</t>
  </si>
  <si>
    <t>11.9.2.1</t>
  </si>
  <si>
    <t>lipid metabolism.lipid degradation.lipases.triacylglycerol lipase</t>
  </si>
  <si>
    <t>GRMZM2G022180_P02</t>
  </si>
  <si>
    <t>calnexin 1 (CNX1)</t>
  </si>
  <si>
    <t>GRMZM6G639283_P01</t>
  </si>
  <si>
    <t>cytochrome b5</t>
  </si>
  <si>
    <t>12.1.1</t>
  </si>
  <si>
    <t>N-metabolism.nitrate metabolism.NR</t>
  </si>
  <si>
    <t>GRMZM2G365374_P01</t>
  </si>
  <si>
    <t>GRMZM2G103101_P02</t>
  </si>
  <si>
    <t>LHCI-5 - new</t>
  </si>
  <si>
    <t>GRMZM2G325575_P01</t>
  </si>
  <si>
    <t>Ferritin-4</t>
  </si>
  <si>
    <t>GRMZM2G122277_P01</t>
  </si>
  <si>
    <t xml:space="preserve">GRMZM2G339645_P01         GRMZM2G122277_P01         GRMZM5G870176_P01         GRMZM2G367267_P01         GRMZM2G015886_P01         GRMZM2G110145_P01        </t>
  </si>
  <si>
    <t xml:space="preserve"> CSLF6 - cellulose synthase-like family F; beta1,3;1,4 glucan synthase</t>
  </si>
  <si>
    <t>10.2.1</t>
  </si>
  <si>
    <t>cell wall.cellulose synthesis.cellulose synthase</t>
  </si>
  <si>
    <t>GRMZM2G162672_P02</t>
  </si>
  <si>
    <t>chlorophyll synthase</t>
  </si>
  <si>
    <t>tetrapyrrole synthesis.chlorophyll synthase</t>
  </si>
  <si>
    <t>GRMZM2G073774_P01</t>
  </si>
  <si>
    <t xml:space="preserve">GRMZM2G152958_P01         GRMZM2G073774_P01        </t>
  </si>
  <si>
    <t>E3 -dihydrolipoamide dehydrogenase 1  (PDH 1)</t>
  </si>
  <si>
    <t>AC230013.2_FGP007</t>
  </si>
  <si>
    <t xml:space="preserve">AC230013.2_FGP007         GRMZM2G126928_P01        </t>
  </si>
  <si>
    <t>GRMZM2G104325_P01</t>
  </si>
  <si>
    <t xml:space="preserve">GRMZM2G144821_P01         GRMZM2G104325_P01        </t>
  </si>
  <si>
    <t xml:space="preserve">AHA11 ( H(+)-ATPASE 11); ATPase </t>
  </si>
  <si>
    <t>34.1</t>
  </si>
  <si>
    <t>GRMZM2G078022_P01</t>
  </si>
  <si>
    <t>co-chaperone protein SBA1</t>
  </si>
  <si>
    <t>35.1.40</t>
  </si>
  <si>
    <t>not assigned.no ontology.glycine rich proteins</t>
  </si>
  <si>
    <t>GRMZM2G013798_P01</t>
  </si>
  <si>
    <t xml:space="preserve">GRMZM2G013798_P01         GRMZM2G127382_P01         GRMZM5G809869_P01         GRMZM2G064356_P01        </t>
  </si>
  <si>
    <t>CFO-III - atpH</t>
  </si>
  <si>
    <t>GRMZM2G119782_P01</t>
  </si>
  <si>
    <t>redox.heme</t>
  </si>
  <si>
    <t>GRMZM2G071089_P01</t>
  </si>
  <si>
    <t>DREPP2 protein</t>
  </si>
  <si>
    <t>GRMZM5G856084_P01</t>
  </si>
  <si>
    <t xml:space="preserve">GRMZM2G067989_P02         GRMZM5G856084_P01         GRMZM2G091811_P01         GRMZM2G013934_P01        </t>
  </si>
  <si>
    <t>chaperone protein dnaJ</t>
  </si>
  <si>
    <t>GRMZM2G055276_P01</t>
  </si>
  <si>
    <t>plasminogen activator inhibitor 1 RNA-binding protein (abundant)</t>
  </si>
  <si>
    <t>GRMZM2G143651_P01</t>
  </si>
  <si>
    <t xml:space="preserve">NADH-ubiquinone oxidoreductase 39 kDa subunit </t>
  </si>
  <si>
    <t>AC205703.4_FGP006</t>
  </si>
  <si>
    <t>steroid dehydrogenase KIK-I</t>
  </si>
  <si>
    <t>misc.short chain dehydrogenase/reductase (SDR)</t>
  </si>
  <si>
    <t>GRMZM2G109425_P01</t>
  </si>
  <si>
    <t>T-complex protein 1 subunit zeta</t>
  </si>
  <si>
    <t>GRMZM2G148301_P01</t>
  </si>
  <si>
    <t xml:space="preserve">GRMZM2G177438_P02         GRMZM5G828603_P01         GRMZM2G148301_P01         GRMZM2G079817_P01         GRMZM2G114756_P01        </t>
  </si>
  <si>
    <t>ran GTPase activating protein</t>
  </si>
  <si>
    <t>GRMZM2G139550_P02</t>
  </si>
  <si>
    <t>transaldolase</t>
  </si>
  <si>
    <t>GRMZM2G010257_P01</t>
  </si>
  <si>
    <t xml:space="preserve">GRMZM2G102891_P01         GRMZM2G105712_P01         GRMZM2G010257_P01        </t>
  </si>
  <si>
    <t>6S acidic ribosomal protein P2A</t>
  </si>
  <si>
    <t>29.2.1.2.2.82</t>
  </si>
  <si>
    <t>protein.synthesis.ribosomal protein.eukaryotic.6S subunit.P2</t>
  </si>
  <si>
    <t>GRMZM2G126594_P01</t>
  </si>
  <si>
    <t xml:space="preserve">GRMZM2G126594_P01         GRMZM2G127521_P01        </t>
  </si>
  <si>
    <t>GRMZM2G099696_P01</t>
  </si>
  <si>
    <t xml:space="preserve">GRMZM2G351023_P01         GRMZM2G099696_P01        </t>
  </si>
  <si>
    <t>Ketoacyl-ACP Reductase -3</t>
  </si>
  <si>
    <t>11.1.4</t>
  </si>
  <si>
    <t>lipid metabolism.FA synthesis and FA elongation.ACP oxoacyl reductase</t>
  </si>
  <si>
    <t>GRMZM2G079089_P01</t>
  </si>
  <si>
    <t xml:space="preserve">GRMZM2G079089_P01         GRMZM2G305027_P01         GRMZM2G057852_P01        </t>
  </si>
  <si>
    <t>GRMZM2G391936_P02</t>
  </si>
  <si>
    <t>ADP-glucose pyrophosphorylase - large subunit 1 (APL1)</t>
  </si>
  <si>
    <t>2.1.2.1</t>
  </si>
  <si>
    <t>major CHO metabolism.synthesis.starch.AGPase</t>
  </si>
  <si>
    <t>GRMZM2G389768_P01</t>
  </si>
  <si>
    <t xml:space="preserve">cold-shock DNA-binding family protein </t>
  </si>
  <si>
    <t>27.3.99</t>
  </si>
  <si>
    <t>RNA.regulation of transcription.unclassified</t>
  </si>
  <si>
    <t>GRMZM2G170457_P01</t>
  </si>
  <si>
    <t>ubiquinol-cytochrome c reductase 14 kDa protein- Complex III</t>
  </si>
  <si>
    <t>GRMZM2G078985_P01</t>
  </si>
  <si>
    <t>4S ribosomal protein S5</t>
  </si>
  <si>
    <t>29.2.1.2.1.5</t>
  </si>
  <si>
    <t>protein.synthesis.ribosomal protein.eukaryotic.40S subunit.S5</t>
  </si>
  <si>
    <t>GRMZM2G165817_P01</t>
  </si>
  <si>
    <t xml:space="preserve">GRMZM2G074037_P01         GRMZM2G165817_P01         GRMZM2G171604_P01        </t>
  </si>
  <si>
    <t>26S protease regulatory subunit S10B</t>
  </si>
  <si>
    <t>GRMZM2G061969_P01</t>
  </si>
  <si>
    <t xml:space="preserve">GRMZM2G061969_P01         GRMZM2G438378_P01         GRMZM2G020073_P01         GRMZM2G019029_P01         GRMZM2G179792_P01         GRMZM2G442551_P01         GRMZM2G054559_P01        </t>
  </si>
  <si>
    <t xml:space="preserve">phospholipase D alpha 1 </t>
  </si>
  <si>
    <t>11.9.3.1</t>
  </si>
  <si>
    <t>lipid metabolism.lipid degradation.lysophospholipases.phospholipase D</t>
  </si>
  <si>
    <t>GRMZM2G139894_P01</t>
  </si>
  <si>
    <t>DNA replication licensing factor Mcm2</t>
  </si>
  <si>
    <t>DNA.synthesis/chromatin structure</t>
  </si>
  <si>
    <t>GRMZM2G068575_P01</t>
  </si>
  <si>
    <t>GRMZM2G456086_P01</t>
  </si>
  <si>
    <t>ribose-5-phosphate isomerase</t>
  </si>
  <si>
    <t>1.3.10</t>
  </si>
  <si>
    <t>PS.calvin cyle.Rib5P Isomerase</t>
  </si>
  <si>
    <t>GRMZM2G084547_P01</t>
  </si>
  <si>
    <t>peptidyl-prolyl cis-trans isomerase 1</t>
  </si>
  <si>
    <t>GRMZM2G039711_P01</t>
  </si>
  <si>
    <t>unknown protein  - maybe RNA binding?</t>
  </si>
  <si>
    <t>envelope</t>
  </si>
  <si>
    <t>GRMZM5G832108_P01</t>
  </si>
  <si>
    <t xml:space="preserve">GRMZM2G064640_P01         GRMZM5G832108_P01        </t>
  </si>
  <si>
    <t>40S ribosomal protein S9</t>
  </si>
  <si>
    <t>GRMZM2G174807_P01</t>
  </si>
  <si>
    <t>GRMZM2G115828_P01</t>
  </si>
  <si>
    <t xml:space="preserve">GRMZM5G862131_P01         GRMZM2G115828_P01         GRMZM2G007122_P02         GRMZM2G015287_P01        </t>
  </si>
  <si>
    <t>ubiquitin-conjugating enzyme E2 N</t>
  </si>
  <si>
    <t>29.5.11.3</t>
  </si>
  <si>
    <t>protein.degradation.ubiquitin.E2</t>
  </si>
  <si>
    <t>GRMZM2G162688_P01</t>
  </si>
  <si>
    <t xml:space="preserve">stress-inducible protein </t>
  </si>
  <si>
    <t>stress</t>
  </si>
  <si>
    <t>GRMZM6G617209_P01</t>
  </si>
  <si>
    <t>1-aminocyclopropane-1-carboxylate oxidase</t>
  </si>
  <si>
    <t>17.5.1</t>
  </si>
  <si>
    <t>hormone metabolism.ethylene.synthesis-degradation</t>
  </si>
  <si>
    <t>GRMZM2G086258_P02</t>
  </si>
  <si>
    <t>2-oxoglutarate/malate translocator, chloroplast precursor</t>
  </si>
  <si>
    <t>GRMZM2G109244_P01</t>
  </si>
  <si>
    <t xml:space="preserve">NDH M </t>
  </si>
  <si>
    <t>GRMZM2G156673_P01</t>
  </si>
  <si>
    <t>GRMZM2G179703_P02</t>
  </si>
  <si>
    <t>acyltransferase</t>
  </si>
  <si>
    <t>GRMZM5G852185_P04</t>
  </si>
  <si>
    <t>40S ribosomal protein S13</t>
  </si>
  <si>
    <t>GRMZM2G106960_P01</t>
  </si>
  <si>
    <t xml:space="preserve"> ras-related protein RIC1</t>
  </si>
  <si>
    <t>GRMZM2G074898_P01</t>
  </si>
  <si>
    <t xml:space="preserve">GRMZM2G110328_P01         GRMZM2G074898_P01         GRMZM2G142640_P01        </t>
  </si>
  <si>
    <t>6S ribosomal protein L24</t>
  </si>
  <si>
    <t>29.2.1.2.2.24</t>
  </si>
  <si>
    <t>protein.synthesis.ribosomal protein.eukaryotic.6S subunit.L24</t>
  </si>
  <si>
    <t>GRMZM2G475128_P01</t>
  </si>
  <si>
    <t xml:space="preserve">GRMZM2G475128_P01         GRMZM5G811749_P01        </t>
  </si>
  <si>
    <t xml:space="preserve">3S ribosomal protein S16 </t>
  </si>
  <si>
    <t>protein.synthesis.ribosomal protein.prokaryotic.chloroplast.3S subunit</t>
  </si>
  <si>
    <t>GRMZM2G080546_P01</t>
  </si>
  <si>
    <t xml:space="preserve">GRMZM2G080546_P01         GRMZM2G165655_P01        </t>
  </si>
  <si>
    <t>Rap38/CSP41B -2</t>
  </si>
  <si>
    <t>27</t>
  </si>
  <si>
    <t>RNA</t>
  </si>
  <si>
    <t>GRMZM2G302712_P01</t>
  </si>
  <si>
    <t xml:space="preserve">GRMZM2G302712_P01         GRMZM2G326066_P01        </t>
  </si>
  <si>
    <t>6S ribosomal protein L27</t>
  </si>
  <si>
    <t>29.2.1.2.2.27</t>
  </si>
  <si>
    <t>protein.synthesis.ribosomal protein.eukaryotic.6S subunit.L27</t>
  </si>
  <si>
    <t>GRMZM2G041258_P03</t>
  </si>
  <si>
    <t>GRMZM2G094388_P01</t>
  </si>
  <si>
    <t>Ran-binding protein 1a (RanBP1a)</t>
  </si>
  <si>
    <t>GRMZM2G053999_P01</t>
  </si>
  <si>
    <t xml:space="preserve"> alanine aminotransferase 2</t>
  </si>
  <si>
    <t>GRMZM2G169405_P01</t>
  </si>
  <si>
    <t>GRMZM2G108712_P03</t>
  </si>
  <si>
    <t xml:space="preserve">GRMZM2G108712_P03         GRMZM2G030523_P01        </t>
  </si>
  <si>
    <t>proliferating cell nuclear antigen</t>
  </si>
  <si>
    <t>GRMZM2G012479_P01</t>
  </si>
  <si>
    <t>glutathione peroxidase 2 (GPX2)</t>
  </si>
  <si>
    <t>21.2.2</t>
  </si>
  <si>
    <t>redox.ascorbate and glutathione.glutathione</t>
  </si>
  <si>
    <t>GRMZM2G025854_P01</t>
  </si>
  <si>
    <t>phosphoglucomutase 1 (PGM-1)</t>
  </si>
  <si>
    <t>GRMZM2G098039_P01</t>
  </si>
  <si>
    <t>S-adenosylmethionine-dependent methyltransferase (MMT)</t>
  </si>
  <si>
    <t>13.1.3.4.13</t>
  </si>
  <si>
    <t>amino acid metabolism.synthesis.aspartate family.methionine.methionine S-methyltransferase</t>
  </si>
  <si>
    <t>GRMZM2G427451_P01</t>
  </si>
  <si>
    <t xml:space="preserve"> AIR12</t>
  </si>
  <si>
    <t>17.2.3</t>
  </si>
  <si>
    <t>hormone metabolism.auxin.induced-regulated-responsive-activated</t>
  </si>
  <si>
    <t>GRMZM2G460406_P01</t>
  </si>
  <si>
    <t xml:space="preserve">ascorbate peroxidase (APX3) </t>
  </si>
  <si>
    <t>GRMZM2G000645_P01</t>
  </si>
  <si>
    <t xml:space="preserve">GRMZM5G888934_P01         GRMZM2G355381_P01         GRMZM2G095348_P01         GRMZM2G000645_P01         GRMZM2G448913_P01        </t>
  </si>
  <si>
    <t>coatomer subunit beta</t>
  </si>
  <si>
    <t>GRMZM2G036534_P01</t>
  </si>
  <si>
    <t xml:space="preserve">GRMZM2G036534_P01         GRMZM2G165176_P01        </t>
  </si>
  <si>
    <t>Dihydrolipoamide Acetyltransferase, pyruvate DH complex</t>
  </si>
  <si>
    <t>GRMZM2G125193_P01</t>
  </si>
  <si>
    <t xml:space="preserve">GRMZM2G125193_P01         GRMZM2G173209_P01        </t>
  </si>
  <si>
    <t>GRMZM2G013652_P01</t>
  </si>
  <si>
    <t xml:space="preserve">1 kDa chaperonin </t>
  </si>
  <si>
    <t>GRMZM2G095124_P01</t>
  </si>
  <si>
    <t>AP-1 complex subunit beta-1</t>
  </si>
  <si>
    <t>GRMZM2G096153_P01</t>
  </si>
  <si>
    <t>glutathione S transferases</t>
  </si>
  <si>
    <t>GRMZM2G016511_P01</t>
  </si>
  <si>
    <t>proteasome subunit alpha type 6</t>
  </si>
  <si>
    <t>GRMZM2G144372_P01</t>
  </si>
  <si>
    <t>vacuolar ATP synthase subunit C</t>
  </si>
  <si>
    <t>GRMZM2G044137_P01</t>
  </si>
  <si>
    <t>29.2.1.2.2.30</t>
  </si>
  <si>
    <t>protein.synthesis.ribosomal protein.eukaryotic.60S subunit.L30</t>
  </si>
  <si>
    <t>GRMZM5G883741_P02</t>
  </si>
  <si>
    <t>tripeptidyl-peptidase 2</t>
  </si>
  <si>
    <t>29.5.1</t>
  </si>
  <si>
    <t>protein.degradation.subtilases</t>
  </si>
  <si>
    <t>GRMZM2G017077_P01</t>
  </si>
  <si>
    <t xml:space="preserve">GRMZM2G017077_P01         GRMZM2G024607_P01        </t>
  </si>
  <si>
    <t>Vipp1 -PspA like -1</t>
  </si>
  <si>
    <t>GRMZM2G017257_P01</t>
  </si>
  <si>
    <t>GRMZM2G361693_P01</t>
  </si>
  <si>
    <t>pyruvate dehydrogenase E1 component alpha subunit</t>
  </si>
  <si>
    <t>8.1.1.1</t>
  </si>
  <si>
    <t>TCA / org. transformation.TCA.pyruvate DH.E1</t>
  </si>
  <si>
    <t>GRMZM2G056870_P01</t>
  </si>
  <si>
    <t>proteasome subunit alpha type 5</t>
  </si>
  <si>
    <t>GRMZM2G059991_P01</t>
  </si>
  <si>
    <t>superoxide dismutase, mitochondrial precursor</t>
  </si>
  <si>
    <t>GRMZM2G094928_P01</t>
  </si>
  <si>
    <t>vacuolar ATP synthase subunit G</t>
  </si>
  <si>
    <t>GRMZM2G035985_P01</t>
  </si>
  <si>
    <t>EMB2221</t>
  </si>
  <si>
    <t>GRMZM2G063592_P01</t>
  </si>
  <si>
    <t>DegP2 (stroma)</t>
  </si>
  <si>
    <t>GRMZM2G024647_P01</t>
  </si>
  <si>
    <t xml:space="preserve">GRMZM2G024647_P01         GRMZM2G008748_P02        </t>
  </si>
  <si>
    <t>protein.synthesis.ribosomal protein.eukaryotic.6S subunit.L6</t>
  </si>
  <si>
    <t>GRMZM2G353103_P01</t>
  </si>
  <si>
    <t>4S ribosomal protein S16</t>
  </si>
  <si>
    <t>29.2.1.2.1.16</t>
  </si>
  <si>
    <t>protein.synthesis.ribosomal protein.eukaryotic.40S subunit.S16</t>
  </si>
  <si>
    <t>GRMZM2G537291_P01</t>
  </si>
  <si>
    <t xml:space="preserve">GRMZM2G537291_P01         GRMZM2G055507_P01        </t>
  </si>
  <si>
    <t>2-isopropylmalate synthase -related -1</t>
  </si>
  <si>
    <t>13.1.4.4.1</t>
  </si>
  <si>
    <t>amino acid metabolism.synthesis.branched chain group.leucine specific.2-isopropylmalate synthase</t>
  </si>
  <si>
    <t>GRMZM2G083810_P01</t>
  </si>
  <si>
    <t>17.5 kDa class II heat shock protein</t>
  </si>
  <si>
    <t>GRMZM2G164352_P01</t>
  </si>
  <si>
    <t xml:space="preserve">serine/threonine protein phosphatase 2A (PP2A or pDF1) </t>
  </si>
  <si>
    <t>29.4.5</t>
  </si>
  <si>
    <t>protein.postranslational modification.phosphatase</t>
  </si>
  <si>
    <t>GRMZM2G085909_P01</t>
  </si>
  <si>
    <t xml:space="preserve">GRMZM2G085909_P01         GRMZM2G122767_P01        </t>
  </si>
  <si>
    <t>T-complex protein 1 subunit delta</t>
  </si>
  <si>
    <t>GRMZM2G146951_P01</t>
  </si>
  <si>
    <t xml:space="preserve">GRMZM2G146951_P01         GRMZM2G039811_P01         GRMZM2G006117_P01        </t>
  </si>
  <si>
    <t xml:space="preserve"> transmembrane 9 superfamily protein member 2 </t>
  </si>
  <si>
    <t>28.99</t>
  </si>
  <si>
    <t>DNA.unspecified</t>
  </si>
  <si>
    <t>GRMZM2G014091_P01</t>
  </si>
  <si>
    <t xml:space="preserve">GRMZM2G386608_P01         GRMZM2G014091_P01        </t>
  </si>
  <si>
    <t>small nuclear ribonucleoprotein E</t>
  </si>
  <si>
    <t>GRMZM2G043162_P01</t>
  </si>
  <si>
    <t>Fd1 - M enriched</t>
  </si>
  <si>
    <t>1.1.5.2</t>
  </si>
  <si>
    <t>PS.lightreaction.other electron carrier (ox/red).ferredoxin</t>
  </si>
  <si>
    <t>GRMZM5G840002_P01</t>
  </si>
  <si>
    <t>3-isopropylmalate dehydratase small subunit 2</t>
  </si>
  <si>
    <t>35.1.23</t>
  </si>
  <si>
    <t>not assigned.no ontology.aconitase C-terminal domain-containing protein</t>
  </si>
  <si>
    <t>GRMZM2G162233_P01</t>
  </si>
  <si>
    <t>NDH F6</t>
  </si>
  <si>
    <t>GRMZM5G826801_P01</t>
  </si>
  <si>
    <t>50S ribosomal protein L12-1, chloroplast precursor</t>
  </si>
  <si>
    <t>GRMZM2G058675_P02</t>
  </si>
  <si>
    <t xml:space="preserve"> aldehyde dehydrogenase, mitochondrial </t>
  </si>
  <si>
    <t>fermentation.aldehyde dehydrogenase</t>
  </si>
  <si>
    <t>GRMZM2G101446_P01</t>
  </si>
  <si>
    <t>SKP1-like protein 1A</t>
  </si>
  <si>
    <t>29.5.11.4.3.1</t>
  </si>
  <si>
    <t>protein.degradation.ubiquitin.E3.SCF.SKP</t>
  </si>
  <si>
    <t>GRMZM2G056252_P01</t>
  </si>
  <si>
    <t xml:space="preserve">GRMZM2G056252_P01         GRMZM2G064701_P01        </t>
  </si>
  <si>
    <t>omega-6 fatty acid desaturase</t>
  </si>
  <si>
    <t>11.2.4</t>
  </si>
  <si>
    <t>lipid metabolism.FA desaturation.omega 6 desaturase</t>
  </si>
  <si>
    <t>GRMZM2G009845_P01</t>
  </si>
  <si>
    <t xml:space="preserve">GRMZM2G088088_P01         GRMZM2G009845_P01        </t>
  </si>
  <si>
    <t>importin alpha-1b subunit</t>
  </si>
  <si>
    <t>GRMZM2G155662_P01</t>
  </si>
  <si>
    <t>WHY1- pTAC1</t>
  </si>
  <si>
    <t>GRMZM2G051630_P01</t>
  </si>
  <si>
    <t>2-oxoglutarate/malate translocator 2 (high in transition zone) (DTC)</t>
  </si>
  <si>
    <t>GRMZM2G376731_P01</t>
  </si>
  <si>
    <t>transportin-2</t>
  </si>
  <si>
    <t>GRMZM2G145396_P01</t>
  </si>
  <si>
    <t xml:space="preserve">ozone-responsive stress-related protein </t>
  </si>
  <si>
    <t>GRMZM2G172357_P01</t>
  </si>
  <si>
    <t>glutaredoxin subgroup I (GRX_C4)</t>
  </si>
  <si>
    <t>GRMZM2G331368_P01</t>
  </si>
  <si>
    <t xml:space="preserve"> ubiquitin-protein ligase 2 - UPL2</t>
  </si>
  <si>
    <t>GRMZM2G041275_P01</t>
  </si>
  <si>
    <t xml:space="preserve">GRMZM2G556600_P01         GRMZM2G041275_P01        </t>
  </si>
  <si>
    <t>GRMZM2G043383_P01</t>
  </si>
  <si>
    <t xml:space="preserve">GRMZM2G043383_P01         GRMZM2G070542_P01        </t>
  </si>
  <si>
    <t xml:space="preserve"> T-complex protein 1 subunit epsilon</t>
  </si>
  <si>
    <t>29.4</t>
  </si>
  <si>
    <t>protein.postranslational modification</t>
  </si>
  <si>
    <t>GRMZM2G027451_P03</t>
  </si>
  <si>
    <t xml:space="preserve">GRMZM2G087233_P01         GRMZM2G027451_P03        </t>
  </si>
  <si>
    <t xml:space="preserve">6S ribosomal protein L1 (RPL1C) </t>
  </si>
  <si>
    <t>29.2.1.2.2.1</t>
  </si>
  <si>
    <t>protein.synthesis.ribosomal protein.eukaryotic.6S subunit.L1</t>
  </si>
  <si>
    <t>GRMZM2G027728_P01</t>
  </si>
  <si>
    <t xml:space="preserve">GRMZM2G050460_P01         GRMZM2G027728_P01        </t>
  </si>
  <si>
    <t>protein.synthesis.ribosomal protein.eukaryotic.6S subunit.L3</t>
  </si>
  <si>
    <t>GRMZM5G821551_P03</t>
  </si>
  <si>
    <t>glycyl-tRNA synthetase 1, mitochondrial precursor</t>
  </si>
  <si>
    <t>29.1.14</t>
  </si>
  <si>
    <t>protein.aa activation.glycine-tRNA ligase</t>
  </si>
  <si>
    <t>GRMZM2G003762_P03</t>
  </si>
  <si>
    <t xml:space="preserve"> stem-specific protein TSJT1</t>
  </si>
  <si>
    <t>metal handling</t>
  </si>
  <si>
    <t>GRMZM5G869196_P01</t>
  </si>
  <si>
    <t>electron transporter/ thiol-disulfide exchange intermediate</t>
  </si>
  <si>
    <t>AC217300.3_FGP005</t>
  </si>
  <si>
    <t xml:space="preserve">AC217300.3_FGP005         GRMZM2G030203_P01        </t>
  </si>
  <si>
    <t>protein.synthesis.ribosomal protein.prokaryotic.chloroplast.5S subunit.L1</t>
  </si>
  <si>
    <t>GRMZM5G855672_P02</t>
  </si>
  <si>
    <t>chloride intracellular channel 6</t>
  </si>
  <si>
    <t>GRMZM2G328908_P01</t>
  </si>
  <si>
    <t xml:space="preserve">GRMZM5G838196_P02         GRMZM2G328908_P01        </t>
  </si>
  <si>
    <t>NDH F1 associated (maize) -1</t>
  </si>
  <si>
    <t>GRMZM2G429000_P01</t>
  </si>
  <si>
    <t>protease inhibitor/seed storage/lipid transfer protein (LTP) family</t>
  </si>
  <si>
    <t>misc.protease inhibitor/seed storage/lipid transfer protein (LTP) family protein</t>
  </si>
  <si>
    <t>GRMZM2G024482_P02</t>
  </si>
  <si>
    <t>beta-hydroxyacyl-ACP dehydratase -1</t>
  </si>
  <si>
    <t>11.1.5</t>
  </si>
  <si>
    <t>lipid metabolism.FA synthesis and FA elongation.beta hydroxyacyl ACP dehydratase</t>
  </si>
  <si>
    <t>GRMZM2G156145_P01</t>
  </si>
  <si>
    <t>26S proteasome non-ATPase regulatory subunit 1</t>
  </si>
  <si>
    <t>GRMZM2G070605_P01</t>
  </si>
  <si>
    <t>Phosphate/triose-phosphate translocator TPT  (tip- BS-enriched)</t>
  </si>
  <si>
    <t>GRMZM2G134582_P01</t>
  </si>
  <si>
    <t xml:space="preserve">GRMZM2G134582_P01         GRMZM2G320497_P01        </t>
  </si>
  <si>
    <t>elongation factor 1-gamma 2</t>
  </si>
  <si>
    <t>GRMZM5G825437_P04</t>
  </si>
  <si>
    <t>OB-fold nucleic acid binding domain containing protein</t>
  </si>
  <si>
    <t>GRMZM2G097226_P01</t>
  </si>
  <si>
    <t xml:space="preserve">GRMZM2G097226_P01         GRMZM2G128121_P01        </t>
  </si>
  <si>
    <t>pyruvate dehydrogenase E1 subunit beta</t>
  </si>
  <si>
    <t>GRMZM2G343543_P03</t>
  </si>
  <si>
    <t>elongation factor 1-alpha</t>
  </si>
  <si>
    <t>GRMZM2G152775_P04</t>
  </si>
  <si>
    <t>proteasome subunit beta type 6 precursor</t>
  </si>
  <si>
    <t>GRMZM2G144153_P01</t>
  </si>
  <si>
    <t>phospholipid hydroperoxide glutathione peroxidase</t>
  </si>
  <si>
    <t>GRMZM5G884600_P01</t>
  </si>
  <si>
    <t>GRMZM2G074857_P01</t>
  </si>
  <si>
    <t>cpSufE. Activator of with cpNifS</t>
  </si>
  <si>
    <t>29.8.1*</t>
  </si>
  <si>
    <t>protein assembly and cofactor ligation.Fe-S assembly</t>
  </si>
  <si>
    <t>GRMZM2G329047_P01</t>
  </si>
  <si>
    <t xml:space="preserve">GRMZM2G329047_P01         GRMZM2G377855_P01        </t>
  </si>
  <si>
    <t>Photosystem I subunit G (PsaG) -1</t>
  </si>
  <si>
    <t>GRMZM2G018416_P01</t>
  </si>
  <si>
    <t>glycerophosphoryl diester phosphodiesterase family protein</t>
  </si>
  <si>
    <t>11.9.3.3</t>
  </si>
  <si>
    <t>lipid metabolism.lipid degradation.lysophospholipases.glycerophosphodiester phosphodiesterase</t>
  </si>
  <si>
    <t>GRMZM2G305851_P01</t>
  </si>
  <si>
    <t>MEP3 inner envelope transporter protein (base-middle enriched)</t>
  </si>
  <si>
    <t>GRMZM2G159643_P01</t>
  </si>
  <si>
    <t>flavodoxin/NADPH-dependent FMN reductase</t>
  </si>
  <si>
    <t>GRMZM2G171452_P01</t>
  </si>
  <si>
    <t>GRMZM5G854613_P01</t>
  </si>
  <si>
    <t xml:space="preserve">GRMZM2G177404_P01         GRMZM5G854613_P01         GRMZM2G459755_P01        </t>
  </si>
  <si>
    <t>peroxisomal fatty acid beta-oxidation multifunctional protein</t>
  </si>
  <si>
    <t>11.9.4.9</t>
  </si>
  <si>
    <t>lipid metabolism.lipid degradation.beta-oxidation.mutifunctional</t>
  </si>
  <si>
    <t>GRMZM2G039396_P01</t>
  </si>
  <si>
    <t>protoporphyrinogen oxidase (PPO) (PPOX)</t>
  </si>
  <si>
    <t>tetrapyrrole synthesis.protoporphyrin IX oxidase</t>
  </si>
  <si>
    <t>GRMZM5G839924_P01</t>
  </si>
  <si>
    <t xml:space="preserve">GRMZM2G442129_P01         GRMZM5G839924_P01        </t>
  </si>
  <si>
    <t>NADH dehydrogenase subunit 9</t>
  </si>
  <si>
    <t>9.1.2</t>
  </si>
  <si>
    <t>mitochondrial electron transport / ATP synthesis.NADH-DH.localisation not clear</t>
  </si>
  <si>
    <t>GRMZM5G877454_P01</t>
  </si>
  <si>
    <t>GRMZM2G117198_P01</t>
  </si>
  <si>
    <t>GRMZM2G071071_P01</t>
  </si>
  <si>
    <t>homologue of EMB2473, GTP binding, MIRO1 (likely mitochondrial)</t>
  </si>
  <si>
    <t>GRMZM2G060702_P02</t>
  </si>
  <si>
    <t>actin-depolymerizing factor 3</t>
  </si>
  <si>
    <t>GRMZM2G026015_P01</t>
  </si>
  <si>
    <t>Photosystem I  subunit XI (psaL)</t>
  </si>
  <si>
    <t>AC234528.1_FGP005</t>
  </si>
  <si>
    <t xml:space="preserve">AC234528.1_FGP005         GRMZM2G014069_P01        </t>
  </si>
  <si>
    <t>dihydroxyacid dehydratase</t>
  </si>
  <si>
    <t>13.1.4.5</t>
  </si>
  <si>
    <t>amino acid metabolism.synthesis.branched chain group.isoleucine specific</t>
  </si>
  <si>
    <t>GRMZM2G021816_P01</t>
  </si>
  <si>
    <t>activator of 9 kDa heat shock protein ATPase homolog 1</t>
  </si>
  <si>
    <t>GRMZM2G162755_P01</t>
  </si>
  <si>
    <t>anthocyanidin 3-O-glucosyltransferase</t>
  </si>
  <si>
    <t>16.8.3</t>
  </si>
  <si>
    <t>secondary metabolism.flavonoids.dihydroflavonols</t>
  </si>
  <si>
    <t>GRMZM2G023418_P01</t>
  </si>
  <si>
    <t xml:space="preserve"> eukaryotic translation initiation factor 5B</t>
  </si>
  <si>
    <t>GRMZM2G393671_P01</t>
  </si>
  <si>
    <t>GRMZM2G024933_P02</t>
  </si>
  <si>
    <t>methylisocitrate lyase 2</t>
  </si>
  <si>
    <t>gluconeogenese/ glyoxylate cycle.isocitrate lyase</t>
  </si>
  <si>
    <t>GRMZM2G327564_P01</t>
  </si>
  <si>
    <t xml:space="preserve">GRMZM2G315088_P01         GRMZM2G327564_P01        </t>
  </si>
  <si>
    <t>6S ribosomal protein L26-1</t>
  </si>
  <si>
    <t>29.2.1.2.2.26</t>
  </si>
  <si>
    <t>protein.synthesis.ribosomal protein.eukaryotic.6S subunit.L26</t>
  </si>
  <si>
    <t>GRMZM2G094978_P01</t>
  </si>
  <si>
    <t>haloacid dehalogenase-like hydrolase-2</t>
  </si>
  <si>
    <t>GRMZM2G026614_P01</t>
  </si>
  <si>
    <t>CP33 - RNA binding protein (RRM)</t>
  </si>
  <si>
    <t>GRMZM2G001084_P01</t>
  </si>
  <si>
    <t>GRMZM2G315375_P01</t>
  </si>
  <si>
    <t>ABC transporter - multidrug resistance protein 11</t>
  </si>
  <si>
    <t>GRMZM2G108285_P01</t>
  </si>
  <si>
    <t>isopentenyl-diphosphate delta-isomerase II</t>
  </si>
  <si>
    <t>16.1.2.7</t>
  </si>
  <si>
    <t>secondary metabolism.isoprenoids.mevalonate pathway.isopentenyl pyrophosphate:dimethyllallyl pyrophosphate isomerase</t>
  </si>
  <si>
    <t>GRMZM2G049269_P01</t>
  </si>
  <si>
    <t xml:space="preserve">GRMZM2G002642_P02         GRMZM2G046609_P01         GRMZM2G443740_P01         GRMZM2G049269_P01        </t>
  </si>
  <si>
    <t>ankyrin-like protein</t>
  </si>
  <si>
    <t>2.2.3</t>
  </si>
  <si>
    <t>stress.abiotic.drought/salt</t>
  </si>
  <si>
    <t>GRMZM2G127798_P01</t>
  </si>
  <si>
    <t>6-phosphogluconate 1-dehydrogenase 3 (6PGDH-3)</t>
  </si>
  <si>
    <t>GRMZM2G359127_P01</t>
  </si>
  <si>
    <t>Fd-like - M enriched</t>
  </si>
  <si>
    <t>GRMZM2G137528_P01</t>
  </si>
  <si>
    <t>26S protease regulatory subunit 8</t>
  </si>
  <si>
    <t>GRMZM2G462140_P01</t>
  </si>
  <si>
    <t>dihydrolipoyl dehydrogenase, mitochondrial precursor</t>
  </si>
  <si>
    <t>8.1.1.3</t>
  </si>
  <si>
    <t>TCA / org. transformation.TCA.pyruvate DH.E3</t>
  </si>
  <si>
    <t>GRMZM2G095333_P01</t>
  </si>
  <si>
    <t>AtFKBP13 - lTP-TAT (involved with Rieske)</t>
  </si>
  <si>
    <t>GRMZM2G095865_P01</t>
  </si>
  <si>
    <t xml:space="preserve">DNA gyrase A  </t>
  </si>
  <si>
    <t>28.1.5*</t>
  </si>
  <si>
    <t>DNA.synthesis/chromatin structure.synthesis</t>
  </si>
  <si>
    <t>GRMZM2G096240_P01</t>
  </si>
  <si>
    <t xml:space="preserve">GRMZM2G061735_P01         GRMZM2G096240_P01        </t>
  </si>
  <si>
    <t>nucleic acid (DNA/RNA) binding (ALBA domain)</t>
  </si>
  <si>
    <t>GRMZM2G143917_P01</t>
  </si>
  <si>
    <t xml:space="preserve">vestitone reductase-related </t>
  </si>
  <si>
    <t>GRMZM2G050371_P01</t>
  </si>
  <si>
    <t xml:space="preserve">GRMZM2G046748_P01         GRMZM2G062142_P01         GRMZM2G050371_P01        </t>
  </si>
  <si>
    <t>ornithine carbamoyltransferase -2</t>
  </si>
  <si>
    <t>13.1.2.3.21</t>
  </si>
  <si>
    <t>amino acid metabolism.synthesis.glutamate family.arginine.ornithine carbamoyltransferase</t>
  </si>
  <si>
    <t>GRMZM2G063244_P01</t>
  </si>
  <si>
    <t xml:space="preserve">GRMZM2G398275_P01         GRMZM2G063244_P01         GRMZM2G167521_P01         GRMZM2G393515_P01        </t>
  </si>
  <si>
    <t>peptidylprolyl isomerase ROC4 (CYP2-3)</t>
  </si>
  <si>
    <t>GRMZM2G120619_P01</t>
  </si>
  <si>
    <t>LHCII-1.4 -2</t>
  </si>
  <si>
    <t>GRMZM2G439339_P04</t>
  </si>
  <si>
    <t>GRMZM2G055936_P01</t>
  </si>
  <si>
    <t xml:space="preserve">peroxiredoxin-5, mitochondrial </t>
  </si>
  <si>
    <t>GRMZM2G110233_P01</t>
  </si>
  <si>
    <t xml:space="preserve">NOP56 (HOMOLOG OF NUCLEOLAR PROTEIN NOP56) </t>
  </si>
  <si>
    <t>GRMZM2G142661_P01</t>
  </si>
  <si>
    <t xml:space="preserve">GRMZM2G356938_P01         GRMZM2G142661_P01        </t>
  </si>
  <si>
    <t>voltage-gated potassium channel beta subunit</t>
  </si>
  <si>
    <t>34.15</t>
  </si>
  <si>
    <t>transport.potassium</t>
  </si>
  <si>
    <t>GRMZM2G023194_P01</t>
  </si>
  <si>
    <t xml:space="preserve">GRMZM2G023194_P01         GRMZM2G171664_P01        </t>
  </si>
  <si>
    <t>ubiquinol-cytochrome c reductase iron-sulfur subunit - Complex III</t>
  </si>
  <si>
    <t>9.5</t>
  </si>
  <si>
    <t>GRMZM2G473906_P04</t>
  </si>
  <si>
    <t xml:space="preserve">GRMZM2G154960_P01         GRMZM2G029486_P01         AC217358.3_FGP008         AC217358.3_FGP009         GRMZM2G020661_P01         GRMZM2G020544_P02         GRMZM2G127648_P01         GRMZM2G473906_P04         GRMZM2G144008_P01        </t>
  </si>
  <si>
    <t>ras-related protein Rab11A</t>
  </si>
  <si>
    <t>GRMZM2G074282_P02</t>
  </si>
  <si>
    <t>hydroxypyruvate reductase (HPR)</t>
  </si>
  <si>
    <t>1.2.6</t>
  </si>
  <si>
    <t>PS.photorespiration.hydroxypyruvate reductase</t>
  </si>
  <si>
    <t>GRMZM2G065757_P01</t>
  </si>
  <si>
    <t xml:space="preserve">GRMZM2G035636_P01         GRMZM2G001713_P01         GRMZM2G057724_P01         GRMZM2G065757_P01        </t>
  </si>
  <si>
    <t xml:space="preserve">aspartyl protease </t>
  </si>
  <si>
    <t>29.5.4</t>
  </si>
  <si>
    <t>protein.degradation.aspartate protease</t>
  </si>
  <si>
    <t>GRMZM2G153162_P01</t>
  </si>
  <si>
    <t>eukaryotic translation initiation factor 4G</t>
  </si>
  <si>
    <t>GRMZM2G031761_P02</t>
  </si>
  <si>
    <t>Flu gene - TPR motif, regulation tetrapyrole biosynthesis</t>
  </si>
  <si>
    <t>tetrapyrrole synthesis.regulation</t>
  </si>
  <si>
    <t>GRMZM2G127361_P01</t>
  </si>
  <si>
    <t>oxidoreductase, zinc-binding dehydrogenase family</t>
  </si>
  <si>
    <t>GRMZM2G024099_P01</t>
  </si>
  <si>
    <t>aspartic proteinase (related to tobacco nucleoid CND41)</t>
  </si>
  <si>
    <t>GRMZM2G017419_P01</t>
  </si>
  <si>
    <t>thioredoxin f2 (Trx F2)</t>
  </si>
  <si>
    <t>GRMZM2G438551_P01</t>
  </si>
  <si>
    <t xml:space="preserve">cystatin-1 </t>
  </si>
  <si>
    <t>29.5.3</t>
  </si>
  <si>
    <t>protein.degradation.cysteine protease</t>
  </si>
  <si>
    <t>AC190609.3_FGP002</t>
  </si>
  <si>
    <t xml:space="preserve">6S ribosomal protein L38 </t>
  </si>
  <si>
    <t>29.2.1.2.2.38</t>
  </si>
  <si>
    <t>protein.synthesis.ribosomal protein.eukaryotic.60S subunit.L38</t>
  </si>
  <si>
    <t>GRMZM2G402002_P01</t>
  </si>
  <si>
    <t xml:space="preserve">GRMZM2G402002_P01         GRMZM2G430027_P01        </t>
  </si>
  <si>
    <t xml:space="preserve"> DNA damage binding protein 1a</t>
  </si>
  <si>
    <t>20.2.5</t>
  </si>
  <si>
    <t>stress.abiotic.light</t>
  </si>
  <si>
    <t>GRMZM2G088669_P01</t>
  </si>
  <si>
    <t xml:space="preserve">heavy metal binding (HMA) domain </t>
  </si>
  <si>
    <t>GRMZM2G057441_P01</t>
  </si>
  <si>
    <t>GRMZM2G063340_P01</t>
  </si>
  <si>
    <t xml:space="preserve">GRMZM2G063340_P01         GRMZM2G139900_P01        </t>
  </si>
  <si>
    <t xml:space="preserve">4S ribosomal protein S12 (RPS12C) </t>
  </si>
  <si>
    <t>29.2.1.2.1.12</t>
  </si>
  <si>
    <t>protein.synthesis.ribosomal protein.eukaryotic.4S subunit.S12</t>
  </si>
  <si>
    <t>GRMZM2G104310_P01</t>
  </si>
  <si>
    <t>glycine dehydrogenase [decarboxylating]</t>
  </si>
  <si>
    <t>GRMZM2G119761_P01</t>
  </si>
  <si>
    <t>GRMZM2G036455_P01</t>
  </si>
  <si>
    <t>GRMZM2G069208_P01</t>
  </si>
  <si>
    <t>PUR ALPHA-1</t>
  </si>
  <si>
    <t>GRMZM2G146670_P01</t>
  </si>
  <si>
    <t>GRMZM5G879235_P01</t>
  </si>
  <si>
    <t>rpoA RNA polymerase (PEP) alpha chain</t>
  </si>
  <si>
    <t>GRMZM5G866223_P01</t>
  </si>
  <si>
    <t>NDH I</t>
  </si>
  <si>
    <t>GRMZM2G032049_P01</t>
  </si>
  <si>
    <t xml:space="preserve"> glutaminyl-tRNA synthetase</t>
  </si>
  <si>
    <t>29.1.18</t>
  </si>
  <si>
    <t>protein.aa activation.glutamine-tRNA ligase</t>
  </si>
  <si>
    <t>GRMZM2G700926_P01</t>
  </si>
  <si>
    <t xml:space="preserve"> phenylalanyl-tRNA synthetase beta chain</t>
  </si>
  <si>
    <t>29.1.20</t>
  </si>
  <si>
    <t>protein.aa activation.phenylalanine-tRNA ligase</t>
  </si>
  <si>
    <t>GRMZM2G391364_P01</t>
  </si>
  <si>
    <t>GRMZM2G330635_P01</t>
  </si>
  <si>
    <t>glutathione S-transferase GSTU6</t>
  </si>
  <si>
    <t>GRMZM2G013324_P01</t>
  </si>
  <si>
    <t>GRMZM2G180575_P01</t>
  </si>
  <si>
    <t>GRMZM2G027571_P01</t>
  </si>
  <si>
    <t xml:space="preserve">GRMZM2G027571_P01         GRMZM2G416061_P02         GRMZM2G173649_P05        </t>
  </si>
  <si>
    <t xml:space="preserve">small nuclear ribonucleoprotein D1 / snRNP core protein D1 / Sm protein D1 </t>
  </si>
  <si>
    <t>GRMZM2G163233_P04</t>
  </si>
  <si>
    <t xml:space="preserve">GRMZM2G163233_P04         GRMZM2G019999_P01        </t>
  </si>
  <si>
    <t>vacuolar ATP synthase subunit H family</t>
  </si>
  <si>
    <t>GRMZM2G033641_P01</t>
  </si>
  <si>
    <t>pyrophosphohydrolase FAD (ATNUDX23)</t>
  </si>
  <si>
    <t>plastid (inferred)</t>
  </si>
  <si>
    <t>Co-factor and vitamine metabolism.riboflavin</t>
  </si>
  <si>
    <t>GRMZM2G038365_P01</t>
  </si>
  <si>
    <t>GRMZM2G436710_P01</t>
  </si>
  <si>
    <t>pentapeptide protein (TL17.4)</t>
  </si>
  <si>
    <t>26.57*</t>
  </si>
  <si>
    <t>misc.peptapeptide</t>
  </si>
  <si>
    <t>GRMZM2G358009_P01</t>
  </si>
  <si>
    <t>thioredoxin m4 (Trx M4)</t>
  </si>
  <si>
    <t>GRMZM5G877316_P02</t>
  </si>
  <si>
    <t>eukaryotic initiation factor 5C CG2922-PF, isoform F</t>
  </si>
  <si>
    <t>GRMZM2G067303_P01</t>
  </si>
  <si>
    <t xml:space="preserve">4S ribosomal protein S2 (RPS2C) </t>
  </si>
  <si>
    <t>29.2.1.2.1.20</t>
  </si>
  <si>
    <t>protein.synthesis.ribosomal protein.eukaryotic.40S subunit.S20</t>
  </si>
  <si>
    <t>GRMZM2G027378_P01</t>
  </si>
  <si>
    <t xml:space="preserve">GRMZM2G071010_P01         GRMZM2G027378_P01        </t>
  </si>
  <si>
    <t>ubiquitin-conjugating enzyme spm2</t>
  </si>
  <si>
    <t>GRMZM2G012224_P01</t>
  </si>
  <si>
    <t>GRMZM2G057608_P01</t>
  </si>
  <si>
    <t>protein.synthesis.ribosomal protein.eukaryotic.40S subunit.S25</t>
  </si>
  <si>
    <t>GRMZM2G032505_P02</t>
  </si>
  <si>
    <t>GRMZM2G090675_P01</t>
  </si>
  <si>
    <t>CBS domain-containing protein (LEJ1)</t>
  </si>
  <si>
    <t>GRMZM5G809292_P01</t>
  </si>
  <si>
    <t>TPR Domain containing protein</t>
  </si>
  <si>
    <t>35.1.5</t>
  </si>
  <si>
    <t>not assigned.no ontology.pentatricopeptide (PPR) repeat-containing protein</t>
  </si>
  <si>
    <t>GRMZM2G104649_P03</t>
  </si>
  <si>
    <t>eukaryotic translation initiation factor 3 subunit 3</t>
  </si>
  <si>
    <t>GRMZM2G059191_P01</t>
  </si>
  <si>
    <t>GRMZM2G140545_P01</t>
  </si>
  <si>
    <t>GRMZM2G015784_P01</t>
  </si>
  <si>
    <t>peptidyl-prolyl isomerase FKBP12</t>
  </si>
  <si>
    <t>GRMZM2G027663_P01</t>
  </si>
  <si>
    <t>thiamine biosynthesis (thiC family)</t>
  </si>
  <si>
    <t>GRMZM2G142097_P02</t>
  </si>
  <si>
    <t>5S ribosomal protein L18</t>
  </si>
  <si>
    <t>29.2.1.1.1.2.18</t>
  </si>
  <si>
    <t>protein.synthesis.ribosomal protein.prokaryotic.chloroplast.50S subunit.L18</t>
  </si>
  <si>
    <t>GRMZM2G038126_P01</t>
  </si>
  <si>
    <t xml:space="preserve">GRMZM2G038126_P01         GRMZM2G090904_P01        </t>
  </si>
  <si>
    <t>26S protease regulatory subunit 6B</t>
  </si>
  <si>
    <t>GRMZM2G029262_P01</t>
  </si>
  <si>
    <t>mercaptopyruvate/thiosulfate  sulfurtransferase (Mst1/Rdh1) or AtStr1</t>
  </si>
  <si>
    <t>13.2.5.3</t>
  </si>
  <si>
    <t>amino acid metabolism.degradation.serine-glycine-cysteine group.cysteine</t>
  </si>
  <si>
    <t>GRMZM2G131577_P01</t>
  </si>
  <si>
    <t>GRMZM2G061442_P01</t>
  </si>
  <si>
    <t>GRMZM2G169671_P01</t>
  </si>
  <si>
    <t>stem-specific protein TSJT1</t>
  </si>
  <si>
    <t>GRMZM2G033626_P01</t>
  </si>
  <si>
    <t xml:space="preserve">GRMZM2G033626_P01         GRMZM2G388576_P01         GRMZM2G446426_P01         GRMZM2G467059_P03        </t>
  </si>
  <si>
    <t>26S proteasome non-ATPase regulatory subunit 14</t>
  </si>
  <si>
    <t>GRMZM2G067476_P01</t>
  </si>
  <si>
    <t>translocon-associated protein beta containing protein</t>
  </si>
  <si>
    <t>protein.targeting</t>
  </si>
  <si>
    <t>GRMZM2G153444_P01</t>
  </si>
  <si>
    <t>fibrillin 3a (FIB3)</t>
  </si>
  <si>
    <t>31.7.4*</t>
  </si>
  <si>
    <t>cell.plastid.plastoglobule organization fibrillins</t>
  </si>
  <si>
    <t>GRMZM2G157018_P01</t>
  </si>
  <si>
    <t>GRMZM2G081652_P01</t>
  </si>
  <si>
    <t>patellin-5</t>
  </si>
  <si>
    <t>GRMZM2G083076_P01</t>
  </si>
  <si>
    <t>26S proteasome non-ATPase regulatory subunit 13</t>
  </si>
  <si>
    <t>GRMZM2G032564_P01</t>
  </si>
  <si>
    <t xml:space="preserve">GRMZM2G032564_P01         GRMZM2G166963_P01         GRMZM2G152573_P02        </t>
  </si>
  <si>
    <t>6S ribosomal protein L34</t>
  </si>
  <si>
    <t>29.2.1.2.2.34</t>
  </si>
  <si>
    <t>protein.synthesis.ribosomal protein.eukaryotic.6S subunit.L34</t>
  </si>
  <si>
    <t>GRMZM2G100120_P01</t>
  </si>
  <si>
    <t>eukaryotic translation initiation factor 3 subunit 12</t>
  </si>
  <si>
    <t>GRMZM2G016655_P01</t>
  </si>
  <si>
    <t>GRMZM2G374881_P02</t>
  </si>
  <si>
    <t>AC203535.4_FGP004</t>
  </si>
  <si>
    <t>Rieske [2Fe-2S] domain protein</t>
  </si>
  <si>
    <t>misc. other Ferredoxins and Rieske domain</t>
  </si>
  <si>
    <t>GRMZM2G025214_P02</t>
  </si>
  <si>
    <t>eukaryotic translation initiation factor 3 subunit 5</t>
  </si>
  <si>
    <t>GRMZM2G038848_P02</t>
  </si>
  <si>
    <t>N-acetyl-gamma-glutamyl-phosphate reductase (NAGPR)</t>
  </si>
  <si>
    <t>13.1.2.3</t>
  </si>
  <si>
    <t>amino acid metabolism.synthesis.glutamate family.arginine</t>
  </si>
  <si>
    <t>GRMZM2G148769_P01</t>
  </si>
  <si>
    <t>6-phosphogluconolactonase 3-1 (6PGLac or 6PGL3-1) (very abundant) high in BS</t>
  </si>
  <si>
    <t>7.1.2</t>
  </si>
  <si>
    <t>OPP.oxidative PP.6-phosphogluconolactonase</t>
  </si>
  <si>
    <t>GRMZM2G163406_P01</t>
  </si>
  <si>
    <t xml:space="preserve">GRMZM2G046520_P01         GRMZM2G163406_P01        </t>
  </si>
  <si>
    <t>jasmonate-induced protein</t>
  </si>
  <si>
    <t>26.16</t>
  </si>
  <si>
    <t>GRMZM2G053653_P01</t>
  </si>
  <si>
    <t xml:space="preserve">GRMZM5G846259_P02         GRMZM5G847767_P01         GRMZM2G053653_P01         GRMZM2G137697_P01         GRMZM5G834377_P01         GRMZM2G405577_P01         GRMZM5G844074_P01         GRMZM2G140408_P01        </t>
  </si>
  <si>
    <t>30S ribosomal protein S15</t>
  </si>
  <si>
    <t>GRMZM2G110504_P01</t>
  </si>
  <si>
    <t>development.unspecified</t>
  </si>
  <si>
    <t>GRMZM2G132903_P01</t>
  </si>
  <si>
    <t xml:space="preserve">GRMZM2G117357_P01         GRMZM2G132903_P01        </t>
  </si>
  <si>
    <t>glyoxysomal fatty acid beta-oxidation multifunctional protein MFP-a</t>
  </si>
  <si>
    <t>GRMZM2G125310_P01</t>
  </si>
  <si>
    <t>glyoxalase I (lactoylglutathione lyase) - very abundant</t>
  </si>
  <si>
    <t>13.2.3.2</t>
  </si>
  <si>
    <t>amino acid metabolism.degradation.aspartate family.threonine</t>
  </si>
  <si>
    <t>GRMZM2G149717_P01</t>
  </si>
  <si>
    <t xml:space="preserve">GRMZM2G314647_P01         GRMZM2G149717_P01        </t>
  </si>
  <si>
    <t xml:space="preserve"> dynamin-related protein 1A</t>
  </si>
  <si>
    <t>26.17</t>
  </si>
  <si>
    <t>misc.dynamin</t>
  </si>
  <si>
    <t>AC214350.3_FGP007</t>
  </si>
  <si>
    <t>GRMZM2G077214_P01</t>
  </si>
  <si>
    <t>GRMZM2G100511_P01</t>
  </si>
  <si>
    <t>processing peptidase (M16)</t>
  </si>
  <si>
    <t>GRMZM2G017730_P01</t>
  </si>
  <si>
    <t>GRMZM2G002825_P01</t>
  </si>
  <si>
    <t>GRMZM2G028313_P01</t>
  </si>
  <si>
    <t xml:space="preserve">GRMZM2G028313_P01         GRMZM5G801457_P03        </t>
  </si>
  <si>
    <t>eukaryotic peptide chain release factor GTP-binding subunit</t>
  </si>
  <si>
    <t>GRMZM2G124411_P01</t>
  </si>
  <si>
    <t>6S ribosomal protein L23a</t>
  </si>
  <si>
    <t>protein.synthesis.ribosomal protein.eukaryotic.60S subunit.L23A</t>
  </si>
  <si>
    <t>GRMZM2G398527_P01</t>
  </si>
  <si>
    <t>RRP5 protein</t>
  </si>
  <si>
    <t>35.1.14</t>
  </si>
  <si>
    <t>not assigned.no ontology.S RNA-binding domain-containing protein</t>
  </si>
  <si>
    <t>GRMZM2G389233_P03</t>
  </si>
  <si>
    <t xml:space="preserve">glycyl aminopeptidase (M1) </t>
  </si>
  <si>
    <t>GRMZM2G473463_P01</t>
  </si>
  <si>
    <t>transporter Tim17/Tim22/Tim22 (dual plastid&amp;mito)</t>
  </si>
  <si>
    <t>GRMZM2G141587_P01</t>
  </si>
  <si>
    <t xml:space="preserve">GRMZM2G021514_P01         GRMZM2G443953_P01         GRMZM2G141587_P01         GRMZM2G124886_P01        </t>
  </si>
  <si>
    <t>GRMZM5G858454_P02</t>
  </si>
  <si>
    <t>aconitate hydratase, cytoplasmic</t>
  </si>
  <si>
    <t>8.1.3</t>
  </si>
  <si>
    <t>TCA / org. transformation.TCA.aconitase</t>
  </si>
  <si>
    <t>GRMZM2G083836_P01</t>
  </si>
  <si>
    <t xml:space="preserve"> asparaginyl-tRNA synthetase, cytoplasmic 3</t>
  </si>
  <si>
    <t>29.1.22</t>
  </si>
  <si>
    <t>protein.aa activation.asparagine-tRNA ligase</t>
  </si>
  <si>
    <t>GRMZM5G819807_P01</t>
  </si>
  <si>
    <t>ATP-dependent Clp protease proteolytic subunit-like</t>
  </si>
  <si>
    <t>GRMZM2G043212_P01</t>
  </si>
  <si>
    <t>5S ribosomal protein L13</t>
  </si>
  <si>
    <t>29.2.1.1.1.2.13</t>
  </si>
  <si>
    <t>protein.synthesis.ribosomal protein.prokaryotic.chloroplast.50S subunit.L13</t>
  </si>
  <si>
    <t>GRMZM2G084525_P01</t>
  </si>
  <si>
    <t xml:space="preserve">nardilysin </t>
  </si>
  <si>
    <t>GRMZM2G028929_P01</t>
  </si>
  <si>
    <t xml:space="preserve">GRMZM2G111082_P01         GRMZM2G028929_P01        </t>
  </si>
  <si>
    <t>coatomer subunit epsilon</t>
  </si>
  <si>
    <t>GRMZM2G044368_P01</t>
  </si>
  <si>
    <t xml:space="preserve">GRMZM2G044368_P01         GRMZM2G158887_P01         GRMZM5G811797_P05        </t>
  </si>
  <si>
    <t>ras-related protein Rab7</t>
  </si>
  <si>
    <t>GRMZM2G068316_P01</t>
  </si>
  <si>
    <t>DnaJ domain protein</t>
  </si>
  <si>
    <t>misc. DnaJ domain with unknown function</t>
  </si>
  <si>
    <t>GRMZM2G133919_P01</t>
  </si>
  <si>
    <t>oligopeptidase A</t>
  </si>
  <si>
    <t>GRMZM2G135498_P01</t>
  </si>
  <si>
    <t>Ketoacyl-ACP Synthase I (KAS I)</t>
  </si>
  <si>
    <t>11.1.3</t>
  </si>
  <si>
    <t>lipid metabolism.FA synthesis and FA elongation.ketoacyl ACP synthase</t>
  </si>
  <si>
    <t>GRMZM2G430680_P02</t>
  </si>
  <si>
    <t xml:space="preserve">GRMZM2G430680_P02         GRMZM2G353905_P01         GRMZM5G840560_P01         GRMZM2G059212_P01        </t>
  </si>
  <si>
    <t xml:space="preserve">glucan synthase-like 12 </t>
  </si>
  <si>
    <t>3.6</t>
  </si>
  <si>
    <t>minor CHO metabolism.callose</t>
  </si>
  <si>
    <t>GRMZM2G336815_P01</t>
  </si>
  <si>
    <t>PCI domain containing protein</t>
  </si>
  <si>
    <t>GRMZM2G027640_P01</t>
  </si>
  <si>
    <t>GRMZM2G018728_P01</t>
  </si>
  <si>
    <t>zinc-binding protein</t>
  </si>
  <si>
    <t>GRMZM2G321725_P02</t>
  </si>
  <si>
    <t>ATP synthase gamma chain</t>
  </si>
  <si>
    <t>GRMZM2G140150_P01</t>
  </si>
  <si>
    <t>pyruvate dehydrogenase E1 component alpha subunit, mitochondrial precursor</t>
  </si>
  <si>
    <t>GRMZM2G058276_P01</t>
  </si>
  <si>
    <t>GRMZM2G108643_P01</t>
  </si>
  <si>
    <t>5S ribosomal protein L17</t>
  </si>
  <si>
    <t>29.2.1.1.1.2.17</t>
  </si>
  <si>
    <t>protein.synthesis.ribosomal protein.prokaryotic.chloroplast.50S subunit.L17</t>
  </si>
  <si>
    <t>GRMZM2G446960_P01</t>
  </si>
  <si>
    <t>4S ribosomal protein S1</t>
  </si>
  <si>
    <t>GRMZM2G136106_P01</t>
  </si>
  <si>
    <t>pectin methyltransferase-2  (PME)</t>
  </si>
  <si>
    <t>10.8.1</t>
  </si>
  <si>
    <t>cell wall.pectin*esterases.PME</t>
  </si>
  <si>
    <t>GRMZM2G181192_P01</t>
  </si>
  <si>
    <t>glyoxalase I /lactoylglutathione lyase</t>
  </si>
  <si>
    <t>AC149475.2_FGP003</t>
  </si>
  <si>
    <t xml:space="preserve">proteasome subunit alpha type 5 </t>
  </si>
  <si>
    <t>GRMZM2G086496_P01</t>
  </si>
  <si>
    <t>Nitrate transporter (NTR)</t>
  </si>
  <si>
    <t>transport.nitrate - peaks around the transition zone!</t>
  </si>
  <si>
    <t>GRMZM2G152963_P01</t>
  </si>
  <si>
    <t>GRMZM2G099628_P01</t>
  </si>
  <si>
    <t xml:space="preserve">GRMZM2G099628_P01         GRMZM2G166713_P01         GRMZM2G143450_P01        </t>
  </si>
  <si>
    <t>methionyl-tRNA synthetase</t>
  </si>
  <si>
    <t>29.1.1</t>
  </si>
  <si>
    <t>protein.aa activation.methionine-tRNA ligase</t>
  </si>
  <si>
    <t>GRMZM2G149649_P01</t>
  </si>
  <si>
    <t>GRMZM2G177720_P01</t>
  </si>
  <si>
    <t>GRMZM2G143008_P01</t>
  </si>
  <si>
    <t>acetolactate synthase III, chloroplast precursor</t>
  </si>
  <si>
    <t>13.1.4.1</t>
  </si>
  <si>
    <t>amino acid metabolism.synthesis.branched chain group.common</t>
  </si>
  <si>
    <t>GRMZM2G161295_P01</t>
  </si>
  <si>
    <t>NDH18</t>
  </si>
  <si>
    <t>GRMZM2G033555_P01</t>
  </si>
  <si>
    <t xml:space="preserve">GRMZM2G033555_P01         GRMZM2G428924_P01         GRMZM2G367768_P01        </t>
  </si>
  <si>
    <t>cinnamoyl-CoA reductase (CCR)</t>
  </si>
  <si>
    <t>16.2</t>
  </si>
  <si>
    <t>secondary metabolism.phenylpropanoids</t>
  </si>
  <si>
    <t>GRMZM2G152421_P01</t>
  </si>
  <si>
    <t>26S proteasome regulatory subunit (RPN6), similar to 19S proteosome subunit 9</t>
  </si>
  <si>
    <t>GRMZM2G081102_P01</t>
  </si>
  <si>
    <t>6S ribosomal protein L13-2</t>
  </si>
  <si>
    <t>29.2.1.2.2.13</t>
  </si>
  <si>
    <t>protein.synthesis.ribosomal protein.eukaryotic.60S subunit.L13</t>
  </si>
  <si>
    <t>GRMZM2G120857_P01</t>
  </si>
  <si>
    <t xml:space="preserve">GRMZM2G018566_P01         GRMZM2G120857_P01        </t>
  </si>
  <si>
    <t>3-isopropylmalate dehydrogenase</t>
  </si>
  <si>
    <t>GRMZM2G140809_P01</t>
  </si>
  <si>
    <t>GRMZM2G042047_P01</t>
  </si>
  <si>
    <t xml:space="preserve">GRMZM2G151726_P03         GRMZM2G042047_P01        </t>
  </si>
  <si>
    <t>histone HTA1</t>
  </si>
  <si>
    <t>GRMZM2G022192_P02</t>
  </si>
  <si>
    <t>Glu-tRNA(Gln) amidotransferase subunit A (in ATH dual targeted - cTP/mTP)</t>
  </si>
  <si>
    <t>29.1.50*</t>
  </si>
  <si>
    <t>protein.aa activation.glutamate-tRNA amidotransferase</t>
  </si>
  <si>
    <t>GRMZM2G318346_P01</t>
  </si>
  <si>
    <t>GRMZM2G136262_P01</t>
  </si>
  <si>
    <t>acyl carrier protein (ACP4)</t>
  </si>
  <si>
    <t>11.1.12</t>
  </si>
  <si>
    <t>lipid metabolism.FA synthesis and FA elongation.ACP protein</t>
  </si>
  <si>
    <t>GRMZM2G163988_P01</t>
  </si>
  <si>
    <t>3S ribosomal protein S2</t>
  </si>
  <si>
    <t>29.2.1.1.1.1.20</t>
  </si>
  <si>
    <t>protein.synthesis.ribosomal protein.prokaryotic.chloroplast.30S subunit.S20</t>
  </si>
  <si>
    <t>GRMZM5G870342_P01</t>
  </si>
  <si>
    <t>coproporphyrinogen III oxidase, chloroplast precursor</t>
  </si>
  <si>
    <t>tetrapyrrole synthesis.coproporphyrinogen III oxidase</t>
  </si>
  <si>
    <t>GRMZM2G427404_P01</t>
  </si>
  <si>
    <t xml:space="preserve">GRMZM2G427404_P01         GRMZM5G855343_P01         GRMZM2G319537_P01         GRMZM2G330095_P01         GRMZM5G899315_P01         GRMZM5G888793_P01         GRMZM5G803503_P01        </t>
  </si>
  <si>
    <t>3S ribosomal protein S19</t>
  </si>
  <si>
    <t>GRMZM2G007729_P02</t>
  </si>
  <si>
    <t xml:space="preserve">heat shock 22 kDa protein, mitochondrial </t>
  </si>
  <si>
    <t>GRMZM2G127393_P01</t>
  </si>
  <si>
    <t>Trigger Factor</t>
  </si>
  <si>
    <t>GRMZM2G026807_P01</t>
  </si>
  <si>
    <t xml:space="preserve">GRMZM2G026807_P01         GRMZM2G178960_P01        </t>
  </si>
  <si>
    <t>ribulose-5-phosphate-3-epimerase (RPE)</t>
  </si>
  <si>
    <t>1.3.11</t>
  </si>
  <si>
    <t>PS.calvin cyle.RPE</t>
  </si>
  <si>
    <t>GRMZM2G168330_P02</t>
  </si>
  <si>
    <t>GRMZM2G050412_P01</t>
  </si>
  <si>
    <t xml:space="preserve">GRMZM2G050412_P01         GRMZM2G112238_P01        </t>
  </si>
  <si>
    <t>GRMZM2G135132_P01</t>
  </si>
  <si>
    <t>GRMZM2G381744_P01</t>
  </si>
  <si>
    <t>GRMZM2G005036_P01</t>
  </si>
  <si>
    <t xml:space="preserve">GRMZM2G103725_P01         GRMZM2G068336_P01         GRMZM2G005036_P01        </t>
  </si>
  <si>
    <t xml:space="preserve">metalloendopeptidase </t>
  </si>
  <si>
    <t>29.3.2</t>
  </si>
  <si>
    <t>protein.targeting.mitochondria</t>
  </si>
  <si>
    <t>GRMZM2G377761_P01</t>
  </si>
  <si>
    <t>RIF1/PNPase- 3' exoribonuclease/polyadenylase</t>
  </si>
  <si>
    <t>GRMZM5G892645_P01</t>
  </si>
  <si>
    <t>spliceosome RNA helicase BAT1</t>
  </si>
  <si>
    <t>GRMZM5G898880_P01</t>
  </si>
  <si>
    <t xml:space="preserve">GRMZM2G111421_P01         GRMZM5G898880_P01        </t>
  </si>
  <si>
    <t>alpha/beta hydrolase fold</t>
  </si>
  <si>
    <t>GRMZM2G107362_P02</t>
  </si>
  <si>
    <t>GRMZM2G130987_P01</t>
  </si>
  <si>
    <t xml:space="preserve">GRMZM2G307252_P01         GRMZM2G130987_P01        </t>
  </si>
  <si>
    <t xml:space="preserve"> protein transport protein Sec61 alpha subunit isoform 2</t>
  </si>
  <si>
    <t>GRMZM2G382673_P01</t>
  </si>
  <si>
    <t xml:space="preserve"> thioredoxin-like protein 5</t>
  </si>
  <si>
    <t>GRMZM2G081745_P01</t>
  </si>
  <si>
    <t xml:space="preserve">GRMZM2G081745_P01         GRMZM2G143725_P01        </t>
  </si>
  <si>
    <t xml:space="preserve">protein transport protein Sec24 </t>
  </si>
  <si>
    <t>29.3.4.2</t>
  </si>
  <si>
    <t>protein.targeting.secretory pathway.golgi</t>
  </si>
  <si>
    <t>GRMZM2G081037_P01</t>
  </si>
  <si>
    <t>MYG1 protein</t>
  </si>
  <si>
    <t>GRMZM2G069594_P01</t>
  </si>
  <si>
    <t>6S ribosomal protein L38 (RPL38B)</t>
  </si>
  <si>
    <t>GRMZM5G818058_P02</t>
  </si>
  <si>
    <t>thylakoid membrane phosphoprotein 14 kda, chloroplast precursor</t>
  </si>
  <si>
    <t>GRMZM2G077208_P02</t>
  </si>
  <si>
    <t xml:space="preserve">GRMZM2G378770_P01         GRMZM2G077208_P02        </t>
  </si>
  <si>
    <t>6S acidic ribosomal protein P3</t>
  </si>
  <si>
    <t>29.2.1.2.2.83</t>
  </si>
  <si>
    <t>protein.synthesis.ribosomal protein.eukaryotic.6S subunit.P3</t>
  </si>
  <si>
    <t>GRMZM2G451366_P01</t>
  </si>
  <si>
    <t xml:space="preserve">GRMZM2G451366_P01         GRMZM2G021784_P01        </t>
  </si>
  <si>
    <t xml:space="preserve">nicalin </t>
  </si>
  <si>
    <t>35.2</t>
  </si>
  <si>
    <t>GRMZM2G105571_P01</t>
  </si>
  <si>
    <t xml:space="preserve">GRMZM2G420988_P01         GRMZM2G105571_P01        </t>
  </si>
  <si>
    <t>GRMZM2G091560_P01</t>
  </si>
  <si>
    <t>Glu-tRNA(Gln) amidotransferase subunit B (in ATH dual targeted - cTP/mTP)</t>
  </si>
  <si>
    <t>GRMZM5G887054_P01</t>
  </si>
  <si>
    <t>60S ribosomal protein L19-3</t>
  </si>
  <si>
    <t>GRMZM2G018403_P01</t>
  </si>
  <si>
    <t xml:space="preserve">GRMZM2G018403_P01         GRMZM2G054149_P01        </t>
  </si>
  <si>
    <t>5S ribosomal protein L21 -1</t>
  </si>
  <si>
    <t>29.2.1.1.1.2.21</t>
  </si>
  <si>
    <t>protein.synthesis.ribosomal protein.prokaryotic.chloroplast.5S subunit.L21</t>
  </si>
  <si>
    <t>GRMZM2G085924_P01</t>
  </si>
  <si>
    <t>O-methyltransferase ZRP4</t>
  </si>
  <si>
    <t>GRMZM2G084181_P01</t>
  </si>
  <si>
    <t>GRMZM2G143354_P01</t>
  </si>
  <si>
    <t>coatomer subunit delta</t>
  </si>
  <si>
    <t>GRMZM2G091383_P01</t>
  </si>
  <si>
    <t>4S ribosomal protein S24 (RPS24A)</t>
  </si>
  <si>
    <t>GRMZM2G021635_P01</t>
  </si>
  <si>
    <t xml:space="preserve">GRMZM2G021635_P01         GRMZM2G079777_P01        </t>
  </si>
  <si>
    <t>vacuolar ATP synthase subunit D 1</t>
  </si>
  <si>
    <t>GRMZM2G158304_P01</t>
  </si>
  <si>
    <t xml:space="preserve">GRMZM2G473709_P01         GRMZM2G158304_P01        </t>
  </si>
  <si>
    <t>ubiquinol-cytochrome c reductase complex 6.7 kDa protein</t>
  </si>
  <si>
    <t>GRMZM2G096123_P01</t>
  </si>
  <si>
    <t>60S ribosomal protein L27a-3</t>
  </si>
  <si>
    <t>GRMZM2G028986_P01</t>
  </si>
  <si>
    <t>redox.ascorbate and glutathione</t>
  </si>
  <si>
    <t>GRMZM2G066650_P01</t>
  </si>
  <si>
    <t>GRMZM2G376727_P03</t>
  </si>
  <si>
    <t>GRMZM2G320325_P01</t>
  </si>
  <si>
    <t>cpSufC (NAP7) - part of SufB-C-D complex</t>
  </si>
  <si>
    <t>protein assembly and cofactor ligation. Fe-S assembly</t>
  </si>
  <si>
    <t>GRMZM2G017671_P01</t>
  </si>
  <si>
    <t xml:space="preserve"> histidyl-tRNA synthetase</t>
  </si>
  <si>
    <t>29.1.21</t>
  </si>
  <si>
    <t>protein.aa activation.histidine-tRNA ligase</t>
  </si>
  <si>
    <t>GRMZM2G094742_P03</t>
  </si>
  <si>
    <t>copper chaperone</t>
  </si>
  <si>
    <t>GRMZM2G146115_P01</t>
  </si>
  <si>
    <t>GTP-binding protein; DUF933</t>
  </si>
  <si>
    <t>GRMZM2G012416_P01</t>
  </si>
  <si>
    <t xml:space="preserve"> eukaryotic initiation factor 5C CG2922-PF, isoform F</t>
  </si>
  <si>
    <t>GRMZM2G163437_P01</t>
  </si>
  <si>
    <t xml:space="preserve">GRMZM2G061795_P01         GRMZM2G068506_P01         GRMZM2G106213_P01         GRMZM2G163437_P01        </t>
  </si>
  <si>
    <t>ADP-glucose pyrophosphorylase - small subunit 1 (APS1)</t>
  </si>
  <si>
    <t>GRMZM2G403636_P01</t>
  </si>
  <si>
    <t>RH11 - DEAD box RNA helicase - abundant</t>
  </si>
  <si>
    <t>GRMZM2G035620_P01</t>
  </si>
  <si>
    <t>dienelactone hydrolase family protein</t>
  </si>
  <si>
    <t>misc.misc2</t>
  </si>
  <si>
    <t>GRMZM2G127948_P01</t>
  </si>
  <si>
    <t>caffeoyl-CoA O-methyltransferase 2 (CCoAOMT)</t>
  </si>
  <si>
    <t xml:space="preserve">16.2.1.6 </t>
  </si>
  <si>
    <t>secondary metabolism.phenylpropanoids.lignin biosynthesis.CCoAOMT</t>
  </si>
  <si>
    <t>GRMZM2G176998_P01</t>
  </si>
  <si>
    <t>WD4-like Beta Propeller Repeat family protein</t>
  </si>
  <si>
    <t>GRMZM2G427444_P03</t>
  </si>
  <si>
    <t xml:space="preserve">GRMZM2G427444_P03         GRMZM2G376930_P01         GRMZM5G804708_P01         GRMZM2G448161_P01        </t>
  </si>
  <si>
    <t>ClpP1</t>
  </si>
  <si>
    <t>GRMZM2G036829_P01</t>
  </si>
  <si>
    <t>homologue of Ath PGR7 (needed for electron transport)</t>
  </si>
  <si>
    <t>GRMZM2G326643_P01</t>
  </si>
  <si>
    <t xml:space="preserve">GRMZM2G453794_P01         GRMZM2G326643_P01        </t>
  </si>
  <si>
    <t>beta-1,3-glucan synthase</t>
  </si>
  <si>
    <t>GRMZM2G054012_P01</t>
  </si>
  <si>
    <t xml:space="preserve">GRMZM2G328168_P01         GRMZM2G054012_P01         GRMZM5G805526_P01         GRMZM2G096690_P01        </t>
  </si>
  <si>
    <t>29.2.1.2.1.30</t>
  </si>
  <si>
    <t>protein.synthesis.ribosomal protein.eukaryotic.40S subunit.S30</t>
  </si>
  <si>
    <t>GRMZM2G158462_P01</t>
  </si>
  <si>
    <t>GRMZM2G084521_P01</t>
  </si>
  <si>
    <t xml:space="preserve">peptidyl-prolyl cis-trans isomerase CYP19-4 </t>
  </si>
  <si>
    <t>GRMZM2G035063_P01</t>
  </si>
  <si>
    <t xml:space="preserve">GRMZM2G035063_P01         GRMZM2G410812_P02        </t>
  </si>
  <si>
    <t>GRMZM2G102000_P01</t>
  </si>
  <si>
    <t>GRMZM2G075719_P01</t>
  </si>
  <si>
    <t xml:space="preserve">GRMZM2G075719_P01         GRMZM2G169694_P01         GRMZM2G128771_P01        </t>
  </si>
  <si>
    <t>ras-related protein Rab-6A</t>
  </si>
  <si>
    <t>GRMZM2G042604_P01</t>
  </si>
  <si>
    <t>proteasome subunit alpha type 7</t>
  </si>
  <si>
    <t>GRMZM2G161337_P01</t>
  </si>
  <si>
    <t>anthranilate synthase 1 (ASA1)</t>
  </si>
  <si>
    <t>13.1.6.5.1</t>
  </si>
  <si>
    <t>amino acid metabolism.synthesis.aromatic aa.tryptophan.anthranilate synthase</t>
  </si>
  <si>
    <t>GRMZM2G088060_P01</t>
  </si>
  <si>
    <t>GRMZM2G158147_P01</t>
  </si>
  <si>
    <t xml:space="preserve">GRMZM2G149952_P01         GRMZM2G051270_P01         GRMZM2G088348_P01         GRMZM2G450863_P01         GRMZM2G158147_P01        </t>
  </si>
  <si>
    <t>ATP sulfurylase-2 (ATPS2)</t>
  </si>
  <si>
    <t>14.1</t>
  </si>
  <si>
    <t>S-assimilation.APS</t>
  </si>
  <si>
    <t>GRMZM2G069765_P01</t>
  </si>
  <si>
    <t>T-complex protein 1 subunit gamma</t>
  </si>
  <si>
    <t>GRMZM2G066111_P01</t>
  </si>
  <si>
    <t xml:space="preserve">GRMZM2G109418_P01         GRMZM2G470035_P01         GRMZM5G884912_P01         GRMZM2G066111_P01        </t>
  </si>
  <si>
    <t>GRMZM2G056424_P01</t>
  </si>
  <si>
    <t xml:space="preserve">GRMZM2G056424_P01         GRMZM2G005984_P01        </t>
  </si>
  <si>
    <t>PSII Lumen Tat lTP -1</t>
  </si>
  <si>
    <t>GRMZM2G031028_P02</t>
  </si>
  <si>
    <t xml:space="preserve">GRMZM2G031028_P02         GRMZM5G870446_P02        </t>
  </si>
  <si>
    <t>fibrillin 1b (FIB1b)</t>
  </si>
  <si>
    <t>GRMZM2G068715_P01</t>
  </si>
  <si>
    <t>CP29B'-2 RNA binding protein (RRM)</t>
  </si>
  <si>
    <t>GRMZM2G046005_P01</t>
  </si>
  <si>
    <t>GRMZM2G179301_P02</t>
  </si>
  <si>
    <t xml:space="preserve">endo-1,3;1,4-beta-D-glucanase </t>
  </si>
  <si>
    <t>GRMZM2G079908_P01</t>
  </si>
  <si>
    <t>acyl-CoA-binding protein</t>
  </si>
  <si>
    <t>11.1.13</t>
  </si>
  <si>
    <t>lipid metabolism.FA synthesis and FA elongation.acyl-CoA binding protein</t>
  </si>
  <si>
    <t>GRMZM2G088138_P01</t>
  </si>
  <si>
    <t>GRMZM2G119773_P01</t>
  </si>
  <si>
    <t>plastid division protein FtsZ-1</t>
  </si>
  <si>
    <t>31.2.5</t>
  </si>
  <si>
    <t>cell.division.plastid</t>
  </si>
  <si>
    <t>AC233895.1_FGP001</t>
  </si>
  <si>
    <t>metallopeptidase M24 family protein</t>
  </si>
  <si>
    <t>GRMZM5G845755_P02</t>
  </si>
  <si>
    <t xml:space="preserve">GRMZM2G143602_P01         GRMZM2G141903_P01         GRMZM5G845755_P02         GRMZM2G047855_P01        </t>
  </si>
  <si>
    <t>casein kinase II subunit alpha-2</t>
  </si>
  <si>
    <t>GRMZM2G158333_P01</t>
  </si>
  <si>
    <t xml:space="preserve">GRMZM2G175531_P01         GRMZM5G844628_P01         GRMZM5G806488_P01         GRMZM2G158333_P01        </t>
  </si>
  <si>
    <t>30S ribosomal protein S7A (identical to S7B)</t>
  </si>
  <si>
    <t>GRMZM2G099367_P01</t>
  </si>
  <si>
    <t xml:space="preserve">APE1 - acclimation of photosynthesis to environment </t>
  </si>
  <si>
    <t>GRMZM2G030731_P01</t>
  </si>
  <si>
    <t>6S ribosomal protein L27a-3</t>
  </si>
  <si>
    <t>29.2.1.2.2.527</t>
  </si>
  <si>
    <t>protein.synthesis.ribosomal protein.eukaryotic.60S subunit.L27A</t>
  </si>
  <si>
    <t>GRMZM5G834758_P02</t>
  </si>
  <si>
    <t xml:space="preserve">high mobility group protein beta1 (HMGbeta1) </t>
  </si>
  <si>
    <t>27.3.62</t>
  </si>
  <si>
    <t>RNA.regulation of transcription.Nucleosome/chromatin assembly factor group</t>
  </si>
  <si>
    <t>GRMZM2G148106_P01</t>
  </si>
  <si>
    <t>ClpR2</t>
  </si>
  <si>
    <t>GRMZM2G093574_P02</t>
  </si>
  <si>
    <t xml:space="preserve">GRMZM2G134109_P01         GRMZM2G093574_P02         GRMZM2G125300_P03        </t>
  </si>
  <si>
    <t>4S ribosomal protein S21</t>
  </si>
  <si>
    <t>29.2.1.2.1.21</t>
  </si>
  <si>
    <t>protein.synthesis.ribosomal protein.eukaryotic.4S subunit.S21</t>
  </si>
  <si>
    <t>AC189750.4_FGP004</t>
  </si>
  <si>
    <t xml:space="preserve">AC189750.4_FGP004         GRMZM2G087254_P01        </t>
  </si>
  <si>
    <t>5'-adenylylsulfate reductase-3 (APR3)</t>
  </si>
  <si>
    <t>14.2</t>
  </si>
  <si>
    <t>S-assimilation.APR</t>
  </si>
  <si>
    <t>GRMZM2G110735_P01</t>
  </si>
  <si>
    <t xml:space="preserve">GRMZM2G147849_P01         GRMZM2G110735_P01         GRMZM2G099101_P01        </t>
  </si>
  <si>
    <t>endo-1,4-beta-glucanase (CEL1)</t>
  </si>
  <si>
    <t>10.2</t>
  </si>
  <si>
    <t>cell wall.cellulose synthesis</t>
  </si>
  <si>
    <t>GRMZM2G027723_P01</t>
  </si>
  <si>
    <t xml:space="preserve">GRMZM2G039454_P01         GRMZM2G112336_P01         GRMZM2G027723_P01        </t>
  </si>
  <si>
    <t>cellulose synthase (CESA1)</t>
  </si>
  <si>
    <t>GRMZM2G012863_P01</t>
  </si>
  <si>
    <t>GRMZM2G144995_P01</t>
  </si>
  <si>
    <t>GRMZM2G153181_P01</t>
  </si>
  <si>
    <t xml:space="preserve">GRMZM2G153181_P01         GRMZM2G062826_P02        </t>
  </si>
  <si>
    <t>eukaryotic translation initiation factor 3 subunit 6-interacting protein</t>
  </si>
  <si>
    <t>GRMZM2G073312_P01</t>
  </si>
  <si>
    <t>GRMZM2G015285_P01</t>
  </si>
  <si>
    <t>fibrillin 4 (FIB4)</t>
  </si>
  <si>
    <t>GRMZM2G018375_P01</t>
  </si>
  <si>
    <t>GRMZM2G308687_P01</t>
  </si>
  <si>
    <t>glutathione S-transferase parA</t>
  </si>
  <si>
    <t>GRMZM2G115757_P01</t>
  </si>
  <si>
    <t xml:space="preserve">FK56-binding protein 2-1 </t>
  </si>
  <si>
    <t>GRMZM2G463913_P01</t>
  </si>
  <si>
    <t>5S ribosomal protein L24</t>
  </si>
  <si>
    <t>29.2.1.1.1.2.24</t>
  </si>
  <si>
    <t>protein.synthesis.ribosomal protein.prokaryotic.chloroplast.50S subunit.L24</t>
  </si>
  <si>
    <t>GRMZM2G157061_P01</t>
  </si>
  <si>
    <t>eukaryotic initiation factor iso-4F subunit p82-34</t>
  </si>
  <si>
    <t>GRMZM2G048672_P01</t>
  </si>
  <si>
    <t>GRMZM2G016250_P01</t>
  </si>
  <si>
    <t>protein.synthesis.ribosomal protein.eukaryotic.60S subunit.L27</t>
  </si>
  <si>
    <t>GRMZM2G043127_P01</t>
  </si>
  <si>
    <t>GRMZM2G155216_P01</t>
  </si>
  <si>
    <t>LHCII-1.5 -4</t>
  </si>
  <si>
    <t>GRMZM2G039251_P01</t>
  </si>
  <si>
    <t xml:space="preserve">succinyl-CoA-ligase alpha subunit </t>
  </si>
  <si>
    <t>GRMZM2G034083_P01</t>
  </si>
  <si>
    <t>ATP-citrate synthase</t>
  </si>
  <si>
    <t>GRMZM2G179981_P01</t>
  </si>
  <si>
    <t>dihydroflavonol-4-reductase</t>
  </si>
  <si>
    <t>26.11.1</t>
  </si>
  <si>
    <t>misc.alcohol dehydrogenases</t>
  </si>
  <si>
    <t>GRMZM2G138800_P01</t>
  </si>
  <si>
    <t>GRMZM2G121452_P01</t>
  </si>
  <si>
    <t>26S proteasome regulatory subunit (RPN12),</t>
  </si>
  <si>
    <t>GRMZM2G003501_P01</t>
  </si>
  <si>
    <t>3-ketoacyl-CoA synthase</t>
  </si>
  <si>
    <t>secondary metabolism.wax</t>
  </si>
  <si>
    <t>GRMZM2G041697_P01</t>
  </si>
  <si>
    <t>SH2 motif</t>
  </si>
  <si>
    <t>27.3.52</t>
  </si>
  <si>
    <t>RNA.regulation of transcription.Global transcription factor group</t>
  </si>
  <si>
    <t>GRMZM2G015132_P01</t>
  </si>
  <si>
    <t>dihydrolipoyllysine-residue acetyltransferase component of pyruvatedehydrogenase complex</t>
  </si>
  <si>
    <t>8.1.1.2</t>
  </si>
  <si>
    <t>TCA / org. transformation.TCA.pyruvate DH.E2</t>
  </si>
  <si>
    <t>GRMZM2G071450_P01</t>
  </si>
  <si>
    <t>PC-2</t>
  </si>
  <si>
    <t>1.1.5.1</t>
  </si>
  <si>
    <t>PS.lightreaction.other electron carrier (ox/red).plastocyanin</t>
  </si>
  <si>
    <t>GRMZM2G089147_P02</t>
  </si>
  <si>
    <t>shikimate kinase (pseudogene?)</t>
  </si>
  <si>
    <t>GRMZM2G014832_P01</t>
  </si>
  <si>
    <t xml:space="preserve">glutaredoxin </t>
  </si>
  <si>
    <t>GRMZM2G050833_P01</t>
  </si>
  <si>
    <t xml:space="preserve">GRMZM2G056231_P01         GRMZM2G149775_P01         GRMZM2G050833_P01        </t>
  </si>
  <si>
    <t>histone HTA11</t>
  </si>
  <si>
    <t>GRMZM2G104613_P01</t>
  </si>
  <si>
    <t>3-isopropylmalate dehydrogenase-1 -2</t>
  </si>
  <si>
    <t>GRMZM2G117412_P01</t>
  </si>
  <si>
    <t>LHCI-1-2 - LHC-73</t>
  </si>
  <si>
    <t>GRMZM2G458208_P01</t>
  </si>
  <si>
    <t>AC182617.3_FGP001</t>
  </si>
  <si>
    <t xml:space="preserve">diaminopimelate epimerase </t>
  </si>
  <si>
    <t>13.1.3.5.4</t>
  </si>
  <si>
    <t>amino acid metabolism.synthesis.aspartate family.lysine.diaminopimelate epimerase</t>
  </si>
  <si>
    <t>GRMZM2G124466_P01</t>
  </si>
  <si>
    <t xml:space="preserve">GRMZM2G371944_P01         GRMZM2G124466_P01        </t>
  </si>
  <si>
    <t>fibrillin 7b (FIB7b)</t>
  </si>
  <si>
    <t>GRMZM5G890561_P01</t>
  </si>
  <si>
    <t>60S ribosomal protein L33-B</t>
  </si>
  <si>
    <t>GRMZM2G051219_P01</t>
  </si>
  <si>
    <t>anthranilate phosphoribosyltransferase  - TRP1 (TRYPTOPHAN BIOSYNTHESIS 1)</t>
  </si>
  <si>
    <t>13.1.6.5.2</t>
  </si>
  <si>
    <t>amino acid metabolism.synthesis.aromatic aa.tryptophan.anthranilate phosphoribosyltransferase</t>
  </si>
  <si>
    <t>GRMZM2G410479_P01</t>
  </si>
  <si>
    <t>unknown protein -DEAD box helicase domain (EMB2765)</t>
  </si>
  <si>
    <t>AC234522.1_FGP005</t>
  </si>
  <si>
    <t>unknown protein Synechocystis sp., PIR:S76577</t>
  </si>
  <si>
    <t>GRMZM2G002178_P01</t>
  </si>
  <si>
    <t>GRMZM2G110567_P01</t>
  </si>
  <si>
    <t xml:space="preserve">zinc finger (C3HC4-type RING finger) family protein </t>
  </si>
  <si>
    <t>29.5.11.4.2</t>
  </si>
  <si>
    <t>protein.degradation.ubiquitin.E3.RING</t>
  </si>
  <si>
    <t>GRMZM2G142413_P01</t>
  </si>
  <si>
    <t xml:space="preserve">MFP1-1 </t>
  </si>
  <si>
    <t>GRMZM2G466833_P01</t>
  </si>
  <si>
    <t>GRMZM2G003765_P01</t>
  </si>
  <si>
    <t>DAG protein -related</t>
  </si>
  <si>
    <t>31.7.1*</t>
  </si>
  <si>
    <t>cell.plastid.differentiation</t>
  </si>
  <si>
    <t>GRMZM2G036134_P01</t>
  </si>
  <si>
    <t>aspartic proteinase nepenthesin-1 precursor</t>
  </si>
  <si>
    <t>GRMZM2G041881_P01</t>
  </si>
  <si>
    <t>GRMZM2G162286_P01</t>
  </si>
  <si>
    <t>GRMZM2G075637_P01</t>
  </si>
  <si>
    <t>nucleosome assembly protein (NAP) family protein</t>
  </si>
  <si>
    <t>GRMZM2G144653_P02</t>
  </si>
  <si>
    <t xml:space="preserve"> thioredoxin H-type</t>
  </si>
  <si>
    <t>GRMZM2G016457_P01</t>
  </si>
  <si>
    <t>GRMZM2G173341_P01</t>
  </si>
  <si>
    <t xml:space="preserve"> alpha-1,4-glucan-protein synthase</t>
  </si>
  <si>
    <t>GRMZM2G471904_P01</t>
  </si>
  <si>
    <t xml:space="preserve">NDH subunit - PPL2 </t>
  </si>
  <si>
    <t>GRMZM2G059580_P02</t>
  </si>
  <si>
    <t>GRMZM2G064023_P01</t>
  </si>
  <si>
    <t>citrate synthase 4</t>
  </si>
  <si>
    <t>GRMZM2G035417_P01</t>
  </si>
  <si>
    <t>DNA repair protein RAD23</t>
  </si>
  <si>
    <t>DNA.repair</t>
  </si>
  <si>
    <t>GRMZM2G136283_P01</t>
  </si>
  <si>
    <t>GMP synthase</t>
  </si>
  <si>
    <t>23.1.2.31</t>
  </si>
  <si>
    <t>nucleotide metabolism.synthesis.purine.GMP synthetase</t>
  </si>
  <si>
    <t>GRMZM2G034326_P01</t>
  </si>
  <si>
    <t>DNA-directed RNA polymerases I, II, and III 17.1 kDa polypeptide</t>
  </si>
  <si>
    <t>GRMZM2G020928_P01</t>
  </si>
  <si>
    <t xml:space="preserve">GRMZM2G020928_P01         GRMZM2G031827_P01         GRMZM2G177229_P01         GRMZM2G025014_P01        </t>
  </si>
  <si>
    <t>splicing factor U2af 38 kDa subunit</t>
  </si>
  <si>
    <t>GRMZM2G079759_P01</t>
  </si>
  <si>
    <t>unknown protein Rubredoxin and PDZ domain. ENH1 (ENHANCER OF SOS3-1)</t>
  </si>
  <si>
    <t>GRMZM2G028955_P01</t>
  </si>
  <si>
    <t>histone HTA16</t>
  </si>
  <si>
    <t>GRMZM5G806622_P01</t>
  </si>
  <si>
    <t>GRMZM2G051403_P01</t>
  </si>
  <si>
    <t>GRMZM2G172491_P01</t>
  </si>
  <si>
    <t>GRMZM2G102471_P01</t>
  </si>
  <si>
    <t xml:space="preserve">GRMZM2G132759_P01         GRMZM2G165511_P01         GRMZM5G866947_P03         GRMZM2G102471_P01        </t>
  </si>
  <si>
    <t>ubiquitin-conjugating enzyme E2-17 kDa</t>
  </si>
  <si>
    <t>GRMZM2G058138_P01</t>
  </si>
  <si>
    <t xml:space="preserve"> eukaryotic translation initiation factor 2 alpha subunit</t>
  </si>
  <si>
    <t>GRMZM5G821637_P05</t>
  </si>
  <si>
    <t>ankyrin repeat domain-containing protein 2</t>
  </si>
  <si>
    <t>GRMZM2G025954_P01</t>
  </si>
  <si>
    <t>GRMZM2G018947_P01</t>
  </si>
  <si>
    <t xml:space="preserve">GRMZM2G133764_P01         GRMZM2G018947_P01        </t>
  </si>
  <si>
    <t>RH2 - eukaryotic initiation factor 4A-3</t>
  </si>
  <si>
    <t>GRMZM2G143330_P01</t>
  </si>
  <si>
    <t>eukaryotic translation initiation factor 3 subunit 2</t>
  </si>
  <si>
    <t>17.3.2.99</t>
  </si>
  <si>
    <t>hormone metabolism.brassinosteroid.signal transduction.other</t>
  </si>
  <si>
    <t>GRMZM2G126453_P01</t>
  </si>
  <si>
    <t xml:space="preserve">GRMZM2G126453_P01         GRMZM2G052403_P01        </t>
  </si>
  <si>
    <t>29.5.9</t>
  </si>
  <si>
    <t>protein.degradation.AAA type</t>
  </si>
  <si>
    <t>GRMZM2G076075_P02</t>
  </si>
  <si>
    <t>glucose-6-phosphate isomerase plastid 1 (G6PI-1)</t>
  </si>
  <si>
    <t>major CHO metabolism.synthesis.hexose phosphates.G6PI</t>
  </si>
  <si>
    <t>GRMZM2G116282_P02</t>
  </si>
  <si>
    <t>nuclear RNA-binding protein (abundant)</t>
  </si>
  <si>
    <t>GRMZM2G176903_P01</t>
  </si>
  <si>
    <t xml:space="preserve"> auxin-induced protein PCNT115</t>
  </si>
  <si>
    <t>GRMZM2G437119_P02</t>
  </si>
  <si>
    <t>cleft lip and palate transmembrane 1 protein</t>
  </si>
  <si>
    <t>GRMZM2G095534_P01</t>
  </si>
  <si>
    <t>elongation factor Ts</t>
  </si>
  <si>
    <t>GRMZM2G042146_P01</t>
  </si>
  <si>
    <t>2-oxoglutarate/malate translocator 1 (high in transition zone) (DTC1)</t>
  </si>
  <si>
    <t>GRMZM2G040968_P01</t>
  </si>
  <si>
    <t>phosphoglucan water dikinase (PWD)</t>
  </si>
  <si>
    <t>AC208023.3_FGP001</t>
  </si>
  <si>
    <t xml:space="preserve">secE/sec61-gamma protein transport protein </t>
  </si>
  <si>
    <t>GRMZM2G060817_P02</t>
  </si>
  <si>
    <t>periodic tryptophan protein 2</t>
  </si>
  <si>
    <t>GRMZM2G050193_P01</t>
  </si>
  <si>
    <t xml:space="preserve">GRMZM2G050193_P01         GRMZM2G111737_P01        </t>
  </si>
  <si>
    <t>calcium lipid binding protein-like</t>
  </si>
  <si>
    <t>GRMZM2G052435_P03</t>
  </si>
  <si>
    <t>importin-8</t>
  </si>
  <si>
    <t>GRMZM2G041238_P01</t>
  </si>
  <si>
    <t>protein.synthesis.ribosomal protein.eukaryotic.60S subunit.L26</t>
  </si>
  <si>
    <t>GRMZM2G073054_P01</t>
  </si>
  <si>
    <t>starch branching enzyme class IIb-2 (BEIIb)</t>
  </si>
  <si>
    <t>2.1.2.3</t>
  </si>
  <si>
    <t>major CHO metabolism.synthesis.starch.starch branching</t>
  </si>
  <si>
    <t>GRMZM2G103812_P01</t>
  </si>
  <si>
    <t xml:space="preserve"> selenium-binding protein</t>
  </si>
  <si>
    <t>GRMZM2G177599_P01</t>
  </si>
  <si>
    <t xml:space="preserve">GRMZM2G360429_P01         GRMZM2G177599_P01        </t>
  </si>
  <si>
    <t xml:space="preserve"> catalytic/ oxidoreductase, acting on NADH or NADPH</t>
  </si>
  <si>
    <t>GRMZM2G004172_P01</t>
  </si>
  <si>
    <t xml:space="preserve">GRMZM2G443091_P01         GRMZM2G004172_P01         GRMZM2G070716_P01        </t>
  </si>
  <si>
    <t>NADH-ubiquinone oxidoreductase B16.6 subunit</t>
  </si>
  <si>
    <t>GRMZM2G083173_P01</t>
  </si>
  <si>
    <t>monosaccharide transporter (TM2) (peaks in transition zone!)</t>
  </si>
  <si>
    <t>transport.sugars</t>
  </si>
  <si>
    <t>GRMZM2G180930_P02</t>
  </si>
  <si>
    <t xml:space="preserve">GRMZM2G180930_P02         GRMZM2G065030_P01        </t>
  </si>
  <si>
    <t>ribose-phosphate pyrophosphokinase 4</t>
  </si>
  <si>
    <t>23.1.3</t>
  </si>
  <si>
    <t>nucleotide metabolism.synthesis.PRS-PP</t>
  </si>
  <si>
    <t>GRMZM2G024738_P04</t>
  </si>
  <si>
    <t xml:space="preserve">GRMZM2G024738_P04         GRMZM2G377609_P03        </t>
  </si>
  <si>
    <t>19.7</t>
  </si>
  <si>
    <t>GRMZM2G139803_P01</t>
  </si>
  <si>
    <t>ferredoxin-thioredoxin reductase alpha (FTR-A)</t>
  </si>
  <si>
    <t>GRMZM5G824944_P02</t>
  </si>
  <si>
    <t>formate--tetrahydrofolate ligase</t>
  </si>
  <si>
    <t>GRMZM2G009320_P01</t>
  </si>
  <si>
    <t xml:space="preserve">GRMZM2G128072_P01         GRMZM2G009320_P01        </t>
  </si>
  <si>
    <t>unknown protein -1</t>
  </si>
  <si>
    <t>GRMZM2G076946_P02</t>
  </si>
  <si>
    <t>GRMZM2G090722_P01</t>
  </si>
  <si>
    <t>diaminopimelate decarboxylase -2</t>
  </si>
  <si>
    <t>13.1.3.5.5</t>
  </si>
  <si>
    <t>amino acid metabolism.synthesis.aspartate family.lysine.diaminopimelate decarboxylase</t>
  </si>
  <si>
    <t>GRMZM2G180399_P01</t>
  </si>
  <si>
    <t xml:space="preserve"> acyl-desaturase, chloroplast </t>
  </si>
  <si>
    <t>GRMZM2G476933_P01</t>
  </si>
  <si>
    <t>no Arabidopsis or rice homologue</t>
  </si>
  <si>
    <t>GRMZM2G153991_P01</t>
  </si>
  <si>
    <t xml:space="preserve"> FK56-binding protein 2-1 </t>
  </si>
  <si>
    <t>GRMZM2G410393_P01</t>
  </si>
  <si>
    <t>splicing factor 3B subunit 1</t>
  </si>
  <si>
    <t>GRMZM2G117346_P01</t>
  </si>
  <si>
    <t>GRMZM2G085661_P01</t>
  </si>
  <si>
    <t>GRMZM2G041381_P01</t>
  </si>
  <si>
    <t xml:space="preserve">GRMZM2G151826_P01         GRMZM2G041381_P01        </t>
  </si>
  <si>
    <t>histone</t>
  </si>
  <si>
    <t>GRMZM2G095593_P01</t>
  </si>
  <si>
    <t xml:space="preserve">GRMZM2G104373_P01         GRMZM2G056569_P01         GRMZM2G095593_P01        </t>
  </si>
  <si>
    <t>26S protease regulatory subunit 4</t>
  </si>
  <si>
    <t>GRMZM2G050961_P01</t>
  </si>
  <si>
    <t xml:space="preserve">GRMZM2G050961_P01         GRMZM2G090872_P01        </t>
  </si>
  <si>
    <t>Cpn1-2</t>
  </si>
  <si>
    <t>GRMZM2G052610_P01</t>
  </si>
  <si>
    <t>rhodanese-like domain protein; also AtStr14</t>
  </si>
  <si>
    <t>GRMZM2G027098_P01</t>
  </si>
  <si>
    <t xml:space="preserve">ammonia transporter (TIP2;3) (not water channel?) </t>
  </si>
  <si>
    <t>34.19.2</t>
  </si>
  <si>
    <t>transport.Major Intrinsic Proteins.TIP</t>
  </si>
  <si>
    <t>GRMZM2G098577_P01</t>
  </si>
  <si>
    <t>AC202185.4_FGP004</t>
  </si>
  <si>
    <t xml:space="preserve"> hsp2/alpha crystallin family protein</t>
  </si>
  <si>
    <t>GRMZM2G176397_P01</t>
  </si>
  <si>
    <t xml:space="preserve">GRMZM2G009808_P01         GRMZM2G176397_P01        </t>
  </si>
  <si>
    <t>aconitate hydratase (citrate hydro-lyase/aconitase) -2</t>
  </si>
  <si>
    <t>GRMZM2G462325_P01</t>
  </si>
  <si>
    <t xml:space="preserve">GRMZM2G051367_P01         GRMZM2G462325_P01        </t>
  </si>
  <si>
    <t>dolichyl-diphosphooligosaccharide--protein glycosyltransferase 48 kDasubunit precursor</t>
  </si>
  <si>
    <t>26.1</t>
  </si>
  <si>
    <t>GRMZM2G090542_P01</t>
  </si>
  <si>
    <t>puromycin-sensitive aminopeptidase</t>
  </si>
  <si>
    <t>GRMZM2G172322_P01</t>
  </si>
  <si>
    <t>glutathione reductase (GR) (mTP and cTP dual targeted in Ath)</t>
  </si>
  <si>
    <t>GRMZM2G394403_P01</t>
  </si>
  <si>
    <t>ATP-dependent Clp protease proteolytic subunit 1</t>
  </si>
  <si>
    <t>GRMZM2G035502_P01</t>
  </si>
  <si>
    <t xml:space="preserve">dehydroascorbate reductase (DHAR2) </t>
  </si>
  <si>
    <t>GRMZM2G158021_P01</t>
  </si>
  <si>
    <t>developmentally-regulated GTP-binding protein 1</t>
  </si>
  <si>
    <t>GRMZM2G178244_P01</t>
  </si>
  <si>
    <t>VAMP-like protein YKT62</t>
  </si>
  <si>
    <t>GRMZM2G170008_P01</t>
  </si>
  <si>
    <t xml:space="preserve">GRMZM2G170008_P01         GRMZM2G070343_P01        </t>
  </si>
  <si>
    <t>21.1</t>
  </si>
  <si>
    <t>GRMZM2G010743_P01</t>
  </si>
  <si>
    <t>GRMZM2G010868_P01</t>
  </si>
  <si>
    <t>LP1 (nonspecific lipid transfer protein 1) -1</t>
  </si>
  <si>
    <t>lipid metabolism.lipid transfer proteins etc</t>
  </si>
  <si>
    <t>GRMZM2G007441_P01</t>
  </si>
  <si>
    <t>cpSRP43</t>
  </si>
  <si>
    <t>GRMZM2G174444_P01</t>
  </si>
  <si>
    <t xml:space="preserve">thioredoxin </t>
  </si>
  <si>
    <t>GRMZM2G113056_P01</t>
  </si>
  <si>
    <t xml:space="preserve">GRMZM2G113056_P01         GRMZM2G387383_P01        </t>
  </si>
  <si>
    <t xml:space="preserve">lon2 protease </t>
  </si>
  <si>
    <t>GRMZM2G438524_P01</t>
  </si>
  <si>
    <t>PPR protein</t>
  </si>
  <si>
    <t>27.7*</t>
  </si>
  <si>
    <t>RNA.misc.pentatricopeptide (PPR) repeat-containing protein</t>
  </si>
  <si>
    <t>GRMZM2G072744_P01</t>
  </si>
  <si>
    <t>NAD malate dehydrogenase (PMDH2) - very abundant</t>
  </si>
  <si>
    <t>gluconeogenesis.Malate DH</t>
  </si>
  <si>
    <t>GRMZM2G152552_P01</t>
  </si>
  <si>
    <t xml:space="preserve">GRMZM2G152552_P01         GRMZM5G820996_P01        </t>
  </si>
  <si>
    <t>GRMZM2G048497_P01</t>
  </si>
  <si>
    <t>homoserine kinase (HSK)</t>
  </si>
  <si>
    <t>13.1.3.6.1.4</t>
  </si>
  <si>
    <t>amino acid metabolism.synthesis.aspartate family.misc.homoserine.homoserine kinase</t>
  </si>
  <si>
    <t>GRMZM2G153969_P01</t>
  </si>
  <si>
    <t xml:space="preserve">GRMZM2G122306_P01         GRMZM2G153969_P01        </t>
  </si>
  <si>
    <t>GRMZM2G097164_P01</t>
  </si>
  <si>
    <t>GRMZM2G176840_P01</t>
  </si>
  <si>
    <t>OEC23-like-4 Tat lTP TL25.6</t>
  </si>
  <si>
    <t>AC234157.1_FGP002</t>
  </si>
  <si>
    <t>3S ribosomal protein S9</t>
  </si>
  <si>
    <t>29.2.1.1.1.1.9</t>
  </si>
  <si>
    <t>protein.synthesis.ribosomal protein.prokaryotic.chloroplast.30S subunit.S9</t>
  </si>
  <si>
    <t>GRMZM2G408768_P01</t>
  </si>
  <si>
    <t>GRMZM2G166441_P01</t>
  </si>
  <si>
    <t>non-green plastid inner envelope protein</t>
  </si>
  <si>
    <t>GRMZM2G067522_P01</t>
  </si>
  <si>
    <t xml:space="preserve"> OB-fold nucleic acid binding domain containing protein</t>
  </si>
  <si>
    <t>GRMZM2G035807_P01</t>
  </si>
  <si>
    <t xml:space="preserve">GRMZM2G035807_P01         GRMZM2G092327_P01        </t>
  </si>
  <si>
    <t xml:space="preserve">RH37 - DEAD box RNA helicase </t>
  </si>
  <si>
    <t>GRMZM2G019919_P01</t>
  </si>
  <si>
    <t xml:space="preserve">GRMZM2G019919_P01         GRMZM2G126665_P01        </t>
  </si>
  <si>
    <t>RRM RNA binding protein (abundant)</t>
  </si>
  <si>
    <t>GRMZM2G109472_P01</t>
  </si>
  <si>
    <t xml:space="preserve">GRMZM2G367026_P01         GRMZM2G109472_P01        </t>
  </si>
  <si>
    <t>uridine 5-monophosphate synthase</t>
  </si>
  <si>
    <t>23.1.1.5</t>
  </si>
  <si>
    <t>nucleotide metabolism.synthesis.pyrimidine.UMP Synthase</t>
  </si>
  <si>
    <t>GRMZM5G895313_P01</t>
  </si>
  <si>
    <t>glycine-rich protein 2</t>
  </si>
  <si>
    <t>20.2.2</t>
  </si>
  <si>
    <t>stress.abiotic.cold</t>
  </si>
  <si>
    <t>GRMZM2G460860_P01</t>
  </si>
  <si>
    <t>GRMZM2G134668_P02</t>
  </si>
  <si>
    <t>GRMZM2G053322_P01</t>
  </si>
  <si>
    <t>UDP-sulfoquinovose synthase (SQD1)</t>
  </si>
  <si>
    <t>11.10.3</t>
  </si>
  <si>
    <t>lipid metabolism.glycolipid synthesis.UDP-sulfoquinovose synthase</t>
  </si>
  <si>
    <t>GRMZM2G048012_P01</t>
  </si>
  <si>
    <t>glutaminyl-tRNA synthetase</t>
  </si>
  <si>
    <t>GRMZM2G145854_P01</t>
  </si>
  <si>
    <t xml:space="preserve">NADH-ubiquinone oxidoreductase 75 kDa subunit </t>
  </si>
  <si>
    <t>GRMZM2G120579_P01</t>
  </si>
  <si>
    <t>uridylyltransferase-related</t>
  </si>
  <si>
    <t xml:space="preserve">3.8.3 </t>
  </si>
  <si>
    <t>minor CHO metabolism.galactose.galactose-1-phosphate uridyl transferases</t>
  </si>
  <si>
    <t>GRMZM2G131286_P01</t>
  </si>
  <si>
    <t>ATP/GTP-binding protein</t>
  </si>
  <si>
    <t>GRMZM2G389173_P01</t>
  </si>
  <si>
    <t xml:space="preserve">GRMZM2G376542_P01         GRMZM2G389173_P01        </t>
  </si>
  <si>
    <t>OsPDIL2-3 - Oryza sativa protein disulfide isomerase</t>
  </si>
  <si>
    <t>GRMZM2G019121_P01</t>
  </si>
  <si>
    <t xml:space="preserve">GRMZM2G019121_P01         GRMZM2G071871_P02        </t>
  </si>
  <si>
    <t xml:space="preserve"> aspartyl-tRNA synthetase</t>
  </si>
  <si>
    <t>29.1.12</t>
  </si>
  <si>
    <t>protein.aa activation.aspartate-tRNA ligase</t>
  </si>
  <si>
    <t>GRMZM2G013176_P01</t>
  </si>
  <si>
    <t xml:space="preserve"> cytoskeletal protein</t>
  </si>
  <si>
    <t>GRMZM2G119675_P01</t>
  </si>
  <si>
    <t xml:space="preserve">GRMZM2G119675_P01         GRMZM5G885744_P01        </t>
  </si>
  <si>
    <t>GRMZM2G145895_P01</t>
  </si>
  <si>
    <t>GRMZM2G010991_P01</t>
  </si>
  <si>
    <t>6S ribosomal protein L22-2</t>
  </si>
  <si>
    <t>29.2.1.2.2.22</t>
  </si>
  <si>
    <t>protein.synthesis.ribosomal protein.eukaryotic.60S subunit.L22</t>
  </si>
  <si>
    <t>GRMZM2G038494_P01</t>
  </si>
  <si>
    <t>GRMZM2G013750_P02</t>
  </si>
  <si>
    <t xml:space="preserve">26S proteasome regulatory subunit (RPN5), p55 protein-like </t>
  </si>
  <si>
    <t>GRMZM2G025396_P01</t>
  </si>
  <si>
    <t>50S ribosomal protein L20</t>
  </si>
  <si>
    <t>GRMZM2G075630_P01</t>
  </si>
  <si>
    <t>protein.synthesis.ribosomal protein.eukaryotic.60S subunit.P2</t>
  </si>
  <si>
    <t>GRMZM2G092296_P01</t>
  </si>
  <si>
    <t>GRMZM2G084757_P01</t>
  </si>
  <si>
    <t xml:space="preserve">GRMZM2G180724_P01         GRMZM2G084757_P01         GRMZM2G034794_P01        </t>
  </si>
  <si>
    <t xml:space="preserve">6S ribosomal protein L15 (RPL15A) </t>
  </si>
  <si>
    <t>29.2.1.2.2.15</t>
  </si>
  <si>
    <t>protein.synthesis.ribosomal protein.eukaryotic.6S subunit.L15</t>
  </si>
  <si>
    <t>GRMZM2G364060_P03</t>
  </si>
  <si>
    <t>SC3 protein</t>
  </si>
  <si>
    <t>transport.misc</t>
  </si>
  <si>
    <t>GRMZM2G177224_P01</t>
  </si>
  <si>
    <t>FtsZ2.1 plastid division protein</t>
  </si>
  <si>
    <t>GRMZM6G477257_P01</t>
  </si>
  <si>
    <t>glucose-6-phosphate isomerase, cytosolic B</t>
  </si>
  <si>
    <t>glycolysis.G6PIsomerase</t>
  </si>
  <si>
    <t>GRMZM2G128171_P02</t>
  </si>
  <si>
    <t>protein disulfide isomerase (PDIL2-2)</t>
  </si>
  <si>
    <t>GRMZM2G145595_P01</t>
  </si>
  <si>
    <t>GRMZM2G111756_P01</t>
  </si>
  <si>
    <t>ClpP2-like-2 (but plastid)</t>
  </si>
  <si>
    <t>GRMZM2G004131_P01</t>
  </si>
  <si>
    <t xml:space="preserve">GRMZM2G005909_P01         GRMZM2G004131_P01        </t>
  </si>
  <si>
    <t xml:space="preserve">geranylgeranyl pyrophosphate synthase 1 (GGPS1) </t>
  </si>
  <si>
    <t>16.1.1.1</t>
  </si>
  <si>
    <t>secondary metabolism.isoprenoids.non-mevalonate pathway.geranylgeranyl pyrophosphate synthase</t>
  </si>
  <si>
    <t>GRMZM2G040326_P01</t>
  </si>
  <si>
    <t>acylamino-acid-releasing enzyme</t>
  </si>
  <si>
    <t>GRMZM2G011213_P01</t>
  </si>
  <si>
    <t>glyco protein domain (very abundant)</t>
  </si>
  <si>
    <t>GRMZM2G073079_P01</t>
  </si>
  <si>
    <t xml:space="preserve">GRMZM2G073079_P01         GRMZM2G076348_P01        </t>
  </si>
  <si>
    <t>retrotransposon protein, Ty1-copia subclass</t>
  </si>
  <si>
    <t>GRMZM2G135654_P01</t>
  </si>
  <si>
    <t>6S ribosomal protein L7a</t>
  </si>
  <si>
    <t>GRMZM2G105570_P01</t>
  </si>
  <si>
    <t>ABC transporter - GCN5</t>
  </si>
  <si>
    <t>GRMZM2G037177_P01</t>
  </si>
  <si>
    <t>Carbonic anhydrase - complex I</t>
  </si>
  <si>
    <t>9.1.1.5</t>
  </si>
  <si>
    <t>mitochondrial electron transport / ATP synthesis.NADH-DH.carbonic anhydrase</t>
  </si>
  <si>
    <t>GRMZM2G147726_P02</t>
  </si>
  <si>
    <t>ADP-ribosylation factor 3</t>
  </si>
  <si>
    <t>golgi</t>
  </si>
  <si>
    <t>GRMZM2G040164_P01</t>
  </si>
  <si>
    <t xml:space="preserve">proteasome subunit beta type 4 </t>
  </si>
  <si>
    <t>GRMZM2G004111_P01</t>
  </si>
  <si>
    <t xml:space="preserve">GRMZM2G004111_P01         GRMZM2G149105_P01        </t>
  </si>
  <si>
    <t>GRMZM2G318794_P01</t>
  </si>
  <si>
    <t>import receptor subunit TOM22 homolog 2</t>
  </si>
  <si>
    <t>GRMZM2G030646_P01</t>
  </si>
  <si>
    <t xml:space="preserve">GRMZM2G080048_P01         GRMZM2G030646_P01        </t>
  </si>
  <si>
    <t>eukaryotic translation initiation factor 2 beta subunit</t>
  </si>
  <si>
    <t>GRMZM2G124317_P01</t>
  </si>
  <si>
    <t xml:space="preserve">GRMZM2G172244_P01         GRMZM2G124317_P01        </t>
  </si>
  <si>
    <t>GRMZM2G096247_P01</t>
  </si>
  <si>
    <t xml:space="preserve"> glutathione S-transferase 6</t>
  </si>
  <si>
    <t>GRMZM2G068862_P01</t>
  </si>
  <si>
    <t>ATP phosphoribosyl transferase (ATP-PRT2)</t>
  </si>
  <si>
    <t>13.1.7.1</t>
  </si>
  <si>
    <t>amino acid metabolism.synthesis.histidine.ATP phosphoribosyl transferase</t>
  </si>
  <si>
    <t>GRMZM2G324643_P01</t>
  </si>
  <si>
    <t>GRMZM2G009464_P01</t>
  </si>
  <si>
    <t xml:space="preserve">GRMZM2G081541_P01         GRMZM2G009464_P01        </t>
  </si>
  <si>
    <t>ABC transporter - ATP-binding cassette sub-family F member 2</t>
  </si>
  <si>
    <t>GRMZM2G587327_P01</t>
  </si>
  <si>
    <t xml:space="preserve">GRMZM2G398755_P01         GRMZM2G587327_P01        </t>
  </si>
  <si>
    <t>vesicle-fusing ATPase</t>
  </si>
  <si>
    <t>GRMZM2G144101_P01</t>
  </si>
  <si>
    <t>import inner membrane translocase subunit Tim9</t>
  </si>
  <si>
    <t>GRMZM2G077088_P02</t>
  </si>
  <si>
    <t>GRMZM2G466780_P01</t>
  </si>
  <si>
    <t xml:space="preserve">FLN1- pfkB-type carb. kinase </t>
  </si>
  <si>
    <t>RNA.regulation of transcription</t>
  </si>
  <si>
    <t>GRMZM2G032315_P01</t>
  </si>
  <si>
    <t>6S acidic ribosomal protein P1</t>
  </si>
  <si>
    <t>29.2.1.2.2.81</t>
  </si>
  <si>
    <t>protein.synthesis.ribosomal protein.eukaryotic.60S subunit.P1</t>
  </si>
  <si>
    <t>GRMZM2G102580_P01</t>
  </si>
  <si>
    <t>prefoldin subunit 3</t>
  </si>
  <si>
    <t>GRMZM2G092535_P01</t>
  </si>
  <si>
    <t xml:space="preserve">GRMZM2G092535_P01         GRMZM2G063322_P01        </t>
  </si>
  <si>
    <t>snRNP core Sm protein Sm-X5-like protein</t>
  </si>
  <si>
    <t>GRMZM2G027862_P01</t>
  </si>
  <si>
    <t>GRMZM2G079348_P01</t>
  </si>
  <si>
    <t>catalase 1 (CAT1)</t>
  </si>
  <si>
    <t>GRMZM2G145449_P01</t>
  </si>
  <si>
    <t>peroxiredoxin IIF (PrxII F)</t>
  </si>
  <si>
    <t>GRMZM2G101480_P01</t>
  </si>
  <si>
    <t xml:space="preserve">GRMZM2G101480_P01         GRMZM5G800112_P02        </t>
  </si>
  <si>
    <t>endothelial differentiation-related factor 1</t>
  </si>
  <si>
    <t>17.5.3</t>
  </si>
  <si>
    <t>hormone metabolism.ethylene.induced-regulated-responsive-activated</t>
  </si>
  <si>
    <t>GRMZM2G153823_P01</t>
  </si>
  <si>
    <t xml:space="preserve">GRMZM2G006207_P01         GRMZM2G153823_P01        </t>
  </si>
  <si>
    <t>GRMZM2G068455_P01</t>
  </si>
  <si>
    <t>malate dehydrogenase, mitochondrial precursor</t>
  </si>
  <si>
    <t>GRMZM2G312910_P02</t>
  </si>
  <si>
    <t>TPR protein Shoot1</t>
  </si>
  <si>
    <t>GRMZM2G117900_P01</t>
  </si>
  <si>
    <t xml:space="preserve">GRMZM2G107654_P01         GRMZM2G117900_P01        </t>
  </si>
  <si>
    <t xml:space="preserve"> eukaryotic translation initiation factor 2 gamma subunit</t>
  </si>
  <si>
    <t>GRMZM2G044128_P01</t>
  </si>
  <si>
    <t xml:space="preserve">GRMZM2G172956_P02         GRMZM2G044128_P01         GRMZM2G082365_P01        </t>
  </si>
  <si>
    <t>h/ACA ribonucleoprotein complex subunit 4</t>
  </si>
  <si>
    <t>28.1</t>
  </si>
  <si>
    <t>GRMZM2G471357_P01</t>
  </si>
  <si>
    <t xml:space="preserve">peroxidase </t>
  </si>
  <si>
    <t>misc.peroxidases</t>
  </si>
  <si>
    <t>GRMZM2G102356_P01</t>
  </si>
  <si>
    <t xml:space="preserve"> major latex protein 22</t>
  </si>
  <si>
    <t>GRMZM2G133173_P01</t>
  </si>
  <si>
    <t>ribophorin II (RPN2) family protein</t>
  </si>
  <si>
    <t>GRMZM5G856734_P01</t>
  </si>
  <si>
    <t>membrane steroid-binding protein 1</t>
  </si>
  <si>
    <t>GRMZM5G828312_P02</t>
  </si>
  <si>
    <t>transaldolase 2</t>
  </si>
  <si>
    <t>GRMZM2G123987_P01</t>
  </si>
  <si>
    <t xml:space="preserve">GRMZM2G165681_P01         GRMZM2G123987_P01        </t>
  </si>
  <si>
    <t xml:space="preserve">1-acyl-sn-glycerol-3-phosphate acyltransferase zeta </t>
  </si>
  <si>
    <t>GRMZM2G123966_P01</t>
  </si>
  <si>
    <t xml:space="preserve">GRMZM2G123966_P01         GRMZM2G125668_P01        </t>
  </si>
  <si>
    <t>GRMZM2G118403_P01</t>
  </si>
  <si>
    <t xml:space="preserve">CIP1 (COP1-INTERACTIVE PROTEIN 1) </t>
  </si>
  <si>
    <t>30.11.1</t>
  </si>
  <si>
    <t>signalling.light.COP9 signalosome</t>
  </si>
  <si>
    <t>GRMZM2G087590_P01</t>
  </si>
  <si>
    <t>OEC23-like-5 Tat lTP TL29.8 -1</t>
  </si>
  <si>
    <t>GRMZM2G361605_P01</t>
  </si>
  <si>
    <t>GRMZM2G177937_P01</t>
  </si>
  <si>
    <t>GRMZM2G138230_P01</t>
  </si>
  <si>
    <t xml:space="preserve">GRMZM2G076730_P01         GRMZM2G138230_P01        </t>
  </si>
  <si>
    <t xml:space="preserve"> regulator of nonsense transcripts 1</t>
  </si>
  <si>
    <t>AC211737.3_FGP012</t>
  </si>
  <si>
    <t>subtilase family protein, Tripeptidyl-peptidase (TTP2)</t>
  </si>
  <si>
    <t>GRMZM2G021256_P01</t>
  </si>
  <si>
    <t>NDH PQL2 (formerly NDH L-2)</t>
  </si>
  <si>
    <t>GRMZM2G061280_P02</t>
  </si>
  <si>
    <t xml:space="preserve">GRMZM2G164527_P01         GRMZM2G061280_P02        </t>
  </si>
  <si>
    <t>ras-related protein Rab11D</t>
  </si>
  <si>
    <t>GRMZM2G054765_P01</t>
  </si>
  <si>
    <t xml:space="preserve">DNA polymerase V family </t>
  </si>
  <si>
    <t>GRMZM2G120563_P06</t>
  </si>
  <si>
    <t>alanine aminotransferase-2</t>
  </si>
  <si>
    <t>1.2.3</t>
  </si>
  <si>
    <t>PS.aminotransferases peroxisomal</t>
  </si>
  <si>
    <t>GRMZM2G157156_P01</t>
  </si>
  <si>
    <t xml:space="preserve">GRMZM2G157156_P01         GRMZM2G348873_P01        </t>
  </si>
  <si>
    <t>DegP1 (lumen)</t>
  </si>
  <si>
    <t>GRMZM2G006178_P01</t>
  </si>
  <si>
    <t xml:space="preserve">GRMZM2G109121_P02         GRMZM2G006178_P01        </t>
  </si>
  <si>
    <t xml:space="preserve"> ATP-binding cassette sub-family E member 1</t>
  </si>
  <si>
    <t>GRMZM2G126038_P01</t>
  </si>
  <si>
    <t>GRMZM2G304362_P01</t>
  </si>
  <si>
    <t>ribonucleoside-diphosphate reductase large subunit</t>
  </si>
  <si>
    <t>23.5.4</t>
  </si>
  <si>
    <t>nucleotide metabolism.deoxynucleotide metabolism.ribonucleoside-diphosphate reductase</t>
  </si>
  <si>
    <t>GRMZM2G136803_P02</t>
  </si>
  <si>
    <t>4-alpha-glucanotransferase</t>
  </si>
  <si>
    <t>2.2.2.4</t>
  </si>
  <si>
    <t>major CHO metabolism.degradation.starch.D enzyme</t>
  </si>
  <si>
    <t>GRMZM2G440968_P01</t>
  </si>
  <si>
    <t>cysteine proteinase inhibitor 2</t>
  </si>
  <si>
    <t>GRMZM2G061096_P01</t>
  </si>
  <si>
    <t xml:space="preserve"> transmembrane 9 superfamily protein member 1 </t>
  </si>
  <si>
    <t>GRMZM2G124059_P01</t>
  </si>
  <si>
    <t>argininosuccinate lyase (AL)</t>
  </si>
  <si>
    <t>13.1.2.3.23</t>
  </si>
  <si>
    <t>amino acid metabolism.synthesis.glutamate family.arginine.argininosuccinate lyase</t>
  </si>
  <si>
    <t>GRMZM2G046932_P01</t>
  </si>
  <si>
    <t>glutamyl-tRNA synthetase</t>
  </si>
  <si>
    <t>29.1.17</t>
  </si>
  <si>
    <t>protein.aa activation.glutamate-tRNA ligase</t>
  </si>
  <si>
    <t>GRMZM2G050570_P01</t>
  </si>
  <si>
    <t xml:space="preserve">threonine synthase (MTO2) </t>
  </si>
  <si>
    <t>13.1.3.2.1</t>
  </si>
  <si>
    <t>amino acid metabolism.synthesis.aspartate family.threonine.threonine synthase</t>
  </si>
  <si>
    <t>GRMZM2G119499_P01</t>
  </si>
  <si>
    <t xml:space="preserve"> glutathione S-transferase, C-terminal domain containing protein</t>
  </si>
  <si>
    <t>GRMZM2G021742_P01</t>
  </si>
  <si>
    <t>U2 small nuclear ribonucleoprotein A</t>
  </si>
  <si>
    <t>GRMZM2G063850_P01</t>
  </si>
  <si>
    <t>GRMZM2G052036_P01</t>
  </si>
  <si>
    <t>GRMZM2G018074_P01</t>
  </si>
  <si>
    <t>ABC transporter - ATP-binding cassette sub-family F member 1</t>
  </si>
  <si>
    <t>GRMZM2G009593_P01</t>
  </si>
  <si>
    <t xml:space="preserve">GRMZM2G148539_P01         GRMZM2G009593_P01         GRMZM2G070323_P01         GRMZM2G028700_P01        </t>
  </si>
  <si>
    <t>serine/threonine-protein phosphatase BSL2</t>
  </si>
  <si>
    <t>29.5.11.4.3.2</t>
  </si>
  <si>
    <t>protein.degradation.ubiquitin.E3.SCF.FBOX</t>
  </si>
  <si>
    <t>GRMZM2G155962_P03</t>
  </si>
  <si>
    <t xml:space="preserve">unknown protein- domain Amidohydrolase 2 (InterPro:IPR006992) </t>
  </si>
  <si>
    <t>GRMZM5G882228_P02</t>
  </si>
  <si>
    <t>GRMZM2G167156_P01</t>
  </si>
  <si>
    <t>cystathionine beta-lyase (CBL)</t>
  </si>
  <si>
    <t>13.1.3.4.2</t>
  </si>
  <si>
    <t>amino acid metabolism.synthesis.aspartate family.methionine.cystathionine beta-lyase</t>
  </si>
  <si>
    <t>GRMZM2G435373_P01</t>
  </si>
  <si>
    <t xml:space="preserve">GRMZM2G435373_P01         GRMZM2G117507_P01        </t>
  </si>
  <si>
    <t>rab GDP dissociation inhibitor alpha</t>
  </si>
  <si>
    <t>GRMZM2G060886_P02</t>
  </si>
  <si>
    <t>phosphoethanolamine N-methyltransferase</t>
  </si>
  <si>
    <t>GRMZM2G157443_P01</t>
  </si>
  <si>
    <t>GRMZM2G124103_P01</t>
  </si>
  <si>
    <t>GRMZM2G119691_P01</t>
  </si>
  <si>
    <t>translation initiation factor 3 (IF-3) family protein</t>
  </si>
  <si>
    <t>GRMZM2G021069_P01</t>
  </si>
  <si>
    <t xml:space="preserve">GRMZM2G062333_P01         GRMZM2G021069_P01        </t>
  </si>
  <si>
    <t>DNA replication licensing factor MCM6</t>
  </si>
  <si>
    <t>GRMZM2G003246_P01</t>
  </si>
  <si>
    <t>carboxylesterase (ATCXE12)</t>
  </si>
  <si>
    <t>GRMZM2G036464_P01</t>
  </si>
  <si>
    <t>glutamine synthetase 1-2 (GS1-2)</t>
  </si>
  <si>
    <t>GRMZM2G114162_P01</t>
  </si>
  <si>
    <t>phosphatidylinositol 4-kinase PI4K</t>
  </si>
  <si>
    <t>signalling.phosphinositides</t>
  </si>
  <si>
    <t>GRMZM2G120517_P02</t>
  </si>
  <si>
    <t>ascorbate peroxidase (APX) - BS-enriched</t>
  </si>
  <si>
    <t>GRMZM2G473001_P01</t>
  </si>
  <si>
    <t>PEPC - not C4 cycle (higher in BS) - tip enriched</t>
  </si>
  <si>
    <t>GRMZM2G090241_P01</t>
  </si>
  <si>
    <t>dihydrodipicolinate reductase</t>
  </si>
  <si>
    <t>13.1.3.5.2</t>
  </si>
  <si>
    <t>amino acid metabolism.synthesis.aspartate family.lysine.dihydrodipicolinate reductase</t>
  </si>
  <si>
    <t>GRMZM2G407347_P01</t>
  </si>
  <si>
    <t>GRMZM2G076524_P01</t>
  </si>
  <si>
    <t xml:space="preserve">GRMZM2G076524_P01         GRMZM2G146965_P01        </t>
  </si>
  <si>
    <t>GRMZM2G042502_P01</t>
  </si>
  <si>
    <t>GRMZM2G115176_P01</t>
  </si>
  <si>
    <t xml:space="preserve">GRMZM5G884325_P01         GRMZM2G115925_P01         GRMZM2G115176_P01        </t>
  </si>
  <si>
    <t xml:space="preserve">small nuclear ribonucleoprotein / snRNP / Sm protein </t>
  </si>
  <si>
    <t>GRMZM2G133400_P01</t>
  </si>
  <si>
    <t xml:space="preserve">GRMZM2G133400_P01         GRMZM2G327686_P01        </t>
  </si>
  <si>
    <t>unknown protein - UPF114 domain</t>
  </si>
  <si>
    <t xml:space="preserve">29.2.1.99.99 </t>
  </si>
  <si>
    <t>protein.synthesis.ribosomal protein.unknown.unknown</t>
  </si>
  <si>
    <t>GRMZM2G032282_P01</t>
  </si>
  <si>
    <t>coproporphyrinogen III oxidase</t>
  </si>
  <si>
    <t>GRMZM2G051276_P01</t>
  </si>
  <si>
    <t>Inositol monophophatase-1</t>
  </si>
  <si>
    <t>3.4.5</t>
  </si>
  <si>
    <t>minor CHO metabolism.myo-inositol.inositol phosphatase</t>
  </si>
  <si>
    <t>GRMZM2G176707_P01</t>
  </si>
  <si>
    <t xml:space="preserve">GRMZM6G790713_P01         GRMZM2G140051_P01         GRMZM2G176707_P01         GRMZM2G121186_P01        </t>
  </si>
  <si>
    <t>Nucleosome assembly protein (NAP)</t>
  </si>
  <si>
    <t>GRMZM2G097109_P01</t>
  </si>
  <si>
    <t xml:space="preserve">GRMZM2G412229_P01         GRMZM2G097109_P01        </t>
  </si>
  <si>
    <t xml:space="preserve">unknown protein (DUF1517 - InterPro:IPR193) </t>
  </si>
  <si>
    <t>GRMZM2G031721_P01</t>
  </si>
  <si>
    <t xml:space="preserve">pTAC5 - DnaJ &amp; PG domains </t>
  </si>
  <si>
    <t>GRMZM5G803433_P01</t>
  </si>
  <si>
    <t xml:space="preserve">RNA recognition motif (RRM)-containing protein </t>
  </si>
  <si>
    <t>GRMZM2G015024_P01</t>
  </si>
  <si>
    <t>5S ribosomal protein L22</t>
  </si>
  <si>
    <t>GRMZM2G115901_P01</t>
  </si>
  <si>
    <t xml:space="preserve">GRMZM2G115901_P01         GRMZM2G155931_P01         AC197246.3_FGP003        </t>
  </si>
  <si>
    <t>6S ribosomal protein L32 (RPL32A)</t>
  </si>
  <si>
    <t>29.2.1.2.2.32</t>
  </si>
  <si>
    <t>protein.synthesis.ribosomal protein.eukaryotic.6S subunit.L32</t>
  </si>
  <si>
    <t>GRMZM2G162451_P01</t>
  </si>
  <si>
    <t>GRMZM2G020096_P01</t>
  </si>
  <si>
    <t xml:space="preserve">GRMZM2G111579_P01         GRMZM2G020096_P01        </t>
  </si>
  <si>
    <t>gamma-glutamylcysteine synthetase (GSH1)</t>
  </si>
  <si>
    <t>GRMZM2G154312_P01</t>
  </si>
  <si>
    <t>co-chaperone protein SBA2</t>
  </si>
  <si>
    <t>GRMZM2G173277_P01</t>
  </si>
  <si>
    <t xml:space="preserve">GRMZM2G456603_P01         GRMZM2G173277_P01        </t>
  </si>
  <si>
    <t>GRMZM2G379913_P01</t>
  </si>
  <si>
    <t>GRMZM2G094224_P01</t>
  </si>
  <si>
    <t>AC206968.3_FGP003</t>
  </si>
  <si>
    <t xml:space="preserve">26S proteasome non-ATPase regulatory subunit 11 </t>
  </si>
  <si>
    <t>GRMZM2G112728_P01</t>
  </si>
  <si>
    <t xml:space="preserve">GRMZM2G112728_P01         GRMZM2G115077_P01        </t>
  </si>
  <si>
    <t>solanesyl/geranyl diphosphate synthase - GPPS or SPS2</t>
  </si>
  <si>
    <t>16.1.2</t>
  </si>
  <si>
    <t>GRMZM2G154628_P01</t>
  </si>
  <si>
    <t xml:space="preserve">GRMZM2G154628_P01         GRMZM2G178693_P01         GRMZM2G081192_P01        </t>
  </si>
  <si>
    <t>GRMZM2G067265_P01</t>
  </si>
  <si>
    <t>asparate aminotransferase</t>
  </si>
  <si>
    <t>GRMZM2G133844_P01</t>
  </si>
  <si>
    <t>NDH O</t>
  </si>
  <si>
    <t>GRMZM2G451443_P01</t>
  </si>
  <si>
    <t>GRMZM2G119809_P01</t>
  </si>
  <si>
    <t>GRMZM2G105531_P01</t>
  </si>
  <si>
    <t xml:space="preserve">GRMZM2G105531_P01         GRMZM2G314434_P01        </t>
  </si>
  <si>
    <t>mitochondrial import receptor subunit TOM2</t>
  </si>
  <si>
    <t>GRMZM2G071208_P01</t>
  </si>
  <si>
    <t xml:space="preserve">branched-chain AA aminotransferase 5  (BCAT5) </t>
  </si>
  <si>
    <t>13.1.4.1.4</t>
  </si>
  <si>
    <t>amino acid metabolism.synthesis.branched chain group.common.branched-chain amino acid aminotransferase</t>
  </si>
  <si>
    <t>GRMZM2G014676_P01</t>
  </si>
  <si>
    <t xml:space="preserve"> prefoldin subunit 5</t>
  </si>
  <si>
    <t>GRMZM2G100639_P01</t>
  </si>
  <si>
    <t xml:space="preserve">GRMZM2G160664_P01         GRMZM2G100639_P01         GRMZM2G162445_P01        </t>
  </si>
  <si>
    <t>DNA replication licensing factor MCM3</t>
  </si>
  <si>
    <t>GRMZM2G008919_P01</t>
  </si>
  <si>
    <t xml:space="preserve">GRMZM2G054193_P01         GRMZM2G008919_P01         GRMZM2G096486_P01        </t>
  </si>
  <si>
    <t>vesicle-associated membrane protein 725</t>
  </si>
  <si>
    <t>GRMZM2G030072_P01</t>
  </si>
  <si>
    <t xml:space="preserve">ClpR3 </t>
  </si>
  <si>
    <t>GRMZM2G058948_P01</t>
  </si>
  <si>
    <t>K+ efflux antiporter, putitive (KEA1) -1</t>
  </si>
  <si>
    <t>GRMZM2G011592_P01</t>
  </si>
  <si>
    <t xml:space="preserve">vacuolar Na+-Ca2+ exchanger </t>
  </si>
  <si>
    <t>GRMZM2G030169_P01</t>
  </si>
  <si>
    <t xml:space="preserve">GRMZM2G030169_P01         GRMZM2G082484_P01        </t>
  </si>
  <si>
    <t>GRMZM2G704150_P02</t>
  </si>
  <si>
    <t>GRMZM2G116646_P01</t>
  </si>
  <si>
    <t>axial regulator YABBY2</t>
  </si>
  <si>
    <t>27.3.10</t>
  </si>
  <si>
    <t>RNA.regulation of transcription.C2C2(Zn) YABBY family</t>
  </si>
  <si>
    <t>GRMZM2G082185_P01</t>
  </si>
  <si>
    <t>GRMZM2G145500_P02</t>
  </si>
  <si>
    <t>Tic21 (cia5) also named PIC1 - Fe transporter</t>
  </si>
  <si>
    <t>transport.metal</t>
  </si>
  <si>
    <t>GRMZM2G054065_P01</t>
  </si>
  <si>
    <t>GRMZM2G164948_P02</t>
  </si>
  <si>
    <t>thioredoxin reductase 2</t>
  </si>
  <si>
    <t>GRMZM2G157296_P01</t>
  </si>
  <si>
    <t>GRMZM2G177812_P01</t>
  </si>
  <si>
    <t xml:space="preserve">GRMZM5G870629_P01         GRMZM2G177314_P01         GRMZM2G096952_P01         GRMZM2G474658_P01         GRMZM2G177812_P01        </t>
  </si>
  <si>
    <t>ABC transporter</t>
  </si>
  <si>
    <t>GRMZM5G848768_P02</t>
  </si>
  <si>
    <t>3-ketoacyl-CoA thiolase 2, peroxisomal precursor</t>
  </si>
  <si>
    <t>11.9.4.5</t>
  </si>
  <si>
    <t>lipid metabolism.lipid degradation.beta-oxidation.acyl-CoA thioesterase</t>
  </si>
  <si>
    <t>GRMZM2G071021_P01</t>
  </si>
  <si>
    <t>aldehyde dehydrogenase (ALDH1a)</t>
  </si>
  <si>
    <t>GRMZM2G141799_P01</t>
  </si>
  <si>
    <t xml:space="preserve"> tropinone reductase</t>
  </si>
  <si>
    <t>misc.nitrilases, *nitrile lyases, berberine bridge enzymes, reticuline oxidases, troponine reductases</t>
  </si>
  <si>
    <t>AC209987.4_FGP002</t>
  </si>
  <si>
    <t xml:space="preserve">cytochrome P45 77A3 </t>
  </si>
  <si>
    <t>GRMZM2G045303_P01</t>
  </si>
  <si>
    <t>GRMZM2G151087_P02</t>
  </si>
  <si>
    <t>PAS2</t>
  </si>
  <si>
    <t>GRMZM2G078118_P02</t>
  </si>
  <si>
    <t>GRMZM2G479423_P01</t>
  </si>
  <si>
    <t>aldose reductase</t>
  </si>
  <si>
    <t>GRMZM2G028216_P01</t>
  </si>
  <si>
    <t xml:space="preserve">GRMZM2G158039_P01         GRMZM2G028216_P01        </t>
  </si>
  <si>
    <t>5S ribosomal protein L29</t>
  </si>
  <si>
    <t>29.2.1.1.1.2.29</t>
  </si>
  <si>
    <t>protein.synthesis.ribosomal protein.prokaryotic.chloroplast.5S subunit.L29</t>
  </si>
  <si>
    <t>GRMZM2G101004_P01</t>
  </si>
  <si>
    <t xml:space="preserve">GRMZM2G101004_P01         GRMZM2G043277_P02        </t>
  </si>
  <si>
    <t xml:space="preserve">heme oxygenase 1 ( HO1; Hy1) - strongly BS-enriched </t>
  </si>
  <si>
    <t>19.21</t>
  </si>
  <si>
    <t>tetrapyrrole synthesis.heme oxygenase</t>
  </si>
  <si>
    <t>GRMZM2G412470_P02</t>
  </si>
  <si>
    <t xml:space="preserve"> topoisomerase-like protein</t>
  </si>
  <si>
    <t>GRMZM2G006791_P01</t>
  </si>
  <si>
    <t>thylakoid bound APX (t-APX) - M-enriched</t>
  </si>
  <si>
    <t>GRMZM2G139441_P01</t>
  </si>
  <si>
    <t xml:space="preserve">GRMZM2G139441_P01         GRMZM2G401515_P01        </t>
  </si>
  <si>
    <t>DAG protein</t>
  </si>
  <si>
    <t>GRMZM2G017086_P01</t>
  </si>
  <si>
    <t xml:space="preserve">GRMZM2G028733_P02         GRMZM2G017086_P01        </t>
  </si>
  <si>
    <t>ubiquitin carboxyl-terminal hydrolase 6</t>
  </si>
  <si>
    <t>GRMZM2G147687_P01</t>
  </si>
  <si>
    <t xml:space="preserve">glycosyl hydrolase family 3 protein </t>
  </si>
  <si>
    <t>10.6.1</t>
  </si>
  <si>
    <t>cell wall.degradation.cellulases and beta -1,4-glucanases</t>
  </si>
  <si>
    <t>GRMZM2G122135_P03</t>
  </si>
  <si>
    <t>GRMZM2G057942_P01</t>
  </si>
  <si>
    <t>aspartyl aminopeptidase</t>
  </si>
  <si>
    <t>GRMZM5G859388_P01</t>
  </si>
  <si>
    <t>ribosomal protein L32</t>
  </si>
  <si>
    <t>GRMZM6G711429_P01</t>
  </si>
  <si>
    <t>eukaryotic initiation factor 4A</t>
  </si>
  <si>
    <t>GRMZM2G052812_P02</t>
  </si>
  <si>
    <t>auxin-induced protein PCNT115</t>
  </si>
  <si>
    <t>GRMZM2G157564_P02</t>
  </si>
  <si>
    <t xml:space="preserve">CER5 ATPase, coupled to transmembrane movement of substances </t>
  </si>
  <si>
    <t>GRMZM2G110023_P01</t>
  </si>
  <si>
    <t xml:space="preserve">ClpT1/T2 </t>
  </si>
  <si>
    <t>GRMZM2G029055_P01</t>
  </si>
  <si>
    <t>Met-tRNA synthetase (in ATH dual targeted - cTP/mTP)</t>
  </si>
  <si>
    <t>29.1.10</t>
  </si>
  <si>
    <t>GRMZM5G833747_P01</t>
  </si>
  <si>
    <t xml:space="preserve">GRMZM2G125893_P01         GRMZM2G106099_P01         GRMZM2G001524_P01         GRMZM5G833747_P01        </t>
  </si>
  <si>
    <t>nucleoside diphosphate kinase 4, chloroplast precursor</t>
  </si>
  <si>
    <t>GRMZM2G073622_P01</t>
  </si>
  <si>
    <t>GRMZM2G159388_P01</t>
  </si>
  <si>
    <t>seed maturation protein</t>
  </si>
  <si>
    <t>GRMZM2G058584_P01</t>
  </si>
  <si>
    <t>histidinol dehydrogenase (ATHDH) (high even in tip)</t>
  </si>
  <si>
    <t>13.1.7.8</t>
  </si>
  <si>
    <t>amino acid metabolism.synthesis.histidine.histidinol dehydrogenase</t>
  </si>
  <si>
    <t>GRMZM2G168681_P01</t>
  </si>
  <si>
    <t>farnesyl pyrophosphate synthetase</t>
  </si>
  <si>
    <t>16.1.2.9</t>
  </si>
  <si>
    <t>secondary metabolism.isoprenoids.mevalonate pathway.farnesyl pyrophosphate synthetase</t>
  </si>
  <si>
    <t>GRMZM2G152808_P01</t>
  </si>
  <si>
    <t>GRMZM2G053023_P01</t>
  </si>
  <si>
    <t xml:space="preserve">GRMZM2G009928_P03         GRMZM2G053023_P01        </t>
  </si>
  <si>
    <t>thioredoxin h (Trx H)</t>
  </si>
  <si>
    <t>GRMZM2G151414_P01</t>
  </si>
  <si>
    <t>pantothenate kinase 4</t>
  </si>
  <si>
    <t>18.4.1</t>
  </si>
  <si>
    <t>Co-factor and vitamine metabolism.pantothenate.pantothenate kinase</t>
  </si>
  <si>
    <t>GRMZM2G098153_P01</t>
  </si>
  <si>
    <t>GRMZM2G701801_P02</t>
  </si>
  <si>
    <t>NADPH quinone oxidoreductase 1</t>
  </si>
  <si>
    <t>GRMZM2G060872_P01</t>
  </si>
  <si>
    <t xml:space="preserve">serine/threonine-protein kinase </t>
  </si>
  <si>
    <t>29.4.1</t>
  </si>
  <si>
    <t>protein.postranslational modification.kinase</t>
  </si>
  <si>
    <t>GRMZM2G061950_P01</t>
  </si>
  <si>
    <t>annexin-like protein RJ4</t>
  </si>
  <si>
    <t>GRMZM2G133213_P01</t>
  </si>
  <si>
    <t>NADH-cytochrome b5 reductase</t>
  </si>
  <si>
    <t>redox.misc</t>
  </si>
  <si>
    <t>GRMZM2G441888_P01</t>
  </si>
  <si>
    <t>OEC23-like-5 Tat lTP TL29.8 -2</t>
  </si>
  <si>
    <t>GRMZM2G134955_P01</t>
  </si>
  <si>
    <t>mitochondrial prohibitin complex protein 2</t>
  </si>
  <si>
    <t>GRMZM2G328094_P01</t>
  </si>
  <si>
    <t xml:space="preserve"> NADP-dependent oxidoreductase P1</t>
  </si>
  <si>
    <t>GRMZM2G023080_P01</t>
  </si>
  <si>
    <t>GRMZM2G167549_P05</t>
  </si>
  <si>
    <t>cytochrome P450 71C4</t>
  </si>
  <si>
    <t>GRMZM2G083102_P01</t>
  </si>
  <si>
    <t>ribose 5-phosphate epimerase (R5PE) also named pentose-phosphate epimerase (PPE)</t>
  </si>
  <si>
    <t>7.2.3</t>
  </si>
  <si>
    <t>OPP.non-reductive PP.ribulose-phosphate 3-epimerase</t>
  </si>
  <si>
    <t>GRMZM2G056661_P04</t>
  </si>
  <si>
    <t>Nucleoporin Nup205</t>
  </si>
  <si>
    <t xml:space="preserve">29.3.1 </t>
  </si>
  <si>
    <t>GRMZM2G028834_P01</t>
  </si>
  <si>
    <t>GRMZM2G029859_P01</t>
  </si>
  <si>
    <t>vegetative storage protein</t>
  </si>
  <si>
    <t>GRMZM5G806449_P01</t>
  </si>
  <si>
    <t>glutathione reductase, cytosolic</t>
  </si>
  <si>
    <t>GRMZM2G110185_P02</t>
  </si>
  <si>
    <t xml:space="preserve">GRMZM2G110185_P02         GRMZM2G181359_P01        </t>
  </si>
  <si>
    <t>26S protease regulatory subunit 7</t>
  </si>
  <si>
    <t>GRMZM2G386228_P01</t>
  </si>
  <si>
    <t xml:space="preserve">GRMZM2G045971_P01         GRMZM2G386228_P01        </t>
  </si>
  <si>
    <t>protein transport protein Sec61 beta subunit</t>
  </si>
  <si>
    <t>GRMZM5G891187_P01</t>
  </si>
  <si>
    <t>nodulin-like protein</t>
  </si>
  <si>
    <t>GRMZM2G070239_P01</t>
  </si>
  <si>
    <t xml:space="preserve">GRMZM2G080930_P01         GRMZM2G070239_P01        </t>
  </si>
  <si>
    <t>splicing factor, arginine/serine-rich 7</t>
  </si>
  <si>
    <t>GRMZM5G875287_P01</t>
  </si>
  <si>
    <t>CFO-IV - atpI</t>
  </si>
  <si>
    <t>GRMZM2G080650_P01</t>
  </si>
  <si>
    <t xml:space="preserve"> NADP-dependent oxidoreductase P2</t>
  </si>
  <si>
    <t>GRMZM2G025592_P01</t>
  </si>
  <si>
    <t>DNA cytosine methyltransferase MET2a</t>
  </si>
  <si>
    <t>27.3.46</t>
  </si>
  <si>
    <t>RNA.regulation of transcription.DNA methyltransferases</t>
  </si>
  <si>
    <t>GRMZM2G005310_P02</t>
  </si>
  <si>
    <t>GRMZM2G078826_P01</t>
  </si>
  <si>
    <t xml:space="preserve">GRMZM2G077125_P01         GRMZM2G078826_P01        </t>
  </si>
  <si>
    <t>ATP-dependent RNA helicase-like protein DB1</t>
  </si>
  <si>
    <t>GRMZM2G180418_P01</t>
  </si>
  <si>
    <t>pTAC17 (various nucleotide BD)</t>
  </si>
  <si>
    <t>GRMZM5G898755_P01</t>
  </si>
  <si>
    <t>nonspecific lipid-transfer protein 2 precursor</t>
  </si>
  <si>
    <t>GRMZM2G028945_P01</t>
  </si>
  <si>
    <t>GRMZM2G126019_P01</t>
  </si>
  <si>
    <t xml:space="preserve">GRMZM2G145827_P01         GRMZM2G126019_P01        </t>
  </si>
  <si>
    <t>dynamin-related protein 1C</t>
  </si>
  <si>
    <t>GRMZM2G159028_P01</t>
  </si>
  <si>
    <t>RRM RNA binding protein</t>
  </si>
  <si>
    <t>GRMZM2G351990_P01</t>
  </si>
  <si>
    <t xml:space="preserve">GRMZM2G174255_P01         GRMZM2G351990_P01        </t>
  </si>
  <si>
    <t>Dabb Stres responsive A/B Barrel Domain protein</t>
  </si>
  <si>
    <t>GRMZM2G163421_P01</t>
  </si>
  <si>
    <t>GRMZM2G114642_P01</t>
  </si>
  <si>
    <t>sterol desaturase - gl1 protein/WAX2 - GLOSSY1</t>
  </si>
  <si>
    <t>GRMZM2G040587_P01</t>
  </si>
  <si>
    <t>mitochondrial import inner membrane translocase subunit TIM14</t>
  </si>
  <si>
    <t>GRMZM2G333916_P01</t>
  </si>
  <si>
    <t xml:space="preserve">DNA (cytosine-5-)-methyltransferase </t>
  </si>
  <si>
    <t>GRMZM2G334041_P01</t>
  </si>
  <si>
    <t>GRMZM2G060870_P01</t>
  </si>
  <si>
    <t xml:space="preserve">GRMZM2G060870_P01         GRMZM2G125556_P01        </t>
  </si>
  <si>
    <t xml:space="preserve"> pleckstrin homology domain containing, family A</t>
  </si>
  <si>
    <t>GRMZM2G065205_P01</t>
  </si>
  <si>
    <t xml:space="preserve">GRMZM2G112074_P01         GRMZM2G065205_P01        </t>
  </si>
  <si>
    <t xml:space="preserve"> PROLIFERA protein</t>
  </si>
  <si>
    <t>GRMZM2G071970_P01</t>
  </si>
  <si>
    <t xml:space="preserve">GRMZM2G071970_P01         GRMZM5G826714_P01        </t>
  </si>
  <si>
    <t xml:space="preserve">COBRA-like protein 4 </t>
  </si>
  <si>
    <t>10.2.2</t>
  </si>
  <si>
    <t>cell wall.cellulose synthesis.COBRA</t>
  </si>
  <si>
    <t>GRMZM2G181273_P01</t>
  </si>
  <si>
    <t xml:space="preserve">peptidase M2 family protein </t>
  </si>
  <si>
    <t>GRMZM2G043198_P01</t>
  </si>
  <si>
    <t>pyruvate dehydrogenase E1 component subunit beta, mitochondrial precursor</t>
  </si>
  <si>
    <t>GRMZM2G177077_P01</t>
  </si>
  <si>
    <t xml:space="preserve">GRMZM2G179521_P01         GRMZM2G426964_P01         GRMZM2G177077_P01        </t>
  </si>
  <si>
    <t>glucose-6-phosphate 1-dehydrogenase 2 (G6PDH-2) - BS-enriched - base</t>
  </si>
  <si>
    <t>7.1.1</t>
  </si>
  <si>
    <t>OPP.oxidative PP.G6PD</t>
  </si>
  <si>
    <t>GRMZM5G864424_P01</t>
  </si>
  <si>
    <t xml:space="preserve">GRMZM5G864424_P01         GRMZM2G173628_P01        </t>
  </si>
  <si>
    <t>superoxide dismutase, chloroplast</t>
  </si>
  <si>
    <t>21.6</t>
  </si>
  <si>
    <t>GRMZM2G067877_P01</t>
  </si>
  <si>
    <t>Adenine nucleotide carrier (ADNT1)</t>
  </si>
  <si>
    <t>GRMZM5G856653_P01</t>
  </si>
  <si>
    <t>hexokinase-1</t>
  </si>
  <si>
    <t>2.2.1.4</t>
  </si>
  <si>
    <t>major CHO metabolism.degradation.sucrose.hexokinase</t>
  </si>
  <si>
    <t>GRMZM5G854473_P01</t>
  </si>
  <si>
    <t>bolA-like protein</t>
  </si>
  <si>
    <t>GRMZM2G049866_P01</t>
  </si>
  <si>
    <t>heterogeneous nuclear ribonucleoprotein A3 homolog 2</t>
  </si>
  <si>
    <t>GRMZM2G075978_P01</t>
  </si>
  <si>
    <t xml:space="preserve">GRMZM2G450055_P01         GRMZM2G075978_P01        </t>
  </si>
  <si>
    <t>DNA replication licensing factor MCM5</t>
  </si>
  <si>
    <t>GRMZM2G113093_P01</t>
  </si>
  <si>
    <t>cpSRP54</t>
  </si>
  <si>
    <t>GRMZM2G480002_P01</t>
  </si>
  <si>
    <t>GYF domain containing protein</t>
  </si>
  <si>
    <t>GRMZM2G129451_P02</t>
  </si>
  <si>
    <t>starch synthase I (SSI)</t>
  </si>
  <si>
    <t>2.1.2.2</t>
  </si>
  <si>
    <t>major CHO metabolism.synthesis.starch.starch synthase</t>
  </si>
  <si>
    <t>GRMZM2G047310_P02</t>
  </si>
  <si>
    <t>villin-3</t>
  </si>
  <si>
    <t>GRMZM5G871297_P01</t>
  </si>
  <si>
    <t>GRMZM2G150098_P01</t>
  </si>
  <si>
    <t xml:space="preserve">GRMZM2G008714_P01         GRMZM2G150098_P01        </t>
  </si>
  <si>
    <t>pyruvate kinase (PK) (plastid base)</t>
  </si>
  <si>
    <t xml:space="preserve">plastid </t>
  </si>
  <si>
    <t>4.13</t>
  </si>
  <si>
    <t>GRMZM2G314898_P01</t>
  </si>
  <si>
    <t>3-N-debenzoyl-2-deoxytaxol N-benzoyltransferase</t>
  </si>
  <si>
    <t>GRMZM2G381267_P01</t>
  </si>
  <si>
    <t xml:space="preserve">GRMZM2G092107_P01         GRMZM2G381267_P01        </t>
  </si>
  <si>
    <t>GRMZM2G073465_P03</t>
  </si>
  <si>
    <t>cysteine proteinase (RD21A) / thiol protease</t>
  </si>
  <si>
    <t>GRMZM2G138128_P01</t>
  </si>
  <si>
    <t>GRMZM2G111475_P01</t>
  </si>
  <si>
    <t>GRMZM2G159032_P01</t>
  </si>
  <si>
    <t xml:space="preserve">GRMZM2G159032_P01         GRMZM2G463622_P01         GRMZM2G106010_P01         GRMZM5G842990_P01        </t>
  </si>
  <si>
    <t>histone deacetylase 2b</t>
  </si>
  <si>
    <t>27.3.55</t>
  </si>
  <si>
    <t>RNA.regulation of transcription.HDA</t>
  </si>
  <si>
    <t>AC217499.3_FGP003</t>
  </si>
  <si>
    <t xml:space="preserve">SAC3/GANP family </t>
  </si>
  <si>
    <t>GRMZM2G157462_P01</t>
  </si>
  <si>
    <t>dynamin-2A</t>
  </si>
  <si>
    <t>GRMZM2G167932_P01</t>
  </si>
  <si>
    <t>RNA binding protein</t>
  </si>
  <si>
    <t>GRMZM2G165535_P01</t>
  </si>
  <si>
    <t>phosphomannomutase</t>
  </si>
  <si>
    <t>10.1.21</t>
  </si>
  <si>
    <t>cell wall.precursor synthesis.phosphomannomutase</t>
  </si>
  <si>
    <t>GRMZM2G004298_P01</t>
  </si>
  <si>
    <t xml:space="preserve">GRMZM2G096100_P01         GRMZM2G004298_P01        </t>
  </si>
  <si>
    <t xml:space="preserve"> rhicadhesin receptor </t>
  </si>
  <si>
    <t>GRMZM2G075701_P01</t>
  </si>
  <si>
    <t>24-methylenesterol C-methyltransferase 2</t>
  </si>
  <si>
    <t>GRMZM2G127230_P01</t>
  </si>
  <si>
    <t>GRMZM2G161245_P01</t>
  </si>
  <si>
    <t>GRMZM2G014382_P01</t>
  </si>
  <si>
    <t>NADH ubiquinone oxidoreductase B14 subunit</t>
  </si>
  <si>
    <t>GRMZM2G019358_P01</t>
  </si>
  <si>
    <t>UV-B and ozone similarly regulated protein 1 UOS1 (Pisum sativum)</t>
  </si>
  <si>
    <t>GRMZM2G055489_P01</t>
  </si>
  <si>
    <t>sucrose phosphatase (SPP1)</t>
  </si>
  <si>
    <t>2.1.1.2</t>
  </si>
  <si>
    <t>major CHO metabolism.synthesis.sucrose.SPP</t>
  </si>
  <si>
    <t>GRMZM2G462803_P02</t>
  </si>
  <si>
    <t xml:space="preserve">GRMZM2G462803_P02         GRMZM2G110406_P01        </t>
  </si>
  <si>
    <t xml:space="preserve">SPK1 (SPIKE1); GTP binding / GTPase binding / binding / guanyl-nucleotide exchange factor </t>
  </si>
  <si>
    <t>GRMZM5G877500_P01</t>
  </si>
  <si>
    <t>3-phosphoshikimate 1-carboxyvinyltransferase, chloroplast precursor</t>
  </si>
  <si>
    <t>13.1.6.1.6</t>
  </si>
  <si>
    <t>amino acid metabolism.synthesis.aromatic aa.chorismate.5-enolpyruvylshikimate-3-phosphate synthase</t>
  </si>
  <si>
    <t>GRMZM2G030422_P01</t>
  </si>
  <si>
    <t>lissencephaly type-1-like homology motif</t>
  </si>
  <si>
    <t>GRMZM2G171383_P01</t>
  </si>
  <si>
    <t xml:space="preserve">GRMZM2G325131_P01         GRMZM2G171383_P01        </t>
  </si>
  <si>
    <t>anthranilate synthase beta subunit (ASB1) -1</t>
  </si>
  <si>
    <t>GRMZM2G137868_P01</t>
  </si>
  <si>
    <t xml:space="preserve">GRMZM2G119511_P01         GRMZM2G137868_P01         GRMZM2G359559_P01        </t>
  </si>
  <si>
    <t>alanine-glyoxylate aminotransferase (AGT1)</t>
  </si>
  <si>
    <t>GRMZM2G141707_P01</t>
  </si>
  <si>
    <t>thioredoxin z (Trx Z)</t>
  </si>
  <si>
    <t>GRMZM2G405459_P01</t>
  </si>
  <si>
    <t>GRMZM2G176396_P01</t>
  </si>
  <si>
    <t>proline iminopeptidase</t>
  </si>
  <si>
    <t>AC233922.1_FGP005</t>
  </si>
  <si>
    <t xml:space="preserve">tetrahydrofolate dehydrogenase/cyclohydrolase; Methenyltetrahydrofolate cyclohydrolase </t>
  </si>
  <si>
    <t>C1-metabolism.Methylenetetrahydrofolate dehydrogenase &amp; Methenyltetrahydrofolate cyclohydrolase</t>
  </si>
  <si>
    <t>GRMZM2G352129_P01</t>
  </si>
  <si>
    <t xml:space="preserve">GRMZM2G335521_P01         GRMZM2G352129_P01        </t>
  </si>
  <si>
    <t xml:space="preserve"> polyadenylate-binding protein 2</t>
  </si>
  <si>
    <t>GRMZM2G064896_P01</t>
  </si>
  <si>
    <t>GRMZM2G075584_P02</t>
  </si>
  <si>
    <t xml:space="preserve">GRMZM2G077045_P02         GRMZM2G075584_P02         GRMZM2G158136_P01        </t>
  </si>
  <si>
    <t>MSP1 protein / intramitochondrial sorting protein</t>
  </si>
  <si>
    <t>GRMZM2G164538_P01</t>
  </si>
  <si>
    <t>rhomboid protease domain protein</t>
  </si>
  <si>
    <t xml:space="preserve">29.5.8* </t>
  </si>
  <si>
    <t>protein.degradation.rhomboid protease</t>
  </si>
  <si>
    <t>GRMZM2G093557_P01</t>
  </si>
  <si>
    <t>GRMZM5G872068_P01</t>
  </si>
  <si>
    <t>glutamine synthetase root isozyme 3</t>
  </si>
  <si>
    <t>GRMZM2G167892_P01</t>
  </si>
  <si>
    <t>GRMZM2G047274_P01</t>
  </si>
  <si>
    <t>latex-abundant protein</t>
  </si>
  <si>
    <t>GRMZM2G106164_P01</t>
  </si>
  <si>
    <t xml:space="preserve">CRR6 - needed for thylakoid NDH complex accumulation </t>
  </si>
  <si>
    <t>1.1.6.1*</t>
  </si>
  <si>
    <t>PS.lightreaction.NADH DH.assembly</t>
  </si>
  <si>
    <t>GRMZM2G003157_P01</t>
  </si>
  <si>
    <t xml:space="preserve">Elongation factor Tu with GTP-binding domain LepA </t>
  </si>
  <si>
    <t>GRMZM2G130332_P01</t>
  </si>
  <si>
    <t>GRMZM2G063517_P01</t>
  </si>
  <si>
    <t>NOL1/NOP2/sun family protein</t>
  </si>
  <si>
    <t>GRMZM2G152925_P01</t>
  </si>
  <si>
    <t>cytochrome c oxidase - Complex IV</t>
  </si>
  <si>
    <t>mitochondrial electron transport / ATP synthesis.cytochrome c oxidase</t>
  </si>
  <si>
    <t>GRMZM2G016890_P01</t>
  </si>
  <si>
    <t>GRMZM2G114354_P01</t>
  </si>
  <si>
    <t xml:space="preserve">GRMZM5G838147_P01         GRMZM2G114354_P01        </t>
  </si>
  <si>
    <t xml:space="preserve">phosphoinositide-specific phospholipase C </t>
  </si>
  <si>
    <t>30.4.4</t>
  </si>
  <si>
    <t>signalling.phosphinositides.phosphoinositide phospholipase C</t>
  </si>
  <si>
    <t>GRMZM2G402092_P01</t>
  </si>
  <si>
    <t>unknown protein (probably plastid)</t>
  </si>
  <si>
    <t>GRMZM2G045664_P01</t>
  </si>
  <si>
    <t>late embryogenesis abundant protein Lea14-A</t>
  </si>
  <si>
    <t>GRMZM2G039365_P05</t>
  </si>
  <si>
    <t xml:space="preserve"> seven-transmembrane-domain protein 1</t>
  </si>
  <si>
    <t>GRMZM5G867518_P02</t>
  </si>
  <si>
    <t xml:space="preserve">GRMZM5G867518_P02         GRMZM2G397002_P01        </t>
  </si>
  <si>
    <t>40S ribosomal protein S25-1</t>
  </si>
  <si>
    <t>GRMZM2G366077_P01</t>
  </si>
  <si>
    <t xml:space="preserve">GRMZM2G366077_P01         GRMZM6G772588_P01        </t>
  </si>
  <si>
    <t>GRMZM2G140455_P01</t>
  </si>
  <si>
    <t xml:space="preserve">GRMZM5G876285_P02         GRMZM2G140455_P01        </t>
  </si>
  <si>
    <t>profilin A (actin binding)</t>
  </si>
  <si>
    <t>GRMZM2G040876_P01</t>
  </si>
  <si>
    <t>oligosaccharyl transferase STT3 subunit</t>
  </si>
  <si>
    <t>20.2.3</t>
  </si>
  <si>
    <t>GRMZM2G090274_P01</t>
  </si>
  <si>
    <t xml:space="preserve">GRMZM2G045720_P01         GRMZM2G090274_P01         GRMZM2G452026_P01        </t>
  </si>
  <si>
    <t>eukaryotic peptide chain release factor subunit 1-1</t>
  </si>
  <si>
    <t>29.2.5</t>
  </si>
  <si>
    <t>protein.synthesis.release</t>
  </si>
  <si>
    <t>GRMZM2G028369_P01</t>
  </si>
  <si>
    <t xml:space="preserve">chorismate mutase 1 </t>
  </si>
  <si>
    <t>13.1.6.2.1</t>
  </si>
  <si>
    <t>amino acid metabolism.synthesis.aromatic aa.phenylalanine and tyrosine.chorismate mutase</t>
  </si>
  <si>
    <t>AC199782.5_FGP002</t>
  </si>
  <si>
    <t>hydroxymethylglutaryl-CoA synthase (HMG-CoA synthase)</t>
  </si>
  <si>
    <t>16.1.2.2</t>
  </si>
  <si>
    <t>secondary metabolism.isoprenoids.mevalonate pathway.HMG-CoA synthase</t>
  </si>
  <si>
    <t>GRMZM2G027825_P01</t>
  </si>
  <si>
    <t xml:space="preserve"> fasciclin domain</t>
  </si>
  <si>
    <t>GRMZM2G024104_P01</t>
  </si>
  <si>
    <t>glutamine synthetase 1-4 (GS1-4)</t>
  </si>
  <si>
    <t>GRMZM2G172258_P01</t>
  </si>
  <si>
    <t xml:space="preserve">GRMZM2G172258_P01         GRMZM2G158153_P01        </t>
  </si>
  <si>
    <t>far upstream element-binding protein 1</t>
  </si>
  <si>
    <t>GRMZM2G007195_P02</t>
  </si>
  <si>
    <t xml:space="preserve">GRMZM2G347717_P01         GRMZM2G007404_P01         GRMZM2G381473_P01         GRMZM2G007195_P02        </t>
  </si>
  <si>
    <t>UDP-glucuronic acid decarboxylase 4 (UXS4)</t>
  </si>
  <si>
    <t>GRMZM2G104481_P01</t>
  </si>
  <si>
    <t xml:space="preserve">GRMZM2G064518_P01         GRMZM2G104481_P01        </t>
  </si>
  <si>
    <t>heterogeneous nuclear ribonucleoprotein A3</t>
  </si>
  <si>
    <t>27.4</t>
  </si>
  <si>
    <t>GRMZM2G068479_P01</t>
  </si>
  <si>
    <t xml:space="preserve">GRMZM2G385931_P02         GRMZM2G068479_P01        </t>
  </si>
  <si>
    <t>pre-mRNA-splicing factor ATP-dependent RNA helicase</t>
  </si>
  <si>
    <t>GRMZM2G060824_P01</t>
  </si>
  <si>
    <t>cation-transporting ATPase</t>
  </si>
  <si>
    <t>transport.unspecified cations</t>
  </si>
  <si>
    <t>GRMZM2G001750_P01</t>
  </si>
  <si>
    <t>unknown protein - alpha/beta hydrolase fold</t>
  </si>
  <si>
    <t>GRMZM2G531230_P01</t>
  </si>
  <si>
    <t>L-Asperaginase/L-asperagine amidohydrolase</t>
  </si>
  <si>
    <t>13.2.3.1.1</t>
  </si>
  <si>
    <t>amino acid metabolism.degradation.aspartate family.asparagine.L-asparaginase</t>
  </si>
  <si>
    <t>GRMZM2G074454_P01</t>
  </si>
  <si>
    <t xml:space="preserve"> ketose-bisphosphate aldolases family protein</t>
  </si>
  <si>
    <t>GRMZM2G101617_P01</t>
  </si>
  <si>
    <t>OEC23-like-1</t>
  </si>
  <si>
    <t>GRMZM2G149520_P02</t>
  </si>
  <si>
    <t xml:space="preserve">GRMZM2G342226_P01         GRMZM2G149520_P02         GRMZM2G164956_P01        </t>
  </si>
  <si>
    <t>RH7 DEAD box RNA helicase 2</t>
  </si>
  <si>
    <t>GRMZM2G064133_P01</t>
  </si>
  <si>
    <t xml:space="preserve"> eukaryotic translation initiation factor 3 subunit 4</t>
  </si>
  <si>
    <t>GRMZM2G044060_P01</t>
  </si>
  <si>
    <t>ubiquitin homeostasis protein lub1</t>
  </si>
  <si>
    <t>11.9.3</t>
  </si>
  <si>
    <t>lipid metabolism.lipid degradation.lysophospholipases</t>
  </si>
  <si>
    <t>GRMZM2G095326_P01</t>
  </si>
  <si>
    <t>GRMZM2G149281_P01</t>
  </si>
  <si>
    <t>UMP-CMP kinase family protein</t>
  </si>
  <si>
    <t>23.4.3</t>
  </si>
  <si>
    <t>nucleotide metabolism.phosphotransfer and pyrophosphatases.uridylate kinase</t>
  </si>
  <si>
    <t>GRMZM2G402936_P01</t>
  </si>
  <si>
    <t>LHCII-1.5 -5</t>
  </si>
  <si>
    <t>GRMZM2G039930_P02</t>
  </si>
  <si>
    <t>signal peptidase I-1</t>
  </si>
  <si>
    <t>GRMZM2G001514_P01</t>
  </si>
  <si>
    <t xml:space="preserve">fasciclin-like arabinogalactan protein 7 </t>
  </si>
  <si>
    <t>10.5.1</t>
  </si>
  <si>
    <t>cell wall.cell wall proteins.AGPs</t>
  </si>
  <si>
    <t>GRMZM2G107745_P01</t>
  </si>
  <si>
    <t xml:space="preserve">GRMZM2G107745_P01         GRMZM2G358416_P01        </t>
  </si>
  <si>
    <t>pre-mRNA branch site p14-like protein</t>
  </si>
  <si>
    <t>GRMZM2G169699_P01</t>
  </si>
  <si>
    <t>homologue of Ath - LPA3 - PSII assembly factor associates with CP43, LPA2, ALB3</t>
  </si>
  <si>
    <t>GRMZM2G063048_P01</t>
  </si>
  <si>
    <t>3,8-divinyl protochlorophyllide a 8-vinyl reductase - DVR</t>
  </si>
  <si>
    <t>tetrapyrrole synthesis.divinyl chlorophyllide-a 8-vinyl-reductase</t>
  </si>
  <si>
    <t>GRMZM2G312110_P01</t>
  </si>
  <si>
    <t>BIG</t>
  </si>
  <si>
    <t>17.2.2</t>
  </si>
  <si>
    <t>hormone metabolism.auxin.signal transduction</t>
  </si>
  <si>
    <t>GRMZM2G048121_P01</t>
  </si>
  <si>
    <t>NAD(P)H-dependent oxidoreductase</t>
  </si>
  <si>
    <t>GRMZM2G013814_P01</t>
  </si>
  <si>
    <t>GRMZM2G043456_P01</t>
  </si>
  <si>
    <t>DNA-directed RNA polymerase I largest subunit</t>
  </si>
  <si>
    <t>GRMZM5G886688_P01</t>
  </si>
  <si>
    <t xml:space="preserve">GRMZM5G886688_P01         GRMZM2G008464_P02        </t>
  </si>
  <si>
    <t xml:space="preserve">NADH-ubiquinone oxidoreductase B8 subunit </t>
  </si>
  <si>
    <t>GRMZM2G040878_P01</t>
  </si>
  <si>
    <t xml:space="preserve">GRMZM2G359786_P01         GRMZM2G040878_P01        </t>
  </si>
  <si>
    <t>fibrillin 6 (FIB6)</t>
  </si>
  <si>
    <t>GRMZM2G151268_P03</t>
  </si>
  <si>
    <t>tonneau 1b</t>
  </si>
  <si>
    <t>GRMZM2G375593_P01</t>
  </si>
  <si>
    <t>villin-4</t>
  </si>
  <si>
    <t>GRMZM2G436199_P01</t>
  </si>
  <si>
    <t>thioredoxin x (Trx X)</t>
  </si>
  <si>
    <t>GRMZM2G046587_P01</t>
  </si>
  <si>
    <t xml:space="preserve">GRMZM2G104918_P01         GRMZM2G137930_P01         GRMZM2G015418_P01         GRMZM2G046587_P01        </t>
  </si>
  <si>
    <t>soluble inorganic pyrophosphatase</t>
  </si>
  <si>
    <t>GRMZM5G862107_P01</t>
  </si>
  <si>
    <t>30S ribosomal protein S1, chloroplast precursor</t>
  </si>
  <si>
    <t>GRMZM2G473788_P01</t>
  </si>
  <si>
    <t>GRMZM2G133838_P01</t>
  </si>
  <si>
    <t>h/ACA ribonucleoprotein complex subunit 3-like protein</t>
  </si>
  <si>
    <t>GRMZM2G090338_P01</t>
  </si>
  <si>
    <t>sulphite reductase (SiR)</t>
  </si>
  <si>
    <t>S-assimilation.sulfite redox</t>
  </si>
  <si>
    <t>GRMZM2G095082_P02</t>
  </si>
  <si>
    <t>rhodanese-like domain protein</t>
  </si>
  <si>
    <t>GRMZM2G154344_P01</t>
  </si>
  <si>
    <t>GRMZM2G012324_P01</t>
  </si>
  <si>
    <t xml:space="preserve">GRMZM2G012324_P01         GRMZM2G305167_P03         GRMZM2G466743_P01         GRMZM2G046092_P01        </t>
  </si>
  <si>
    <t>Ohp1 or Lil2/Hlip/Scp</t>
  </si>
  <si>
    <t>GRMZM5G854138_P02</t>
  </si>
  <si>
    <t xml:space="preserve">GRMZM5G854138_P02         GRMZM2G136910_P01        </t>
  </si>
  <si>
    <t>abscisic stress ripening protein 2</t>
  </si>
  <si>
    <t>GRMZM2G158835_P01</t>
  </si>
  <si>
    <t>CP29B'-1 RNA binding protein (RRM)</t>
  </si>
  <si>
    <t>GRMZM2G043279_P01</t>
  </si>
  <si>
    <t xml:space="preserve">GRMZM2G043279_P01         GRMZM2G142834_P01        </t>
  </si>
  <si>
    <t>6S ribosomal protein L35</t>
  </si>
  <si>
    <t>29.2.1.2.2.35</t>
  </si>
  <si>
    <t>protein.synthesis.ribosomal protein.eukaryotic.6S subunit.L35</t>
  </si>
  <si>
    <t>GRMZM2G112524_P02</t>
  </si>
  <si>
    <t xml:space="preserve">GRMZM2G112524_P02         GRMZM2G112538_P01        </t>
  </si>
  <si>
    <t>Bet v I allergen family protein (no Ath homologue)</t>
  </si>
  <si>
    <t>GRMZM2G097989_P03</t>
  </si>
  <si>
    <t>GRMZM2G152526_P01</t>
  </si>
  <si>
    <t>GRMZM2G085854_P01</t>
  </si>
  <si>
    <t>hydroquinone glucosyltransferase</t>
  </si>
  <si>
    <t>GRMZM2G047434_P01</t>
  </si>
  <si>
    <t>heat shock protein 83</t>
  </si>
  <si>
    <t>GRMZM2G020438_P01</t>
  </si>
  <si>
    <t>GRMZM2G012434_P01</t>
  </si>
  <si>
    <t>peptide transporter PTR2/nitrate?</t>
  </si>
  <si>
    <t>transport.amino acids</t>
  </si>
  <si>
    <t>GRMZM6G798998_P02</t>
  </si>
  <si>
    <t>replication factor C subunit 4</t>
  </si>
  <si>
    <t>GRMZM2G026371_P01</t>
  </si>
  <si>
    <t xml:space="preserve">RH26 - DEAD box RNA helicase </t>
  </si>
  <si>
    <t>GRMZM2G030167_P01</t>
  </si>
  <si>
    <t>vacuolar ATP synthase subunit E</t>
  </si>
  <si>
    <t>GRMZM2G144155_P01</t>
  </si>
  <si>
    <t>ankyrin protein kinase-like</t>
  </si>
  <si>
    <t>GRMZM2G066290_P01</t>
  </si>
  <si>
    <t xml:space="preserve">GRMZM2G078200_P01         GRMZM2G066290_P01        </t>
  </si>
  <si>
    <t>pyruvate kinase isozyme A</t>
  </si>
  <si>
    <t>lipid metabolism.FA synthesis and FA elongation.pyruvate kinase</t>
  </si>
  <si>
    <t>GRMZM2G037778_P01</t>
  </si>
  <si>
    <t>elongation factor TS family protein</t>
  </si>
  <si>
    <t>GRMZM2G077206_P01</t>
  </si>
  <si>
    <t>GRMZM5G826194_P02</t>
  </si>
  <si>
    <t>dehydroascorbate reductase</t>
  </si>
  <si>
    <t>GRMZM2G130305_P01</t>
  </si>
  <si>
    <t xml:space="preserve">esterase/lipase/thioesterase </t>
  </si>
  <si>
    <t>GRMZM2G058966_P02</t>
  </si>
  <si>
    <t>cleavage and polyadenylation specificity factor 5</t>
  </si>
  <si>
    <t>GRMZM2G052471_P01</t>
  </si>
  <si>
    <t>thioredoxin-like protein 1</t>
  </si>
  <si>
    <t>GRMZM5G841619_P01</t>
  </si>
  <si>
    <t>indole-3-glycerol phosphate lyase, chloroplast precursor</t>
  </si>
  <si>
    <t>13.1.6.5.5</t>
  </si>
  <si>
    <t>amino acid metabolism.synthesis.aromatic aa.tryptophan.tryptophan synthase</t>
  </si>
  <si>
    <t>GRMZM2G059363_P01</t>
  </si>
  <si>
    <t>unknown protein YbaB family (DUF149) -1</t>
  </si>
  <si>
    <t>GRMZM5G896082_P01</t>
  </si>
  <si>
    <t>GRMZM2G132854_P01</t>
  </si>
  <si>
    <t>OTU-like cysteine protease</t>
  </si>
  <si>
    <t>GRMZM5G826838_P01</t>
  </si>
  <si>
    <t xml:space="preserve">GRMZM5G826838_P01         GRMZM2G098875_P01        </t>
  </si>
  <si>
    <t>glutamate decarboxylase</t>
  </si>
  <si>
    <t>13.1.1.1.1</t>
  </si>
  <si>
    <t>amino acid metabolism.synthesis.central amino acid metabolism.GABA.Glutamate decarboxylase</t>
  </si>
  <si>
    <t>GRMZM2G122584_P01</t>
  </si>
  <si>
    <t>GRMZM2G110201_P01</t>
  </si>
  <si>
    <t>3-ketoacyl-CoA thiolase 2</t>
  </si>
  <si>
    <t>13.2.4.1</t>
  </si>
  <si>
    <t>amino acid metabolism.degradation.branched-chain group.shared</t>
  </si>
  <si>
    <t>GRMZM2G074790_P01</t>
  </si>
  <si>
    <t>chaperonin CPN6-2</t>
  </si>
  <si>
    <t>GRMZM2G431703_P01</t>
  </si>
  <si>
    <t>protein transport protein SEC61 gamma subunit</t>
  </si>
  <si>
    <t>GRMZM2G573867_P01</t>
  </si>
  <si>
    <t xml:space="preserve">GRMZM2G573867_P01         GRMZM2G051129_P02        </t>
  </si>
  <si>
    <t>3-dehydroquinate synthase</t>
  </si>
  <si>
    <t>13.1.6.1.2</t>
  </si>
  <si>
    <t>amino acid metabolism.synthesis.aromatic aa.chorismate.3-dehydroquinate synthase</t>
  </si>
  <si>
    <t>GRMZM2G314233_P01</t>
  </si>
  <si>
    <t>GRMZM2G099529_P01</t>
  </si>
  <si>
    <t xml:space="preserve">ClpR1 </t>
  </si>
  <si>
    <t>GRMZM2G073077_P02</t>
  </si>
  <si>
    <t>GRMZM2G073045_P01</t>
  </si>
  <si>
    <t>SLL2-S9-protein</t>
  </si>
  <si>
    <t>GRMZM2G042253_P01</t>
  </si>
  <si>
    <t>Cpn6-beta-4</t>
  </si>
  <si>
    <t>GRMZM2G142863_P01</t>
  </si>
  <si>
    <t>GRMZM2G042089_P01</t>
  </si>
  <si>
    <t>GRMZM2G089365_P01</t>
  </si>
  <si>
    <t>fructose-bisphosphate aldolase (FBPA)</t>
  </si>
  <si>
    <t>GRMZM2G107444_P01</t>
  </si>
  <si>
    <t>GRMZM2G361220_P01</t>
  </si>
  <si>
    <t>AP-1 complex subunit sigma-2</t>
  </si>
  <si>
    <t>GRMZM2G010929_P01</t>
  </si>
  <si>
    <t>pentapeptide protein</t>
  </si>
  <si>
    <t>GRMZM2G159777_P01</t>
  </si>
  <si>
    <t>TOC35</t>
  </si>
  <si>
    <t>envelope-outer-integral</t>
  </si>
  <si>
    <t>GRMZM2G145850_P01</t>
  </si>
  <si>
    <t>GRMZM2G424783_P01</t>
  </si>
  <si>
    <t xml:space="preserve"> emp24/gp25L/p24 family protein</t>
  </si>
  <si>
    <t>GRMZM2G046558_P02</t>
  </si>
  <si>
    <t xml:space="preserve"> esterase D</t>
  </si>
  <si>
    <t>GRMZM2G172723_P01</t>
  </si>
  <si>
    <t>OEC23-like-2 Tat lTP</t>
  </si>
  <si>
    <t>GRMZM2G090300_P01</t>
  </si>
  <si>
    <t>plastidic phosphate translocator-like protein1</t>
  </si>
  <si>
    <t>AC149475.2_FGP007</t>
  </si>
  <si>
    <t xml:space="preserve">N-acetyltransferase </t>
  </si>
  <si>
    <t>misc.GCN5-related N-acetyltransferase</t>
  </si>
  <si>
    <t>GRMZM2G155580_P01</t>
  </si>
  <si>
    <t>leukotriene A4 peptidase (LKH)</t>
  </si>
  <si>
    <t>GRMZM2G067601_P01</t>
  </si>
  <si>
    <t>GRMZM2G056975_P01</t>
  </si>
  <si>
    <t>1-deoxy-D-xylulose 5-phosphate reductoisomerase (DXR)</t>
  </si>
  <si>
    <t>16.1.1.2</t>
  </si>
  <si>
    <t>secondary metabolism.isoprenoids.non-mevalonate pathway.DXR</t>
  </si>
  <si>
    <t>GRMZM2G042683_P01</t>
  </si>
  <si>
    <t>CP29B'-3 RNA binding protein (RRM)</t>
  </si>
  <si>
    <t>GRMZM2G311919_P01</t>
  </si>
  <si>
    <t>chalcone-flavanone isomerase (CHI)</t>
  </si>
  <si>
    <t>16.8.2</t>
  </si>
  <si>
    <t>secondary metabolism.flavonoids.chalcones</t>
  </si>
  <si>
    <t>GRMZM2G168909_P02</t>
  </si>
  <si>
    <t xml:space="preserve">unknown protein </t>
  </si>
  <si>
    <t>GRMZM2G102786_P01</t>
  </si>
  <si>
    <t>PAA1 - copper transport envelope</t>
  </si>
  <si>
    <t>GRMZM2G032878_P01</t>
  </si>
  <si>
    <t>acyl carrier protein 2, chloroplast precursor</t>
  </si>
  <si>
    <t>GRMZM2G137312_P01</t>
  </si>
  <si>
    <t>NADH-DH CI-B18 subunit - Complex I</t>
  </si>
  <si>
    <t>GRMZM5G803275_P01</t>
  </si>
  <si>
    <t xml:space="preserve">GRMZM5G817255_P03         GRMZM5G803275_P01        </t>
  </si>
  <si>
    <t>RNA-binding protein 8A</t>
  </si>
  <si>
    <t>GRMZM2G042992_P01</t>
  </si>
  <si>
    <t>GRMZM2G139533_P01</t>
  </si>
  <si>
    <t>methylthioribose-1-phosphate isomerase</t>
  </si>
  <si>
    <t>AC196426.3_FGP007</t>
  </si>
  <si>
    <t xml:space="preserve">protein SEY1 </t>
  </si>
  <si>
    <t>GRMZM2G005260_P04</t>
  </si>
  <si>
    <t xml:space="preserve">UbiE/COQ5 methyltransferase family protein </t>
  </si>
  <si>
    <t>secondary metabolism.isoprenoids</t>
  </si>
  <si>
    <t>GRMZM2G058432_P01</t>
  </si>
  <si>
    <t>mitochondrial import inner membrane translocase subunit Tim13</t>
  </si>
  <si>
    <t>GRMZM2G083642_P01</t>
  </si>
  <si>
    <t>small nuclear ribonucleoprotein G</t>
  </si>
  <si>
    <t>GRMZM2G048117_P01</t>
  </si>
  <si>
    <t>clathrin-coated vesicle protein</t>
  </si>
  <si>
    <t>GRMZM2G075796_P01</t>
  </si>
  <si>
    <t xml:space="preserve">GRMZM2G053480_P01         GRMZM2G075796_P01         GRMZM2G174906_P01        </t>
  </si>
  <si>
    <t>unknown protein; no Ath homologue</t>
  </si>
  <si>
    <t>GRMZM2G098370_P02</t>
  </si>
  <si>
    <t>UDP-glucose pyrophosphorylase 2 (UGPPase 2)</t>
  </si>
  <si>
    <t>2.2.1.6*</t>
  </si>
  <si>
    <t xml:space="preserve"> major CHO metabolism.degradation.sucrose.UGPase</t>
  </si>
  <si>
    <t>GRMZM2G041980_P02</t>
  </si>
  <si>
    <t xml:space="preserve">aquaporin NIP1.2 (function??) </t>
  </si>
  <si>
    <t>34.19.3</t>
  </si>
  <si>
    <t>transport.Major Intrinsic Proteins.NIP</t>
  </si>
  <si>
    <t>GRMZM5G800096_P01</t>
  </si>
  <si>
    <t>NADH dehydrogenase subunit 4</t>
  </si>
  <si>
    <t>AC208204.3_FGP006</t>
  </si>
  <si>
    <t xml:space="preserve">AC208204.3_FGP006         GRMZM2G046382_P01        </t>
  </si>
  <si>
    <t>17.4 kDa class I heat shock protein 2</t>
  </si>
  <si>
    <t>GRMZM2G700188_P04</t>
  </si>
  <si>
    <t>mannitol dehydrogenase</t>
  </si>
  <si>
    <t>16.2.1.10</t>
  </si>
  <si>
    <t>secondary metabolism.phenylpropanoids.lignin biosynthesis.CAD</t>
  </si>
  <si>
    <t>GRMZM2G082581_P01</t>
  </si>
  <si>
    <t>isocitrate dehydrogenase [NAD+] - plastid?</t>
  </si>
  <si>
    <t>GRMZM2G553314_P01</t>
  </si>
  <si>
    <t>threonyl-tRNA synthetase, mitochondrial precursor</t>
  </si>
  <si>
    <t>29.1.3</t>
  </si>
  <si>
    <t>protein.aa activation.threonine-tRNA ligase</t>
  </si>
  <si>
    <t>GRMZM2G026969_P01</t>
  </si>
  <si>
    <t>fructokinase-1-2 (FK1-2)</t>
  </si>
  <si>
    <t>GRMZM2G412296_P01</t>
  </si>
  <si>
    <t xml:space="preserve">GRMZM2G412296_P01         GRMZM2G048013_P02        </t>
  </si>
  <si>
    <t>COX VIIa-like protein</t>
  </si>
  <si>
    <t>GRMZM2G123204_P01</t>
  </si>
  <si>
    <t>adenylosuccinate synthetase (ADSS)</t>
  </si>
  <si>
    <t>23.1.2.20</t>
  </si>
  <si>
    <t>nucleotide metabolism.synthesis.purine.adenyosuccinate synthase</t>
  </si>
  <si>
    <t>AC155622.2_FGP004</t>
  </si>
  <si>
    <t>GRMZM2G012342_P01</t>
  </si>
  <si>
    <t>ABC-type sugar transport system, permease component</t>
  </si>
  <si>
    <t>GRMZM2G004583_P01</t>
  </si>
  <si>
    <t>Iojap-related</t>
  </si>
  <si>
    <t xml:space="preserve">29.2.7* </t>
  </si>
  <si>
    <t>protein.synthesis.ribosome biogenesis</t>
  </si>
  <si>
    <t>GRMZM2G163227_P01</t>
  </si>
  <si>
    <t>GRMZM2G068952_P01</t>
  </si>
  <si>
    <t>6S ribosomal protein L4</t>
  </si>
  <si>
    <t>GRMZM2G009188_P01</t>
  </si>
  <si>
    <t xml:space="preserve"> cis-2,3-dihydrobiphenyl-2,3-diol dehydrogenase.</t>
  </si>
  <si>
    <t>GRMZM2G069708_P01</t>
  </si>
  <si>
    <t>flavin reductase-related (3Beta_HSD; Isoflavone_redu)</t>
  </si>
  <si>
    <t>GRMZM2G050270_P01</t>
  </si>
  <si>
    <t>GRMZM2G144726_P01</t>
  </si>
  <si>
    <t>YT521-B-like family protein</t>
  </si>
  <si>
    <t>GRMZM2G445905_P03</t>
  </si>
  <si>
    <t>CESA7 - cellulose synthase</t>
  </si>
  <si>
    <t>GRMZM2G132777_P01</t>
  </si>
  <si>
    <t>N-acetyl glutamate kinase - interacts with PII</t>
  </si>
  <si>
    <t>13.1.2.3.2</t>
  </si>
  <si>
    <t>amino acid metabolism.synthesis.glutamate family.arginine.acetylglutamate kinase</t>
  </si>
  <si>
    <t>GRMZM2G081615_P02</t>
  </si>
  <si>
    <t xml:space="preserve">GRMZM2G081615_P02         GRMZM2G148985_P01        </t>
  </si>
  <si>
    <t xml:space="preserve"> heat- and acid-stable phosphoprotein</t>
  </si>
  <si>
    <t>GRMZM2G449083_P01</t>
  </si>
  <si>
    <t>zinc finger, C3HC4 type family protein</t>
  </si>
  <si>
    <t>GRMZM2G137236_P01</t>
  </si>
  <si>
    <t xml:space="preserve"> AP-2 complex subunit alpha-1</t>
  </si>
  <si>
    <t>GRMZM2G093987_P01</t>
  </si>
  <si>
    <t>U5 small nuclear ribonucleoprotein component</t>
  </si>
  <si>
    <t>GRMZM2G457621_P01</t>
  </si>
  <si>
    <t>GRMZM2G009070_P01</t>
  </si>
  <si>
    <t xml:space="preserve">MurE-like </t>
  </si>
  <si>
    <t>GRMZM2G028156_P01</t>
  </si>
  <si>
    <t xml:space="preserve">GRMZM2G028156_P01         GRMZM2G431306_P01        </t>
  </si>
  <si>
    <t>splicing factor 3 subunit 1</t>
  </si>
  <si>
    <t>GRMZM2G052562_P01</t>
  </si>
  <si>
    <t xml:space="preserve">alpha-L-fucosidase 2 </t>
  </si>
  <si>
    <t>misc.GDSL-motif lipase</t>
  </si>
  <si>
    <t>GRMZM2G145280_P01</t>
  </si>
  <si>
    <t>GRMZM2G104443_P01</t>
  </si>
  <si>
    <t xml:space="preserve">pyroglutamyl peptidase (PGP2) </t>
  </si>
  <si>
    <t>GRMZM2G009849_P01</t>
  </si>
  <si>
    <t xml:space="preserve">ARM repeat superfamily protein </t>
  </si>
  <si>
    <t>GRMZM2G110116_P01</t>
  </si>
  <si>
    <t xml:space="preserve"> transcription factor BTF3</t>
  </si>
  <si>
    <t>GRMZM2G150485_P01</t>
  </si>
  <si>
    <t xml:space="preserve"> C-1-tetrahydrofolate synthase, cytoplasmic</t>
  </si>
  <si>
    <t>GRMZM2G140782_P01</t>
  </si>
  <si>
    <t>unknown protein (fibrillin?)</t>
  </si>
  <si>
    <t>GRMZM2G012319_P01</t>
  </si>
  <si>
    <t xml:space="preserve">GRMZM2G311328_P01         GRMZM2G162724_P01         GRMZM2G012319_P01        </t>
  </si>
  <si>
    <t>SH3 domain containing protein</t>
  </si>
  <si>
    <t>GRMZM5G887303_P01</t>
  </si>
  <si>
    <t>leucyl-tRNA synthetase, cytoplasmic</t>
  </si>
  <si>
    <t>GRMZM2G094712_P01</t>
  </si>
  <si>
    <t>aspartate aminotransferase</t>
  </si>
  <si>
    <t>GRMZM2G032409_P01</t>
  </si>
  <si>
    <t xml:space="preserve">dolichyl-diphosphooligosaccharide--protein glycosyltransferase 67 kDasubunit </t>
  </si>
  <si>
    <t>protein.glycosylation</t>
  </si>
  <si>
    <t>GRMZM2G052546_P03</t>
  </si>
  <si>
    <t>phosphatase, DSP4  (SEX4) (stimulates degradation)</t>
  </si>
  <si>
    <t>GRMZM6G411492_P01</t>
  </si>
  <si>
    <t>GRMZM2G172932_P01</t>
  </si>
  <si>
    <t xml:space="preserve">GRMZM2G071790_P01         GRMZM2G172932_P01        </t>
  </si>
  <si>
    <t>tubulin beta-4 chain</t>
  </si>
  <si>
    <t>GRMZM5G895282_P01</t>
  </si>
  <si>
    <t xml:space="preserve">GRMZM2G039746_P01         GRMZM5G895282_P01        </t>
  </si>
  <si>
    <t>GRMZM2G107336_P01</t>
  </si>
  <si>
    <t>6S ribosomal protein L7</t>
  </si>
  <si>
    <t>protein.synthesis.ribosomal protein.eukaryotic.60S subunit.L7</t>
  </si>
  <si>
    <t>GRMZM2G018619_P01</t>
  </si>
  <si>
    <t xml:space="preserve">GRMZM2G101938_P01         GRMZM2G018619_P01        </t>
  </si>
  <si>
    <t>ras-related protein RIC2</t>
  </si>
  <si>
    <t>GRMZM2G070360_P01</t>
  </si>
  <si>
    <t>GRMZM2G100864_P01</t>
  </si>
  <si>
    <t xml:space="preserve">GRMZM2G100864_P01         GRMZM2G108149_P01        </t>
  </si>
  <si>
    <t>phosphoribosylanthranilate transferase</t>
  </si>
  <si>
    <t>GRMZM2G009048_P01</t>
  </si>
  <si>
    <t>Photosystem I subunit N (psaN)</t>
  </si>
  <si>
    <t>GRMZM2G066101_P01</t>
  </si>
  <si>
    <t xml:space="preserve">GRMZM2G327032_P01         GRMZM2G066101_P01        </t>
  </si>
  <si>
    <t>DNA replication licensing factor mcm4</t>
  </si>
  <si>
    <t>GRMZM2G128995_P01</t>
  </si>
  <si>
    <t>GRMZM5G868664_P01</t>
  </si>
  <si>
    <t>snRK1-interacting protein 1</t>
  </si>
  <si>
    <t>GRMZM2G073743_P01</t>
  </si>
  <si>
    <t>Lipocalin domain protein</t>
  </si>
  <si>
    <t>GRMZM2G038964_P02</t>
  </si>
  <si>
    <t xml:space="preserve"> inositolphosphorylceramide-B C-26 hydroxylase</t>
  </si>
  <si>
    <t>11.8.1</t>
  </si>
  <si>
    <t>lipid metabolism.exotics (steroids, squalene etc).sphingolipids</t>
  </si>
  <si>
    <t>GRMZM5G835323_P01</t>
  </si>
  <si>
    <t>protein translation factor SUI1</t>
  </si>
  <si>
    <t>GRMZM2G416388_P01</t>
  </si>
  <si>
    <t>CBS domain protein</t>
  </si>
  <si>
    <t>GRMZM2G085573_P01</t>
  </si>
  <si>
    <t xml:space="preserve">GRMZM2G146948_P01         GRMZM2G085573_P01        </t>
  </si>
  <si>
    <t>calcineurin subunit B</t>
  </si>
  <si>
    <t>GRMZM2G087675_P01</t>
  </si>
  <si>
    <t>GRMZM2G031102_P01</t>
  </si>
  <si>
    <t xml:space="preserve">GRMZM2G099867_P01         GRMZM2G031102_P01        </t>
  </si>
  <si>
    <t xml:space="preserve"> lipid binding protein</t>
  </si>
  <si>
    <t>26.21</t>
  </si>
  <si>
    <t>GRMZM2G014099_P01</t>
  </si>
  <si>
    <t>unknown protein (DUF1995)</t>
  </si>
  <si>
    <t>GRMZM2G139407_P01</t>
  </si>
  <si>
    <t xml:space="preserve"> RNA-binding protein-like</t>
  </si>
  <si>
    <t>GRMZM5G856027_P01</t>
  </si>
  <si>
    <t xml:space="preserve">GRMZM5G889138_P01         GRMZM5G856027_P01        </t>
  </si>
  <si>
    <t xml:space="preserve">NADH dehydrogenase subunit 7 </t>
  </si>
  <si>
    <t>GRMZM2G123558_P01</t>
  </si>
  <si>
    <t>DREPP plasma membrane polypeptide family</t>
  </si>
  <si>
    <t>GRMZM2G069458_P01</t>
  </si>
  <si>
    <t>GRMZM2G023242_P01</t>
  </si>
  <si>
    <t>GRMZM2G167505_P01</t>
  </si>
  <si>
    <t>GRMZM2G019236_P01</t>
  </si>
  <si>
    <t xml:space="preserve"> protein transport protein Sec24-like CEF</t>
  </si>
  <si>
    <t>GRMZM2G131943_P01</t>
  </si>
  <si>
    <t>GRMZM2G006130_P01</t>
  </si>
  <si>
    <t xml:space="preserve">GRMZM2G006130_P01         GRMZM2G077299_P01        </t>
  </si>
  <si>
    <t>aplha arabinofuranohydrolase isoenzyme (ASD1)</t>
  </si>
  <si>
    <t>GRMZM2G021149_P01</t>
  </si>
  <si>
    <t xml:space="preserve">GRMZM2G022041_P01         GRMZM2G021149_P01        </t>
  </si>
  <si>
    <t>small nuclear ribonucleoprotein-associated protein B</t>
  </si>
  <si>
    <t>GRMZM2G370852_P01</t>
  </si>
  <si>
    <t xml:space="preserve">GRMZM2G010044_P01         GRMZM2G370852_P01         GRMZM2G133988_P01        </t>
  </si>
  <si>
    <t>3-isopropylmalate dehydratase large subunit 2</t>
  </si>
  <si>
    <t>GRMZM2G016894_P01</t>
  </si>
  <si>
    <t xml:space="preserve"> cleft lip and palate transmembrane 1 protein</t>
  </si>
  <si>
    <t>GRMZM2G089491_P01</t>
  </si>
  <si>
    <t>GRMZM2G003190_P01</t>
  </si>
  <si>
    <t>3-oxoacyl-synthase III, chloroplast precursor</t>
  </si>
  <si>
    <t>GRMZM2G018664_P01</t>
  </si>
  <si>
    <t xml:space="preserve">GRMZM2G314427_P01         GRMZM2G018664_P01         GRMZM2G112030_P01         GRMZM5G884707_P01        </t>
  </si>
  <si>
    <t xml:space="preserve"> Apocytochrome b</t>
  </si>
  <si>
    <t>29.2.1.1.2.1.14</t>
  </si>
  <si>
    <t>protein.synthesis.ribosomal protein.prokaryotic.mitochondrion.3S subunit.S14</t>
  </si>
  <si>
    <t>GRMZM2G049055_P01</t>
  </si>
  <si>
    <t>ADP-ribosylation factor-like protein 5A</t>
  </si>
  <si>
    <t>GRMZM2G086750_P02</t>
  </si>
  <si>
    <t>GRMZM2G148867_P01</t>
  </si>
  <si>
    <t>GRMZM2G002828_P01</t>
  </si>
  <si>
    <t xml:space="preserve">GRMZM2G091586_P02         GRMZM2G002828_P01        </t>
  </si>
  <si>
    <t xml:space="preserve"> transcription initiation factor IIB</t>
  </si>
  <si>
    <t>GRMZM2G115775_P01</t>
  </si>
  <si>
    <t xml:space="preserve"> SNARE domain containing protein</t>
  </si>
  <si>
    <t>GRMZM2G168335_P01</t>
  </si>
  <si>
    <t>Rho transcription termination domain</t>
  </si>
  <si>
    <t>GRMZM2G173878_P01</t>
  </si>
  <si>
    <t xml:space="preserve">GRMZM2G173878_P01         GRMZM2G330430_P02        </t>
  </si>
  <si>
    <t>GRMZM2G083262_P01</t>
  </si>
  <si>
    <t>GRMZM2G036708_P01</t>
  </si>
  <si>
    <t>cysteine synthase, chloroplast precursor</t>
  </si>
  <si>
    <t>GRMZM2G067511_P01</t>
  </si>
  <si>
    <t xml:space="preserve"> calmodulin</t>
  </si>
  <si>
    <t>AC225147.4_FGP002</t>
  </si>
  <si>
    <t xml:space="preserve">AC225147.4_FGP002         GRMZM2G140609_P01         GRMZM2G163561_P01         GRMZM2G084465_P01         GRMZM2G110952_P12        </t>
  </si>
  <si>
    <t>4S ribosomal protein S23 (RPS23B)</t>
  </si>
  <si>
    <t>29.2.1.2.1.23</t>
  </si>
  <si>
    <t>protein.synthesis.ribosomal protein.eukaryotic.40S subunit.S23</t>
  </si>
  <si>
    <t>GRMZM2G068755_P01</t>
  </si>
  <si>
    <t>GRMZM2G118003_P03</t>
  </si>
  <si>
    <t xml:space="preserve">non-cyanogenic beta-glucosidase </t>
  </si>
  <si>
    <t>misc.gluco-, galacto- and mannosidases</t>
  </si>
  <si>
    <t>GRMZM2G169184_P01</t>
  </si>
  <si>
    <t xml:space="preserve">GRMZM2G105167_P01         GRMZM2G169184_P01         GRMZM2G043115_P01        </t>
  </si>
  <si>
    <t>GRMZM2G058250_P01</t>
  </si>
  <si>
    <t>PSRP-4 associates with 3S</t>
  </si>
  <si>
    <t>29.2.1.99</t>
  </si>
  <si>
    <t>protein.synthesis.chloroplast/mito.unknown</t>
  </si>
  <si>
    <t>GRMZM2G130398_P01</t>
  </si>
  <si>
    <t xml:space="preserve">GRMZM2G445100_P01         GRMZM2G008623_P01         GRMZM2G130398_P01         GRMZM2G028346_P01        </t>
  </si>
  <si>
    <t xml:space="preserve">2S proteasome alpha subunit G (PAG1) </t>
  </si>
  <si>
    <t>GRMZM2G063503_P02</t>
  </si>
  <si>
    <t>GRMZM2G309193_P01</t>
  </si>
  <si>
    <t xml:space="preserve">GRMZM2G343713_P01         GRMZM2G430501_P01         GRMZM2G405476_P01         GRMZM5G818111_P01         GRMZM2G354775_P01         GRMZM5G827951_P01         GRMZM5G854146_P01         GRMZM2G309193_P01        </t>
  </si>
  <si>
    <t>ribosomal protein L2</t>
  </si>
  <si>
    <t>GRMZM2G467338_P01</t>
  </si>
  <si>
    <t xml:space="preserve">aconitate hydratase (citrate hydro-lyase/aconitase) </t>
  </si>
  <si>
    <t>GRMZM5G875238_P01</t>
  </si>
  <si>
    <t xml:space="preserve">GRMZM2G140107_P01         GRMZM5G875238_P01        </t>
  </si>
  <si>
    <t xml:space="preserve">sucrose phosphate synthase 3F </t>
  </si>
  <si>
    <t>2.1.1.1</t>
  </si>
  <si>
    <t>major CHO metabolism.synthesis.sucrose.SPS</t>
  </si>
  <si>
    <t>GRMZM2G701221_P01</t>
  </si>
  <si>
    <t>USP family protein</t>
  </si>
  <si>
    <t>GRMZM2G051262_P01</t>
  </si>
  <si>
    <t>alpha-1,2-mannosyltransferase ALG9</t>
  </si>
  <si>
    <t>GRMZM2G026024_P01</t>
  </si>
  <si>
    <t>GRMZM2G096391_P01</t>
  </si>
  <si>
    <t>GRMZM2G098167_P01</t>
  </si>
  <si>
    <t xml:space="preserve">GRMZM2G098167_P01         GRMZM2G085934_P01         GRMZM2G165865_P01        </t>
  </si>
  <si>
    <t>GRMZM2G072071_P01</t>
  </si>
  <si>
    <t>ATP-binding cassette sub-family B member 10, mitochondrial precursor</t>
  </si>
  <si>
    <t>GRMZM2G070199_P01</t>
  </si>
  <si>
    <t xml:space="preserve">GRMZM2G070199_P01         GRMZM2G010348_P01         GRMZM2G407869_P01         GRMZM2G081883_P01        </t>
  </si>
  <si>
    <t>cytochrome c - complex IV</t>
  </si>
  <si>
    <t>GRMZM2G118243_P02</t>
  </si>
  <si>
    <t xml:space="preserve">pleiotropic drug resistance 4 </t>
  </si>
  <si>
    <t>GRMZM2G119950_P01</t>
  </si>
  <si>
    <t xml:space="preserve">GRMZM2G122780_P01         GRMZM2G119950_P01        </t>
  </si>
  <si>
    <t>GRMZM2G020040_P02</t>
  </si>
  <si>
    <t xml:space="preserve"> oxygen-regulated protein </t>
  </si>
  <si>
    <t>GRMZM2G058702_P01</t>
  </si>
  <si>
    <t>E2 - dihydrolipoamide acetyltransferase, plastid - subunit of pyruvate dehydrogenase complex</t>
  </si>
  <si>
    <t>GRMZM2G134398_P02</t>
  </si>
  <si>
    <t xml:space="preserve">GRMZM2G134398_P02         GRMZM2G161668_P02        </t>
  </si>
  <si>
    <t>antitermination NusB domain protein</t>
  </si>
  <si>
    <t>27.3.5</t>
  </si>
  <si>
    <t>GRMZM2G112176_P01</t>
  </si>
  <si>
    <t>GRMZM6G910544_P01</t>
  </si>
  <si>
    <t>chlorophyll a-b binding protein M9, chloroplast precursor</t>
  </si>
  <si>
    <t>GRMZM2G478664_P01</t>
  </si>
  <si>
    <t>isoleucyl-tRNA synthetase</t>
  </si>
  <si>
    <t>GRMZM2G174481_P01</t>
  </si>
  <si>
    <t>NADP-dependent D-sorbitol-6-phosphate dehydrogenase</t>
  </si>
  <si>
    <t>GRMZM2G005256_P01</t>
  </si>
  <si>
    <t xml:space="preserve">GRMZM2G005256_P01         GRMZM5G834354_P01        </t>
  </si>
  <si>
    <t>proliferating-cell nucleolar antigen p12</t>
  </si>
  <si>
    <t>GRMZM2G008410_P01</t>
  </si>
  <si>
    <t xml:space="preserve">GRMZM2G008410_P01         GRMZM2G043997_P01        </t>
  </si>
  <si>
    <t>RNA-binding protein Nova-1</t>
  </si>
  <si>
    <t>GRMZM2G111411_P01</t>
  </si>
  <si>
    <t>ran-binding protein 1 homolog c</t>
  </si>
  <si>
    <t>GRMZM2G151689_P01</t>
  </si>
  <si>
    <t>zinc finger C-x8-C-x5-C-x3-H type family protein</t>
  </si>
  <si>
    <t>27.3.12</t>
  </si>
  <si>
    <t>RNA.regulation of transcription.C3H zinc finger family</t>
  </si>
  <si>
    <t>GRMZM2G137961_P01</t>
  </si>
  <si>
    <t>pre-mRNA-splicing factor cwc24</t>
  </si>
  <si>
    <t>GRMZM2G011031_P01</t>
  </si>
  <si>
    <t xml:space="preserve">GRMZM2G037134_P01         GRMZM2G011031_P01        </t>
  </si>
  <si>
    <t>GRMZM2G346757_P01</t>
  </si>
  <si>
    <t xml:space="preserve">GRMZM2G475257_P01         GRMZM2G346757_P01        </t>
  </si>
  <si>
    <t>unknown protein (no ATH homologue)</t>
  </si>
  <si>
    <t>GRMZM2G019986_P01</t>
  </si>
  <si>
    <t xml:space="preserve">GRMZM2G019986_P01         GRMZM2G044629_P01        </t>
  </si>
  <si>
    <t>UDP-N-acetylglucosamine pyrophosphorylase</t>
  </si>
  <si>
    <t>10.1</t>
  </si>
  <si>
    <t>cell wall.precursor synthesis</t>
  </si>
  <si>
    <t>GRMZM2G017186_P01</t>
  </si>
  <si>
    <t>GRMZM2G038950_P01</t>
  </si>
  <si>
    <t>GRMZM2G164088_P01</t>
  </si>
  <si>
    <t>GRMZM2G488458_P01</t>
  </si>
  <si>
    <t>FK506 binding protein</t>
  </si>
  <si>
    <t>GRMZM2G377797_P01</t>
  </si>
  <si>
    <t>GRMZM2G022931_P01</t>
  </si>
  <si>
    <t>GRMZM2G314679_P01</t>
  </si>
  <si>
    <t>coatomer subunit zeta-2</t>
  </si>
  <si>
    <t>GRMZM2G148387_P01</t>
  </si>
  <si>
    <t>glutaredoxin subgroup I (GRX_C2.1)</t>
  </si>
  <si>
    <t>GRMZM2G084812_P01</t>
  </si>
  <si>
    <t xml:space="preserve">GRMZM2G084812_P01         GRMZM6G949474_P01        </t>
  </si>
  <si>
    <t xml:space="preserve">fasciclin-like arabinogalactan protein 8 </t>
  </si>
  <si>
    <t>GRMZM2G139123_P01</t>
  </si>
  <si>
    <t>GRMZM2G060011_P01</t>
  </si>
  <si>
    <t>GRMZM2G014376_P01</t>
  </si>
  <si>
    <t>shikimate dehydrogenase</t>
  </si>
  <si>
    <t>13.1.6.1.10</t>
  </si>
  <si>
    <t>amino acid metabolism.synthesis.aromatic aa.chorismate.dehydroquinate/shikimate dehydrogenase</t>
  </si>
  <si>
    <t>GRMZM5G872417_P01</t>
  </si>
  <si>
    <t>LSM Sm-like protein family member</t>
  </si>
  <si>
    <t>GRMZM2G339540_P04</t>
  </si>
  <si>
    <t xml:space="preserve">GRMZM2G339540_P04         GRMZM2G050548_P01        </t>
  </si>
  <si>
    <t xml:space="preserve"> atypical receptor-like kinase MARK</t>
  </si>
  <si>
    <t>30.2.3</t>
  </si>
  <si>
    <t>signalling.receptor kinases.leucine rich repeat III</t>
  </si>
  <si>
    <t>GRMZM2G120876_P01</t>
  </si>
  <si>
    <t>mitochondrial import receptor subunit TOM40 homolog 1</t>
  </si>
  <si>
    <t>GRMZM2G145504_P01</t>
  </si>
  <si>
    <t>pentatricopeptide repeat (PPR) protein</t>
  </si>
  <si>
    <t>26.54*</t>
  </si>
  <si>
    <t>misc. pentatricopeptide (PPR) repeat-containing protein</t>
  </si>
  <si>
    <t>GRMZM2G088212_P01</t>
  </si>
  <si>
    <t>catalase 2 (CAT2)</t>
  </si>
  <si>
    <t>GRMZM2G164974_P01</t>
  </si>
  <si>
    <t xml:space="preserve">AC233893.1_FGP003         GRMZM2G164974_P01        </t>
  </si>
  <si>
    <t>16.7</t>
  </si>
  <si>
    <t>GRMZM2G027886_P01</t>
  </si>
  <si>
    <t>7-dehydrocholesterol reductase</t>
  </si>
  <si>
    <t>17.3.1.2.7</t>
  </si>
  <si>
    <t>hormone metabolism.brassinosteroid.synthesis-degradation.sterols.DWF5</t>
  </si>
  <si>
    <t>GRMZM2G143469_P01</t>
  </si>
  <si>
    <t>Ohp2 -2</t>
  </si>
  <si>
    <t>GRMZM2G117968_P01</t>
  </si>
  <si>
    <t>cyclophilin-type peptidyl-prolyl cis-trans isomerase TLP38</t>
  </si>
  <si>
    <t>GRMZM2G178775_P01</t>
  </si>
  <si>
    <t>GRMZM2G034069_P01</t>
  </si>
  <si>
    <t xml:space="preserve">16.2.1.7 </t>
  </si>
  <si>
    <t>secondary metabolism.phenylpropanoids.lignin biosynthesis.CCR1</t>
  </si>
  <si>
    <t>GRMZM2G081155_P01</t>
  </si>
  <si>
    <t>insulin-degrading enzyme</t>
  </si>
  <si>
    <t>GRMZM2G068963_P01</t>
  </si>
  <si>
    <t xml:space="preserve">FKBP-type peptidyl-prolyl cis-trans isomerase </t>
  </si>
  <si>
    <t>GRMZM2G106690_P01</t>
  </si>
  <si>
    <t xml:space="preserve"> USP family protein</t>
  </si>
  <si>
    <t>GRMZM5G851654_P01</t>
  </si>
  <si>
    <t>ML domain protein</t>
  </si>
  <si>
    <t>GRMZM2G167031_P01</t>
  </si>
  <si>
    <t>GRMZM2G018275_P01</t>
  </si>
  <si>
    <t>wound/stress protein</t>
  </si>
  <si>
    <t>GRMZM2G016827_P02</t>
  </si>
  <si>
    <t>GRMZM2G410515_P01</t>
  </si>
  <si>
    <t xml:space="preserve">GRMZM2G410515_P01         GRMZM2G402368_P01        </t>
  </si>
  <si>
    <t>phytoene dehydrogenase  (PDS)</t>
  </si>
  <si>
    <t>16.1.4.2</t>
  </si>
  <si>
    <t>secondary metabolism.isoprenoids.carotenoids.phytoene dehydrogenase</t>
  </si>
  <si>
    <t>GRMZM2G074028_P01</t>
  </si>
  <si>
    <t xml:space="preserve">GRMZM5G898597_P01         GRMZM2G074028_P01        </t>
  </si>
  <si>
    <t>GRMZM2G010321_P01</t>
  </si>
  <si>
    <t xml:space="preserve">GRMZM2G010321_P01         GRMZM2G051208_P01         GRMZM2G020288_P01        </t>
  </si>
  <si>
    <t>glycine cleavage system H protein</t>
  </si>
  <si>
    <t>1.2.4.4</t>
  </si>
  <si>
    <t>PS.photorespiration.glycine cleavage.H protein</t>
  </si>
  <si>
    <t>GRMZM2G067638_P01</t>
  </si>
  <si>
    <t xml:space="preserve">GRMZM2G077669_P01         GRMZM2G064563_P01         GRMZM2G067638_P01        </t>
  </si>
  <si>
    <t>major Facilitator Superfamily protein</t>
  </si>
  <si>
    <t>GRMZM2G175510_P01</t>
  </si>
  <si>
    <t>GRMZM2G068665_P01</t>
  </si>
  <si>
    <t>pyrroline-5-carboxylate reductase - (P5CR)</t>
  </si>
  <si>
    <t>13.2.2.3</t>
  </si>
  <si>
    <t>amino acid metabolism.degradation.glutamate family.arginine</t>
  </si>
  <si>
    <t>GRMZM2G055667_P01</t>
  </si>
  <si>
    <t>beta-hydroxyacyl-ACP dehydratase -2</t>
  </si>
  <si>
    <t>GRMZM2G106607_P01</t>
  </si>
  <si>
    <t xml:space="preserve">GRMZM2G181269_P03         GRMZM2G106607_P01        </t>
  </si>
  <si>
    <t>GRMZM2G383088_P01</t>
  </si>
  <si>
    <t>2-oxoglutarate/malate translocator OMT1 (DIT family - IEP45)</t>
  </si>
  <si>
    <t>GRMZM5G851266_P01</t>
  </si>
  <si>
    <t>polyphenol oxidase, chloroplast precursor</t>
  </si>
  <si>
    <t>GRMZM2G008095_P01</t>
  </si>
  <si>
    <t>protein SFT2</t>
  </si>
  <si>
    <t>GRMZM2G136559_P01</t>
  </si>
  <si>
    <t xml:space="preserve">GRMZM2G701020_P01         GRMZM2G136559_P01         GRMZM2G175755_P01        </t>
  </si>
  <si>
    <t>5S ribosomal protein L35 1,2</t>
  </si>
  <si>
    <t>GRMZM2G090414_P01</t>
  </si>
  <si>
    <t xml:space="preserve">GRMZM2G568947_P01         GRMZM2G090414_P01        </t>
  </si>
  <si>
    <t>protein.synthesis.ribosomal protein.eukaryotic.4S subunit.S9</t>
  </si>
  <si>
    <t>GRMZM2G141289_P01</t>
  </si>
  <si>
    <t>8.2.99</t>
  </si>
  <si>
    <t>TCA / org. transformation.other organic acid transformaitons.misc</t>
  </si>
  <si>
    <t>GRMZM2G120833_P01</t>
  </si>
  <si>
    <t xml:space="preserve">GRMZM2G179797_P03         GRMZM2G120833_P01        </t>
  </si>
  <si>
    <t>threonine synthase  MTO2 (METHIONINE OVER-ACCUMULATOR)</t>
  </si>
  <si>
    <t>GRMZM5G833699_P01</t>
  </si>
  <si>
    <t>heat shock protein 82</t>
  </si>
  <si>
    <t>GRMZM2G078324_P01</t>
  </si>
  <si>
    <t>unknown protein- no rice or Ath homologue</t>
  </si>
  <si>
    <t>GRMZM2G434541_P01</t>
  </si>
  <si>
    <t>GRMZM2G130379_P02</t>
  </si>
  <si>
    <t>rubredoxin family protein</t>
  </si>
  <si>
    <t>AC149475.2_FGP002</t>
  </si>
  <si>
    <t xml:space="preserve">nicotiana lesion-inducing like </t>
  </si>
  <si>
    <t>GRMZM2G010960_P01</t>
  </si>
  <si>
    <t xml:space="preserve"> LIM domain containing protein</t>
  </si>
  <si>
    <t>GRMZM2G427557_P01</t>
  </si>
  <si>
    <t xml:space="preserve">GRMZM2G427557_P01         GRMZM5G884960_P01        </t>
  </si>
  <si>
    <t>petD - subIV</t>
  </si>
  <si>
    <t>GRMZM2G073498_P01</t>
  </si>
  <si>
    <t>GRMZM2G164020_P01</t>
  </si>
  <si>
    <t>histone H1</t>
  </si>
  <si>
    <t>GRMZM2G116872_P01</t>
  </si>
  <si>
    <t>isocitrate dehydrogenase subunit 1</t>
  </si>
  <si>
    <t>GRMZM2G102404_P01</t>
  </si>
  <si>
    <t>acid phosphatase</t>
  </si>
  <si>
    <t>misc.acid and other phosphatases</t>
  </si>
  <si>
    <t>GRMZM2G134738_P01</t>
  </si>
  <si>
    <t xml:space="preserve">GRMZM2G338696_P01         GRMZM2G134738_P01        </t>
  </si>
  <si>
    <t>cytochrome c oxidase Vb - Complex IV</t>
  </si>
  <si>
    <t>9.7</t>
  </si>
  <si>
    <t>GRMZM2G155329_P01</t>
  </si>
  <si>
    <t xml:space="preserve">GRMZM2G155329_P01         GRMZM2G119186_P01        </t>
  </si>
  <si>
    <t>16.8.2.2</t>
  </si>
  <si>
    <t>secondary metabolism.flavonoids.chalcones.chalcone isomerase</t>
  </si>
  <si>
    <t>GRMZM2G043291_P01</t>
  </si>
  <si>
    <t>gluthatione Transferase Lamda -2 (GSTL2) - chloroplast spinach</t>
  </si>
  <si>
    <t>GRMZM2G042078_P01</t>
  </si>
  <si>
    <t>GRMZM2G127141_P01</t>
  </si>
  <si>
    <t xml:space="preserve">MAPK </t>
  </si>
  <si>
    <t>signalling.MAP kinases</t>
  </si>
  <si>
    <t>GRMZM2G058407_P01</t>
  </si>
  <si>
    <t xml:space="preserve">GRMZM2G348726_P01         GRMZM2G058407_P01        </t>
  </si>
  <si>
    <t>signal recognition particle 9 kDa protein</t>
  </si>
  <si>
    <t>GRMZM2G089696_P01</t>
  </si>
  <si>
    <t>GRMZM2G177912_P01</t>
  </si>
  <si>
    <t>GRMZM2G096348_P02</t>
  </si>
  <si>
    <t xml:space="preserve">GRMZM6G818567_P01         GRMZM2G096348_P02        </t>
  </si>
  <si>
    <t>protein translocase</t>
  </si>
  <si>
    <t>29.3</t>
  </si>
  <si>
    <t>GRMZM2G401308_P03</t>
  </si>
  <si>
    <t>GRMZM2G067707_P01</t>
  </si>
  <si>
    <t xml:space="preserve">GRMZM2G401139_P01         GRMZM2G067707_P01        </t>
  </si>
  <si>
    <t>ubiquinol-cytochrome c reductase ubiquinone-binding protein QP-C - Complex III</t>
  </si>
  <si>
    <t>AC155610.2_FGP007</t>
  </si>
  <si>
    <t xml:space="preserve">AC155610.2_FGP007         GRMZM2G034360_P01        </t>
  </si>
  <si>
    <t xml:space="preserve">transferase </t>
  </si>
  <si>
    <t>GRMZM2G131321_P01</t>
  </si>
  <si>
    <t>signal peptidase complex subunit 2</t>
  </si>
  <si>
    <t>GRMZM2G077015_P01</t>
  </si>
  <si>
    <t>GRMZM2G059353_P01</t>
  </si>
  <si>
    <t>AC155622.2_FGP001</t>
  </si>
  <si>
    <t>GRMZM2G075900_P01</t>
  </si>
  <si>
    <t>pyrophosphate-energized membrane proton pump 3</t>
  </si>
  <si>
    <t>transport.H+ transporting pyrophosphatase</t>
  </si>
  <si>
    <t>GRMZM2G061830_P02</t>
  </si>
  <si>
    <t>GRMZM2G164185_P01</t>
  </si>
  <si>
    <t xml:space="preserve">GRMZM2G142334_P01         GRMZM2G165418_P01         GRMZM2G164185_P01        </t>
  </si>
  <si>
    <t xml:space="preserve">serine/threonine protein phosphatase 2A </t>
  </si>
  <si>
    <t>GRMZM2G058522_P01</t>
  </si>
  <si>
    <t xml:space="preserve">GRMZM2G169890_P01         GRMZM2G058522_P01        </t>
  </si>
  <si>
    <t xml:space="preserve">copper/zinc superoxide dismutase 1-1 (Cu-Zn or CSD1) </t>
  </si>
  <si>
    <t>GRMZM2G005552_P01</t>
  </si>
  <si>
    <t>legumin-like protein</t>
  </si>
  <si>
    <t>development.storage proteins</t>
  </si>
  <si>
    <t>GRMZM2G070113_P01</t>
  </si>
  <si>
    <t xml:space="preserve">GRMZM2G070113_P01         GRMZM2G052926_P01         GRMZM2G334216_P03        </t>
  </si>
  <si>
    <t>GRMZM6G768049_P01</t>
  </si>
  <si>
    <t>U6 snRNA-associated Sm-like protein LSm3</t>
  </si>
  <si>
    <t>GRMZM2G134756_P01</t>
  </si>
  <si>
    <t xml:space="preserve">GRMZM2G134756_P01         GRMZM2G000481_P01        </t>
  </si>
  <si>
    <t>tyrosyl-tRNA synthetase</t>
  </si>
  <si>
    <t>protein.aa activation.tyrosine-tRNA ligase</t>
  </si>
  <si>
    <t>GRMZM5G840582_P01</t>
  </si>
  <si>
    <t>alanine aminotransferase 2</t>
  </si>
  <si>
    <t>GRMZM2G061922_P01</t>
  </si>
  <si>
    <t xml:space="preserve">GRMZM2G097568_P01         GRMZM2G061922_P01        </t>
  </si>
  <si>
    <t xml:space="preserve"> trafficking protein particle complex protein 2</t>
  </si>
  <si>
    <t>GRMZM2G006363_P01</t>
  </si>
  <si>
    <t>GRMZM2G171628_P01</t>
  </si>
  <si>
    <t xml:space="preserve">GRMZM2G138220_P01         GRMZM2G171628_P01        </t>
  </si>
  <si>
    <t>GRMZM2G069518_P01</t>
  </si>
  <si>
    <t xml:space="preserve">GRMZM2G069518_P01         GRMZM2G359874_P01        </t>
  </si>
  <si>
    <t>brix domain-containing protein 1</t>
  </si>
  <si>
    <t>29.2.2.5</t>
  </si>
  <si>
    <t>protein.synthesis.misc ribososomal protein.BRIX</t>
  </si>
  <si>
    <t>GRMZM2G060567_P01</t>
  </si>
  <si>
    <t xml:space="preserve">GRMZM2G144282_P01         GRMZM2G060567_P01        </t>
  </si>
  <si>
    <t xml:space="preserve"> eukaryotic translation initiation factor 3, subunit 1 alpha, 35kDa</t>
  </si>
  <si>
    <t>GRMZM2G041028_P01</t>
  </si>
  <si>
    <t xml:space="preserve">GRMZM2G481222_P01         GRMZM2G041028_P01         GRMZM2G330213_P01        </t>
  </si>
  <si>
    <t>NADH-ubiquinone oxidoreductase subunit B17.2</t>
  </si>
  <si>
    <t>GRMZM2G122666_P01</t>
  </si>
  <si>
    <t>GRMZM2G422651_P01</t>
  </si>
  <si>
    <t xml:space="preserve"> eukaryotic translation initiation factor 3 subunit 7</t>
  </si>
  <si>
    <t>AC194341.4_FGP002</t>
  </si>
  <si>
    <t>GRMZM2G141277_P01</t>
  </si>
  <si>
    <t>acid phosphatase 1 precursor</t>
  </si>
  <si>
    <t>GRMZM2G122479_P01</t>
  </si>
  <si>
    <t>NADP-malic enzyme 4-2 (NADP-ME4-2) (gene 4-1 much higher)</t>
  </si>
  <si>
    <t>GRMZM2G481843_P01</t>
  </si>
  <si>
    <t xml:space="preserve">GRMZM2G481843_P01         GRMZM2G467242_P01        </t>
  </si>
  <si>
    <t>synaptic glycoprotein SC2</t>
  </si>
  <si>
    <t>11.8.7</t>
  </si>
  <si>
    <t>lipid metabolism.exotics (steroids, squalene etc).trans-2-enoyl-CoA reductase (NADPH)</t>
  </si>
  <si>
    <t>GRMZM2G014975_P01</t>
  </si>
  <si>
    <t xml:space="preserve">GRMZM2G014975_P01         GRMZM2G076826_P01         GRMZM2G134613_P01         GRMZM2G419694_P01        </t>
  </si>
  <si>
    <t xml:space="preserve">autophagy-related protein 8 </t>
  </si>
  <si>
    <t>29.5.2</t>
  </si>
  <si>
    <t>protein.degradation.autophagy</t>
  </si>
  <si>
    <t>GRMZM2G158568_P01</t>
  </si>
  <si>
    <t xml:space="preserve">6S ribosomal protein L31A&amp;C (RPL31A,C) </t>
  </si>
  <si>
    <t>29.2.1.2.2.31</t>
  </si>
  <si>
    <t>protein.synthesis.ribosomal protein.eukaryotic.60S subunit.L31</t>
  </si>
  <si>
    <t>GRMZM2G140342_P01</t>
  </si>
  <si>
    <t xml:space="preserve">GRMZM2G161291_P01         GRMZM2G140342_P01        </t>
  </si>
  <si>
    <t>TMEM87A protein</t>
  </si>
  <si>
    <t>GRMZM2G157019_P01</t>
  </si>
  <si>
    <t>GRMZM2G160925_P01</t>
  </si>
  <si>
    <t>phosphoribosylformylglycinamidine cyclo-ligase, chloroplast / phosphoribosyl-aminoimidazole synthetase / AIR synthase (PUR5)</t>
  </si>
  <si>
    <t>23.1.2.5</t>
  </si>
  <si>
    <t>nucleotide metabolism.synthesis.purine.AIR synthase</t>
  </si>
  <si>
    <t>GRMZM2G089836_P01</t>
  </si>
  <si>
    <t xml:space="preserve">GRMZM2G463871_P01         GRMZM2G089836_P01        </t>
  </si>
  <si>
    <t>beta-fructosidase 3 (BFRUCT3) or invertase</t>
  </si>
  <si>
    <t>2.2.1.3.3</t>
  </si>
  <si>
    <t>major CHO metabolism.degradation.sucrose.invertases.vacuolar</t>
  </si>
  <si>
    <t>GRMZM2G025531_P01</t>
  </si>
  <si>
    <t>aminopeptidase (M24) (APP2)</t>
  </si>
  <si>
    <t>GRMZM5G874500_P02</t>
  </si>
  <si>
    <t>cysteinyl-tRNA synthetase</t>
  </si>
  <si>
    <t>29.1.16</t>
  </si>
  <si>
    <t>protein.aa activation.cysteine-tRNA ligase</t>
  </si>
  <si>
    <t>GRMZM2G146589_P01</t>
  </si>
  <si>
    <t xml:space="preserve"> lysyl-tRNA synthetase</t>
  </si>
  <si>
    <t>29.1.6</t>
  </si>
  <si>
    <t>protein.aa activation.lysine-tRNA ligase</t>
  </si>
  <si>
    <t>GRMZM5G821988_P01</t>
  </si>
  <si>
    <t>GRMZM2G054405_P01</t>
  </si>
  <si>
    <t>GRMZM2G018941_P01</t>
  </si>
  <si>
    <t>NADH-ubiquinone oxidoreductase 13 kDa-B subunit</t>
  </si>
  <si>
    <t>GRMZM2G101007_P01</t>
  </si>
  <si>
    <t>transcription regulator</t>
  </si>
  <si>
    <t>GRMZM2G450937_P02</t>
  </si>
  <si>
    <t>GRMZM2G078876_P01</t>
  </si>
  <si>
    <t>xylogen protein 1</t>
  </si>
  <si>
    <t>GRMZM2G008892_P01</t>
  </si>
  <si>
    <t>Psbq-like 3 (PQL3)</t>
  </si>
  <si>
    <t>GRMZM2G033799_P01</t>
  </si>
  <si>
    <t>GRMZM2G046681_P01</t>
  </si>
  <si>
    <t xml:space="preserve">GRMZM2G088196_P01         GRMZM2G046681_P01        </t>
  </si>
  <si>
    <t>Pi transporter ANTR1 (PHT4;4)</t>
  </si>
  <si>
    <t>34.7</t>
  </si>
  <si>
    <t>transport.phosphate</t>
  </si>
  <si>
    <t>GRMZM2G131939_P01</t>
  </si>
  <si>
    <t xml:space="preserve">GRMZM2G015159_P01         GRMZM2G131939_P01        </t>
  </si>
  <si>
    <t xml:space="preserve"> ras-related protein RHN1</t>
  </si>
  <si>
    <t>GRMZM2G121612_P01</t>
  </si>
  <si>
    <t xml:space="preserve">GRMZM2G141399_P01         GRMZM2G121612_P01        </t>
  </si>
  <si>
    <t>starch synthase IIIb (SSIIIb)</t>
  </si>
  <si>
    <t>GRMZM2G173317_P01</t>
  </si>
  <si>
    <t>GRMZM2G161696_P01</t>
  </si>
  <si>
    <t>lysosomal protective protein precursor</t>
  </si>
  <si>
    <t>AC149818.2_FGP004</t>
  </si>
  <si>
    <t xml:space="preserve"> cyclin-dependent kinases regulatory subunit </t>
  </si>
  <si>
    <t>cell.cycle</t>
  </si>
  <si>
    <t>GRMZM2G126682_P01</t>
  </si>
  <si>
    <t>GRMZM2G047592_P02</t>
  </si>
  <si>
    <t>aldose 1-epimerase</t>
  </si>
  <si>
    <t>GRMZM2G043602_P01</t>
  </si>
  <si>
    <t>Ketoacyl-ACP Reductase -1</t>
  </si>
  <si>
    <t>GRMZM2G021270_P01</t>
  </si>
  <si>
    <t xml:space="preserve">topoisomerase II </t>
  </si>
  <si>
    <t>GRMZM2G134480_P01</t>
  </si>
  <si>
    <t>ubiquitin-activating enzyme E1 3</t>
  </si>
  <si>
    <t>GRMZM2G479552_P01</t>
  </si>
  <si>
    <t>trehalose-6-phosphate synthase</t>
  </si>
  <si>
    <t>3.2.3</t>
  </si>
  <si>
    <t>minor CHO metabolism.trehalose.potential TPS/TPP</t>
  </si>
  <si>
    <t>GRMZM2G015432_P04</t>
  </si>
  <si>
    <t xml:space="preserve">GRMZM2G384463_P01         GRMZM2G015432_P04        </t>
  </si>
  <si>
    <t>GRMZM2G057535_P01</t>
  </si>
  <si>
    <t>elongation factor 1-alpha / EF-1-alpha (abundant)</t>
  </si>
  <si>
    <t>GRMZM2G057450_P01</t>
  </si>
  <si>
    <t xml:space="preserve">GRMZM2G022763_P01         GRMZM2G057450_P01         GRMZM5G813627_P01        </t>
  </si>
  <si>
    <t>splicing factor U2AF 65 kDa subunit</t>
  </si>
  <si>
    <t>GRMZM2G161969_P01</t>
  </si>
  <si>
    <t>GRMZM2G016892_P01</t>
  </si>
  <si>
    <t xml:space="preserve"> tetratricopeptide repeat protein KIAA13</t>
  </si>
  <si>
    <t>GRMZM2G006765_P02</t>
  </si>
  <si>
    <t xml:space="preserve">GRMZM2G006765_P02        </t>
  </si>
  <si>
    <t>GRMZM2G046011_P01</t>
  </si>
  <si>
    <t>GRMZM2G111611_P01</t>
  </si>
  <si>
    <t xml:space="preserve">GRMZM2G111611_P01         GRMZM5G894156_P01        </t>
  </si>
  <si>
    <t>vesicle transport v-SNARE 13</t>
  </si>
  <si>
    <t>GRMZM2G056929_P02</t>
  </si>
  <si>
    <t>DNA-binding protein S1FA2</t>
  </si>
  <si>
    <t>27.3.81</t>
  </si>
  <si>
    <t>RNA.regulation of transcription.S1FA</t>
  </si>
  <si>
    <t>GRMZM5G864266_P01</t>
  </si>
  <si>
    <t xml:space="preserve">GRMZM5G864266_P01         GRMZM2G018508_P01        </t>
  </si>
  <si>
    <t>ubiquitin carboxyl-terminal hydrolase 7</t>
  </si>
  <si>
    <t>GRMZM2G076950_P01</t>
  </si>
  <si>
    <t>PPRprotein</t>
  </si>
  <si>
    <t>GRMZM2G044306_P01</t>
  </si>
  <si>
    <t>DNA-directed RNA polymerase II largest subunit</t>
  </si>
  <si>
    <t>GRMZM2G116514_P01</t>
  </si>
  <si>
    <t xml:space="preserve">GRMZM2G157384_P01         GRMZM2G033937_P01         GRMZM2G116514_P01        </t>
  </si>
  <si>
    <t xml:space="preserve">rhomboid protease 3 </t>
  </si>
  <si>
    <t>GRMZM2G118005_P01</t>
  </si>
  <si>
    <t xml:space="preserve">3S ribosomal protein S6 </t>
  </si>
  <si>
    <t>29.2.1.1.1.1.6</t>
  </si>
  <si>
    <t>protein.synthesis.ribosomal protein.prokaryotic.chloroplast.30S subunit.S6</t>
  </si>
  <si>
    <t>GRMZM2G012119_P01</t>
  </si>
  <si>
    <t>PIFI  (post-illumination chl fluorescence increase)</t>
  </si>
  <si>
    <t>GRMZM2G081682_P01</t>
  </si>
  <si>
    <t xml:space="preserve">GRMZM2G005493_P01         GRMZM2G313536_P01         GRMZM2G544990_P01         GRMZM2G335948_P01         GRMZM2G081682_P01        </t>
  </si>
  <si>
    <t>xylose isomerase</t>
  </si>
  <si>
    <t>GRMZM2G022365_P01</t>
  </si>
  <si>
    <t xml:space="preserve"> brain acid soluble protein 1</t>
  </si>
  <si>
    <t>27.3.59</t>
  </si>
  <si>
    <t>RNA.regulation of transcription.Methyl binding domain proteins</t>
  </si>
  <si>
    <t>GRMZM2G003883_P01</t>
  </si>
  <si>
    <t>pyruvate kinase (PK) (probably cytosolic)</t>
  </si>
  <si>
    <t>GRMZM2G405499_P01</t>
  </si>
  <si>
    <t>GRMZM2G121683_P01</t>
  </si>
  <si>
    <t xml:space="preserve">GRMZM2G121683_P01         GRMZM2G155709_P01        </t>
  </si>
  <si>
    <t>GRMZM2G077316_P01</t>
  </si>
  <si>
    <t xml:space="preserve">GRMZM2G077316_P01         GRMZM2G415793_P01        </t>
  </si>
  <si>
    <t>allene oxide cyclase 3 (OAC3;ERD12-3)</t>
  </si>
  <si>
    <t>17.7.1.4</t>
  </si>
  <si>
    <t>hormone metabolism.jasmonate.synthesis-degradation.allene oxidase cyclase</t>
  </si>
  <si>
    <t>GRMZM5G806358_P01</t>
  </si>
  <si>
    <t>cell division control protein 68</t>
  </si>
  <si>
    <t>GRMZM2G110158_P01</t>
  </si>
  <si>
    <t xml:space="preserve">GRMZM2G156422_P01         GRMZM2G110158_P01        </t>
  </si>
  <si>
    <t xml:space="preserve">protein GPR18 </t>
  </si>
  <si>
    <t>GRMZM2G113418_P01</t>
  </si>
  <si>
    <t>GRMZM2G307567_P01</t>
  </si>
  <si>
    <t xml:space="preserve">GRMZM2G412021_P01         GRMZM2G102711_P01         GRMZM2G307567_P01         GRMZM5G814787_P01        </t>
  </si>
  <si>
    <t>EMB3013</t>
  </si>
  <si>
    <t>GRMZM2G007695_P01</t>
  </si>
  <si>
    <t>GRMZM2G068352_P01</t>
  </si>
  <si>
    <t>density-regulated protein</t>
  </si>
  <si>
    <t>GRMZM2G323719_P01</t>
  </si>
  <si>
    <t>GRMZM2G089507_P01</t>
  </si>
  <si>
    <t>translocase subunit Tim17/22 domain</t>
  </si>
  <si>
    <t>GRMZM2G542994_P01</t>
  </si>
  <si>
    <t xml:space="preserve">GRMZM5G847100_P01         GRMZM2G542994_P01         GRMZM5G878754_P01        </t>
  </si>
  <si>
    <t>protein mago nashi</t>
  </si>
  <si>
    <t>GRMZM2G047695_P01</t>
  </si>
  <si>
    <t>Rubisco lysine methylase</t>
  </si>
  <si>
    <t>calvin cyle.rubisco interacting</t>
  </si>
  <si>
    <t>GRMZM2G087323_P01</t>
  </si>
  <si>
    <t>b-keto acyl reductase</t>
  </si>
  <si>
    <t>GRMZM2G014116_P01</t>
  </si>
  <si>
    <t>GRMZM2G084863_P01</t>
  </si>
  <si>
    <t>glutaredoxin family protein</t>
  </si>
  <si>
    <t>GRMZM2G438386_P01</t>
  </si>
  <si>
    <t xml:space="preserve">monocopper oxidase </t>
  </si>
  <si>
    <t>GRMZM2G004057_P03</t>
  </si>
  <si>
    <t>6S ribosomal protein L21</t>
  </si>
  <si>
    <t>29.2.1.2.2.21</t>
  </si>
  <si>
    <t>protein.synthesis.ribosomal protein.eukaryotic.60S subunit.L21</t>
  </si>
  <si>
    <t>GRMZM2G039900_P01</t>
  </si>
  <si>
    <t xml:space="preserve">GRMZM2G124732_P01         GRMZM2G039900_P01        </t>
  </si>
  <si>
    <t xml:space="preserve"> ras-related protein Rab11B</t>
  </si>
  <si>
    <t>GRMZM2G074787_P01</t>
  </si>
  <si>
    <t xml:space="preserve"> cleavage and polyadenylation specificity factor 5</t>
  </si>
  <si>
    <t>GRMZM2G140867_P01</t>
  </si>
  <si>
    <t xml:space="preserve">GRMZM2G074549_P01         GRMZM2G140867_P01        </t>
  </si>
  <si>
    <t>2S proteasome beta subunit B (PBB1)</t>
  </si>
  <si>
    <t>GRMZM5G832672_P02</t>
  </si>
  <si>
    <t>10.5.4</t>
  </si>
  <si>
    <t>cell wall.cell wall proteins.HRGP</t>
  </si>
  <si>
    <t>GRMZM2G156516_P01</t>
  </si>
  <si>
    <t xml:space="preserve">fumarylacetoacetate hydrolase family protein </t>
  </si>
  <si>
    <t>13.2.6.2</t>
  </si>
  <si>
    <t>amino acid metabolism.degradation.aromatic aa.tyrosine</t>
  </si>
  <si>
    <t>GRMZM2G157300_P01</t>
  </si>
  <si>
    <t xml:space="preserve">GRMZM2G421795_P02         GRMZM2G157300_P01         GRMZM5G831474_P01        </t>
  </si>
  <si>
    <t>GRMZM2G041050_P01</t>
  </si>
  <si>
    <t>solute carrier family 23 member 2</t>
  </si>
  <si>
    <t>GRMZM2G140614_P01</t>
  </si>
  <si>
    <t>glucose-6-phosphate isomerase (G6PI-1)</t>
  </si>
  <si>
    <t>GRMZM2G034724_P01</t>
  </si>
  <si>
    <t>GRMZM2G082007_P01</t>
  </si>
  <si>
    <t xml:space="preserve"> caffeic acid 3-O-methyltransferase</t>
  </si>
  <si>
    <t>misc.O- methyl transferases</t>
  </si>
  <si>
    <t>GRMZM2G175019_P01</t>
  </si>
  <si>
    <t>GRMZM5G804358_P02</t>
  </si>
  <si>
    <t>GRMZM2G163749_P01</t>
  </si>
  <si>
    <t xml:space="preserve">subtilisin-like protease </t>
  </si>
  <si>
    <t>GRMZM2G131708_P01</t>
  </si>
  <si>
    <t>methyltransferase domain protein</t>
  </si>
  <si>
    <t>GRMZM2G089421_P01</t>
  </si>
  <si>
    <t xml:space="preserve">GRMZM2G089421_P01         GRMZM2G149257_P01        </t>
  </si>
  <si>
    <t>protein.synthesis.ribosomal protein.eukaryotic.6S subunit.L21</t>
  </si>
  <si>
    <t>GRMZM2G007647_P01</t>
  </si>
  <si>
    <t xml:space="preserve">acetolactate synthase small subunit </t>
  </si>
  <si>
    <t>13.1.4.1.1</t>
  </si>
  <si>
    <t>amino acid metabolism.synthesis.branched chain group.common.acetolactate synthase</t>
  </si>
  <si>
    <t>GRMZM2G134806_P01</t>
  </si>
  <si>
    <t xml:space="preserve"> hsc7-interacting protein</t>
  </si>
  <si>
    <t>GRMZM2G060163_P01</t>
  </si>
  <si>
    <t xml:space="preserve">GRMZM2G155546_P01         GRMZM2G060163_P01        </t>
  </si>
  <si>
    <t>ribonucleoside-diphosphate reductase small chain</t>
  </si>
  <si>
    <t>GRMZM2G167318_P01</t>
  </si>
  <si>
    <t>guanyl-nucleotide exchange factor</t>
  </si>
  <si>
    <t>GRMZM2G001508_P01</t>
  </si>
  <si>
    <t>stem 28 kDa glycoprotein precursor</t>
  </si>
  <si>
    <t>GRMZM2G701207_P01</t>
  </si>
  <si>
    <t>GCN5-related N-acetyltransferase (GNAT) (no overlap with model 1 and 2 - V-type ATPases)</t>
  </si>
  <si>
    <t>GRMZM2G096806_P01</t>
  </si>
  <si>
    <t>GRMZM2G064799_P01</t>
  </si>
  <si>
    <t xml:space="preserve">GRMZM2G079888_P01         GRMZM2G064799_P01        </t>
  </si>
  <si>
    <t>succinate dehydrogenase flavoprotein - Complex II</t>
  </si>
  <si>
    <t>8.1.7</t>
  </si>
  <si>
    <t>TCA / org. transformation.TCA.succinate dehydrogenase</t>
  </si>
  <si>
    <t>GRMZM2G045287_P01</t>
  </si>
  <si>
    <t xml:space="preserve">GRMZM2G481027_P01         GRMZM2G045287_P01         GRMZM2G046436_P01         GRMZM2G456174_P01        </t>
  </si>
  <si>
    <t>GRMZM2G065083_P01</t>
  </si>
  <si>
    <t xml:space="preserve">GRMZM2G162078_P01         GRMZM2G065083_P01        </t>
  </si>
  <si>
    <t>4.3</t>
  </si>
  <si>
    <t>GRMZM2G106574_P01</t>
  </si>
  <si>
    <t xml:space="preserve">GRMZM2G106574_P01         GRMZM2G121942_P02        </t>
  </si>
  <si>
    <t>splicing factor 3B subunit 5</t>
  </si>
  <si>
    <t>GRMZM2G128358_P01</t>
  </si>
  <si>
    <t>UvrB/uvrC motif</t>
  </si>
  <si>
    <t>GRMZM2G087245_P01</t>
  </si>
  <si>
    <t xml:space="preserve">lipid-associated family protein contains PLAT/LH2 </t>
  </si>
  <si>
    <t>GRMZM2G074158_P01</t>
  </si>
  <si>
    <t>glucan -phosphorylase 1 (PHS1)</t>
  </si>
  <si>
    <t>GRMZM2G386714_P01</t>
  </si>
  <si>
    <t>GRMZM2G137151_P01</t>
  </si>
  <si>
    <t>1-deoxy-D-xylulose-5-phosphate synthase (DXS)</t>
  </si>
  <si>
    <t>secondary metabolism.isoprenoids.non-mevalonate pathway.DXS</t>
  </si>
  <si>
    <t>GRMZM2G052088_P01</t>
  </si>
  <si>
    <t>vacuolar ATP synthase subunit d</t>
  </si>
  <si>
    <t>GRMZM2G161306_P01</t>
  </si>
  <si>
    <t>rubredoxin  (RubA )</t>
  </si>
  <si>
    <t>GRMZM2G156356_P02</t>
  </si>
  <si>
    <t>maltose exporter MEX1 (formerly root cap 1 -RCP1)</t>
  </si>
  <si>
    <t>GRMZM2G423137_P01</t>
  </si>
  <si>
    <t>GRMZM2G450206_P01</t>
  </si>
  <si>
    <t>glycine-rich RNA-binding protein 7 (RRM motif)</t>
  </si>
  <si>
    <t>GRMZM2G402417_P01</t>
  </si>
  <si>
    <t>GRMZM2G341729_P01</t>
  </si>
  <si>
    <t>GRMZM2G116981_P01</t>
  </si>
  <si>
    <t>SEC6</t>
  </si>
  <si>
    <t>GRMZM2G158228_P01</t>
  </si>
  <si>
    <t>His-tRNA synthetase (in ATH dual targeted - cTP/mTP)</t>
  </si>
  <si>
    <t>GRMZM2G005339_P01</t>
  </si>
  <si>
    <t xml:space="preserve">GRMZM2G075408_P02         GRMZM2G005339_P01        </t>
  </si>
  <si>
    <t xml:space="preserve">SNARE-like superfamily protein </t>
  </si>
  <si>
    <t>29.3.99</t>
  </si>
  <si>
    <t>protein.targeting.unknown</t>
  </si>
  <si>
    <t>GRMZM5G872147_P02</t>
  </si>
  <si>
    <t xml:space="preserve">GRMZM2G121269_P01         GRMZM5G872147_P02        </t>
  </si>
  <si>
    <t>arginine/serine-rich splicing factor RSP41</t>
  </si>
  <si>
    <t>GRMZM2G076676_P01</t>
  </si>
  <si>
    <t xml:space="preserve">GRMZM2G076676_P01         GRMZM2G388911_P01        </t>
  </si>
  <si>
    <t>35.1.4</t>
  </si>
  <si>
    <t>GRMZM2G092663_P01</t>
  </si>
  <si>
    <t xml:space="preserve">4S ribosomal protein S2 (RPS2D) </t>
  </si>
  <si>
    <t>GRMZM2G063060_P01</t>
  </si>
  <si>
    <t>GRMZM2G443340_P01</t>
  </si>
  <si>
    <t>29.2.1.1.2.1.27</t>
  </si>
  <si>
    <t>protein.synthesis.ribosomal protein.prokaryotic.mitochondrion.30S subunit.S27</t>
  </si>
  <si>
    <t>GRMZM2G129357_P01</t>
  </si>
  <si>
    <t>glutathione S-transferase</t>
  </si>
  <si>
    <t>GRMZM2G148709_P02</t>
  </si>
  <si>
    <t>Arg-tRNA synthetase</t>
  </si>
  <si>
    <t>29.1.19</t>
  </si>
  <si>
    <t>protein.aa activation.arginine-tRNA ligase</t>
  </si>
  <si>
    <t>GRMZM2G415327_P05</t>
  </si>
  <si>
    <t>GRMZM2G165390_P01</t>
  </si>
  <si>
    <t>16.8.1.12</t>
  </si>
  <si>
    <t>secondary metabolism.flavonoids.anthocyanins.anthocyanidin 3-O-glucosyltransferase</t>
  </si>
  <si>
    <t>GRMZM2G170313_P02</t>
  </si>
  <si>
    <t xml:space="preserve"> ybaK/prolyl-tRNA synthetase associated region</t>
  </si>
  <si>
    <t>29.1.15</t>
  </si>
  <si>
    <t>protein.aa activation.proline-tRNA ligase</t>
  </si>
  <si>
    <t>GRMZM2G057091_P01</t>
  </si>
  <si>
    <t xml:space="preserve">GRMZM2G057091_P01         GRMZM2G050118_P01        </t>
  </si>
  <si>
    <t>GRMZM2G164493_P01</t>
  </si>
  <si>
    <t xml:space="preserve"> seven transmembrane domain protein</t>
  </si>
  <si>
    <t>GRMZM2G353213_P01</t>
  </si>
  <si>
    <t>translocon Tic40</t>
  </si>
  <si>
    <t>GRMZM5G822563_P01</t>
  </si>
  <si>
    <t>vacuolar protein sorting protein 25</t>
  </si>
  <si>
    <t>GRMZM2G003002_P01</t>
  </si>
  <si>
    <t>GRMZM2G117300_P01</t>
  </si>
  <si>
    <t>glutaredoxin</t>
  </si>
  <si>
    <t>GRMZM2G472346_P01</t>
  </si>
  <si>
    <t>IQ calmodulin-binding motif family protein</t>
  </si>
  <si>
    <t>GRMZM2G076017_P01</t>
  </si>
  <si>
    <t>GRMZM5G837869_P01</t>
  </si>
  <si>
    <t>cytochrome P450 97B3</t>
  </si>
  <si>
    <t>GRMZM2G148323_P01</t>
  </si>
  <si>
    <t xml:space="preserve">GRMZM2G104254_P01         GRMZM2G148323_P01        </t>
  </si>
  <si>
    <t>serine/threonine-protein phosphatase 2A 72/13 kDa regulatory subunitB</t>
  </si>
  <si>
    <t>GRMZM2G006080_P01</t>
  </si>
  <si>
    <t xml:space="preserve">GRMZM2G136170_P01         GRMZM2G426732_P01         GRMZM2G042055_P01         GRMZM2G454980_P01         GRMZM2G442277_P01         GRMZM2G041518_P01         GRMZM2G335052_P01         GRMZM5G897958_P01         GRMZM2G180071_P01         GRMZM2G432722_P01         GRMZM2G155260_P01         GRMZM2G006080_P01         GRMZM2G100288_P01        </t>
  </si>
  <si>
    <t>protein kinase</t>
  </si>
  <si>
    <t>29.4.1.57</t>
  </si>
  <si>
    <t>protein.postranslational modification.kinase.receptor like cytoplasmatic kinase VII</t>
  </si>
  <si>
    <t>GRMZM2G025078_P01</t>
  </si>
  <si>
    <t xml:space="preserve">CutA, copper binder </t>
  </si>
  <si>
    <t>GRMZM2G135968_P01</t>
  </si>
  <si>
    <t>GRMZM2G454952_P01</t>
  </si>
  <si>
    <t>zeta-carotene desaturase (ZDS) [carotene 7\,8-desaturase]</t>
  </si>
  <si>
    <t>16.1.4.3</t>
  </si>
  <si>
    <t>secondary metabolism.isoprenoids.carotenoids.zeta-carotene desaturase</t>
  </si>
  <si>
    <t>GRMZM2G062394_P01</t>
  </si>
  <si>
    <t xml:space="preserve">GRMZM2G108355_P01         GRMZM2G062394_P01        </t>
  </si>
  <si>
    <t>phosphatase 2A isoform 2 (PP2Ac-2)</t>
  </si>
  <si>
    <t>GRMZM2G039886_P01</t>
  </si>
  <si>
    <t xml:space="preserve"> dnaJ homolog subfamily B member 5</t>
  </si>
  <si>
    <t>GRMZM2G060470_P01</t>
  </si>
  <si>
    <t>cpSufS (CpNifS) cysteine desulfurase; seleno-Cys lyase</t>
  </si>
  <si>
    <t>GRMZM2G069174_P03</t>
  </si>
  <si>
    <t>GRMZM2G091119_P01</t>
  </si>
  <si>
    <t>GRMZM2G072850_P01</t>
  </si>
  <si>
    <t xml:space="preserve">GRMZM2G085236_P01         GRMZM2G072850_P01        </t>
  </si>
  <si>
    <t>GRMZM2G075828_P02</t>
  </si>
  <si>
    <t xml:space="preserve">GRMZM2G075828_P02         GRMZM2G470075_P01        </t>
  </si>
  <si>
    <t>transparent testa 12 protein</t>
  </si>
  <si>
    <t>34.99</t>
  </si>
  <si>
    <t>GRMZM2G010452_P01</t>
  </si>
  <si>
    <t>GRMZM2G165901_P01</t>
  </si>
  <si>
    <t>GRMZM2G012923_P01</t>
  </si>
  <si>
    <t xml:space="preserve">GRMZM2G126555_P01         GRMZM2G012923_P01        </t>
  </si>
  <si>
    <t>sugar transporter type 2a</t>
  </si>
  <si>
    <t>34.2</t>
  </si>
  <si>
    <t>transporter.sugars</t>
  </si>
  <si>
    <t>GRMZM2G058057_P01</t>
  </si>
  <si>
    <t>GRMZM2G424053_P02</t>
  </si>
  <si>
    <t>GRMZM2G057865_P01</t>
  </si>
  <si>
    <t>GRMZM2G112530_P01</t>
  </si>
  <si>
    <t xml:space="preserve"> dopamine beta-monooxygenase</t>
  </si>
  <si>
    <t>GRMZM2G010085_P01</t>
  </si>
  <si>
    <t>chromatin remodelling complex ATPase chain</t>
  </si>
  <si>
    <t>GRMZM2G140179_P01</t>
  </si>
  <si>
    <t>GRMZM2G439950_P01</t>
  </si>
  <si>
    <t>GRMZM2G044247_P01</t>
  </si>
  <si>
    <t xml:space="preserve">CRR1 - biogenesis/stabilization NDH complex </t>
  </si>
  <si>
    <t>GRMZM2G038606_P01</t>
  </si>
  <si>
    <t xml:space="preserve">GRMZM2G038606_P01         GRMZM2G095114_P01        </t>
  </si>
  <si>
    <t>U6 snRNA-associated Sm-like protein LSm4</t>
  </si>
  <si>
    <t>GRMZM2G125452_P01</t>
  </si>
  <si>
    <t>GRMZM2G111014_P01</t>
  </si>
  <si>
    <t xml:space="preserve">DNA gyrase B1/2 </t>
  </si>
  <si>
    <t>GRMZM2G074589_P01</t>
  </si>
  <si>
    <t xml:space="preserve"> asparagine synthetase</t>
  </si>
  <si>
    <t>13.1.3.1.1</t>
  </si>
  <si>
    <t>amino acid metabolism.synthesis.aspartate family.asparagine.asparagine synthetase</t>
  </si>
  <si>
    <t>GRMZM2G134385_P01</t>
  </si>
  <si>
    <t>unknown protein - BP28CT (NUC211) domain</t>
  </si>
  <si>
    <t>GRMZM2G421234_P01</t>
  </si>
  <si>
    <t>unknown protein - complex IV</t>
  </si>
  <si>
    <t>GRMZM5G878823_P02</t>
  </si>
  <si>
    <t>RRM domain</t>
  </si>
  <si>
    <t>GRMZM2G034572_P01</t>
  </si>
  <si>
    <t>protein binding protein</t>
  </si>
  <si>
    <t>GRMZM2G074169_P01</t>
  </si>
  <si>
    <t>GRMZM2G107089_P01</t>
  </si>
  <si>
    <t>tRNA synthetase class II (in ATH dual targeted - cTP/mTP)</t>
  </si>
  <si>
    <t>GRMZM5G848696_P01</t>
  </si>
  <si>
    <t>GRMZM2G168304_P01</t>
  </si>
  <si>
    <t>GRMZM2G074267_P01</t>
  </si>
  <si>
    <t xml:space="preserve"> auxin efflux carrier component 1</t>
  </si>
  <si>
    <t>GRMZM2G012160_P01</t>
  </si>
  <si>
    <t>GRMZM2G053898_P01</t>
  </si>
  <si>
    <t xml:space="preserve">GRMZM2G082390_P01         GRMZM2G053898_P01        </t>
  </si>
  <si>
    <t>ubiquitin-like protein SMT3</t>
  </si>
  <si>
    <t>29.5.11.1</t>
  </si>
  <si>
    <t>protein.degradation.ubiquitin.ubiquitin</t>
  </si>
  <si>
    <t>GRMZM2G004459_P01</t>
  </si>
  <si>
    <t>GTP-RAS protein</t>
  </si>
  <si>
    <t>GRMZM2G086648_P03</t>
  </si>
  <si>
    <t xml:space="preserve">armadillo/beta-catenin repeat family protein </t>
  </si>
  <si>
    <t>35.1.3</t>
  </si>
  <si>
    <t>not assigned.no ontology.armadillo/beta-catenin repeat family protein</t>
  </si>
  <si>
    <t>GRMZM2G129208_P01</t>
  </si>
  <si>
    <t>hcf11 - 2Fe-2S assembly PSI (also NFU-1)</t>
  </si>
  <si>
    <t>GRMZM2G047097_P01</t>
  </si>
  <si>
    <t xml:space="preserve">tetratricopeptide repeat (TPR)-containing protein </t>
  </si>
  <si>
    <t>GRMZM2G092632_P01</t>
  </si>
  <si>
    <t>ClpP6</t>
  </si>
  <si>
    <t>GRMZM2G177781_P01</t>
  </si>
  <si>
    <t>DNA-directed RNA polymerase</t>
  </si>
  <si>
    <t>GRMZM2G130207_P01</t>
  </si>
  <si>
    <t xml:space="preserve">GRMZM2G130207_P01         GRMZM2G043394_P01         GRMZM2G079596_P01        </t>
  </si>
  <si>
    <t>DNA-directed RNA polymerase II subunit J</t>
  </si>
  <si>
    <t>GRMZM2G053726_P01</t>
  </si>
  <si>
    <t>GRMZM2G138583_P01</t>
  </si>
  <si>
    <t>brain protein 16</t>
  </si>
  <si>
    <t>GRMZM2G110294_P01</t>
  </si>
  <si>
    <t>GRMZM2G142870_P01</t>
  </si>
  <si>
    <t xml:space="preserve">GRMZM2G142870_P01         GRMZM6G708185_P01        </t>
  </si>
  <si>
    <t>multidrug resistance-associated protein 4</t>
  </si>
  <si>
    <t>GRMZM2G048703_P01</t>
  </si>
  <si>
    <t xml:space="preserve"> eukaryotic translation initiation factor 4E type 3</t>
  </si>
  <si>
    <t>GRMZM2G157310_P02</t>
  </si>
  <si>
    <t xml:space="preserve"> cytosolic 5-nucleotidase III</t>
  </si>
  <si>
    <t>GRMZM2G132929_P02</t>
  </si>
  <si>
    <t>protein.synthesis.ribosomal protein.eukaryotic.40S subunit.S12</t>
  </si>
  <si>
    <t>GRMZM2G090747_P01</t>
  </si>
  <si>
    <t xml:space="preserve">GRMZM2G173195_P01         GRMZM2G090747_P01         GRMZM2G155348_P01        </t>
  </si>
  <si>
    <t>glycerol-3-phosphate dehydrogenase</t>
  </si>
  <si>
    <t>11.5.2</t>
  </si>
  <si>
    <t>lipid metabolism.glyceral metabolism.Glycerol-3-phosphate dehydrogenase (NAD+)</t>
  </si>
  <si>
    <t>GRMZM2G175089_P01</t>
  </si>
  <si>
    <t xml:space="preserve">GRMZM2G051114_P01         GRMZM2G119722_P01         GRMZM2G175089_P01         GRMZM2G469901_P01        </t>
  </si>
  <si>
    <t xml:space="preserve">26.29* </t>
  </si>
  <si>
    <t>GRMZM2G078691_P01</t>
  </si>
  <si>
    <t xml:space="preserve">GRMZM2G113127_P01         GRMZM2G174776_P01         GRMZM2G078691_P01        </t>
  </si>
  <si>
    <t>nuclear transcription factor Y subunit C-2</t>
  </si>
  <si>
    <t>27.3.16</t>
  </si>
  <si>
    <t>RNA.regulation of transcription.CCAAT box binding factor family, HAP5</t>
  </si>
  <si>
    <t>GRMZM2G128929_P01</t>
  </si>
  <si>
    <t>L-lactate dehydrogenase A</t>
  </si>
  <si>
    <t>fermentation.LDH</t>
  </si>
  <si>
    <t>GRMZM2G067299_P01</t>
  </si>
  <si>
    <t>GRMZM2G432128_P01</t>
  </si>
  <si>
    <t>GRMZM2G083546_P01</t>
  </si>
  <si>
    <t>DNA binding protein</t>
  </si>
  <si>
    <t>GRMZM2G132623_P01</t>
  </si>
  <si>
    <t xml:space="preserve">6S ribosomal protein L31 (RPL31A) </t>
  </si>
  <si>
    <t>GRMZM2G143955_P01</t>
  </si>
  <si>
    <t>oleoyl-acyl carrier protein thioesterase</t>
  </si>
  <si>
    <t>11.1.7</t>
  </si>
  <si>
    <t>lipid metabolism.FA synthesis and FA elongation.ACP thioesterase</t>
  </si>
  <si>
    <t>GRMZM2G020255_P01</t>
  </si>
  <si>
    <t>GRMZM2G179737_P01</t>
  </si>
  <si>
    <t>GRMZM2G049693_P01</t>
  </si>
  <si>
    <t>multi-copper oxidase</t>
  </si>
  <si>
    <t>AC194970.5_FGP005</t>
  </si>
  <si>
    <t>integral membrane protein like</t>
  </si>
  <si>
    <t>GRMZM2G171430_P01</t>
  </si>
  <si>
    <t xml:space="preserve">ubiquitin-fold modifier 1 </t>
  </si>
  <si>
    <t>GRMZM2G085301_P01</t>
  </si>
  <si>
    <t>sugar transporter family</t>
  </si>
  <si>
    <t>GRMZM2G024354_P01</t>
  </si>
  <si>
    <t xml:space="preserve">GRMZM2G397663_P01         GRMZM2G302876_P01         GRMZM2G024354_P01         GRMZM2G419782_P01         GRMZM2G445791_P01        </t>
  </si>
  <si>
    <t>protein.synthesis.ribosomal protein.eukaryotic.60S subunit.L15</t>
  </si>
  <si>
    <t>GRMZM2G017329_P01</t>
  </si>
  <si>
    <t xml:space="preserve">GRMZM2G017329_P01         GRMZM2G015509_P01         GRMZM2G120115_P02        </t>
  </si>
  <si>
    <t xml:space="preserve"> syntaxin 23</t>
  </si>
  <si>
    <t>AC195860.3_FGP006</t>
  </si>
  <si>
    <t>structural constituent of ribosome</t>
  </si>
  <si>
    <t>GRMZM2G035557_P01</t>
  </si>
  <si>
    <t>EF hand family protein</t>
  </si>
  <si>
    <t>GRMZM2G029566_P01</t>
  </si>
  <si>
    <t xml:space="preserve">GRMZM2G029566_P01         GRMZM2G093359_P01        </t>
  </si>
  <si>
    <t>fumarylacetoacetase</t>
  </si>
  <si>
    <t>GRMZM2G329300_P01</t>
  </si>
  <si>
    <t>GRMZM2G021170_P01</t>
  </si>
  <si>
    <t>t-RNA binding protein</t>
  </si>
  <si>
    <t>protein.aa activation</t>
  </si>
  <si>
    <t>GRMZM2G060659_P01</t>
  </si>
  <si>
    <t xml:space="preserve">GRMZM2G045171_P01         GRMZM2G060659_P01        </t>
  </si>
  <si>
    <t xml:space="preserve">sucrose synthase 2-1 (SUS2-1) </t>
  </si>
  <si>
    <t>GRMZM2G119411_P01</t>
  </si>
  <si>
    <t>GRMZM2G374574_P01</t>
  </si>
  <si>
    <t>thyroid receptor-interacting protein 12</t>
  </si>
  <si>
    <t>GRMZM2G016926_P01</t>
  </si>
  <si>
    <t>SAM domain family protein</t>
  </si>
  <si>
    <t>GRMZM2G167856_P01</t>
  </si>
  <si>
    <t>OsMKK6 - putative MAPKK based on amino acid sequence homology</t>
  </si>
  <si>
    <t>GRMZM2G146358_P01</t>
  </si>
  <si>
    <t>GRMZM2G474367_P01</t>
  </si>
  <si>
    <t xml:space="preserve">GRMZM2G474367_P01         GRMZM2G478238_P01        </t>
  </si>
  <si>
    <t xml:space="preserve"> heat shock protein 83</t>
  </si>
  <si>
    <t>GRMZM2G002874_P01</t>
  </si>
  <si>
    <t>GRMZM2G015875_P01</t>
  </si>
  <si>
    <t xml:space="preserve">GRMZM2G015875_P01         GRMZM2G406457_P01        </t>
  </si>
  <si>
    <t xml:space="preserve">LINC1 (LITTLE NUCLEI1) </t>
  </si>
  <si>
    <t>GRMZM5G873015_P01</t>
  </si>
  <si>
    <t>GRMZM2G124365_P01</t>
  </si>
  <si>
    <t xml:space="preserve">GRMZM2G124365_P01         GRMZM2G116087_P01        </t>
  </si>
  <si>
    <t>chorismate mutase  3</t>
  </si>
  <si>
    <t>GRMZM2G316232_P01</t>
  </si>
  <si>
    <t>GRMZM2G072034_P01</t>
  </si>
  <si>
    <t>Lipocalin-1(TIL-1)</t>
  </si>
  <si>
    <t>GRMZM2G320099_P01</t>
  </si>
  <si>
    <t>riboflavin biosynthesis protein ribD</t>
  </si>
  <si>
    <t>23.5.3</t>
  </si>
  <si>
    <t>nucleotide metabolism.deoxynucleotide metabolism.cytosine deaminase</t>
  </si>
  <si>
    <t>GRMZM2G392649_P01</t>
  </si>
  <si>
    <t xml:space="preserve">peptidase M16 </t>
  </si>
  <si>
    <t>GRMZM2G048591_P01</t>
  </si>
  <si>
    <t xml:space="preserve">GRMZM2G048591_P01         GRMZM2G107901_P01        </t>
  </si>
  <si>
    <t xml:space="preserve">LON protease </t>
  </si>
  <si>
    <t>GRMZM5G888263_P01</t>
  </si>
  <si>
    <t>protein TOC75, chloroplast precursor</t>
  </si>
  <si>
    <t>GRMZM2G005771_P01</t>
  </si>
  <si>
    <t xml:space="preserve">GRMZM2G005771_P01         GRMZM2G091595_P02         GRMZM2G116133_P02        </t>
  </si>
  <si>
    <t>UbiE/COQ5 methyltransferase (uniE)</t>
  </si>
  <si>
    <t>16.1</t>
  </si>
  <si>
    <t>GRMZM2G422750_P03</t>
  </si>
  <si>
    <t>chalcone synthase</t>
  </si>
  <si>
    <t>GRMZM2G012397_P01</t>
  </si>
  <si>
    <t>psaK - subunit X</t>
  </si>
  <si>
    <t>GRMZM2G037152_P01</t>
  </si>
  <si>
    <t>elongation of fatty acids protein 2</t>
  </si>
  <si>
    <t>GRMZM2G083820_P01</t>
  </si>
  <si>
    <t>ATPase, AAA family protein</t>
  </si>
  <si>
    <t>GRMZM2G047971_P02</t>
  </si>
  <si>
    <t xml:space="preserve">GRMZM2G047971_P02         GRMZM2G065868_P03        </t>
  </si>
  <si>
    <t>GRMZM2G024823_P01</t>
  </si>
  <si>
    <t xml:space="preserve">carnitine/acyl-carnitine carrier (BOU) </t>
  </si>
  <si>
    <t>GRMZM2G503738_P02</t>
  </si>
  <si>
    <t>GRMZM2G036290_P01</t>
  </si>
  <si>
    <t>GRMZM2G179170_P01</t>
  </si>
  <si>
    <t>GRMZM2G070562_P01</t>
  </si>
  <si>
    <t>signal recognition particle 72 kDa protein</t>
  </si>
  <si>
    <t>GRMZM5G830210_P01</t>
  </si>
  <si>
    <t>translation initiation factor IF-1</t>
  </si>
  <si>
    <t>GRMZM2G478212_P01</t>
  </si>
  <si>
    <t>inner envelope trasnportes protein MEP1 (HP45) -2 (low abundant)</t>
  </si>
  <si>
    <t>GRMZM2G014300_P01</t>
  </si>
  <si>
    <t xml:space="preserve">GRMZM2G014300_P01         GRMZM2G049013_P01        </t>
  </si>
  <si>
    <t>SAD1</t>
  </si>
  <si>
    <t>GRMZM2G165917_P01</t>
  </si>
  <si>
    <t>eukaryotic translation initiation factor  (abundant)</t>
  </si>
  <si>
    <t>GRMZM2G026216_P01</t>
  </si>
  <si>
    <t>GRMZM2G424832_P01</t>
  </si>
  <si>
    <t xml:space="preserve">GRMZM2G150404_P01         GRMZM2G424832_P01         GRMZM2G111642_P01         GRMZM2G018241_P01        </t>
  </si>
  <si>
    <t xml:space="preserve"> CESA8 - cellulose synthase</t>
  </si>
  <si>
    <t>GRMZM2G413652_P01</t>
  </si>
  <si>
    <t>urease accessory protein (UREG)</t>
  </si>
  <si>
    <t>GRMZM2G132077_P01</t>
  </si>
  <si>
    <t>GRMZM2G161868_P01</t>
  </si>
  <si>
    <t>GRMZM2G163325_P01</t>
  </si>
  <si>
    <t>dynamin-2B</t>
  </si>
  <si>
    <t>GRMZM2G044096_P01</t>
  </si>
  <si>
    <t xml:space="preserve"> oligosaccharyl transferase STT3 subunit</t>
  </si>
  <si>
    <t>GRMZM2G481755_P02</t>
  </si>
  <si>
    <t>GRMZM2G087079_P01</t>
  </si>
  <si>
    <t>GRMZM2G060947_P01</t>
  </si>
  <si>
    <t xml:space="preserve">GRMZM2G060947_P01         GRMZM2G147377_P01        </t>
  </si>
  <si>
    <t>kinesin light chain</t>
  </si>
  <si>
    <t>GRMZM5G809546_P01</t>
  </si>
  <si>
    <t>preprotein translocase secY subunit, chloroplast precursor</t>
  </si>
  <si>
    <t>GRMZM2G436835_P02</t>
  </si>
  <si>
    <t>AP-1 complex subunit mu-1</t>
  </si>
  <si>
    <t>GRMZM2G145088_P01</t>
  </si>
  <si>
    <t xml:space="preserve">GRMZM2G145088_P01         GRMZM2G118309_P01        </t>
  </si>
  <si>
    <t xml:space="preserve"> calcium ion binding protein</t>
  </si>
  <si>
    <t>GRMZM2G125424_P04</t>
  </si>
  <si>
    <t>GRMZM2G026231_P01</t>
  </si>
  <si>
    <t xml:space="preserve">GRMZM2G026231_P01         GRMZM2G087212_P01         GRMZM2G420310_P01        </t>
  </si>
  <si>
    <t>endomembrane protein 70</t>
  </si>
  <si>
    <t>GRMZM2G097040_P01</t>
  </si>
  <si>
    <t xml:space="preserve">NADH-ubiquinone oxidoreductase 24 kDa subunit </t>
  </si>
  <si>
    <t>GRMZM2G340527_P01</t>
  </si>
  <si>
    <t>GRMZM5G892522_P01</t>
  </si>
  <si>
    <t>thioredoxin X, chloroplast precursor</t>
  </si>
  <si>
    <t>GRMZM2G041797_P01</t>
  </si>
  <si>
    <t>glycyl-tRNA synthetase 1</t>
  </si>
  <si>
    <t>GRMZM2G068059_P01</t>
  </si>
  <si>
    <t>GRMZM5G837626_P01</t>
  </si>
  <si>
    <t>nucleic acid binding protein</t>
  </si>
  <si>
    <t>GRMZM2G354053_P01</t>
  </si>
  <si>
    <t xml:space="preserve">GRMZM2G128057_P01         GRMZM2G013524_P01         GRMZM2G359331_P01         GRMZM2G354053_P01        </t>
  </si>
  <si>
    <t>GRMZM2G004932_P01</t>
  </si>
  <si>
    <t xml:space="preserve">GRMZM5G879882_P02         GRMZM2G443985_P01         GRMZM5G816636_P01         GRMZM2G080375_P01         GRMZM2G004932_P01         GRMZM2G132069_P01        </t>
  </si>
  <si>
    <t>6-phosphofructokinase (6PK)</t>
  </si>
  <si>
    <t>4.4</t>
  </si>
  <si>
    <t>GRMZM2G178199_P01</t>
  </si>
  <si>
    <t xml:space="preserve"> disease resistance response protein 26</t>
  </si>
  <si>
    <t>20.1.7</t>
  </si>
  <si>
    <t>stress.biotic.PR-proteins</t>
  </si>
  <si>
    <t>GRMZM2G103236_P01</t>
  </si>
  <si>
    <t>CHL-CPN10</t>
  </si>
  <si>
    <t>GRMZM2G107082_P01</t>
  </si>
  <si>
    <t xml:space="preserve">GRMZM2G107082_P01         GRMZM2G024622_P02        </t>
  </si>
  <si>
    <t>GRMZM6G741620_P01</t>
  </si>
  <si>
    <t>40S ribosomal protein S12</t>
  </si>
  <si>
    <t>GRMZM5G866082_P01</t>
  </si>
  <si>
    <t>GRMZM2G123938_P01</t>
  </si>
  <si>
    <t>40S ribosomal protein S8</t>
  </si>
  <si>
    <t>GRMZM2G045987_P01</t>
  </si>
  <si>
    <t xml:space="preserve">GRMZM2G056695_P01         GRMZM2G045987_P01        </t>
  </si>
  <si>
    <t xml:space="preserve"> protein transport protein Sec23A</t>
  </si>
  <si>
    <t>GRMZM2G033649_P01</t>
  </si>
  <si>
    <t>GRMZM2G162992_P02</t>
  </si>
  <si>
    <t>GRMZM2G035278_P01</t>
  </si>
  <si>
    <t>GRMZM5G899366_P01</t>
  </si>
  <si>
    <t>GRMZM2G153569_P01</t>
  </si>
  <si>
    <t>GRMZM2G106133_P02</t>
  </si>
  <si>
    <t>Athook domain (DNA binding); no homologue in ATH,rice</t>
  </si>
  <si>
    <t>GRMZM2G027835_P01</t>
  </si>
  <si>
    <t xml:space="preserve">GRMZM2G556131_P01         GRMZM2G027835_P01        </t>
  </si>
  <si>
    <t>dihydrodipicolinate synthase 2 - model has no cTP; model 2 has mTP</t>
  </si>
  <si>
    <t>13.1.3.5.1</t>
  </si>
  <si>
    <t>amino acid metabolism.synthesis.aspartate family.lysine.dihydrodipicolinate synthase</t>
  </si>
  <si>
    <t>GRMZM2G457381_P01</t>
  </si>
  <si>
    <t>replication factor C subunit 1 (ATP binding)</t>
  </si>
  <si>
    <t>GRMZM2G075333_P01</t>
  </si>
  <si>
    <t>4-coumarate--CoA ligase 1</t>
  </si>
  <si>
    <t>16.2.1.3</t>
  </si>
  <si>
    <t>secondary metabolism.phenylpropanoids.lignin biosynthesis.4CL</t>
  </si>
  <si>
    <t>GRMZM2G169458_P01</t>
  </si>
  <si>
    <t xml:space="preserve"> aldehyde dehydrogenase 3B1</t>
  </si>
  <si>
    <t>GRMZM2G157470_P01</t>
  </si>
  <si>
    <t>GRMZM2G065950_P01</t>
  </si>
  <si>
    <t xml:space="preserve">GRMZM2G065950_P01         GRMZM2G075844_P01        </t>
  </si>
  <si>
    <t xml:space="preserve">signal sequence receptor, alpha subunit (SSR-alpha) </t>
  </si>
  <si>
    <t>29.3.4.1</t>
  </si>
  <si>
    <t>protein.targeting.secretory pathway.ER</t>
  </si>
  <si>
    <t>GRMZM2G016189_P02</t>
  </si>
  <si>
    <t xml:space="preserve">GRMZM2G016189_P02         GRMZM2G135470_P01        </t>
  </si>
  <si>
    <t>betaine-aldehyde dehydrogenase</t>
  </si>
  <si>
    <t>16.4.2</t>
  </si>
  <si>
    <t>secondary metabolism.N misc.betaine</t>
  </si>
  <si>
    <t>GRMZM2G071714_P01</t>
  </si>
  <si>
    <t>lipoic acid synthetase</t>
  </si>
  <si>
    <t>Co-factor and vitamine metabolism.lipoic acid</t>
  </si>
  <si>
    <t>GRMZM2G012102_P01</t>
  </si>
  <si>
    <t>GRMZM2G001755_P01</t>
  </si>
  <si>
    <t>ClpP4</t>
  </si>
  <si>
    <t>GRMZM2G014397_P02</t>
  </si>
  <si>
    <t>L-ascorbate peroxidase, stromal (sAPX) (also mito)</t>
  </si>
  <si>
    <t>GRMZM5G866734_P01</t>
  </si>
  <si>
    <t>protein RCC2</t>
  </si>
  <si>
    <t>GRMZM2G017269_P01</t>
  </si>
  <si>
    <t xml:space="preserve">GRMZM2G017269_P01         GRMZM2G095631_P01        </t>
  </si>
  <si>
    <t>GRMZM2G099980_P01</t>
  </si>
  <si>
    <t xml:space="preserve"> tonneau 1b</t>
  </si>
  <si>
    <t>GRMZM2G176056_P01</t>
  </si>
  <si>
    <t>GRMZM2G003318_P01</t>
  </si>
  <si>
    <t>fibrillin 2 (FIB2)</t>
  </si>
  <si>
    <t>GRMZM2G145972_P02</t>
  </si>
  <si>
    <t>NAD(P)H dehydrogenase B2 (NDB2) - external II</t>
  </si>
  <si>
    <t>9.2.2</t>
  </si>
  <si>
    <t>mitochondrial electron transport / ATP synthesis.NADH-DH.type II.external</t>
  </si>
  <si>
    <t>GRMZM2G045892_P02</t>
  </si>
  <si>
    <t>hemolysin</t>
  </si>
  <si>
    <t>GRMZM2G012062_P01</t>
  </si>
  <si>
    <t xml:space="preserve">GRMZM2G012062_P01         GRMZM2G145589_P01        </t>
  </si>
  <si>
    <t xml:space="preserve">xylem serine proteinase 1 </t>
  </si>
  <si>
    <t>GRMZM2G101515_P01</t>
  </si>
  <si>
    <t xml:space="preserve">GRMZM2G101515_P01         GRMZM2G058913_P01        </t>
  </si>
  <si>
    <t>GRMZM2G072861_P01</t>
  </si>
  <si>
    <t>protein hypA</t>
  </si>
  <si>
    <t>GRMZM2G165383_P01</t>
  </si>
  <si>
    <t xml:space="preserve">phosphoserine phosphatase, chloroplast </t>
  </si>
  <si>
    <t>13.1.5.1.3</t>
  </si>
  <si>
    <t>amino acid metabolism.synthesis.serine-glycine-cysteine group.serine.phosphoserine phosphatase</t>
  </si>
  <si>
    <t>GRMZM2G079949_P01</t>
  </si>
  <si>
    <t xml:space="preserve">GRMZM2G003167_P01         GRMZM2G079949_P01        </t>
  </si>
  <si>
    <t>gibberellin receptor GID1L2</t>
  </si>
  <si>
    <t>GRMZM2G032419_P01</t>
  </si>
  <si>
    <t>h/ACA ribonucleoprotein complex subunit 1-like protein 1</t>
  </si>
  <si>
    <t>GRMZM2G049839_P02</t>
  </si>
  <si>
    <t xml:space="preserve"> DNA damage-inducible protein DDI1</t>
  </si>
  <si>
    <t>GRMZM2G013082_P01</t>
  </si>
  <si>
    <t>cytochrome P45 86A2</t>
  </si>
  <si>
    <t>GRMZM2G113205_P01</t>
  </si>
  <si>
    <t>GRMZM2G436092_P01</t>
  </si>
  <si>
    <t xml:space="preserve">GRMZM2G436092_P01         GRMZM2G331811_P01        </t>
  </si>
  <si>
    <t>pre-mRNA-splicing factor SF2</t>
  </si>
  <si>
    <t>GRMZM2G076006_P03</t>
  </si>
  <si>
    <t>lactoylglutathione lyase</t>
  </si>
  <si>
    <t>GRMZM5G880102_P01</t>
  </si>
  <si>
    <t>preprotein translocase secA subunit, chloroplast precursor</t>
  </si>
  <si>
    <t>GRMZM2G457415_P01</t>
  </si>
  <si>
    <t xml:space="preserve">protein transporter </t>
  </si>
  <si>
    <t>GRMZM2G127312_P01</t>
  </si>
  <si>
    <t xml:space="preserve">GRMZM2G132519_P01         GRMZM2G127312_P01        </t>
  </si>
  <si>
    <t>ribosome biogenesis regulatory protein</t>
  </si>
  <si>
    <t>GRMZM2G052479_P01</t>
  </si>
  <si>
    <t xml:space="preserve">GRMZM2G052479_P01         GRMZM2G092862_P01        </t>
  </si>
  <si>
    <t xml:space="preserve">antioxidant/ oxidoreductase </t>
  </si>
  <si>
    <t>21</t>
  </si>
  <si>
    <t>redox.regulation</t>
  </si>
  <si>
    <t>GRMZM2G143202_P01</t>
  </si>
  <si>
    <t>lutein - LUT1 -cytochrome P45-type monooxygenase CYP91C1; alpha hydroxylase</t>
  </si>
  <si>
    <t>16.1.4</t>
  </si>
  <si>
    <t>secondary metabolism.isoprenoids.carotenoids</t>
  </si>
  <si>
    <t>GRMZM2G036590_P01</t>
  </si>
  <si>
    <t>GRMZM2G109526_P01</t>
  </si>
  <si>
    <t>similar toTrigger factor</t>
  </si>
  <si>
    <t>GRMZM2G107839_P01</t>
  </si>
  <si>
    <t>lipid transfer protein 3 (LTP3)</t>
  </si>
  <si>
    <t>GRMZM2G049422_P01</t>
  </si>
  <si>
    <t xml:space="preserve">GRMZM2G138429_P01         GRMZM2G049422_P01        </t>
  </si>
  <si>
    <t xml:space="preserve"> tetraspanin family protein</t>
  </si>
  <si>
    <t>33.99</t>
  </si>
  <si>
    <t>GRMZM2G116204_P01</t>
  </si>
  <si>
    <t xml:space="preserve"> auxin-binding protein 4 </t>
  </si>
  <si>
    <t>GRMZM2G044762_P01</t>
  </si>
  <si>
    <t>deoxyuridine 5-triphosphate nucleotidohydrolase</t>
  </si>
  <si>
    <t>23.5.5</t>
  </si>
  <si>
    <t>nucleotide metabolism.deoxynucleotide metabolism.dUTP diphosphatase</t>
  </si>
  <si>
    <t>GRMZM2G439457_P02</t>
  </si>
  <si>
    <t>transport protein particle subunit trs31</t>
  </si>
  <si>
    <t>GRMZM2G137696_P02</t>
  </si>
  <si>
    <t>oxygen-regulated protein precursor</t>
  </si>
  <si>
    <t>GRMZM2G081653_P01</t>
  </si>
  <si>
    <t xml:space="preserve">GRMZM2G022090_P01         GRMZM2G081653_P01        </t>
  </si>
  <si>
    <t>GRMZM2G037104_P01</t>
  </si>
  <si>
    <t xml:space="preserve">GRMZM2G037104_P01         GRMZM5G878139_P01        </t>
  </si>
  <si>
    <t>1-acyl-sn-glycerol-3-phosphate acyltransferase PLS1</t>
  </si>
  <si>
    <t>11.3.1</t>
  </si>
  <si>
    <t>lipid metabolism.Phospholipid synthesis.1-acylglycerol-3-phosphate O-acyltransferase</t>
  </si>
  <si>
    <t>GRMZM2G067964_P01</t>
  </si>
  <si>
    <t>GRMZM2G101958_P01</t>
  </si>
  <si>
    <t>LP1 (nonspecific lipid transfer protein 1) -2</t>
  </si>
  <si>
    <t>GRMZM2G061277_P01</t>
  </si>
  <si>
    <t>GRMZM2G169384_P01</t>
  </si>
  <si>
    <t>DAG protein, chloroplast precursor</t>
  </si>
  <si>
    <t>GRMZM2G006672_P01</t>
  </si>
  <si>
    <t>isocitrate dehydrogenase subunit 1, mitochondrial precursor</t>
  </si>
  <si>
    <t>GRMZM2G000278_P01</t>
  </si>
  <si>
    <t xml:space="preserve">GRMZM2G000278_P01         GRMZM2G155593_P01         GRMZM2G130018_P01         GRMZM2G110908_P01         GRMZM2G035809_P01         GRMZM2G180916_P02        </t>
  </si>
  <si>
    <t xml:space="preserve"> serine/threonine-protein kinase SAPK7</t>
  </si>
  <si>
    <t>GRMZM2G126002_P01</t>
  </si>
  <si>
    <t>L-galactose dehydrogenase (L-GalDH)</t>
  </si>
  <si>
    <t>GRMZM2G015033_P01</t>
  </si>
  <si>
    <t>GRMZM2G004880_P01</t>
  </si>
  <si>
    <t>PPDK regulatory protein (PPDK-RP)</t>
  </si>
  <si>
    <t>PS. C4 malate shuttle.PPDK-RP</t>
  </si>
  <si>
    <t>GRMZM2G066191_P01</t>
  </si>
  <si>
    <t xml:space="preserve">GRMZM2G108766_P01         GRMZM2G066191_P01        </t>
  </si>
  <si>
    <t>tubulin beta-8 chain</t>
  </si>
  <si>
    <t>GRMZM2G020295_P02</t>
  </si>
  <si>
    <t xml:space="preserve">inosine triphosphate pyrophosphatase / HAM1 family protein </t>
  </si>
  <si>
    <t>GRMZM2G335657_P01</t>
  </si>
  <si>
    <t>GRMZM6G778611_P01</t>
  </si>
  <si>
    <t>GRMZM5G897976_P01</t>
  </si>
  <si>
    <t xml:space="preserve">DEAD box RNA helicase (RH51) </t>
  </si>
  <si>
    <t>GRMZM2G087435_P01</t>
  </si>
  <si>
    <t xml:space="preserve">psb27 homologue Syn 683 LPA19 (PSII assembly) </t>
  </si>
  <si>
    <t>GRMZM2G072911_P01</t>
  </si>
  <si>
    <t>dTDP-4-dehydrorhamnose reductase</t>
  </si>
  <si>
    <t>10.1.11</t>
  </si>
  <si>
    <t>cell wall.precursor synthesis.UER</t>
  </si>
  <si>
    <t>GRMZM2G129155_P01</t>
  </si>
  <si>
    <t xml:space="preserve">GRMZM2G180335_P01         GRMZM2G129155_P01        </t>
  </si>
  <si>
    <t xml:space="preserve"> dynamin-related protein 3A</t>
  </si>
  <si>
    <t>GRMZM2G016439_P01</t>
  </si>
  <si>
    <t xml:space="preserve">GRMZM2G451604_P01         GRMZM2G016439_P01        </t>
  </si>
  <si>
    <t>histidine-containing phosphotransfer protein 5</t>
  </si>
  <si>
    <t>17.4.2</t>
  </si>
  <si>
    <t>hormone metabolism.cytokinin.signal transduction</t>
  </si>
  <si>
    <t>GRMZM2G083689_P01</t>
  </si>
  <si>
    <t xml:space="preserve">MIF4G domain - ABH1 (ABA HYPERSENSITIVE 1) </t>
  </si>
  <si>
    <t>GRMZM2G063617_P01</t>
  </si>
  <si>
    <t xml:space="preserve">GRMZM2G129994_P01         GRMZM2G063617_P01        </t>
  </si>
  <si>
    <t xml:space="preserve">6S ribosomal protein L22-2 (RPL22B) </t>
  </si>
  <si>
    <t>protein.synthesis.ribosomal protein.eukaryotic.6S subunit.L22</t>
  </si>
  <si>
    <t>GRMZM2G035526_P01</t>
  </si>
  <si>
    <t xml:space="preserve">GRMZM2G035526_P01         GRMZM2G067080_P02        </t>
  </si>
  <si>
    <t xml:space="preserve"> microsomal signal peptidase 21 kDa subunit</t>
  </si>
  <si>
    <t>GRMZM2G035893_P01</t>
  </si>
  <si>
    <t xml:space="preserve">GRMZM2G376905_P01         GRMZM2G166281_P01         GRMZM2G070571_P01         GRMZM2G166603_P01         GRMZM2G035893_P01        </t>
  </si>
  <si>
    <t>pyrophosphate-energized vacuolar membrane proton pump</t>
  </si>
  <si>
    <t>34.3</t>
  </si>
  <si>
    <t>GRMZM2G072041_P01</t>
  </si>
  <si>
    <t>GRMZM2G108457_P02</t>
  </si>
  <si>
    <t xml:space="preserve">GRMZM2G108457_P02         GRMZM2G106531_P01        </t>
  </si>
  <si>
    <t>carotenoid isomerase CRTISO</t>
  </si>
  <si>
    <t>GRMZM5G873123_P01</t>
  </si>
  <si>
    <t>GRMZM2G135588_P01</t>
  </si>
  <si>
    <t>citrate synthase</t>
  </si>
  <si>
    <t>gluconeogenese/ glyoxylate cycle.citrate synthase</t>
  </si>
  <si>
    <t>GRMZM2G032266_P01</t>
  </si>
  <si>
    <t>unknown protein (NIPSNAP domain)</t>
  </si>
  <si>
    <t>GRMZM2G059121_P01</t>
  </si>
  <si>
    <t>uracil phosphoribosyltransferase / UMP pyrophosphorylase,/ UPRTase</t>
  </si>
  <si>
    <t>23.3.1.3</t>
  </si>
  <si>
    <t>nucleotide metabolism.salvage.phosphoribosyltransferases.upp</t>
  </si>
  <si>
    <t>AC210013.4_FGP016</t>
  </si>
  <si>
    <t>GRMZM2G331032_P01</t>
  </si>
  <si>
    <t>AP-2 complex subunit mu</t>
  </si>
  <si>
    <t>GRMZM2G046729_P01</t>
  </si>
  <si>
    <t xml:space="preserve">AC233893.1_FGP006         GRMZM2G046729_P01        </t>
  </si>
  <si>
    <t>atypical receptor-like kinase MARK</t>
  </si>
  <si>
    <t>GRMZM2G177621_P01</t>
  </si>
  <si>
    <t>transmembrane 9 superfamily protein member 1 precursor</t>
  </si>
  <si>
    <t>GRMZM2G126128_P01</t>
  </si>
  <si>
    <t>GRMZM2G025070_P01</t>
  </si>
  <si>
    <t xml:space="preserve">GRMZM2G132506_P01         GRMZM2G175804_P01         GRMZM2G455676_P01         GRMZM2G025070_P01        </t>
  </si>
  <si>
    <t>photosystem II reaction center W protein</t>
  </si>
  <si>
    <t>GRMZM2G169207_P01</t>
  </si>
  <si>
    <t xml:space="preserve">CBS domain-containing protein (LEJ2) </t>
  </si>
  <si>
    <t>GRMZM2G078569_P01</t>
  </si>
  <si>
    <t>FD6C = omega-6 fatty acid desaturase 'chloroplast omega-6 fatty acid desaturase (fad6)</t>
  </si>
  <si>
    <t>GRMZM2G018441_P01</t>
  </si>
  <si>
    <t>2-phosphoglycolate phosphatase-2 (PGP-2)</t>
  </si>
  <si>
    <t>1.2.1</t>
  </si>
  <si>
    <t>PS.photorespiration.phosphoglycolate phosphatase</t>
  </si>
  <si>
    <t>GRMZM2G021219_P01</t>
  </si>
  <si>
    <t>GRMZM2G098011_P01</t>
  </si>
  <si>
    <t>glucose transporter 1-2 (GLT1-2 or GlcT1-2) (high in tip; base-enriched) low abundant</t>
  </si>
  <si>
    <t>GRMZM2G029824_P01</t>
  </si>
  <si>
    <t>peroxisomal membrane protein PEX11-1</t>
  </si>
  <si>
    <t>GRMZM2G424577_P01</t>
  </si>
  <si>
    <t>monoglyceride lipase</t>
  </si>
  <si>
    <t>GRMZM2G018126_P01</t>
  </si>
  <si>
    <t xml:space="preserve">GRMZM2G113899_P01         GRMZM2G018126_P01        </t>
  </si>
  <si>
    <t>transmembrane 9 superfamily protein member 4</t>
  </si>
  <si>
    <t>GRMZM2G062373_P01</t>
  </si>
  <si>
    <t>GRMZM2G027392_P01</t>
  </si>
  <si>
    <t xml:space="preserve"> B12D protein</t>
  </si>
  <si>
    <t>GRMZM2G115398_P01</t>
  </si>
  <si>
    <t>transmembrane receptor</t>
  </si>
  <si>
    <t>GRMZM2G062210_P01</t>
  </si>
  <si>
    <t>COP9 signalosome complex subunit 1</t>
  </si>
  <si>
    <t>GRMZM2G143499_P01</t>
  </si>
  <si>
    <t>peptidyl-tRNA hydrolase 2, mitochondrial precursor</t>
  </si>
  <si>
    <t>GRMZM5G827266_P02</t>
  </si>
  <si>
    <t>40S ribosomal protein S26</t>
  </si>
  <si>
    <t>GRMZM2G157729_P01</t>
  </si>
  <si>
    <t>endoplasmic reticulum protein</t>
  </si>
  <si>
    <t>GRMZM2G028183_P01</t>
  </si>
  <si>
    <t xml:space="preserve">GRMZM2G055643_P01         GRMZM2G028183_P01        </t>
  </si>
  <si>
    <t>GRMZM2G407044_P01</t>
  </si>
  <si>
    <t>GRMZM2G142111_P01</t>
  </si>
  <si>
    <t xml:space="preserve"> ribonuclease P</t>
  </si>
  <si>
    <t>GRMZM2G107562_P01</t>
  </si>
  <si>
    <t>copper ion binding protein</t>
  </si>
  <si>
    <t>misc.plastocyanin-like</t>
  </si>
  <si>
    <t>GRMZM2G092741_P01</t>
  </si>
  <si>
    <t>GRMZM2G081826_P01</t>
  </si>
  <si>
    <t xml:space="preserve">GRMZM2G144742_P01         GRMZM2G081826_P01        </t>
  </si>
  <si>
    <t>GRMZM2G060561_P02</t>
  </si>
  <si>
    <t xml:space="preserve"> chaperone clpB 1</t>
  </si>
  <si>
    <t>AC190909.3_FGP004</t>
  </si>
  <si>
    <t>CALS1</t>
  </si>
  <si>
    <t>GRMZM2G082974_P01</t>
  </si>
  <si>
    <t xml:space="preserve"> eukaryotic translation initiation factor 5A-1/2</t>
  </si>
  <si>
    <t>GRMZM2G004349_P01</t>
  </si>
  <si>
    <t xml:space="preserve"> seed maturation protein</t>
  </si>
  <si>
    <t>GRMZM2G082931_P01</t>
  </si>
  <si>
    <t>glycine-rich, RRM RNA-binding protein</t>
  </si>
  <si>
    <t>GRMZM5G846196_P01</t>
  </si>
  <si>
    <t>vesicle-associated membrane protein 712</t>
  </si>
  <si>
    <t>GRMZM2G154725_P01</t>
  </si>
  <si>
    <t>GRMZM2G409407_P01</t>
  </si>
  <si>
    <t>GRMZM2G034157_P01</t>
  </si>
  <si>
    <t>GRMZM2G086489_P01</t>
  </si>
  <si>
    <t xml:space="preserve">GRMZM2G104294_P01         GRMZM2G086489_P01         GRMZM2G104268_P01        </t>
  </si>
  <si>
    <t xml:space="preserve"> NADPH--cytochrome P45 reductase</t>
  </si>
  <si>
    <t>misc.cytochrome P45</t>
  </si>
  <si>
    <t>GRMZM2G055857_P01</t>
  </si>
  <si>
    <t xml:space="preserve"> reticulon-4-interacting protein 1, mitochondrial </t>
  </si>
  <si>
    <t>GRMZM2G408458_P01</t>
  </si>
  <si>
    <t>GRMZM2G157157_P01</t>
  </si>
  <si>
    <t>TOC34</t>
  </si>
  <si>
    <t>GRMZM2G164141_P01</t>
  </si>
  <si>
    <t>uricase</t>
  </si>
  <si>
    <t>nucleotide metabolism.degradation</t>
  </si>
  <si>
    <t>GRMZM5G864319_P01</t>
  </si>
  <si>
    <t>acyl-coenzyme A oxidase 1.2, peroxisomal</t>
  </si>
  <si>
    <t>11.9.4.2</t>
  </si>
  <si>
    <t>lipid metabolism.lipid degradation.beta-oxidation.acyl CoA DH</t>
  </si>
  <si>
    <t>GRMZM2G076399_P01</t>
  </si>
  <si>
    <t xml:space="preserve">GRMZM2G076399_P01         GRMZM2G166985_P01         GRMZM2G171372_P01        </t>
  </si>
  <si>
    <t>small nuclear ribonucleoprotein Sm D2</t>
  </si>
  <si>
    <t>GRMZM2G078500_P01</t>
  </si>
  <si>
    <t xml:space="preserve">GRMZM2G078500_P01         GRMZM2G092817_P01        </t>
  </si>
  <si>
    <t>4,5-DOPA dioxygenase extradiol</t>
  </si>
  <si>
    <t>GRMZM2G177895_P01</t>
  </si>
  <si>
    <t>unknown protein, forkhead domain</t>
  </si>
  <si>
    <t>GRMZM2G080524_P01</t>
  </si>
  <si>
    <t>catalytic/ hydrolase</t>
  </si>
  <si>
    <t>GRMZM2G022563_P01</t>
  </si>
  <si>
    <t>3-ketoacyl-acyl carrier protein synthase III (KAS III) -1</t>
  </si>
  <si>
    <t>GRMZM2G121221_P01</t>
  </si>
  <si>
    <t>GRMZM2G325453_P01</t>
  </si>
  <si>
    <t xml:space="preserve">GRMZM2G325453_P01         GRMZM5G866627_P01         GRMZM2G466947_P02        </t>
  </si>
  <si>
    <t>ribosomal protein L9, N-terminal domain containing protein</t>
  </si>
  <si>
    <t>GRMZM2G432390_P01</t>
  </si>
  <si>
    <t>ABC protein - transmembrane</t>
  </si>
  <si>
    <t>GRMZM2G014313_P02</t>
  </si>
  <si>
    <t>protein pob</t>
  </si>
  <si>
    <t>GRMZM5G801074_P01</t>
  </si>
  <si>
    <t xml:space="preserve">GRMZM5G801074_P01         GRMZM5G805293_P01        </t>
  </si>
  <si>
    <t>50S ribosomal protein L33</t>
  </si>
  <si>
    <t>AC210003.2_FGP004</t>
  </si>
  <si>
    <t xml:space="preserve"> peroxidase 16  </t>
  </si>
  <si>
    <t>GRMZM2G140996_P01</t>
  </si>
  <si>
    <t>GRMZM2G048557_P01</t>
  </si>
  <si>
    <t>39S ribosomal protein L47</t>
  </si>
  <si>
    <t>29.2.1.1.2.2.47</t>
  </si>
  <si>
    <t>protein.synthesis.ribosomal protein.prokaryotic.mitochondrion.39S subunit.L47</t>
  </si>
  <si>
    <t>GRMZM2G004259_P02</t>
  </si>
  <si>
    <t xml:space="preserve">GRMZM2G004259_P02         GRMZM2G049398_P01        </t>
  </si>
  <si>
    <t>ribosomal protein L43</t>
  </si>
  <si>
    <t>29.2.1.1.2.51</t>
  </si>
  <si>
    <t>protein.synthesis.ribosomal protein.prokaryotic.mitochondrion.L51/S25/CI-B8</t>
  </si>
  <si>
    <t>GRMZM2G116079_P01</t>
  </si>
  <si>
    <t xml:space="preserve">zinc finger (Ran-binding) family protein </t>
  </si>
  <si>
    <t>GRMZM2G140602_P01</t>
  </si>
  <si>
    <t>guanine nucleotide-binding protein-like 3</t>
  </si>
  <si>
    <t>GRMZM2G373420_P01</t>
  </si>
  <si>
    <t>GRMZM5G893392_P01</t>
  </si>
  <si>
    <t>GRMZM2G050845_P01</t>
  </si>
  <si>
    <t>RAP domain protein</t>
  </si>
  <si>
    <t>GRMZM2G023110_P01</t>
  </si>
  <si>
    <t xml:space="preserve">GRMZM2G023110_P01         GRMZM2G171110_P01         GRMZM2G150448_P01        </t>
  </si>
  <si>
    <t>GRMZM2G039588_P03</t>
  </si>
  <si>
    <t xml:space="preserve">aldose 1-epimerase family protein </t>
  </si>
  <si>
    <t>GRMZM5G867125_P02</t>
  </si>
  <si>
    <t xml:space="preserve">GRMZM5G867125_P02         GRMZM2G479586_P01        </t>
  </si>
  <si>
    <t>GRMZM2G089308_P01</t>
  </si>
  <si>
    <t>GRMZM2G024293_P01</t>
  </si>
  <si>
    <t xml:space="preserve"> XPA-binding protein 1</t>
  </si>
  <si>
    <t>GRMZM2G100146_P01</t>
  </si>
  <si>
    <t>AC190628.4_FGP007</t>
  </si>
  <si>
    <t>AAA-type ATPase protein</t>
  </si>
  <si>
    <t>GRMZM2G069195_P01</t>
  </si>
  <si>
    <t>GRMZM2G126865_P01</t>
  </si>
  <si>
    <t>transmembrane 9 superfamily protein member 2 precursor</t>
  </si>
  <si>
    <t>GRMZM6G132224_P01</t>
  </si>
  <si>
    <t>GRMZM2G043238_P01</t>
  </si>
  <si>
    <t>HST</t>
  </si>
  <si>
    <t>GRMZM2G136513_P01</t>
  </si>
  <si>
    <t xml:space="preserve"> disease resistance protein RPS2</t>
  </si>
  <si>
    <t>GRMZM2G443265_P01</t>
  </si>
  <si>
    <t xml:space="preserve">GRMZM2G447617_P01         GRMZM2G443265_P01        </t>
  </si>
  <si>
    <t>organic anion transporter</t>
  </si>
  <si>
    <t>GRMZM2G158024_P02</t>
  </si>
  <si>
    <t xml:space="preserve">ERA - GTP binding / RNA binding / nucleic acid binding </t>
  </si>
  <si>
    <t>GRMZM2G105398_P01</t>
  </si>
  <si>
    <t xml:space="preserve">transducin family protein / WD-4 repeat family protein </t>
  </si>
  <si>
    <t>GRMZM2G036217_P01</t>
  </si>
  <si>
    <t>acyl CoA reductase</t>
  </si>
  <si>
    <t>11.9.4.13</t>
  </si>
  <si>
    <t>lipid metabolism.lipid degradation.beta-oxidation.acyl CoA reductase</t>
  </si>
  <si>
    <t>GRMZM2G138907_P01</t>
  </si>
  <si>
    <t>GDP-mannose 3,5-epimerase 2</t>
  </si>
  <si>
    <t>GRMZM5G800980_P01</t>
  </si>
  <si>
    <t xml:space="preserve">GRMZM2G304947_P01         GRMZM5G800980_P01        </t>
  </si>
  <si>
    <t>NADH dehydrogenase subunit K</t>
  </si>
  <si>
    <t>GRMZM6G427659_P01</t>
  </si>
  <si>
    <t>GRMZM2G357620_P01</t>
  </si>
  <si>
    <t>calcium-transporting ATPase 4</t>
  </si>
  <si>
    <t>GRMZM2G114954_P01</t>
  </si>
  <si>
    <t xml:space="preserve">6S acidic ribosomal protein P2 (RPP2B) </t>
  </si>
  <si>
    <t>GRMZM2G171688_P01</t>
  </si>
  <si>
    <t xml:space="preserve"> glycyl-tRNA synthetase 1, mitochondrial </t>
  </si>
  <si>
    <t>GRMZM2G046070_P01</t>
  </si>
  <si>
    <t>cinnamyl alcohol dehydrogenase</t>
  </si>
  <si>
    <t xml:space="preserve">16.2.1.10 </t>
  </si>
  <si>
    <t>GRMZM2G467356_P01</t>
  </si>
  <si>
    <t>GRMZM2G170595_P01</t>
  </si>
  <si>
    <t>histidinol-phosphate aminotransferase</t>
  </si>
  <si>
    <t>13.1.7.6</t>
  </si>
  <si>
    <t>amino acid metabolism.synthesis.histidine.histidinol-phosphate aminotransferase</t>
  </si>
  <si>
    <t>GRMZM6G191662_P01</t>
  </si>
  <si>
    <t>GRMZM2G143568_P01</t>
  </si>
  <si>
    <t>GRMZM2G035356_P01</t>
  </si>
  <si>
    <t xml:space="preserve">GRMZM2G039954_P03         GRMZM2G035356_P01        </t>
  </si>
  <si>
    <t>GRMZM2G433025_P01</t>
  </si>
  <si>
    <t>unknown protein (DUF177)</t>
  </si>
  <si>
    <t>GRMZM2G153745_P01</t>
  </si>
  <si>
    <t>GRMZM2G099909_P01</t>
  </si>
  <si>
    <t>GRMZM2G044143_P01</t>
  </si>
  <si>
    <t xml:space="preserve">WD-4 repeat family protein / beige-related </t>
  </si>
  <si>
    <t>GRMZM2G409865_P01</t>
  </si>
  <si>
    <t>CHD3-type chromatin remodeling factor PICKLE</t>
  </si>
  <si>
    <t>GRMZM2G309970_P01</t>
  </si>
  <si>
    <t xml:space="preserve">GRMZM2G378121_P01         GRMZM2G309970_P01        </t>
  </si>
  <si>
    <t>got1-like family protein</t>
  </si>
  <si>
    <t>GRMZM2G005456_P02</t>
  </si>
  <si>
    <t>EMB1579</t>
  </si>
  <si>
    <t>GRMZM2G092451_P02</t>
  </si>
  <si>
    <t>DNA topoisomerase 1</t>
  </si>
  <si>
    <t>GRMZM2G700148_P01</t>
  </si>
  <si>
    <t>AP-2 complex subunit alpha-1</t>
  </si>
  <si>
    <t>GRMZM2G034278_P01</t>
  </si>
  <si>
    <t xml:space="preserve"> methylenetetrahydrofolate reductase</t>
  </si>
  <si>
    <t>C1-metabolism.methylenetetrahydrofolate reductase</t>
  </si>
  <si>
    <t>GRMZM2G082529_P01</t>
  </si>
  <si>
    <t>ALG2-interacting protein X</t>
  </si>
  <si>
    <t>GRMZM2G000510_P03</t>
  </si>
  <si>
    <t>mitochondrial uncoupling protein 3</t>
  </si>
  <si>
    <t>GRMZM2G000177_P01</t>
  </si>
  <si>
    <t>peptidase S8 and S53, subtilisin, kexin, sedolisin</t>
  </si>
  <si>
    <t>GRMZM2G044681_P01</t>
  </si>
  <si>
    <t xml:space="preserve">GRMZM2G044681_P01         GRMZM2G050647_P01        </t>
  </si>
  <si>
    <t>GRMZM2G117558_P01</t>
  </si>
  <si>
    <t>unknown protein - C/M</t>
  </si>
  <si>
    <t>GRMZM2G078756_P01</t>
  </si>
  <si>
    <t>Phe-tRNA synthetase (in ATH dual targeted - cTP/mTP)</t>
  </si>
  <si>
    <t>GRMZM5G824600_P03</t>
  </si>
  <si>
    <t>alcohol dehydrogenase class 3</t>
  </si>
  <si>
    <t>fermentation.ADH</t>
  </si>
  <si>
    <t>GRMZM2G118286_P01</t>
  </si>
  <si>
    <t xml:space="preserve">GRMZM2G118286_P01         GRMZM2G117064_P01        </t>
  </si>
  <si>
    <t xml:space="preserve">LACS9 - acyl-CoA synthetase </t>
  </si>
  <si>
    <t>GRMZM2G176347_P01</t>
  </si>
  <si>
    <t>LTP protein - often false positive ID (1 peptide)</t>
  </si>
  <si>
    <t>GRMZM2G104081_P01</t>
  </si>
  <si>
    <t>GRMZM2G057243_P01</t>
  </si>
  <si>
    <t xml:space="preserve"> 9,1-9,1 carotenoid cleavage dioxygenase 1 (CCD1)</t>
  </si>
  <si>
    <t>16.1.4.10</t>
  </si>
  <si>
    <t>secondary metabolism.isoprenoids.carotenoids.carotenoid cleavage dioxygenase</t>
  </si>
  <si>
    <t>GRMZM2G428096_P01</t>
  </si>
  <si>
    <t xml:space="preserve">GRMZM2G369546_P01         GRMZM2G428096_P01        </t>
  </si>
  <si>
    <t>GRMZM2G172043_P01</t>
  </si>
  <si>
    <t>GRMZM2G090271_P01</t>
  </si>
  <si>
    <t>GRMZM2G010973_P01</t>
  </si>
  <si>
    <t>TPR protein</t>
  </si>
  <si>
    <t>GRMZM2G134747_P01</t>
  </si>
  <si>
    <t>cyanate hydratase</t>
  </si>
  <si>
    <t>16.4.3.1</t>
  </si>
  <si>
    <t>secondary metabolism.N misc.cyanogenic glycosides</t>
  </si>
  <si>
    <t>GRMZM2G175076_P01</t>
  </si>
  <si>
    <t>chalcone--flavonone isomerase</t>
  </si>
  <si>
    <t>GRMZM2G117531_P04</t>
  </si>
  <si>
    <t>AC149828.2_FGP002</t>
  </si>
  <si>
    <t>GRMZM2G022866_P02</t>
  </si>
  <si>
    <t>GRMZM2G072054_P01</t>
  </si>
  <si>
    <t>succinyl-CoA ligase alpha-chain 2</t>
  </si>
  <si>
    <t>GRMZM2G399183_P01</t>
  </si>
  <si>
    <t>GRMZM2G034225_P01</t>
  </si>
  <si>
    <t>GRMZM2G150791_P01</t>
  </si>
  <si>
    <t>unknown protein - ankyrin domain</t>
  </si>
  <si>
    <t>GRMZM2G363540_P01</t>
  </si>
  <si>
    <t>AC209257.4_FGP008</t>
  </si>
  <si>
    <t xml:space="preserve"> prenylated Rab receptor 2 </t>
  </si>
  <si>
    <t>GRMZM2G057616_P01</t>
  </si>
  <si>
    <t>chloride channel protein CLC-a</t>
  </si>
  <si>
    <t>transport.unspecified anions</t>
  </si>
  <si>
    <t>GRMZM2G374475_P02</t>
  </si>
  <si>
    <t xml:space="preserve">anther-specific proline-rich protein APG </t>
  </si>
  <si>
    <t>GRMZM2G155332_P01</t>
  </si>
  <si>
    <t xml:space="preserve">catalytic </t>
  </si>
  <si>
    <t>GRMZM2G138523_P01</t>
  </si>
  <si>
    <t>huntingtin interacting protein K</t>
  </si>
  <si>
    <t>GRMZM2G099207_P01</t>
  </si>
  <si>
    <t xml:space="preserve">GRMZM2G099207_P01         GRMZM2G417583_P01        </t>
  </si>
  <si>
    <t>GRMZM5G891159_P01</t>
  </si>
  <si>
    <t xml:space="preserve">GRMZM2G401769_P01         GRMZM2G049351_P01         GRMZM5G891159_P01        </t>
  </si>
  <si>
    <t>multidrug resistance protein 14</t>
  </si>
  <si>
    <t>GRMZM2G105019_P01</t>
  </si>
  <si>
    <t>suppressor of G2 allele of SKP1</t>
  </si>
  <si>
    <t>GRMZM2G009223_P01</t>
  </si>
  <si>
    <t xml:space="preserve">GRMZM2G125850_P03         GRMZM2G009223_P01        </t>
  </si>
  <si>
    <t>glucose-6-phosphate/Pi transporter 2 (GPT2) (base)</t>
  </si>
  <si>
    <t>GRMZM2G043776_P01</t>
  </si>
  <si>
    <t xml:space="preserve"> dihydroorotate dehydrogenase, mitochondrial </t>
  </si>
  <si>
    <t>23.1.1.4</t>
  </si>
  <si>
    <t>nucleotide metabolism.synthesis.pyrimidine.dihydroorotate dehydrogenase</t>
  </si>
  <si>
    <t>GRMZM2G050467_P01</t>
  </si>
  <si>
    <t>GRMZM2G004183_P01</t>
  </si>
  <si>
    <t>GRMZM2G062555_P01</t>
  </si>
  <si>
    <t>GRMZM2G104542_P01</t>
  </si>
  <si>
    <t>peptide transporter PTR2</t>
  </si>
  <si>
    <t>transport.peptides and oligopeptides</t>
  </si>
  <si>
    <t>GRMZM2G150257_P01</t>
  </si>
  <si>
    <t xml:space="preserve">GRMZM2G168654_P01         GRMZM2G150257_P01        </t>
  </si>
  <si>
    <t>tropomyosin</t>
  </si>
  <si>
    <t>GRMZM2G029856_P01</t>
  </si>
  <si>
    <t xml:space="preserve"> GDP-L-fucose synthase 1</t>
  </si>
  <si>
    <t>10.1.8</t>
  </si>
  <si>
    <t>cell wall.precursor synthesis.GER</t>
  </si>
  <si>
    <t>GRMZM2G045070_P01</t>
  </si>
  <si>
    <t>GRMZM2G065718_P01</t>
  </si>
  <si>
    <t>GRMZM2G024838_P01</t>
  </si>
  <si>
    <t xml:space="preserve">ribosomal protein L1 family protein </t>
  </si>
  <si>
    <t>29.2.1.1.1.2.10</t>
  </si>
  <si>
    <t>protein.synthesis.ribosomal protein.prokaryotic.chloroplast.50S subunit.L10</t>
  </si>
  <si>
    <t>GRMZM2G020446_P01</t>
  </si>
  <si>
    <t>diaminopimelate decarboxylase -1</t>
  </si>
  <si>
    <t>GRMZM2G134731_P01</t>
  </si>
  <si>
    <t>ABA receptor Pyr1-like ( ABI1 protein phosphatase 2C-interacting proteins)</t>
  </si>
  <si>
    <t xml:space="preserve">17.1.2 </t>
  </si>
  <si>
    <t>hormone metabolism.abscisic acid.signal transduction</t>
  </si>
  <si>
    <t>GRMZM2G140432_P01</t>
  </si>
  <si>
    <t>glutamyl endopeptidase (cGEP)</t>
  </si>
  <si>
    <t>GRMZM2G017429_P01</t>
  </si>
  <si>
    <t xml:space="preserve">mTERF protein </t>
  </si>
  <si>
    <t>26.34*</t>
  </si>
  <si>
    <t>misc.mTERF containing protein</t>
  </si>
  <si>
    <t>GRMZM2G083950_P01</t>
  </si>
  <si>
    <t>CRP1  - mRNA stability and translation (petA, psaC, petB, petD)</t>
  </si>
  <si>
    <t>27.8*</t>
  </si>
  <si>
    <t>RNA.mRNA stability</t>
  </si>
  <si>
    <t>GRMZM2G136453_P01</t>
  </si>
  <si>
    <t>nucleotide pyrophosphatase/phosphodiesterase</t>
  </si>
  <si>
    <t>GRMZM2G150337_P03</t>
  </si>
  <si>
    <t>GRMZM2G143767_P01</t>
  </si>
  <si>
    <t>protein kinase C (inhibitor) (Zinc-binding protein)</t>
  </si>
  <si>
    <t>29.4.2*</t>
  </si>
  <si>
    <t>protein.postranslational modification.kinase inhibitor</t>
  </si>
  <si>
    <t>GRMZM2G073535_P01</t>
  </si>
  <si>
    <t xml:space="preserve"> protein translation factor SUI1</t>
  </si>
  <si>
    <t>GRMZM2G427468_P01</t>
  </si>
  <si>
    <t>6S ribosomal protein L27a-2</t>
  </si>
  <si>
    <t>GRMZM2G154523_P01</t>
  </si>
  <si>
    <t xml:space="preserve">patatin T5 </t>
  </si>
  <si>
    <t>GRMZM2G144180_P01</t>
  </si>
  <si>
    <t xml:space="preserve">GRMZM2G173863_P01         GRMZM2G144180_P01        </t>
  </si>
  <si>
    <t>GRMZM5G874478_P01</t>
  </si>
  <si>
    <t>glycine-rich RNA-binding protein 8</t>
  </si>
  <si>
    <t>GRMZM2G093945_P01</t>
  </si>
  <si>
    <t>apospory-associated protein C</t>
  </si>
  <si>
    <t>GRMZM2G000710_P01</t>
  </si>
  <si>
    <t xml:space="preserve">GRMZM2G000710_P01         GRMZM2G058300_P01        </t>
  </si>
  <si>
    <t>GRMZM2G152258_P01</t>
  </si>
  <si>
    <t>tropinone reductase 2</t>
  </si>
  <si>
    <t>16.4.1</t>
  </si>
  <si>
    <t>secondary metabolism.N misc.alkaloid-like</t>
  </si>
  <si>
    <t>GRMZM2G063643_P01</t>
  </si>
  <si>
    <t xml:space="preserve">GRMZM2G472052_P01         GRMZM2G108677_P01         GRMZM2G063643_P01        </t>
  </si>
  <si>
    <t>GRMZM2G000219_P01</t>
  </si>
  <si>
    <t>GRMZM2G163407_P02</t>
  </si>
  <si>
    <t>CRR7- novel subunit NDH complex</t>
  </si>
  <si>
    <t>GRMZM2G069676_P02</t>
  </si>
  <si>
    <t>phosphoglucomutase/phosphomannomutase family protein</t>
  </si>
  <si>
    <t>glycolysis.PGM</t>
  </si>
  <si>
    <t>GRMZM2G171921_P01</t>
  </si>
  <si>
    <t>THO complex subunit 4</t>
  </si>
  <si>
    <t>GRMZM2G495626_P02</t>
  </si>
  <si>
    <t>cell division control protein 2 homolog C</t>
  </si>
  <si>
    <t>GRMZM2G031308_P01</t>
  </si>
  <si>
    <t>GRMZM2G094353_P01</t>
  </si>
  <si>
    <t>RNA-binding protein cabeza</t>
  </si>
  <si>
    <t>GRMZM2G008259_P01</t>
  </si>
  <si>
    <t>PHD finger protein</t>
  </si>
  <si>
    <t>27.3.2</t>
  </si>
  <si>
    <t>RNA.regulation of transcription.Alfin-like</t>
  </si>
  <si>
    <t>GRMZM2G442523_P01</t>
  </si>
  <si>
    <t>sugar transport protein 5</t>
  </si>
  <si>
    <t>GRMZM2G168510_P02</t>
  </si>
  <si>
    <t>2-dehydro-3-deoxyphosphooctonate aldolase</t>
  </si>
  <si>
    <t>GRMZM2G101463_P01</t>
  </si>
  <si>
    <t xml:space="preserve"> phenylalanyl-tRNA synthetase alpha chain</t>
  </si>
  <si>
    <t>GRMZM2G313672_P01</t>
  </si>
  <si>
    <t xml:space="preserve">GRMZM2G313672_P01         GRMZM2G172442_P03        </t>
  </si>
  <si>
    <t>unknown protein (plastid?)</t>
  </si>
  <si>
    <t>unclear</t>
  </si>
  <si>
    <t>GRMZM2G053764_P01</t>
  </si>
  <si>
    <t xml:space="preserve">GRMZM2G053764_P01         GRMZM2G150867_P01         GRMZM2G146374_P02        </t>
  </si>
  <si>
    <t>ubiquitin-conjugating enzyme E2-21 kDa 1</t>
  </si>
  <si>
    <t>GRMZM5G866758_P02</t>
  </si>
  <si>
    <t>acetyl-CoA acetyltransferase, cytosolic 1</t>
  </si>
  <si>
    <t>13.2.3.5</t>
  </si>
  <si>
    <t>amino acid metabolism.degradation.aspartate family.lysine</t>
  </si>
  <si>
    <t>GRMZM2G061230_P02</t>
  </si>
  <si>
    <t xml:space="preserve"> peroxidase 43 </t>
  </si>
  <si>
    <t>GRMZM2G131769_P01</t>
  </si>
  <si>
    <t xml:space="preserve">GRMZM2G090736_P01         GRMZM2G369485_P01         GRMZM2G131769_P01         GRMZM2G052402_P01         GRMZM2G076796_P01         GRMZM5G820188_P01        </t>
  </si>
  <si>
    <t>glutaredoxin subgroup II (S_17)</t>
  </si>
  <si>
    <t>GRMZM2G146697_P02</t>
  </si>
  <si>
    <t xml:space="preserve">GRMZM2G031352_P01         GRMZM2G146697_P02        </t>
  </si>
  <si>
    <t xml:space="preserve"> clathrin binding protein</t>
  </si>
  <si>
    <t>GRMZM2G013619_P01</t>
  </si>
  <si>
    <t>GRMZM2G151169_P01</t>
  </si>
  <si>
    <t>GRMZM2G048804_P02</t>
  </si>
  <si>
    <t xml:space="preserve">GRMZM2G048804_P02         GRMZM2G030971_P01        </t>
  </si>
  <si>
    <t>GRMZM2G122251_P01</t>
  </si>
  <si>
    <t>GRMZM5G898684_P01</t>
  </si>
  <si>
    <t>hydrolase, alpha/beta fold family protein</t>
  </si>
  <si>
    <t>GRMZM2G121022_P03</t>
  </si>
  <si>
    <t xml:space="preserve"> signal recognition particle 68 kDa protein</t>
  </si>
  <si>
    <t>GRMZM2G143234_P01</t>
  </si>
  <si>
    <t xml:space="preserve">GRMZM2G143234_P01         GRMZM2G157758_P01        </t>
  </si>
  <si>
    <t>ATP synthase epsilon chain</t>
  </si>
  <si>
    <t>GRMZM2G055527_P01</t>
  </si>
  <si>
    <t>ubiquitin-like protein</t>
  </si>
  <si>
    <t>GRMZM2G446050_P01</t>
  </si>
  <si>
    <t>GRMZM2G043819_P02</t>
  </si>
  <si>
    <t xml:space="preserve">GRMZM2G102015_P01         GRMZM2G043819_P02        </t>
  </si>
  <si>
    <t>dephospho-CoA kinase</t>
  </si>
  <si>
    <t>GRMZM2G053767_P01</t>
  </si>
  <si>
    <t>4S ribosomal protein S4-like</t>
  </si>
  <si>
    <t>29.2.1.99.1.4</t>
  </si>
  <si>
    <t>protein.synthesis.ribosomal protein.unknown.small subunit.S4</t>
  </si>
  <si>
    <t>GRMZM2G369931_P01</t>
  </si>
  <si>
    <t>GRMZM2G092923_P01</t>
  </si>
  <si>
    <t xml:space="preserve">adenylate kinase, chloroplast </t>
  </si>
  <si>
    <t>GRMZM2G405052_P01</t>
  </si>
  <si>
    <t>MIDAS-containing protein) ATP/GTP-binding site motif</t>
  </si>
  <si>
    <t>GRMZM2G367701_P01</t>
  </si>
  <si>
    <t xml:space="preserve">xylem cysteine proteinase 2 </t>
  </si>
  <si>
    <t>GRMZM2G159744_P01</t>
  </si>
  <si>
    <t>Ef hand domain protein</t>
  </si>
  <si>
    <t>GRMZM2G464137_P02</t>
  </si>
  <si>
    <t xml:space="preserve"> methylthioribose kinase</t>
  </si>
  <si>
    <t>GRMZM2G306104_P01</t>
  </si>
  <si>
    <t>PTAC18 - Cupin domain</t>
  </si>
  <si>
    <t>GRMZM2G100229_P01</t>
  </si>
  <si>
    <t>calmodulin binding protein</t>
  </si>
  <si>
    <t>GRMZM2G061447_P01</t>
  </si>
  <si>
    <t xml:space="preserve">GRMZM2G085038_P01         GRMZM2G061447_P01         GRMZM2G343024_P01        </t>
  </si>
  <si>
    <t xml:space="preserve"> pto kinase interactor 1 </t>
  </si>
  <si>
    <t>29.4.1.58</t>
  </si>
  <si>
    <t>protein.postranslational modification.kinase.receptor like cytoplasmatic kinase VIII</t>
  </si>
  <si>
    <t>GRMZM2G058374_P01</t>
  </si>
  <si>
    <t>nucleoporin</t>
  </si>
  <si>
    <t>GRMZM2G175728_P01</t>
  </si>
  <si>
    <t>Cu-metallo chaperone  (AtCCS)</t>
  </si>
  <si>
    <t>GRMZM2G456570_P01</t>
  </si>
  <si>
    <t xml:space="preserve">GRMZM2G456570_P01         GRMZM2G116939_P02        </t>
  </si>
  <si>
    <t>chromosome segregation protein sudA</t>
  </si>
  <si>
    <t>GRMZM6G729818_P01</t>
  </si>
  <si>
    <t>UTP--glucose-1-phosphate uridylyltransferase</t>
  </si>
  <si>
    <t>GRMZM2G020929_P01</t>
  </si>
  <si>
    <t xml:space="preserve">GRMZM2G020929_P01         GRMZM6G157558_P01        </t>
  </si>
  <si>
    <t>GRMZM2G018229_P01</t>
  </si>
  <si>
    <t>suppressor of SWI4 1</t>
  </si>
  <si>
    <t>29.2.2.50</t>
  </si>
  <si>
    <t>GRMZM2G096695_P01</t>
  </si>
  <si>
    <t xml:space="preserve">GRMZM2G096695_P01         GRMZM2G028640_P01        </t>
  </si>
  <si>
    <t>unknown protein (domains - cupin; DUF861)</t>
  </si>
  <si>
    <t>GRMZM2G117544_P01</t>
  </si>
  <si>
    <t>GRMZM2G134862_P01</t>
  </si>
  <si>
    <t xml:space="preserve">translin family protein </t>
  </si>
  <si>
    <t>GRMZM2G147424_P01</t>
  </si>
  <si>
    <t>GRMZM2G111324_P01</t>
  </si>
  <si>
    <t xml:space="preserve">GRMZM5G824920_P01         GRMZM2G111324_P01        </t>
  </si>
  <si>
    <t xml:space="preserve">glucan endo-1,3-beta-glucosidase 3 </t>
  </si>
  <si>
    <t>10.7</t>
  </si>
  <si>
    <t>cell wall.modification</t>
  </si>
  <si>
    <t>GRMZM5G868757_P03</t>
  </si>
  <si>
    <t>GRMZM2G044697_P01</t>
  </si>
  <si>
    <t>EGY2 - M5 metalloprotease (high in crude cell wall)</t>
  </si>
  <si>
    <t>GRMZM2G377641_P01</t>
  </si>
  <si>
    <t>triacylglycerol lipase</t>
  </si>
  <si>
    <t>GRMZM2G049141_P01</t>
  </si>
  <si>
    <t>GRMZM2G122116_P01</t>
  </si>
  <si>
    <t>pTAC2 - PPR protein</t>
  </si>
  <si>
    <t>GRMZM2G018697_P01</t>
  </si>
  <si>
    <t xml:space="preserve">GRMZM2G018697_P01         GRMZM2G032267_P01        </t>
  </si>
  <si>
    <t>ruvB-like 1; TIP49-AAA protein</t>
  </si>
  <si>
    <t>GRMZM2G071304_P01</t>
  </si>
  <si>
    <t>DNA ligase 1 (LIG1)</t>
  </si>
  <si>
    <t>GRMZM2G098622_P01</t>
  </si>
  <si>
    <t>GRMZM2G106245_P01</t>
  </si>
  <si>
    <t xml:space="preserve">GRMZM2G106245_P01         GRMZM5G818977_P01        </t>
  </si>
  <si>
    <t xml:space="preserve"> N-terminal acetyltransferase complex ARD1 subunit homolog A</t>
  </si>
  <si>
    <t>13.2.2.1</t>
  </si>
  <si>
    <t>amino acid metabolism.degradation.glutamate family.glutamine</t>
  </si>
  <si>
    <t>GRMZM2G077406_P01</t>
  </si>
  <si>
    <t>GRMZM2G055899_P01</t>
  </si>
  <si>
    <t xml:space="preserve">GRMZM2G055899_P01         GRMZM5G860824_P01        </t>
  </si>
  <si>
    <t>GRMZM2G002687_P01</t>
  </si>
  <si>
    <t>tryptophanyl-tRNA synthetase</t>
  </si>
  <si>
    <t>GRMZM2G465169_P01</t>
  </si>
  <si>
    <t xml:space="preserve"> microtubule-associated protein MAP65-1a</t>
  </si>
  <si>
    <t>GRMZM2G023667_P02</t>
  </si>
  <si>
    <t>glycylpeptide N-tetradecanoyltransferase 1</t>
  </si>
  <si>
    <t>GRMZM2G062396_P01</t>
  </si>
  <si>
    <t>naringenin,2-oxoglutarate 3-dioxygenase</t>
  </si>
  <si>
    <t>16.8.3.2</t>
  </si>
  <si>
    <t>secondary metabolism.flavonoids.dihydroflavonols.flavanone 3-dioxygenase</t>
  </si>
  <si>
    <t>GRMZM2G130121_P01</t>
  </si>
  <si>
    <t xml:space="preserve">ClpB3 </t>
  </si>
  <si>
    <t>GRMZM2G139617_P01</t>
  </si>
  <si>
    <t xml:space="preserve">NOA36 domain protein </t>
  </si>
  <si>
    <t>GRMZM2G133937_P01</t>
  </si>
  <si>
    <t xml:space="preserve"> SAC9</t>
  </si>
  <si>
    <t>GRMZM5G831712_P01</t>
  </si>
  <si>
    <t>poly synthetase 1</t>
  </si>
  <si>
    <t>GRMZM2G039238_P01</t>
  </si>
  <si>
    <t>glycine/serine hydroxymethyltransferase - very abundant</t>
  </si>
  <si>
    <t>GRMZM2G010823_P01</t>
  </si>
  <si>
    <t>fumarate hydratase 1</t>
  </si>
  <si>
    <t>8.1.8</t>
  </si>
  <si>
    <t>TCA / org. transformation.TCA.fumarase</t>
  </si>
  <si>
    <t>GRMZM2G177151_P01</t>
  </si>
  <si>
    <t>CHCH domain containing protein</t>
  </si>
  <si>
    <t>GRMZM2G034453_P01</t>
  </si>
  <si>
    <t>PEND-1</t>
  </si>
  <si>
    <t>GRMZM2G176612_P02</t>
  </si>
  <si>
    <t>GRMZM2G052078_P02</t>
  </si>
  <si>
    <t>GRMZM2G365423_P01</t>
  </si>
  <si>
    <t>aspartate kinase/homoserine dehydrogenase (ak-hsdh) model.2 has higher score than model.1</t>
  </si>
  <si>
    <t>13.1.3.6.1.10</t>
  </si>
  <si>
    <t>amino acid metabolism.synthesis.aspartate family.misc.homoserine.bifunctional aspartate kinase/homoserine dehydrogenase</t>
  </si>
  <si>
    <t>GRMZM2G176677_P07</t>
  </si>
  <si>
    <t xml:space="preserve"> NAC domain-containing protein 78</t>
  </si>
  <si>
    <t>GRMZM2G115750_P01</t>
  </si>
  <si>
    <t>GRMZM2G149580_P01</t>
  </si>
  <si>
    <t>acyl carrier protein (ACP2)</t>
  </si>
  <si>
    <t>GRMZM5G816015_P01</t>
  </si>
  <si>
    <t>tubulin folding cofactor D</t>
  </si>
  <si>
    <t>GRMZM2G013783_P01</t>
  </si>
  <si>
    <t xml:space="preserve">GRMZM2G013783_P01         GRMZM2G152417_P01        </t>
  </si>
  <si>
    <t xml:space="preserve">acetyl-CoA synthetase </t>
  </si>
  <si>
    <t>11.9.4</t>
  </si>
  <si>
    <t>lipid metabolism.lipid degradation.beta-oxidation</t>
  </si>
  <si>
    <t>GRMZM2G112795_P01</t>
  </si>
  <si>
    <t xml:space="preserve">wound-responsive protein-related </t>
  </si>
  <si>
    <t>20.2.4</t>
  </si>
  <si>
    <t>stress.abiotic.touch/wounding</t>
  </si>
  <si>
    <t>GRMZM2G004748_P01</t>
  </si>
  <si>
    <t>multidrug resistance protein 2</t>
  </si>
  <si>
    <t>GRMZM2G310944_P01</t>
  </si>
  <si>
    <t xml:space="preserve">GRMZM2G310944_P01         GRMZM5G831142_P01        </t>
  </si>
  <si>
    <t>GRMZM2G082664_P01</t>
  </si>
  <si>
    <t>GRMZM2G042034_P03</t>
  </si>
  <si>
    <t xml:space="preserve">GRMZM2G069061_P01         GRMZM5G878308_P03         GRMZM2G042034_P03        </t>
  </si>
  <si>
    <t>NADH-ubiquinone oxidoreductase 20 kDa subunit, mitochondrial precursor</t>
  </si>
  <si>
    <t>GRMZM2G170567_P01</t>
  </si>
  <si>
    <t xml:space="preserve">transcription activators </t>
  </si>
  <si>
    <t>GRMZM2G052389_P01</t>
  </si>
  <si>
    <t xml:space="preserve">acyl-coenzyme A oxidase </t>
  </si>
  <si>
    <t>GRMZM2G326472_P01</t>
  </si>
  <si>
    <t>protein kinase domain containing protein</t>
  </si>
  <si>
    <t>GRMZM2G113470_P01</t>
  </si>
  <si>
    <t>aquaporin SIP1.1</t>
  </si>
  <si>
    <t>34.19.4</t>
  </si>
  <si>
    <t>transport.Major Intrinsic Proteins.SIP</t>
  </si>
  <si>
    <t>GRMZM2G394500_P01</t>
  </si>
  <si>
    <t>GRMZM2G175423_P01</t>
  </si>
  <si>
    <t>NAD-dependent sorbitol (L-iditol) dehydrogenase</t>
  </si>
  <si>
    <t>minor CHO metabolism.sugar alcohols</t>
  </si>
  <si>
    <t>GRMZM5G859195_P01</t>
  </si>
  <si>
    <t>4-(cytidine 5'-diphospho)-2-C-methyl-D-erythritol kinase (CMK; previouly IspE,MECK,CMK,CMEK)</t>
  </si>
  <si>
    <t>16.1.1.4</t>
  </si>
  <si>
    <t>secondary metabolism.isoprenoids.non-mevalonate pathway.CMK</t>
  </si>
  <si>
    <t>GRMZM2G012404_P01</t>
  </si>
  <si>
    <t>tRNA synthetase class I (W and Y)(in ATH dual targeted - cTP/mTP)</t>
  </si>
  <si>
    <t>GRMZM2G130062_P01</t>
  </si>
  <si>
    <t>2-isopropylmalate synthase -related -2</t>
  </si>
  <si>
    <t>GRMZM2G080355_P01</t>
  </si>
  <si>
    <t>Sep1 or Lil4</t>
  </si>
  <si>
    <t>GRMZM2G383404_P01</t>
  </si>
  <si>
    <t>GRMZM2G167766_P01</t>
  </si>
  <si>
    <t>CCB3 Protein ; cytochrome b6 heme biogenesis (also named Ylmg-3)</t>
  </si>
  <si>
    <t>GRMZM2G090568_P01</t>
  </si>
  <si>
    <t>catalase-1 (CAT1)</t>
  </si>
  <si>
    <t>GRMZM2G105523_P01</t>
  </si>
  <si>
    <t>GRMZM2G174803_P01</t>
  </si>
  <si>
    <t xml:space="preserve">GRMZM2G047362_P01         GRMZM2G174803_P01        </t>
  </si>
  <si>
    <t>protein transporter</t>
  </si>
  <si>
    <t>GRMZM2G086066_P01</t>
  </si>
  <si>
    <t xml:space="preserve"> metal ion binding protein</t>
  </si>
  <si>
    <t>AC226235.2_FGP001</t>
  </si>
  <si>
    <t>isoflavone reductase homolog IRL</t>
  </si>
  <si>
    <t>16.8.5</t>
  </si>
  <si>
    <t>secondary metabolism.flavonoids.isoflavonols</t>
  </si>
  <si>
    <t>GRMZM2G128922_P01</t>
  </si>
  <si>
    <t xml:space="preserve">GRMZM2G129146_P01         GRMZM2G128922_P01        </t>
  </si>
  <si>
    <t xml:space="preserve">aspartic proteinase nepenthesin-1 </t>
  </si>
  <si>
    <t>GRMZM5G877110_P01</t>
  </si>
  <si>
    <t>cytochrome b559 beta chain</t>
  </si>
  <si>
    <t>GRMZM2G128466_P02</t>
  </si>
  <si>
    <t xml:space="preserve"> NADPH quinone oxidoreductase 2</t>
  </si>
  <si>
    <t>GRMZM2G180612_P05</t>
  </si>
  <si>
    <t>unknown protein (DUF135)</t>
  </si>
  <si>
    <t>GRMZM2G019807_P01</t>
  </si>
  <si>
    <t>Ohp2 -1</t>
  </si>
  <si>
    <t>GRMZM2G130064_P01</t>
  </si>
  <si>
    <t xml:space="preserve">GRMZM2G028005_P01         GRMZM2G130064_P01        </t>
  </si>
  <si>
    <t>TOC75-V  (IAP75)</t>
  </si>
  <si>
    <t>GRMZM2G074114_P01</t>
  </si>
  <si>
    <t>pyridoxamine 5-phosphate oxidase-related</t>
  </si>
  <si>
    <t>GRMZM2G092780_P01</t>
  </si>
  <si>
    <t>PHt2;1 Phosphate translocator - Na+/Pi transporter</t>
  </si>
  <si>
    <t>GRMZM2G117984_P01</t>
  </si>
  <si>
    <t>ATNAP14 (Non-intrinsic ABC protein 14)</t>
  </si>
  <si>
    <t>GRMZM2G158627_P02</t>
  </si>
  <si>
    <t>GRMZM2G034122_P01</t>
  </si>
  <si>
    <t>GRMZM2G012501_P01</t>
  </si>
  <si>
    <t>coatomer subunit gamma-2</t>
  </si>
  <si>
    <t>AC198361.3_FGP004</t>
  </si>
  <si>
    <t>GRMZM2G331638_P01</t>
  </si>
  <si>
    <t>GRMZM2G420733_P01</t>
  </si>
  <si>
    <t>GRMZM2G012052_P01</t>
  </si>
  <si>
    <t>ubiquitin-conjugating enzyme E2 7</t>
  </si>
  <si>
    <t>GRMZM2G069298_P01</t>
  </si>
  <si>
    <t xml:space="preserve">GRMZM2G152801_P01         GRMZM2G069298_P01        </t>
  </si>
  <si>
    <t>flavonol synthase/flavanone 3-hydroxylase</t>
  </si>
  <si>
    <t>16.8.4</t>
  </si>
  <si>
    <t>secondary metabolism.flavonoids.flavonols</t>
  </si>
  <si>
    <t>GRMZM2G096792_P01</t>
  </si>
  <si>
    <t xml:space="preserve">GRMZM2G000781_P01         GRMZM5G852325_P01         GRMZM2G096792_P01        </t>
  </si>
  <si>
    <t>Photosystem I  subunit VII (psaC)</t>
  </si>
  <si>
    <t>GRMZM5G895400_P01</t>
  </si>
  <si>
    <t>GRMZM2G116526_P01</t>
  </si>
  <si>
    <t>pTAC3 (SAP domain)</t>
  </si>
  <si>
    <t>GRMZM5G893343_P01</t>
  </si>
  <si>
    <t>adenylate cyclase</t>
  </si>
  <si>
    <t>GRMZM2G126261_P01</t>
  </si>
  <si>
    <t xml:space="preserve"> peroxidase 2 </t>
  </si>
  <si>
    <t>GRMZM2G101062_P01</t>
  </si>
  <si>
    <t>receptor expression-enhancing protein 3</t>
  </si>
  <si>
    <t>17.1.1</t>
  </si>
  <si>
    <t>hormone metabolism.abscisic acid.synthesis-degradation</t>
  </si>
  <si>
    <t>GRMZM2G165998_P01</t>
  </si>
  <si>
    <t>1,2-dihydroxy-3-keto-5-methylthiopentene dioxygenase 2</t>
  </si>
  <si>
    <t>metal handling.regulation</t>
  </si>
  <si>
    <t>GRMZM5G856881_P01</t>
  </si>
  <si>
    <t>2-C-methyl-D-erythritol 4-phosphate cytidylyltransferase, chloroplast precursor</t>
  </si>
  <si>
    <t>16.1.1.3</t>
  </si>
  <si>
    <t>secondary metabolism.isoprenoids.non-mevalonate pathway.CMS</t>
  </si>
  <si>
    <t>GRMZM2G437977_P01</t>
  </si>
  <si>
    <t>GRMZM2G038375_P01</t>
  </si>
  <si>
    <t>protein translocase (likely mitochondria)</t>
  </si>
  <si>
    <t>GRMZM2G119583_P02</t>
  </si>
  <si>
    <t>acetylornithine transaminase/AOTA/ACOAT)</t>
  </si>
  <si>
    <t>13.1.2.3.4</t>
  </si>
  <si>
    <t>amino acid metabolism.synthesis.glutamate family.arginine.acetylornithine aminotransferase</t>
  </si>
  <si>
    <t>GRMZM2G168588_P01</t>
  </si>
  <si>
    <t xml:space="preserve"> erwinia induced protein 1</t>
  </si>
  <si>
    <t>GRMZM2G320135_P01</t>
  </si>
  <si>
    <t xml:space="preserve">GRMZM2G474883_P01         GRMZM2G320135_P01        </t>
  </si>
  <si>
    <t>ClpP2</t>
  </si>
  <si>
    <t>GRMZM2G167438_P01</t>
  </si>
  <si>
    <t>11.1.10</t>
  </si>
  <si>
    <t>GRMZM2G056078_P01</t>
  </si>
  <si>
    <t>GRMZM2G018771_P01</t>
  </si>
  <si>
    <t>peptide deformylase 1A (PDF1A)</t>
  </si>
  <si>
    <t>GRMZM2G154664_P01</t>
  </si>
  <si>
    <t>Asp-tRNA synthetase (in ATH dual targeted - cTP/mTP)</t>
  </si>
  <si>
    <t>GRMZM2G056388_P01</t>
  </si>
  <si>
    <t xml:space="preserve">GRMZM2G447632_P01         GRMZM2G056388_P01        </t>
  </si>
  <si>
    <t>26.9</t>
  </si>
  <si>
    <t>GRMZM2G170137_P02</t>
  </si>
  <si>
    <t>mTERF protein</t>
  </si>
  <si>
    <t>GRMZM2G169516_P01</t>
  </si>
  <si>
    <t>indole-3-glycerol phosphate synthase (IGPS) (BS at base)</t>
  </si>
  <si>
    <t>GRMZM2G327394_P01</t>
  </si>
  <si>
    <t>sec8 exocyst complex component specific domain containing protein</t>
  </si>
  <si>
    <t>GRMZM2G331533_P01</t>
  </si>
  <si>
    <t>Nucleoporin gp210</t>
  </si>
  <si>
    <t>GRMZM2G119852_P01</t>
  </si>
  <si>
    <t>GRMZM2G025366_P01</t>
  </si>
  <si>
    <t>GRMZM5G822591_P01</t>
  </si>
  <si>
    <t xml:space="preserve">GRMZM5G804382_P01         GRMZM5G822591_P01        </t>
  </si>
  <si>
    <t>GRMZM2G115156_P01</t>
  </si>
  <si>
    <t>ribosome-binding factor A family protein</t>
  </si>
  <si>
    <t>29.2.7*</t>
  </si>
  <si>
    <t>GRMZM2G017045_P01</t>
  </si>
  <si>
    <t xml:space="preserve">GRMZM2G121494_P01         GRMZM2G017045_P01        </t>
  </si>
  <si>
    <t>PGR5</t>
  </si>
  <si>
    <t>GRMZM2G023073_P02</t>
  </si>
  <si>
    <t xml:space="preserve">GRMZM2G023073_P02         GRMZM5G801019_P01        </t>
  </si>
  <si>
    <t>stomatin-like protein 2</t>
  </si>
  <si>
    <t>GRMZM2G101859_P01</t>
  </si>
  <si>
    <t xml:space="preserve">GRMZM2G101859_P01         GRMZM2G349996_P01         GRMZM2G476555_P01        </t>
  </si>
  <si>
    <t>eukaryotic translation initiation factor 1A</t>
  </si>
  <si>
    <t>GRMZM2G030805_P01</t>
  </si>
  <si>
    <t xml:space="preserve">GRMZM2G030805_P01         GRMZM2G075104_P01        </t>
  </si>
  <si>
    <t>ubiquitin conjugation factor E4 A</t>
  </si>
  <si>
    <t>AC233870.1_FGP006</t>
  </si>
  <si>
    <t xml:space="preserve">adhesion regulating molecule family </t>
  </si>
  <si>
    <t>GRMZM2G099183_P01</t>
  </si>
  <si>
    <t>DNA-directed RNA polymerases II 24 kDa polypeptide</t>
  </si>
  <si>
    <t>GRMZM2G103197_P01</t>
  </si>
  <si>
    <t>chlorophyllase-2, chloroplast precursor</t>
  </si>
  <si>
    <t>tetrapyrrole synthesis.unspecified</t>
  </si>
  <si>
    <t>GRMZM2G030240_P01</t>
  </si>
  <si>
    <t>GRMZM2G145573_P01</t>
  </si>
  <si>
    <t>GRMZM2G347583_P01</t>
  </si>
  <si>
    <t>GRMZM2G073401_P01</t>
  </si>
  <si>
    <t>CPN1 chaperonin</t>
  </si>
  <si>
    <t>GRMZM2G067306_P01</t>
  </si>
  <si>
    <t xml:space="preserve"> InterPro domain Ribosomal protein L25/Gln-tRNA synthetase, anti-codon-binding</t>
  </si>
  <si>
    <t>29.2.1.1.3.2.25</t>
  </si>
  <si>
    <t>protein.synthesis.ribosomal protein.prokaryotic.unknown organellar.50S subunit.L25</t>
  </si>
  <si>
    <t>GRMZM2G177165_P01</t>
  </si>
  <si>
    <t xml:space="preserve"> chromatin complex subunit A11</t>
  </si>
  <si>
    <t>27.3.44</t>
  </si>
  <si>
    <t>RNA.regulation of transcription.Chromatin Remodeling Factors</t>
  </si>
  <si>
    <t>GRMZM2G011631_P01</t>
  </si>
  <si>
    <t>DNA polymerase family B, exonuclease domain containing protein</t>
  </si>
  <si>
    <t>GRMZM2G048846_P01</t>
  </si>
  <si>
    <t xml:space="preserve">caltractin / centrin </t>
  </si>
  <si>
    <t>GRMZM2G097043_P01</t>
  </si>
  <si>
    <t>GRMZM2G448446_P02</t>
  </si>
  <si>
    <t>GRMZM2G004699_P01</t>
  </si>
  <si>
    <t xml:space="preserve"> xyloglucan endotransglucosylase/hydrolase </t>
  </si>
  <si>
    <t>GRMZM2G060669_P01</t>
  </si>
  <si>
    <t xml:space="preserve">GRMZM2G064988_P02         GRMZM2G060669_P01        </t>
  </si>
  <si>
    <t>histone deacetylase complex subunit SAP18</t>
  </si>
  <si>
    <t>GRMZM2G066326_P01</t>
  </si>
  <si>
    <t>GRMZM2G110822_P01</t>
  </si>
  <si>
    <t>GRMZM2G155437_P01</t>
  </si>
  <si>
    <t xml:space="preserve">GRMZM2G467086_P01         GRMZM2G155437_P01        </t>
  </si>
  <si>
    <t>mRNA turnover protein 4</t>
  </si>
  <si>
    <t>GRMZM2G134230_P01</t>
  </si>
  <si>
    <t>unknown protein (likely mitochondrial)</t>
  </si>
  <si>
    <t>GRMZM2G066996_P01</t>
  </si>
  <si>
    <t>serpin / serine protease inhibitor</t>
  </si>
  <si>
    <t>GRMZM2G324886_P01</t>
  </si>
  <si>
    <t>calcyclin-binding protein</t>
  </si>
  <si>
    <t>GRMZM2G137985_P01</t>
  </si>
  <si>
    <t>GRMZM2G157329_P01</t>
  </si>
  <si>
    <t>GRMZM2G063949_P01</t>
  </si>
  <si>
    <t xml:space="preserve">GRMZM2G063949_P01         GRMZM2G167872_P01        </t>
  </si>
  <si>
    <t xml:space="preserve"> bifunctional polymyxin resistance arnA protein</t>
  </si>
  <si>
    <t>10.1.3</t>
  </si>
  <si>
    <t>cell wall.precursor synthesis.AXS</t>
  </si>
  <si>
    <t>GRMZM2G181542_P01</t>
  </si>
  <si>
    <t>acyl carrier protein</t>
  </si>
  <si>
    <t>GRMZM2G002440_P01</t>
  </si>
  <si>
    <t>GrpE1 adenyl-nucleotide exchange factor</t>
  </si>
  <si>
    <t>GRMZM2G102760_P01</t>
  </si>
  <si>
    <t xml:space="preserve">GRMZM2G109056_P01         GRMZM2G102760_P01        </t>
  </si>
  <si>
    <t>lipoxygenase 1 (LOX1)</t>
  </si>
  <si>
    <t>GRMZM2G163888_P01</t>
  </si>
  <si>
    <t>GRMZM2G075505_P01</t>
  </si>
  <si>
    <t xml:space="preserve"> TATA-binding protein-associated factor 2N</t>
  </si>
  <si>
    <t>GRMZM2G166345_P02</t>
  </si>
  <si>
    <t xml:space="preserve"> methionyl-tRNA synthetase</t>
  </si>
  <si>
    <t>GRMZM5G874277_P01</t>
  </si>
  <si>
    <t>phosphoribosylaminoimidazole-succinocarboxamide synthase, chloroplast precursor</t>
  </si>
  <si>
    <t>23.1.2.7</t>
  </si>
  <si>
    <t>nucleotide metabolism.synthesis.purine.SAICAR synthetase</t>
  </si>
  <si>
    <t>GRMZM2G038791_P01</t>
  </si>
  <si>
    <t xml:space="preserve">ribose-phosphate pyrophosphokinase / phosphoribosyl diphosphate synthetase </t>
  </si>
  <si>
    <t>GRMZM2G180863_P01</t>
  </si>
  <si>
    <t xml:space="preserve">ribose-phosphate pyrophosphokinase 1 / phosphoribosyl diphosphate synthetase 1 (PRSI) </t>
  </si>
  <si>
    <t>GRMZM2G085932_P01</t>
  </si>
  <si>
    <t>mitochondrial glycoprotein</t>
  </si>
  <si>
    <t>GRMZM2G045921_P01</t>
  </si>
  <si>
    <t xml:space="preserve">GRMZM2G045921_P01         GRMZM2G085336_P01        </t>
  </si>
  <si>
    <t>protein.synthesis.ribosomal protein.unknown</t>
  </si>
  <si>
    <t>GRMZM2G021406_P01</t>
  </si>
  <si>
    <t>lysine decarboxylase-like protein</t>
  </si>
  <si>
    <t>GRMZM2G103287_P01</t>
  </si>
  <si>
    <t>GRMZM2G105631_P01</t>
  </si>
  <si>
    <t>CSLA1 - cellulose synthase-like family A; mannan synthase</t>
  </si>
  <si>
    <t>GRMZM2G005082_P01</t>
  </si>
  <si>
    <t>glucan endo-1,3-beta-glucosidase 4 precursor</t>
  </si>
  <si>
    <t>misc.beta 1,3 glucan hydrolases</t>
  </si>
  <si>
    <t>GRMZM2G032847_P01</t>
  </si>
  <si>
    <t>SSB domain</t>
  </si>
  <si>
    <t>GRMZM2G128651_P01</t>
  </si>
  <si>
    <t>phosphoglycerate mutase-like protein</t>
  </si>
  <si>
    <t>glycolysis</t>
  </si>
  <si>
    <t>GRMZM2G051917_P01</t>
  </si>
  <si>
    <t>GRMZM2G169593_P01</t>
  </si>
  <si>
    <t xml:space="preserve">GRMZM2G169593_P01         GRMZM2G005024_P01        </t>
  </si>
  <si>
    <t>tryptophan synthase, beta subunit 1 (TSB1)</t>
  </si>
  <si>
    <t>GRMZM2G126517_P01</t>
  </si>
  <si>
    <t>uncharacterized enzyme involved in pigment biosynthesis</t>
  </si>
  <si>
    <t>GRMZM2G174696_P01</t>
  </si>
  <si>
    <t>import receptor subunit TOM4 homolog 1</t>
  </si>
  <si>
    <t>GRMZM2G088114_P01</t>
  </si>
  <si>
    <t>S1 RNA-binding domain protein</t>
  </si>
  <si>
    <t>GRMZM2G010599_P02</t>
  </si>
  <si>
    <t>6S ribosomal protein L35 (RPL35D)</t>
  </si>
  <si>
    <t>protein.synthesis.ribosomal protein.eukaryotic.60S subunit.L35</t>
  </si>
  <si>
    <t>GRMZM2G161643_P01</t>
  </si>
  <si>
    <t>GRMZM2G064600_P01</t>
  </si>
  <si>
    <t xml:space="preserve">GRMZM2G368041_P01         GRMZM2G064600_P01         GRMZM2G077760_P01        </t>
  </si>
  <si>
    <t>ATTIM23-2</t>
  </si>
  <si>
    <t>GRMZM2G011518_P02</t>
  </si>
  <si>
    <t>ADP-ribosylation factor</t>
  </si>
  <si>
    <t>GRMZM2G003897_P01</t>
  </si>
  <si>
    <t xml:space="preserve"> nucleolin</t>
  </si>
  <si>
    <t>GRMZM2G107239_P02</t>
  </si>
  <si>
    <t>GRMZM2G091503_P01</t>
  </si>
  <si>
    <t xml:space="preserve">GRMZM2G015642_P01         GRMZM2G091503_P01        </t>
  </si>
  <si>
    <t>signal recognition particle receptor beta subunit</t>
  </si>
  <si>
    <t>GRMZM2G023528_P03</t>
  </si>
  <si>
    <t>PDX2  (Vitamine b6 synthesis)</t>
  </si>
  <si>
    <t>18.20*</t>
  </si>
  <si>
    <t>GRMZM2G099045_P01</t>
  </si>
  <si>
    <t>cpSufB (NAP) - part of SufB-C-D complex</t>
  </si>
  <si>
    <t>GRMZM2G149108_P01</t>
  </si>
  <si>
    <t>ubiquitin-like 1-activating enzyme E1A</t>
  </si>
  <si>
    <t>GRMZM2G168552_P01</t>
  </si>
  <si>
    <t>bundle sheath cell specific protein 1</t>
  </si>
  <si>
    <t>GRMZM5G812356_P01</t>
  </si>
  <si>
    <t>GRMZM2G137352_P01</t>
  </si>
  <si>
    <t xml:space="preserve"> remorin</t>
  </si>
  <si>
    <t>GRMZM2G050890_P01</t>
  </si>
  <si>
    <t>prenylated rab acceptor family protein</t>
  </si>
  <si>
    <t>GRMZM2G042040_P01</t>
  </si>
  <si>
    <t xml:space="preserve"> microsomal glutathione S-transferase 3</t>
  </si>
  <si>
    <t>GRMZM2G123122_P01</t>
  </si>
  <si>
    <t xml:space="preserve">GRMZM2G123122_P01         GRMZM2G131176_P01        </t>
  </si>
  <si>
    <t>13.1.6.5</t>
  </si>
  <si>
    <t>amino acid metabolism.synthesis.aromatic aa.tryptophan</t>
  </si>
  <si>
    <t>GRMZM2G171111_P02</t>
  </si>
  <si>
    <t>MTA/SAH nucleosidase</t>
  </si>
  <si>
    <t>GRMZM2G099907_P01</t>
  </si>
  <si>
    <t>DCL-like</t>
  </si>
  <si>
    <t>GRMZM2G070693_P01</t>
  </si>
  <si>
    <t xml:space="preserve">GRMZM2G083551_P01         GRMZM2G070693_P01        </t>
  </si>
  <si>
    <t xml:space="preserve"> transmembrane emp24 domain-containing protein 3 </t>
  </si>
  <si>
    <t>GRMZM2G071288_P01</t>
  </si>
  <si>
    <t>peroxisomal membrane protein 2</t>
  </si>
  <si>
    <t>AC203535.4_FGP001</t>
  </si>
  <si>
    <t>cell division cycle 5-like protein</t>
  </si>
  <si>
    <t>27.3.25</t>
  </si>
  <si>
    <t>RNA.regulation of transcription.MYB domain transcription factor family</t>
  </si>
  <si>
    <t>GRMZM2G108277_P01</t>
  </si>
  <si>
    <t>mitosis protein dim1</t>
  </si>
  <si>
    <t>GRMZM2G007590_P01</t>
  </si>
  <si>
    <t>spliceosomal protein</t>
  </si>
  <si>
    <t>AC235535.1_FGP001</t>
  </si>
  <si>
    <t>GRMZM2G158918_P01</t>
  </si>
  <si>
    <t>GRMZM2G125784_P01</t>
  </si>
  <si>
    <t>conserved hypothetical protein</t>
  </si>
  <si>
    <t>GRMZM2G114276_P01</t>
  </si>
  <si>
    <t xml:space="preserve"> BRASSINOSTEROID INSENSITIVE 1 </t>
  </si>
  <si>
    <t>30.2.7</t>
  </si>
  <si>
    <t>signalling.receptor kinases.leucine rich repeat VII</t>
  </si>
  <si>
    <t>GRMZM2G076104_P01</t>
  </si>
  <si>
    <t>GRMZM2G151977_P01</t>
  </si>
  <si>
    <t>bifunctional aspartokinase/homoserine dehydrogenase, chloroplast precursor</t>
  </si>
  <si>
    <t>13.1.3.6.1.1</t>
  </si>
  <si>
    <t>amino acid metabolism.synthesis.aspartate family.misc.homoserine.aspartate kinase</t>
  </si>
  <si>
    <t>GRMZM2G166089_P05</t>
  </si>
  <si>
    <t xml:space="preserve">GRMZM2G166089_P05         GRMZM2G166694_P04        </t>
  </si>
  <si>
    <t>cullin-1</t>
  </si>
  <si>
    <t>29.5.11.4.3.3</t>
  </si>
  <si>
    <t>protein.degradation.ubiquitin.E3.SCF.cullin</t>
  </si>
  <si>
    <t>GRMZM2G000601_P01</t>
  </si>
  <si>
    <t xml:space="preserve">GRMZM2G000601_P01         GRMZM2G173756_P01        </t>
  </si>
  <si>
    <t>GRMZM2G362088_P02</t>
  </si>
  <si>
    <t>AC198481.3_FGP004</t>
  </si>
  <si>
    <t>ATM-like protein</t>
  </si>
  <si>
    <t>GRMZM2G130230_P01</t>
  </si>
  <si>
    <t>glucose-6-phosphate 1-dehydrogenase 3 (G6PDH-3) - low abundance</t>
  </si>
  <si>
    <t>GRMZM2G077415_P01</t>
  </si>
  <si>
    <t>malate dehydrogenase (PMDH2) - very abundant</t>
  </si>
  <si>
    <t>GRMZM2G007630_P01</t>
  </si>
  <si>
    <t>pfkB type carbohydrate kinase</t>
  </si>
  <si>
    <t>GRMZM2G109352_P01</t>
  </si>
  <si>
    <t>GRMZM2G056393_P01</t>
  </si>
  <si>
    <t>elongation factor G</t>
  </si>
  <si>
    <t>GRMZM2G116689_P01</t>
  </si>
  <si>
    <t>polyubiquitin 2</t>
  </si>
  <si>
    <t>GRMZM2G129453_P01</t>
  </si>
  <si>
    <t xml:space="preserve">GRMZM2G129453_P01         GRMZM2G179120_P01        </t>
  </si>
  <si>
    <t xml:space="preserve"> desaturase/cytochrome b5 protein</t>
  </si>
  <si>
    <t>GRMZM2G466139_P01</t>
  </si>
  <si>
    <t>GRMZM2G330424_P01</t>
  </si>
  <si>
    <t>GRMZM2G038401_P01</t>
  </si>
  <si>
    <t xml:space="preserve">FtsH3/1 - mitochondrial predicted </t>
  </si>
  <si>
    <t>GRMZM2G024484_P01</t>
  </si>
  <si>
    <t xml:space="preserve">GRMZM2G040209_P01         GRMZM2G024484_P01        </t>
  </si>
  <si>
    <t>NADH-ubiquinone oxidoreductase 51 kDa subunit, mitochondrial precursor</t>
  </si>
  <si>
    <t>GRMZM2G131443_P01</t>
  </si>
  <si>
    <t>sister-chromatide cohesion protein</t>
  </si>
  <si>
    <t>GRMZM2G445057_P03</t>
  </si>
  <si>
    <t>RNAse III - type Stern review expressed protein (models 4-5-6 different from 1-2-3)</t>
  </si>
  <si>
    <t>GRMZM5G804772_P02</t>
  </si>
  <si>
    <t xml:space="preserve">GRMZM5G882446_P01         GRMZM5G825090_P03         GRMZM5G804772_P02        </t>
  </si>
  <si>
    <t>glutathione S-transferase, N-terminal domain containing protein</t>
  </si>
  <si>
    <t>GRMZM5G846399_P01</t>
  </si>
  <si>
    <t>GRMZM2G027385_P01</t>
  </si>
  <si>
    <t xml:space="preserve">GRMZM2G027385_P01         GRMZM2G081583_P02        </t>
  </si>
  <si>
    <t>beta-galactosidase 1 (BGAL1)</t>
  </si>
  <si>
    <t>10.6.2</t>
  </si>
  <si>
    <t>cell wall.degradation.mannan-xylose-arabinose-fucose</t>
  </si>
  <si>
    <t>GRMZM2G359070_P01</t>
  </si>
  <si>
    <t xml:space="preserve">GRMZM5G895991_P01         GRMZM2G359070_P01        </t>
  </si>
  <si>
    <t>adenylosuccinate lyase</t>
  </si>
  <si>
    <t>23.1.2.8</t>
  </si>
  <si>
    <t>nucleotide metabolism.synthesis.purine.SAICAR lyase</t>
  </si>
  <si>
    <t>GRMZM2G039841_P01</t>
  </si>
  <si>
    <t>proline-rich protein family</t>
  </si>
  <si>
    <t>35.1.42</t>
  </si>
  <si>
    <t>not assigned.no ontology.proline rich family</t>
  </si>
  <si>
    <t>GRMZM2G175867_P01</t>
  </si>
  <si>
    <t>RH39 - DEAD/DEAH box helicase (23S mat.- AthNARA12)</t>
  </si>
  <si>
    <t>GRMZM2G086464_P01</t>
  </si>
  <si>
    <t>GRMZM2G010389_P01</t>
  </si>
  <si>
    <t>DnaJ domain protein (maybe envelope)</t>
  </si>
  <si>
    <t>GRMZM2G403797_P01</t>
  </si>
  <si>
    <t>WTF1</t>
  </si>
  <si>
    <t>GRMZM2G165461_P01</t>
  </si>
  <si>
    <t>GRMZM2G060611_P01</t>
  </si>
  <si>
    <t xml:space="preserve">GRMZM2G060611_P01         GRMZM2G154165_P03        </t>
  </si>
  <si>
    <t>GRMZM2G099474_P01</t>
  </si>
  <si>
    <t xml:space="preserve"> thioredoxin-like protein 1</t>
  </si>
  <si>
    <t>GRMZM5G836827_P01</t>
  </si>
  <si>
    <t>GRMZM2G033198_P01</t>
  </si>
  <si>
    <t>HCF164 Fd like</t>
  </si>
  <si>
    <t>GRMZM2G000256_P01</t>
  </si>
  <si>
    <t xml:space="preserve">GRMZM2G114399_P04         GRMZM2G000256_P01        </t>
  </si>
  <si>
    <t>OEC23-like-6 Tat lTP TP21.5</t>
  </si>
  <si>
    <t>GRMZM2G146677_P01</t>
  </si>
  <si>
    <t>GRMZM2G136306_P01</t>
  </si>
  <si>
    <t>GRMZM2G178415_P01</t>
  </si>
  <si>
    <t xml:space="preserve">NAD(H)-glutamate dehydrogenase 1 (GDH2) </t>
  </si>
  <si>
    <t>12.3.1</t>
  </si>
  <si>
    <t>N-metabolism.N-degradation.glutamate dehydrogenase</t>
  </si>
  <si>
    <t>GRMZM2G121293_P01</t>
  </si>
  <si>
    <t xml:space="preserve">cucumisin-like serine protease (ARA12), Asp48 </t>
  </si>
  <si>
    <t>GRMZM2G017421_P01</t>
  </si>
  <si>
    <t xml:space="preserve">GRMZM2G030144_P01         GRMZM2G054210_P01         GRMZM2G017421_P01        </t>
  </si>
  <si>
    <t>AP-1 complex subunit gamma-1</t>
  </si>
  <si>
    <t>GRMZM2G145226_P01</t>
  </si>
  <si>
    <t xml:space="preserve">GRMZM2G094705_P01         GRMZM2G145226_P01        </t>
  </si>
  <si>
    <t>ubiquitin carboxyl-terminal hydrolase isozyme L3</t>
  </si>
  <si>
    <t>GRMZM2G329181_P02</t>
  </si>
  <si>
    <t>GRMZM2G093119_P01</t>
  </si>
  <si>
    <t xml:space="preserve">GRMZM2G421829_P01         GRMZM2G093119_P01        </t>
  </si>
  <si>
    <t>N terminus of Rad21 / Rec8 like protein</t>
  </si>
  <si>
    <t>GRMZM2G150166_P01</t>
  </si>
  <si>
    <t>adenylyl cyclase-associated protein 1</t>
  </si>
  <si>
    <t>GRMZM2G096596_P01</t>
  </si>
  <si>
    <t>GRMZM5G831519_P01</t>
  </si>
  <si>
    <t xml:space="preserve">prenylated rab acceptor (PRA1) family protein </t>
  </si>
  <si>
    <t>GRMZM2G154509_P01</t>
  </si>
  <si>
    <t xml:space="preserve">GRMZM2G160184_P04         GRMZM2G154509_P01        </t>
  </si>
  <si>
    <t xml:space="preserve"> phosphoglycerate mutase-like protein</t>
  </si>
  <si>
    <t>GRMZM2G167356_P01</t>
  </si>
  <si>
    <t>GRMZM2G139643_P01</t>
  </si>
  <si>
    <t>GRMZM2G166855_P01</t>
  </si>
  <si>
    <t xml:space="preserve">dolichyl-diphosphooligosaccharide--protein glycosyltransferase 63 kDasubunit </t>
  </si>
  <si>
    <t>GRMZM2G074386_P01</t>
  </si>
  <si>
    <t>GRMZM2G110714_P01</t>
  </si>
  <si>
    <t xml:space="preserve">PEPC - not C4 cycle </t>
  </si>
  <si>
    <t>GRMZM2G087207_P01</t>
  </si>
  <si>
    <t xml:space="preserve">GRMZM2G087207_P01         GRMZM2G106263_P01        </t>
  </si>
  <si>
    <t>GRMZM2G009638_P01</t>
  </si>
  <si>
    <t>ATP synthase gamma chain, mitochondrial precursor</t>
  </si>
  <si>
    <t>GRMZM2G098076_P01</t>
  </si>
  <si>
    <t xml:space="preserve"> proton pump interactor</t>
  </si>
  <si>
    <t>GRMZM2G133121_P01</t>
  </si>
  <si>
    <t>phosphoribosylaminoimidazole carboxylase</t>
  </si>
  <si>
    <t>23.1.2.6</t>
  </si>
  <si>
    <t>nucleotide metabolism.synthesis.purine.AIR carboxylase</t>
  </si>
  <si>
    <t>GRMZM2G025387_P01</t>
  </si>
  <si>
    <t xml:space="preserve">GRMZM2G025387_P01         GRMZM5G856738_P01         GRMZM2G058305_P01        </t>
  </si>
  <si>
    <t>calcium-dependent protein kinase</t>
  </si>
  <si>
    <t>GRMZM2G075153_P01</t>
  </si>
  <si>
    <t xml:space="preserve">GRMZM2G113873_P01         GRMZM2G075153_P01        </t>
  </si>
  <si>
    <t>cystathionine gamma-synthase (CGS)</t>
  </si>
  <si>
    <t>13.1.3.4.1</t>
  </si>
  <si>
    <t>amino acid metabolism.synthesis.aspartate family.methionine.cystathionine gamma-synthase</t>
  </si>
  <si>
    <t>GRMZM2G029475_P01</t>
  </si>
  <si>
    <t xml:space="preserve">GRMZM2G331027_P01         GRMZM2G029475_P01         GRMZM2G081957_P02        </t>
  </si>
  <si>
    <t>GRMZM2G432662_P01</t>
  </si>
  <si>
    <t xml:space="preserve"> prenylated Rab receptor 2</t>
  </si>
  <si>
    <t>GRMZM2G010987_P01</t>
  </si>
  <si>
    <t>anthocyanidin 5,3-O-glucosyltransferase</t>
  </si>
  <si>
    <t>16.8.1</t>
  </si>
  <si>
    <t>secondary metabolism.flavonoids.anthocyanins</t>
  </si>
  <si>
    <t>GRMZM2G045690_P01</t>
  </si>
  <si>
    <t xml:space="preserve">GRMZM2G045690_P01         GRMZM2G047372_P01        </t>
  </si>
  <si>
    <t>unknown protein (DUF841)</t>
  </si>
  <si>
    <t>GRMZM2G141473_P01</t>
  </si>
  <si>
    <t xml:space="preserve">AAO1 (ALDEHYDE OXIDASE 1) </t>
  </si>
  <si>
    <t>GRMZM2G169160_P01</t>
  </si>
  <si>
    <t>Ser-tRNA synthetase  (in ATH dual targeted - cTP/mTP)</t>
  </si>
  <si>
    <t>GRMZM2G481548_P01</t>
  </si>
  <si>
    <t>tRNA uridine 5-carboxymethylaminomethyl modification enzyme gidA</t>
  </si>
  <si>
    <t>signalling.in sugar and nutrient physiology</t>
  </si>
  <si>
    <t>GRMZM2G083130_P01</t>
  </si>
  <si>
    <t>cytokinin-O-glucosyltransferase 2</t>
  </si>
  <si>
    <t>misc.UDP glucosyl and glucoronyl transferases</t>
  </si>
  <si>
    <t>GRMZM2G022311_P01</t>
  </si>
  <si>
    <t>transferase, transferring glycosyl groups</t>
  </si>
  <si>
    <t>GRMZM2G050329_P01</t>
  </si>
  <si>
    <t xml:space="preserve">GRMZM2G050329_P01         GRMZM2G134062_P01        </t>
  </si>
  <si>
    <t xml:space="preserve"> SPX domain-like protein</t>
  </si>
  <si>
    <t>GRMZM2G151440_P01</t>
  </si>
  <si>
    <t>ACC deaminase (Pyridoxal-phosphate dependent enzyme domain)</t>
  </si>
  <si>
    <t>GRMZM2G103843_P01</t>
  </si>
  <si>
    <t xml:space="preserve">FLN2- pfkB-type carb. kinase </t>
  </si>
  <si>
    <t>GRMZM2G124593_P01</t>
  </si>
  <si>
    <t>GRMZM5G836471_P05</t>
  </si>
  <si>
    <t>Ras-related GTP-binding protein (ATRAB18)</t>
  </si>
  <si>
    <t>GRMZM2G022876_P01</t>
  </si>
  <si>
    <t>lumenal protein TL15</t>
  </si>
  <si>
    <t>GRMZM2G033644_P01</t>
  </si>
  <si>
    <t>GRMZM2G105791_P01</t>
  </si>
  <si>
    <t>starch synthase IIa (SSIIa)</t>
  </si>
  <si>
    <t>GRMZM2G070723_P02</t>
  </si>
  <si>
    <t>ribosome peptide chain release factor, AtPRF1 (APG3)</t>
  </si>
  <si>
    <t>GRMZM2G144273_P01</t>
  </si>
  <si>
    <t>carotenoid isomerase 1</t>
  </si>
  <si>
    <t>GRMZM2G120596_P01</t>
  </si>
  <si>
    <t>vesicle transport protein SEC22</t>
  </si>
  <si>
    <t>GRMZM2G155543_P01</t>
  </si>
  <si>
    <t>vesicle-associated membrane protein-associated protein B</t>
  </si>
  <si>
    <t>GRMZM2G020140_P01</t>
  </si>
  <si>
    <t>yip1 domain family, member 1</t>
  </si>
  <si>
    <t>GRMZM2G108739_P01</t>
  </si>
  <si>
    <t>ubiquitin carboxyl-terminal hydrolase isozyme L5</t>
  </si>
  <si>
    <t>GRMZM2G170382_P01</t>
  </si>
  <si>
    <t>nucleotide-sensitive chloride conductance regulator family protein</t>
  </si>
  <si>
    <t>GRMZM2G081268_P01</t>
  </si>
  <si>
    <t xml:space="preserve">lactoylglutathione lyase / glyoxalase I </t>
  </si>
  <si>
    <t>GRMZM2G065532_P01</t>
  </si>
  <si>
    <t xml:space="preserve"> squamous cell carcinoma antigen recognized by T-cells 3</t>
  </si>
  <si>
    <t>GRMZM5G885392_P01</t>
  </si>
  <si>
    <t xml:space="preserve">PGRL1A </t>
  </si>
  <si>
    <t>GRMZM2G177970_P01</t>
  </si>
  <si>
    <t>Trp-tRNA synthetase (in ATH dual targeted - cTP/mTP)</t>
  </si>
  <si>
    <t>GRMZM2G122793_P01</t>
  </si>
  <si>
    <t>ferredoxin-thioredoxin reductase-beta (FTR-B)</t>
  </si>
  <si>
    <t>GRMZM2G117786_P01</t>
  </si>
  <si>
    <t>GRMZM2G028730_P02</t>
  </si>
  <si>
    <t>GRMZM2G158277_P01</t>
  </si>
  <si>
    <t xml:space="preserve"> adaptin ear-binding coat-associated protein 2</t>
  </si>
  <si>
    <t>GRMZM2G124353_P01</t>
  </si>
  <si>
    <t>alanine--glyoxylate aminotransferase 2</t>
  </si>
  <si>
    <t>13.1.1.3.11</t>
  </si>
  <si>
    <t>amino acid metabolism.synthesis.central amino acid metabolism.alanine.alanine-glyoxylate aminotransferase</t>
  </si>
  <si>
    <t>GRMZM2G057251_P01</t>
  </si>
  <si>
    <t>syntaxin 72</t>
  </si>
  <si>
    <t>GRMZM2G357595_P01</t>
  </si>
  <si>
    <t xml:space="preserve"> grancalcin</t>
  </si>
  <si>
    <t>GRMZM2G128432_P01</t>
  </si>
  <si>
    <t xml:space="preserve">GRMZM2G128432_P01         GRMZM2G066234_P02        </t>
  </si>
  <si>
    <t>OSB1 - single stranded DNA binding protein</t>
  </si>
  <si>
    <t>28</t>
  </si>
  <si>
    <t>DNA</t>
  </si>
  <si>
    <t>GRMZM2G090647_P01</t>
  </si>
  <si>
    <t xml:space="preserve"> thioredoxin family Trp26</t>
  </si>
  <si>
    <t>GRMZM2G174644_P01</t>
  </si>
  <si>
    <t xml:space="preserve"> oxysterol-binding protein homolog C2F12.5c</t>
  </si>
  <si>
    <t>GRMZM5G812555_P01</t>
  </si>
  <si>
    <t xml:space="preserve">GRMZM2G115635_P01         GRMZM2G085460_P01         GRMZM5G812555_P01         GRMZM2G045781_P02        </t>
  </si>
  <si>
    <t>permease I</t>
  </si>
  <si>
    <t>GRMZM2G076225_P03</t>
  </si>
  <si>
    <t>L-ascorbate oxidase homolog precursor</t>
  </si>
  <si>
    <t>GRMZM2G084540_P01</t>
  </si>
  <si>
    <t xml:space="preserve">GRMZM2G126120_P01         GRMZM2G084540_P01        </t>
  </si>
  <si>
    <t>GRMZM2G101274_P01</t>
  </si>
  <si>
    <t xml:space="preserve">GRMZM2G101274_P01         GRMZM2G122983_P01        </t>
  </si>
  <si>
    <t xml:space="preserve"> charged multivesicular body protein 6</t>
  </si>
  <si>
    <t>27.3.71</t>
  </si>
  <si>
    <t>RNA.regulation of transcription.SNF7</t>
  </si>
  <si>
    <t>GRMZM2G093900_P01</t>
  </si>
  <si>
    <t>aminotransferase y4uB</t>
  </si>
  <si>
    <t>13.1.1.1.2</t>
  </si>
  <si>
    <t>amino acid metabolism.synthesis.central amino acid metabolism.GABA.GABA transaminase</t>
  </si>
  <si>
    <t>GRMZM2G354093_P01</t>
  </si>
  <si>
    <t>GRMZM2G126763_P01</t>
  </si>
  <si>
    <t>GRMZM2G063775_P01</t>
  </si>
  <si>
    <t xml:space="preserve"> protein transport protein Sec23B</t>
  </si>
  <si>
    <t>GRMZM2G160237_P01</t>
  </si>
  <si>
    <t xml:space="preserve">GRMZM2G338631_P01         GRMZM2G053199_P01         GRMZM2G017982_P02         GRMZM2G390076_P02         GRMZM2G160237_P01         GRMZM2G112240_P01        </t>
  </si>
  <si>
    <t xml:space="preserve"> serine/threonine-protein phosphatase PP1</t>
  </si>
  <si>
    <t>GRMZM2G180990_P01</t>
  </si>
  <si>
    <t xml:space="preserve"> ligatin</t>
  </si>
  <si>
    <t>GRMZM2G078314_P01</t>
  </si>
  <si>
    <t xml:space="preserve">histone H3 </t>
  </si>
  <si>
    <t>GRMZM2G380665_P01</t>
  </si>
  <si>
    <t>GRMZM2G443447_P01</t>
  </si>
  <si>
    <t>GRMZM2G080722_P01</t>
  </si>
  <si>
    <t>glutaredoxin subgroup II (GRX_S15.1)</t>
  </si>
  <si>
    <t>GRMZM2G050218_P01</t>
  </si>
  <si>
    <t>GRMZM2G411084_P01</t>
  </si>
  <si>
    <t xml:space="preserve">GRMZM2G411084_P01         GRMZM2G479245_P01        </t>
  </si>
  <si>
    <t>MFP1 attachment factor 1</t>
  </si>
  <si>
    <t>GRMZM6G847892_P02</t>
  </si>
  <si>
    <t>GRMZM2G080274_P01</t>
  </si>
  <si>
    <t>GRMZM2G040389_P01</t>
  </si>
  <si>
    <t>selT/selW/selH selenoprotein domain containing protein</t>
  </si>
  <si>
    <t>GRMZM2G166062_P01</t>
  </si>
  <si>
    <t xml:space="preserve">GRMZM2G166062_P01         GRMZM2G420774_P01         GRMZM2G535911_P03         GRMZM2G349103_P01         GRMZM2G010149_P01        </t>
  </si>
  <si>
    <t>GRMZM2G103740_P01</t>
  </si>
  <si>
    <t>replication factor C subunit 2</t>
  </si>
  <si>
    <t>GRMZM2G180909_P01</t>
  </si>
  <si>
    <t>GRMZM2G119146_P01</t>
  </si>
  <si>
    <t>GRMZM2G162282_P01</t>
  </si>
  <si>
    <t>GRMZM2G180720_P01</t>
  </si>
  <si>
    <t xml:space="preserve">GRMZM2G431314_P01         GRMZM2G180720_P01        </t>
  </si>
  <si>
    <t>GRMZM5G803992_P01</t>
  </si>
  <si>
    <t xml:space="preserve">GRMZM5G834335_P01         GRMZM5G803992_P01        </t>
  </si>
  <si>
    <t>DNA-directed RNA polymerase II 8.2 kDa polypeptide</t>
  </si>
  <si>
    <t>GRMZM2G072569_P01</t>
  </si>
  <si>
    <t>receptor protein kinase CLAVATA1 precursor</t>
  </si>
  <si>
    <t>30.2.11</t>
  </si>
  <si>
    <t>signalling.receptor kinases.leucine rich repeat XI</t>
  </si>
  <si>
    <t>GRMZM2G134844_P01</t>
  </si>
  <si>
    <t xml:space="preserve">GRMZM2G169931_P01         GRMZM2G134844_P01        </t>
  </si>
  <si>
    <t>nonsense-mediated mRNA decay protein 3</t>
  </si>
  <si>
    <t>GRMZM2G160458_P01</t>
  </si>
  <si>
    <t>brix domain-containing protein 2</t>
  </si>
  <si>
    <t>GRMZM2G009448_P01</t>
  </si>
  <si>
    <t>glycine-rich RNA-binding protein 7</t>
  </si>
  <si>
    <t>GRMZM2G056462_P01</t>
  </si>
  <si>
    <t xml:space="preserve"> eukaryotic translation initiation factor 2 beta subunit</t>
  </si>
  <si>
    <t>GRMZM5G862331_P04</t>
  </si>
  <si>
    <t>GRMZM5G834894_P01</t>
  </si>
  <si>
    <t>ribosome biogenesis protein NEP1</t>
  </si>
  <si>
    <t>GRMZM2G111846_P01</t>
  </si>
  <si>
    <t xml:space="preserve"> HEAT repeat family protein</t>
  </si>
  <si>
    <t>GRMZM2G088761_P01</t>
  </si>
  <si>
    <t xml:space="preserve">GRMZM2G088761_P01         GRMZM2G113276_P01        </t>
  </si>
  <si>
    <t>CCC1</t>
  </si>
  <si>
    <t>34.14</t>
  </si>
  <si>
    <t>GRMZM2G031496_P01</t>
  </si>
  <si>
    <t xml:space="preserve">GRMZM2G031496_P01         GRMZM2G097190_P01        </t>
  </si>
  <si>
    <t>Nbp35 assembles cytosolic iron-sulfur clusters</t>
  </si>
  <si>
    <t>15</t>
  </si>
  <si>
    <t>GRMZM2G014276_P01</t>
  </si>
  <si>
    <t xml:space="preserve">GRMZM2G014276_P01         GRMZM2G128092_P01        </t>
  </si>
  <si>
    <t>U3 small nucleolar RNA-associated protein 13</t>
  </si>
  <si>
    <t>GRMZM2G058498_P01</t>
  </si>
  <si>
    <t>rae1-like protein</t>
  </si>
  <si>
    <t>GRMZM2G006937_P01</t>
  </si>
  <si>
    <t>cycloartenol synthase</t>
  </si>
  <si>
    <t>17.3.1.2.99</t>
  </si>
  <si>
    <t>hormone metabolism.brassinosteroid.synthesis-degradation.sterols.other</t>
  </si>
  <si>
    <t>GRMZM2G166035_P01</t>
  </si>
  <si>
    <t xml:space="preserve">GRMZM5G829894_P01         GRMZM2G166035_P01        </t>
  </si>
  <si>
    <t>protein phosphatase 2C isoform epsilon</t>
  </si>
  <si>
    <t>GRMZM2G172138_P01</t>
  </si>
  <si>
    <t>GRMZM2G139512_P01</t>
  </si>
  <si>
    <t>ceQORH - oxidoreductase, Zn binding dehydrogenase family</t>
  </si>
  <si>
    <t>GRMZM2G132093_P01</t>
  </si>
  <si>
    <t>glutathione S-transferase IV</t>
  </si>
  <si>
    <t>GRMZM6G700127_P01</t>
  </si>
  <si>
    <t>SEC13-related protein</t>
  </si>
  <si>
    <t>29.3.4.4</t>
  </si>
  <si>
    <t>protein.targeting.secretory pathway.plasma membrane</t>
  </si>
  <si>
    <t>GRMZM2G058252_P01</t>
  </si>
  <si>
    <t xml:space="preserve">GRMZM2G168252_P01         GRMZM2G058252_P01        </t>
  </si>
  <si>
    <t>small nuclear ribonucleoprotein F</t>
  </si>
  <si>
    <t>GRMZM2G050325_P01</t>
  </si>
  <si>
    <t xml:space="preserve"> phenazine biosynthesis protein</t>
  </si>
  <si>
    <t>GRMZM2G023840_P01</t>
  </si>
  <si>
    <t xml:space="preserve">peroxidase 72 </t>
  </si>
  <si>
    <t>GRMZM2G165137_P01</t>
  </si>
  <si>
    <t>cell wall integrity protein scw1</t>
  </si>
  <si>
    <t>GRMZM2G080129_P01</t>
  </si>
  <si>
    <t xml:space="preserve">GRMZM2G146761_P01         GRMZM2G080129_P01        </t>
  </si>
  <si>
    <t>rRNA-processing protein EBP2</t>
  </si>
  <si>
    <t>GRMZM2G065480_P01</t>
  </si>
  <si>
    <t>arsenical pump-driving ATPase</t>
  </si>
  <si>
    <t>GRMZM2G031053_P01</t>
  </si>
  <si>
    <t>guanylate-binding protein, N-terminal domain containing protein</t>
  </si>
  <si>
    <t>GRMZM2G161285_P01</t>
  </si>
  <si>
    <t>GRMZM2G013890_P01</t>
  </si>
  <si>
    <t>ABC transporter  - GCN2</t>
  </si>
  <si>
    <t>GRMZM2G060726_P01</t>
  </si>
  <si>
    <t>YebC-related</t>
  </si>
  <si>
    <t>GRMZM2G154007_P01</t>
  </si>
  <si>
    <t xml:space="preserve"> alcohol dehydrogenase 3</t>
  </si>
  <si>
    <t>GRMZM2G028302_P01</t>
  </si>
  <si>
    <t>Photosystem I protein TMP14 - PSI-P (also pTAC8)</t>
  </si>
  <si>
    <t>GRMZM2G038013_P01</t>
  </si>
  <si>
    <t xml:space="preserve">30S ribosomal protein S17 </t>
  </si>
  <si>
    <t>29.2.1.1.1.1.17</t>
  </si>
  <si>
    <t>protein.synthesis.ribosomal protein.prokaryotic.chloroplast.30S subunit.S17</t>
  </si>
  <si>
    <t>GRMZM2G081571_P04</t>
  </si>
  <si>
    <t xml:space="preserve"> mo-molybdopterin cofactor sulfurase</t>
  </si>
  <si>
    <t>GRMZM2G143883_P01</t>
  </si>
  <si>
    <t xml:space="preserve">GRMZM2G380286_P01         GRMZM2G143883_P01        </t>
  </si>
  <si>
    <t xml:space="preserve"> oxidoreductase</t>
  </si>
  <si>
    <t>GRMZM2G015603_P01</t>
  </si>
  <si>
    <t xml:space="preserve">GRMZM2G040117_P02         GRMZM2G015603_P01        </t>
  </si>
  <si>
    <t>GRMZM2G168833_P01</t>
  </si>
  <si>
    <t>lipid binding protein</t>
  </si>
  <si>
    <t>GRMZM2G043035_P02</t>
  </si>
  <si>
    <t>arabinogalactan protein (Ole e I family)</t>
  </si>
  <si>
    <t>GRMZM2G126435_P01</t>
  </si>
  <si>
    <t>serine/threonine-protein phosphatase 5</t>
  </si>
  <si>
    <t>GRMZM2G138067_P01</t>
  </si>
  <si>
    <t>GRMZM2G177828_P01</t>
  </si>
  <si>
    <t>GRMZM2G005788_P01</t>
  </si>
  <si>
    <t xml:space="preserve"> RNA binding protein</t>
  </si>
  <si>
    <t>29.2.1.99.2.23</t>
  </si>
  <si>
    <t>protein.synthesis.ribosomal protein.unknown.large subunit.L23</t>
  </si>
  <si>
    <t>GRMZM2G137984_P01</t>
  </si>
  <si>
    <t xml:space="preserve">GRMZM2G122550_P01         GRMZM2G137984_P01        </t>
  </si>
  <si>
    <t>GRMZM2G468932_P01</t>
  </si>
  <si>
    <t>6S ribosome subunit biogenesis protein NIP7</t>
  </si>
  <si>
    <t>GRMZM2G029396_P01</t>
  </si>
  <si>
    <t xml:space="preserve">GRMZM2G108225_P01         GRMZM2G029396_P01        </t>
  </si>
  <si>
    <t>squalene synthetase</t>
  </si>
  <si>
    <t>11.8.8</t>
  </si>
  <si>
    <t>lipid metabolism.exotics (steroids, squalene etc).squalene synthase</t>
  </si>
  <si>
    <t>GRMZM2G171060_P02</t>
  </si>
  <si>
    <t xml:space="preserve">ADP-ribosylation factor-like protein 8A </t>
  </si>
  <si>
    <t>GRMZM2G074238_P01</t>
  </si>
  <si>
    <t>GRMZM2G006452_P01</t>
  </si>
  <si>
    <t>mitotic chromosome and X-chromosome-associated protein mix-1</t>
  </si>
  <si>
    <t>GRMZM2G135691_P01</t>
  </si>
  <si>
    <t xml:space="preserve"> prefoldin subunit 1</t>
  </si>
  <si>
    <t>GRMZM2G102779_P01</t>
  </si>
  <si>
    <t>GRMZM2G003038_P01</t>
  </si>
  <si>
    <t xml:space="preserve">arginine methyltransferase 11 </t>
  </si>
  <si>
    <t>GRMZM2G322047_P01</t>
  </si>
  <si>
    <t xml:space="preserve"> limonene cyclase like protein</t>
  </si>
  <si>
    <t>GRMZM2G118362_P01</t>
  </si>
  <si>
    <t>AC233872.1_FGP003</t>
  </si>
  <si>
    <t xml:space="preserve">glycoprotein domain protein </t>
  </si>
  <si>
    <t>GRMZM2G050501_P01</t>
  </si>
  <si>
    <t>WD-repeat protein 12</t>
  </si>
  <si>
    <t>GRMZM2G147623_P01</t>
  </si>
  <si>
    <t>GRMZM2G036019_P01</t>
  </si>
  <si>
    <t>nrap protein</t>
  </si>
  <si>
    <t>GRMZM2G379499_P01</t>
  </si>
  <si>
    <t>heat- and acid-stable phosphoprotein</t>
  </si>
  <si>
    <t>GRMZM2G151387_P01</t>
  </si>
  <si>
    <t xml:space="preserve">SAP domain - putative transcription factor </t>
  </si>
  <si>
    <t>GRMZM2G113139_P01</t>
  </si>
  <si>
    <t>GRMZM2G143373_P01</t>
  </si>
  <si>
    <t>GRMZM2G406674_P01</t>
  </si>
  <si>
    <t xml:space="preserve"> calmodulin binding protein</t>
  </si>
  <si>
    <t>GRMZM2G174730_P01</t>
  </si>
  <si>
    <t>GRMZM2G089454_P01</t>
  </si>
  <si>
    <t>ADP-ribosylation factor-like protein 8A</t>
  </si>
  <si>
    <t>GRMZM2G049390_P01</t>
  </si>
  <si>
    <t xml:space="preserve"> prefoldin subunit 6</t>
  </si>
  <si>
    <t>GRMZM2G341027_P01</t>
  </si>
  <si>
    <t>GRMZM2G162725_P01</t>
  </si>
  <si>
    <t>GRMZM2G030384_P01</t>
  </si>
  <si>
    <t xml:space="preserve">GRMZM2G030384_P01         GRMZM5G853361_P02        </t>
  </si>
  <si>
    <t>stress protein</t>
  </si>
  <si>
    <t>GRMZM2G033478_P01</t>
  </si>
  <si>
    <t>ATG2484-1</t>
  </si>
  <si>
    <t>35.1.2</t>
  </si>
  <si>
    <t>not assigned.no ontology.agenet domain-containing protein</t>
  </si>
  <si>
    <t>GRMZM2G038934_P01</t>
  </si>
  <si>
    <t>GRMZM2G370162_P02</t>
  </si>
  <si>
    <t>UDP-glucose:glycoprotein glucosyltransferase ( EBS1; BRI1 SUPPRESSOR 1)</t>
  </si>
  <si>
    <t>GRMZM2G032163_P01</t>
  </si>
  <si>
    <t xml:space="preserve"> mutT/nudix family protein</t>
  </si>
  <si>
    <t>GRMZM2G096946_P01</t>
  </si>
  <si>
    <t>glycosyltransferase</t>
  </si>
  <si>
    <t>GRMZM2G062425_P01</t>
  </si>
  <si>
    <t xml:space="preserve"> protein LRP16</t>
  </si>
  <si>
    <t>GRMZM2G177432_P01</t>
  </si>
  <si>
    <t>GRMZM2G418604_P02</t>
  </si>
  <si>
    <t xml:space="preserve"> regulator of nonsense transcripts 2</t>
  </si>
  <si>
    <t>GRMZM2G091558_P01</t>
  </si>
  <si>
    <t>signal peptidase complex subunit 3</t>
  </si>
  <si>
    <t>GRMZM2G018607_P01</t>
  </si>
  <si>
    <t>GRMZM2G055905_P01</t>
  </si>
  <si>
    <t xml:space="preserve">GRMZM2G119720_P01         GRMZM2G055905_P01        </t>
  </si>
  <si>
    <t>serine/threonine-protein phosphatase 6</t>
  </si>
  <si>
    <t>GRMZM2G103430_P01</t>
  </si>
  <si>
    <t>APOBEC1 complementation factor</t>
  </si>
  <si>
    <t>GRMZM2G095194_P01</t>
  </si>
  <si>
    <t>CDA02</t>
  </si>
  <si>
    <t>GRMZM2G014136_P01</t>
  </si>
  <si>
    <t>GRMZM2G704005_P01</t>
  </si>
  <si>
    <t>GRMZM2G077258_P01</t>
  </si>
  <si>
    <t>ribulose-1,5-bisphosphate carboxylase/oxygenase small subunit N-methyltransferase I</t>
  </si>
  <si>
    <t>GRMZM2G157953_P01</t>
  </si>
  <si>
    <t>GRMZM2G157269_P01</t>
  </si>
  <si>
    <t>acetyl-CoA synthetase (acetate-CoA ligase) (ACS)</t>
  </si>
  <si>
    <t>11.1.8</t>
  </si>
  <si>
    <t>lipid metabolism.FA synthesis and FA elongation.acyl coa ligase</t>
  </si>
  <si>
    <t>GRMZM2G130678_P01</t>
  </si>
  <si>
    <t>actin-depolymerizing factor 6</t>
  </si>
  <si>
    <t>GRMZM2G168499_P01</t>
  </si>
  <si>
    <t>GRMZM2G001297_P01</t>
  </si>
  <si>
    <t>acyl-CoA dehydrogenase</t>
  </si>
  <si>
    <t>GRMZM2G335126_P01</t>
  </si>
  <si>
    <t xml:space="preserve"> armadillo/beta-catenin-like repeat family protein</t>
  </si>
  <si>
    <t>GRMZM2G081622_P01</t>
  </si>
  <si>
    <t xml:space="preserve">GRMZM2G081622_P01         GRMZM2G007188_P01        </t>
  </si>
  <si>
    <t>ADP-ribosylation factor-like protein 8B</t>
  </si>
  <si>
    <t>GRMZM2G379035_P01</t>
  </si>
  <si>
    <t xml:space="preserve"> lipid-transfer protein</t>
  </si>
  <si>
    <t>GRMZM2G054332_P01</t>
  </si>
  <si>
    <t>ABC transporter - ATPase</t>
  </si>
  <si>
    <t>AC218972.3_FGP001</t>
  </si>
  <si>
    <t>GRMZM2G032351_P01</t>
  </si>
  <si>
    <t>phototropin-1</t>
  </si>
  <si>
    <t>GRMZM2G413113_P01</t>
  </si>
  <si>
    <t xml:space="preserve">phototropic-responsive NPH3 family protein </t>
  </si>
  <si>
    <t>signalling.light</t>
  </si>
  <si>
    <t>GRMZM5G838579_P01</t>
  </si>
  <si>
    <t>protein SEY1</t>
  </si>
  <si>
    <t>GRMZM2G133314_P01</t>
  </si>
  <si>
    <t>WD-repeat and Rho domain -model problem? (model 1 much longer than models 2-4)</t>
  </si>
  <si>
    <t>GRMZM2G007260_P01</t>
  </si>
  <si>
    <t xml:space="preserve">GRMZM2G022206_P02         GRMZM2G007260_P01         GRMZM2G074479_P01        </t>
  </si>
  <si>
    <t xml:space="preserve"> ubiquitin-conjugating enzyme E2-17 kDa</t>
  </si>
  <si>
    <t>GRMZM2G031825_P01</t>
  </si>
  <si>
    <t>hydroxyacylglutathione hydrolase/ glyoxalase II (GLX2-2)</t>
  </si>
  <si>
    <t>GRMZM2G084942_P01</t>
  </si>
  <si>
    <t xml:space="preserve">GRMZM2G365961_P01         GRMZM2G084942_P01        </t>
  </si>
  <si>
    <t xml:space="preserve">prephenate dehydrogenase family protein </t>
  </si>
  <si>
    <t>13.1.6.4.2</t>
  </si>
  <si>
    <t>amino acid metabolism.synthesis.aromatic aa.tyrosine.prephenate dehydrogenase</t>
  </si>
  <si>
    <t>GRMZM2G065494_P01</t>
  </si>
  <si>
    <t>GRMZM2G314652_P02</t>
  </si>
  <si>
    <t>shikimate biosynthesis protein aroDE</t>
  </si>
  <si>
    <t>GRMZM2G016236_P01</t>
  </si>
  <si>
    <t>aldo/keto reductase family protein</t>
  </si>
  <si>
    <t>GRMZM2G377115_P01</t>
  </si>
  <si>
    <t>ABC1 kinase 1 (ABC1K1)</t>
  </si>
  <si>
    <t>GRMZM2G122843_P01</t>
  </si>
  <si>
    <t>SppA protease (SppA)</t>
  </si>
  <si>
    <t>GRMZM5G865579_P01</t>
  </si>
  <si>
    <t>exportin-7</t>
  </si>
  <si>
    <t>GRMZM2G033491_P01</t>
  </si>
  <si>
    <t>3-hydroxybutyryl-CoA dehydratase</t>
  </si>
  <si>
    <t>11.9.4.4</t>
  </si>
  <si>
    <t>lipid metabolism.lipid degradation.beta-oxidation.hydroxybutyryl CoA DH</t>
  </si>
  <si>
    <t>GRMZM2G121960_P01</t>
  </si>
  <si>
    <t>HCF17 (Ath) (HAT repeat) (psbH)</t>
  </si>
  <si>
    <t>GRMZM2G165694_P01</t>
  </si>
  <si>
    <t xml:space="preserve">16S rRNA processing RimM protein </t>
  </si>
  <si>
    <t>27.9*</t>
  </si>
  <si>
    <t>RNA.rRNA processing</t>
  </si>
  <si>
    <t>GRMZM2G019872_P01</t>
  </si>
  <si>
    <t xml:space="preserve">GRMZM2G019872_P01         GRMZM2G099642_P01        </t>
  </si>
  <si>
    <t>26.7</t>
  </si>
  <si>
    <t>GRMZM2G038243_P01</t>
  </si>
  <si>
    <t xml:space="preserve"> transferase family protein</t>
  </si>
  <si>
    <t>GRMZM2G128665_P01</t>
  </si>
  <si>
    <t>P67- PPR protein</t>
  </si>
  <si>
    <t>GRMZM2G092125_P01</t>
  </si>
  <si>
    <t>aquaporin 2.1 or 2B (PIP2.1/2B)</t>
  </si>
  <si>
    <t>GRMZM2G018786_P02</t>
  </si>
  <si>
    <t>glycerate-kinase (GK)</t>
  </si>
  <si>
    <t xml:space="preserve">1.2.7 </t>
  </si>
  <si>
    <t>PS.photorespiration.glycerate kinase</t>
  </si>
  <si>
    <t>GRMZM2G064960_P01</t>
  </si>
  <si>
    <t>GRMZM2G091245_P01</t>
  </si>
  <si>
    <t>GRMZM2G129015_P01</t>
  </si>
  <si>
    <t>4S ribosomal protein S26</t>
  </si>
  <si>
    <t>29.2.1.2.1.26</t>
  </si>
  <si>
    <t>protein.synthesis.ribosomal protein.eukaryotic.40S subunit.S26</t>
  </si>
  <si>
    <t>GRMZM5G899149_P01</t>
  </si>
  <si>
    <t>GRMZM5G815553_P01</t>
  </si>
  <si>
    <t>psaC - subunit VII - stromal side</t>
  </si>
  <si>
    <t>GRMZM2G076985_P01</t>
  </si>
  <si>
    <t xml:space="preserve"> L-ascorbate oxidase homolog </t>
  </si>
  <si>
    <t>GRMZM2G323679_P01</t>
  </si>
  <si>
    <t xml:space="preserve"> ribonucleoside-diphosphate reductase small chain</t>
  </si>
  <si>
    <t>GRMZM2G110726_P01</t>
  </si>
  <si>
    <t xml:space="preserve"> nuclear migration protein nudC</t>
  </si>
  <si>
    <t>GRMZM2G034511_P02</t>
  </si>
  <si>
    <t>GRMZM2G107984_P01</t>
  </si>
  <si>
    <t xml:space="preserve">RH9 DEAD box RNA helicase </t>
  </si>
  <si>
    <t>GRMZM2G565140_P01</t>
  </si>
  <si>
    <t>DEAD box RNA helicase (RH53) (PMH2) - Intron II splicing</t>
  </si>
  <si>
    <t>GRMZM2G082792_P01</t>
  </si>
  <si>
    <t>GRMZM2G109332_P01</t>
  </si>
  <si>
    <t xml:space="preserve">GRMZM2G109332_P01         GRMZM2G142109_P04         GRMZM5G862955_P02         GRMZM2G173833_P03        </t>
  </si>
  <si>
    <t>Cytochrome c oxidase subunit 2</t>
  </si>
  <si>
    <t>GRMZM2G368678_P01</t>
  </si>
  <si>
    <t>AC209858.4_FGP004</t>
  </si>
  <si>
    <t>GRMZM2G098335_P01</t>
  </si>
  <si>
    <t>GRMZM2G110402_P01</t>
  </si>
  <si>
    <t>GRMZM2G053781_P01</t>
  </si>
  <si>
    <t>proton pump interactor</t>
  </si>
  <si>
    <t>GRMZM2G063369_P01</t>
  </si>
  <si>
    <t xml:space="preserve">GRMZM2G128613_P01         GRMZM2G063369_P01        </t>
  </si>
  <si>
    <t>GRMZM2G118610_P01</t>
  </si>
  <si>
    <t>GRMZM2G172369_P03</t>
  </si>
  <si>
    <t xml:space="preserve">glycosyl hydrolase family 38 protein, similar to alpha-mannosidase </t>
  </si>
  <si>
    <t>GRMZM2G128056_P01</t>
  </si>
  <si>
    <t xml:space="preserve">serine carboxypeptidase K1B2.2 </t>
  </si>
  <si>
    <t>GRMZM2G395114_P01</t>
  </si>
  <si>
    <t>sulfate transporter 3.3 (BS strands only)</t>
  </si>
  <si>
    <t>transport.sulphate</t>
  </si>
  <si>
    <t>GRMZM2G032253_P01</t>
  </si>
  <si>
    <t xml:space="preserve">NDH F4 (NDH U) - Fd domain </t>
  </si>
  <si>
    <t>GRMZM2G095287_P01</t>
  </si>
  <si>
    <t>GRMZM2G174741_P01</t>
  </si>
  <si>
    <t xml:space="preserve">GRMZM2G075839_P01         GRMZM2G174741_P01        </t>
  </si>
  <si>
    <t xml:space="preserve"> programmed cell death protein 5</t>
  </si>
  <si>
    <t>GRMZM2G005938_P01</t>
  </si>
  <si>
    <t>GRMZM2G100084_P01</t>
  </si>
  <si>
    <t>inosine-5-monophosphate dehydrogenase 2</t>
  </si>
  <si>
    <t>23.1.2.30</t>
  </si>
  <si>
    <t>nucleotide metabolism.synthesis.purine.IMP dehydrogenase</t>
  </si>
  <si>
    <t>GRMZM2G109271_P01</t>
  </si>
  <si>
    <t xml:space="preserve">GRMZM2G056912_P01         GRMZM2G109271_P01         GRMZM2G306945_P01        </t>
  </si>
  <si>
    <t>succinate dehydrogenase flavoprotein subunit,mitochondrial precursor</t>
  </si>
  <si>
    <t>GRMZM2G464328_P01</t>
  </si>
  <si>
    <t>Porphyrin-binding protein enhances Mg-chelatase (GUN4)</t>
  </si>
  <si>
    <t>GRMZM2G051059_P05</t>
  </si>
  <si>
    <t>GRMZM2G068982_P01</t>
  </si>
  <si>
    <t>methionine aminopeptidase 1B, chloroplast precursor</t>
  </si>
  <si>
    <t>GRMZM2G069762_P01</t>
  </si>
  <si>
    <t>4S ribosomal protein S14 (RPS14C)</t>
  </si>
  <si>
    <t>29.2.1.2.1.14</t>
  </si>
  <si>
    <t>protein.synthesis.ribosomal protein.eukaryotic.40S subunit.S14</t>
  </si>
  <si>
    <t>GRMZM2G009936_P01</t>
  </si>
  <si>
    <t xml:space="preserve">GRMZM5G850966_P02         GRMZM2G009936_P01        </t>
  </si>
  <si>
    <t>6S ribosomal protein L36-2</t>
  </si>
  <si>
    <t>29.2.1.2.2.36</t>
  </si>
  <si>
    <t>protein.synthesis.ribosomal protein.eukaryotic.6S subunit.L36</t>
  </si>
  <si>
    <t>GRMZM2G478414_P01</t>
  </si>
  <si>
    <t>GDSL-motif lipase/hydrolase family protein</t>
  </si>
  <si>
    <t>GRMZM2G012178_P01</t>
  </si>
  <si>
    <t>GRMZM2G143756_P01</t>
  </si>
  <si>
    <t>ATPase, coupled to transmembrane movement of substances</t>
  </si>
  <si>
    <t>GRMZM2G467907_P01</t>
  </si>
  <si>
    <t>GRMZM2G148281_P01</t>
  </si>
  <si>
    <t xml:space="preserve">GRMZM2G082087_P01         GRMZM2G148281_P01        </t>
  </si>
  <si>
    <t>12-oxophytodienoate reductase 3</t>
  </si>
  <si>
    <t>17.7.1.5</t>
  </si>
  <si>
    <t>hormone metabolism.jasmonate.synthesis-degradation.12-Oxo-PDA-reductase</t>
  </si>
  <si>
    <t>GRMZM2G174619_P02</t>
  </si>
  <si>
    <t xml:space="preserve">GRMZM2G174619_P02         GRMZM2G114371_P01         GRMZM2G124288_P01        </t>
  </si>
  <si>
    <t>GRMZM5G825524_P01</t>
  </si>
  <si>
    <t>vacuolar protein sorting 35</t>
  </si>
  <si>
    <t>29.3.4.3</t>
  </si>
  <si>
    <t>protein.targeting.secretory pathway.vacuole</t>
  </si>
  <si>
    <t>GRMZM2G384293_P01</t>
  </si>
  <si>
    <t xml:space="preserve">RIF1 - homologue of YqeH </t>
  </si>
  <si>
    <t>GRMZM2G132169_P01</t>
  </si>
  <si>
    <t xml:space="preserve">GRMZM2G336337_P01         GRMZM2G132169_P01        </t>
  </si>
  <si>
    <t xml:space="preserve">L-ascorbate oxidase </t>
  </si>
  <si>
    <t>GRMZM2G168744_P01</t>
  </si>
  <si>
    <t>nuclease PA3</t>
  </si>
  <si>
    <t>GRMZM2G049877_P01</t>
  </si>
  <si>
    <t>GRMZM2G115621_P01</t>
  </si>
  <si>
    <t>NADH ubiquinone oxidoreductase B22-like subunit</t>
  </si>
  <si>
    <t>GRMZM2G137139_P01</t>
  </si>
  <si>
    <t>GRMZM2G134107_P01</t>
  </si>
  <si>
    <t>GRMZM2G146472_P01</t>
  </si>
  <si>
    <t xml:space="preserve">GRMZM2G050982_P01         GRMZM2G146472_P01        </t>
  </si>
  <si>
    <t>GRMZM2G153227_P01</t>
  </si>
  <si>
    <t>GRMZM2G075528_P01</t>
  </si>
  <si>
    <t xml:space="preserve"> yip1 domain family, member 1</t>
  </si>
  <si>
    <t>GRMZM2G341404_P01</t>
  </si>
  <si>
    <t>dnaJ homolog subfamily C member 7</t>
  </si>
  <si>
    <t>GRMZM2G136712_P01</t>
  </si>
  <si>
    <t xml:space="preserve">GRMZM2G136712_P01         GRMZM2G104546_P02        </t>
  </si>
  <si>
    <t>bifunctional aspartokinase/homoserine dehydrogenase 2</t>
  </si>
  <si>
    <t>GRMZM2G049429_P01</t>
  </si>
  <si>
    <t>GRMZM2G070389_P02</t>
  </si>
  <si>
    <t xml:space="preserve">GRMZM2G070389_P02         GRMZM2G125149_P02        </t>
  </si>
  <si>
    <t>trafficking protein particle complex subunit 3</t>
  </si>
  <si>
    <t>GRMZM2G456835_P01</t>
  </si>
  <si>
    <t>GRMZM2G010944_P01</t>
  </si>
  <si>
    <t>GRMZM2G055125_P02</t>
  </si>
  <si>
    <t xml:space="preserve">GRMZM2G055125_P02         GRMZM2G098819_P01        </t>
  </si>
  <si>
    <t>mps one binder kinase activator-like 1A</t>
  </si>
  <si>
    <t>GRMZM2G089163_P01</t>
  </si>
  <si>
    <t>double-stranded RNA binding motif family protein</t>
  </si>
  <si>
    <t>GRMZM2G014508_P02</t>
  </si>
  <si>
    <t>decaprenyl-diphosphate synthase subunit 1</t>
  </si>
  <si>
    <t>16.1.1.10</t>
  </si>
  <si>
    <t>GRMZM2G021464_P01</t>
  </si>
  <si>
    <t xml:space="preserve">GRMZM2G021464_P01         GRMZM2G092429_P02        </t>
  </si>
  <si>
    <t>small nuclear ribonucleoprotein LSM1</t>
  </si>
  <si>
    <t>GRMZM2G318475_P02</t>
  </si>
  <si>
    <t>eukaryotic translation initiation factor 6</t>
  </si>
  <si>
    <t>GRMZM5G807835_P01</t>
  </si>
  <si>
    <t>5-formyltetrahydrofolate cyclo-ligase</t>
  </si>
  <si>
    <t>C1-metabolism.5-formyltetrahydrofolate cyclo-ligase</t>
  </si>
  <si>
    <t>GRMZM2G149946_P01</t>
  </si>
  <si>
    <t>oligosaccharide transporter</t>
  </si>
  <si>
    <t>GRMZM2G324162_P01</t>
  </si>
  <si>
    <t xml:space="preserve">GRMZM6G910222_P01         GRMZM2G324162_P01        </t>
  </si>
  <si>
    <t>GRMZM2G104907_P01</t>
  </si>
  <si>
    <t xml:space="preserve">VAP27-1 (VAMP/SYNAPTOBREVIN-ASSOCIATED PROTEIN 27-1) </t>
  </si>
  <si>
    <t>GRMZM2G464401_P01</t>
  </si>
  <si>
    <t>plasminogen activator inhibitor 1 RNA-binding protein</t>
  </si>
  <si>
    <t>GRMZM2G076539_P01</t>
  </si>
  <si>
    <t>signal recognition particle 14 kDa protein</t>
  </si>
  <si>
    <t>GRMZM5G883149_P03</t>
  </si>
  <si>
    <t>coatomer subunit zeta-1</t>
  </si>
  <si>
    <t>AC209208.3_FGP005</t>
  </si>
  <si>
    <t>Extensin family protein/LRR</t>
  </si>
  <si>
    <t>10.5.3</t>
  </si>
  <si>
    <t>cell wall.cell wall proteins.LRR</t>
  </si>
  <si>
    <t>GRMZM2G034043_P03</t>
  </si>
  <si>
    <t>GRMZM2G060924_P02</t>
  </si>
  <si>
    <t xml:space="preserve">GRMZM2G060924_P02         GRMZM5G897818_P01        </t>
  </si>
  <si>
    <t>replication factor C subunit 5</t>
  </si>
  <si>
    <t>GRMZM6G735128_P01</t>
  </si>
  <si>
    <t>GRMZM2G019744_P01</t>
  </si>
  <si>
    <t xml:space="preserve">Ulp1 protease family protein </t>
  </si>
  <si>
    <t>GRMZM2G066555_P01</t>
  </si>
  <si>
    <t>ribosome production factor 1</t>
  </si>
  <si>
    <t>GRMZM2G037379_P02</t>
  </si>
  <si>
    <t>GRMZM2G141222_P05</t>
  </si>
  <si>
    <t>GRMZM2G106412_P01</t>
  </si>
  <si>
    <t>GRMZM2G047298_P01</t>
  </si>
  <si>
    <t>AC185226.4_FGP001</t>
  </si>
  <si>
    <t>GRMZM2G002173_P03</t>
  </si>
  <si>
    <t>phosphopantothenate--cysteine ligase</t>
  </si>
  <si>
    <t>GRMZM2G131087_P02</t>
  </si>
  <si>
    <t xml:space="preserve"> senescence-associated protein DIN1</t>
  </si>
  <si>
    <t>GRMZM2G015384_P01</t>
  </si>
  <si>
    <t>actin-like protein 6A</t>
  </si>
  <si>
    <t>GRMZM2G008216_P03</t>
  </si>
  <si>
    <t xml:space="preserve">GRMZM5G840909_P01         GRMZM2G082924_P01         GRMZM2G008216_P03        </t>
  </si>
  <si>
    <t xml:space="preserve"> cytidine/deoxycytidylate deaminase family protein</t>
  </si>
  <si>
    <t>23.2</t>
  </si>
  <si>
    <t>GRMZM2G005886_P01</t>
  </si>
  <si>
    <t>cyclopropane-fatty-acyl-phospholipid synthase</t>
  </si>
  <si>
    <t>11.3.10</t>
  </si>
  <si>
    <t>lipid metabolism.Phospholipid synthesis.(S)-coclaurine-N-methyltransferase</t>
  </si>
  <si>
    <t>GRMZM2G344634_P01</t>
  </si>
  <si>
    <t>acyl-CoA binding protein 6 (ACBP6)</t>
  </si>
  <si>
    <t>GRMZM2G059039_P01</t>
  </si>
  <si>
    <t xml:space="preserve">GRMZM2G059039_P01         GRMZM2G014577_P01        </t>
  </si>
  <si>
    <t>apoptosis inhibitor 5</t>
  </si>
  <si>
    <t>GRMZM2G080380_P01</t>
  </si>
  <si>
    <t xml:space="preserve">GRMZM2G080380_P01         GRMZM2G101900_P01        </t>
  </si>
  <si>
    <t>chloroplast aspartate transcarbamylase / ATCase (PYRB)</t>
  </si>
  <si>
    <t>23.1.1.2</t>
  </si>
  <si>
    <t>nucleotide metabolism.synthesis.pyrimidine.aspartate transcarbamoylase</t>
  </si>
  <si>
    <t>GRMZM2G009326_P01</t>
  </si>
  <si>
    <t>FIP1</t>
  </si>
  <si>
    <t>17.1.3</t>
  </si>
  <si>
    <t>hormone metabolism.abscisic acid.induced-regulated-responsive-activated</t>
  </si>
  <si>
    <t>GRMZM2G115615_P01</t>
  </si>
  <si>
    <t>GRMZM2G005737_P01</t>
  </si>
  <si>
    <t>GRMZM2G091756_P01</t>
  </si>
  <si>
    <t xml:space="preserve"> mitochondrial glycoprotein</t>
  </si>
  <si>
    <t>GRMZM2G013318_P01</t>
  </si>
  <si>
    <t xml:space="preserve">GRMZM2G156986_P01         GRMZM2G013318_P01        </t>
  </si>
  <si>
    <t>nucleolar GTP-binding protein 1</t>
  </si>
  <si>
    <t>GRMZM2G143246_P01</t>
  </si>
  <si>
    <t>RH2 - DEAD box RNA helicase dbp2</t>
  </si>
  <si>
    <t>GRMZM2G165815_P02</t>
  </si>
  <si>
    <t xml:space="preserve">bis(5'-adenosyl)-triphosphatase </t>
  </si>
  <si>
    <t>GRMZM2G118697_P01</t>
  </si>
  <si>
    <t xml:space="preserve">cleavage and polyadenylation specificity factor 160 </t>
  </si>
  <si>
    <t>GRMZM2G453424_P03</t>
  </si>
  <si>
    <t>GRMZM2G392975_P01</t>
  </si>
  <si>
    <t>aquaporin PIP1;3/PIP1C</t>
  </si>
  <si>
    <t>GRMZM2G108318_P01</t>
  </si>
  <si>
    <t xml:space="preserve"> glycylpeptide N-tetradecanoyltransferase 1</t>
  </si>
  <si>
    <t>GRMZM2G039345_P01</t>
  </si>
  <si>
    <t>Rubisco activase -related</t>
  </si>
  <si>
    <t>GRMZM2G064967_P01</t>
  </si>
  <si>
    <t>Phospholipase/Carboxylesterase (SOBER1) low scores</t>
  </si>
  <si>
    <t>11.9.3.2</t>
  </si>
  <si>
    <t>lipid metabolism.lipid degradation.lysophospholipases.carboxylesterase</t>
  </si>
  <si>
    <t>GRMZM2G019200_P01</t>
  </si>
  <si>
    <t xml:space="preserve">calmodulin binding;purine nucleotide binding </t>
  </si>
  <si>
    <t>GRMZM2G031107_P01</t>
  </si>
  <si>
    <t>glucose-6-phosphate 1-dehydrogenase 1 (G6PDH-1) BS-M equal - transition zone</t>
  </si>
  <si>
    <t>GRMZM2G102167_P01</t>
  </si>
  <si>
    <t>UspA domain protein (stress)</t>
  </si>
  <si>
    <t>GRMZM2G079746_P01</t>
  </si>
  <si>
    <t>fiber protein Fb11</t>
  </si>
  <si>
    <t>GRMZM2G048194_P01</t>
  </si>
  <si>
    <t>GRMZM2G019251_P02</t>
  </si>
  <si>
    <t xml:space="preserve"> THO complex subunit 4</t>
  </si>
  <si>
    <t>GRMZM2G050514_P01</t>
  </si>
  <si>
    <t>glutamine synthetase 1-3 (GS1-3)</t>
  </si>
  <si>
    <t>GRMZM2G093815_P01</t>
  </si>
  <si>
    <t>YlmG1-2</t>
  </si>
  <si>
    <t>GRMZM2G109967_P01</t>
  </si>
  <si>
    <t xml:space="preserve">GRMZM2G109967_P01         GRMZM2G124313_P01        </t>
  </si>
  <si>
    <t>CDP-diacylglycerol--glycerol-3-phosphate 3-phosphatidyltransferase</t>
  </si>
  <si>
    <t>GRMZM2G136058_P01</t>
  </si>
  <si>
    <t xml:space="preserve">transmembrane emp24 domain-containing protein 1 </t>
  </si>
  <si>
    <t>GRMZM2G091362_P01</t>
  </si>
  <si>
    <t>GRMZM2G068193_P02</t>
  </si>
  <si>
    <t>cell division control protein 2 homolog D</t>
  </si>
  <si>
    <t>GRMZM2G104070_P01</t>
  </si>
  <si>
    <t xml:space="preserve">GRMZM5G891282_P01         GRMZM2G035599_P01         GRMZM2G104070_P01        </t>
  </si>
  <si>
    <t>ribose 5-phosphate isomerase (R5PI)</t>
  </si>
  <si>
    <t>7.2.4</t>
  </si>
  <si>
    <t>OPP.non-reductive PP.ribose 5-phosphate isomerase</t>
  </si>
  <si>
    <t>GRMZM2G181422_P01</t>
  </si>
  <si>
    <t>GRMZM2G369815_P01</t>
  </si>
  <si>
    <t xml:space="preserve">esterase </t>
  </si>
  <si>
    <t>GRMZM2G396451_P03</t>
  </si>
  <si>
    <t xml:space="preserve"> diphosphomevalonate decarboxylase</t>
  </si>
  <si>
    <t>16.1.2.6</t>
  </si>
  <si>
    <t>secondary metabolism.isoprenoids.mevalonate pathway.mevalonate diphosphate decarboxylase</t>
  </si>
  <si>
    <t>GRMZM2G099295_P01</t>
  </si>
  <si>
    <t xml:space="preserve"> polygalacturonase inhibitor 1 </t>
  </si>
  <si>
    <t>10.6.3</t>
  </si>
  <si>
    <t>cell wall.degradation.pectate lyases and polygalacturonases</t>
  </si>
  <si>
    <t>GRMZM2G021781_P01</t>
  </si>
  <si>
    <t xml:space="preserve">GRMZM2G071745_P02         GRMZM2G021781_P01        </t>
  </si>
  <si>
    <t>GRMZM2G419969_P01</t>
  </si>
  <si>
    <t>GRMZM2G135054_P01</t>
  </si>
  <si>
    <t xml:space="preserve">GRMZM2G135054_P01         GRMZM5G809184_P01        </t>
  </si>
  <si>
    <t>VPS28 protein homolog 2</t>
  </si>
  <si>
    <t>GRMZM2G075027_P01</t>
  </si>
  <si>
    <t xml:space="preserve">GRMZM2G075027_P01         GRMZM2G468473_P01        </t>
  </si>
  <si>
    <t>RH1- DEAD box RNA helicase DDX47</t>
  </si>
  <si>
    <t>GRMZM2G058872_P01</t>
  </si>
  <si>
    <t>ACD11 (ACCELERATED CELL DEATH 11)</t>
  </si>
  <si>
    <t>GRMZM2G098305_P01</t>
  </si>
  <si>
    <t>single-stranded DNA-binding protein</t>
  </si>
  <si>
    <t>GRMZM2G114692_P01</t>
  </si>
  <si>
    <t>pumilio/Puf RNA-binding domain-containing protein</t>
  </si>
  <si>
    <t>GRMZM2G435589_P01</t>
  </si>
  <si>
    <t>GRMZM2G012690_P01</t>
  </si>
  <si>
    <t xml:space="preserve">GRMZM2G028766_P01         GRMZM2G012690_P01        </t>
  </si>
  <si>
    <t>PUG domain fused to an UBA domain</t>
  </si>
  <si>
    <t>GRMZM2G057328_P01</t>
  </si>
  <si>
    <t>cinnamoyl-CoA reductase</t>
  </si>
  <si>
    <t>GRMZM2G086887_P01</t>
  </si>
  <si>
    <t>RNA recognition motif family protein</t>
  </si>
  <si>
    <t>GRMZM2G385989_P01</t>
  </si>
  <si>
    <t>vesicle-associated membrane protein-associated protein A</t>
  </si>
  <si>
    <t>GRMZM2G060977_P01</t>
  </si>
  <si>
    <t xml:space="preserve">GRMZM2G030902_P01         GRMZM2G060977_P01        </t>
  </si>
  <si>
    <t>heterogeneous nuclear ribonucleoprotein 27C</t>
  </si>
  <si>
    <t>GRMZM2G003752_P01</t>
  </si>
  <si>
    <t xml:space="preserve"> fasciclin-like arabinogalactan protein 1 </t>
  </si>
  <si>
    <t>GRMZM2G437859_P04</t>
  </si>
  <si>
    <t xml:space="preserve"> solute carrier family 23 member 2</t>
  </si>
  <si>
    <t>GRMZM2G137965_P01</t>
  </si>
  <si>
    <t>WD-4 repeat protein MSI4</t>
  </si>
  <si>
    <t>GRMZM2G416308_P01</t>
  </si>
  <si>
    <t xml:space="preserve">GRMZM2G416308_P01         GRMZM2G055678_P01        </t>
  </si>
  <si>
    <t>receptor protein kinase PERK1</t>
  </si>
  <si>
    <t>3.2.22</t>
  </si>
  <si>
    <t>signalling.receptor kinases.proline extensin like</t>
  </si>
  <si>
    <t>GRMZM2G148633_P01</t>
  </si>
  <si>
    <t>GRMZM2G363474_P01</t>
  </si>
  <si>
    <t>protein CYPRO4</t>
  </si>
  <si>
    <t>GRMZM2G162467_P01</t>
  </si>
  <si>
    <t>GRMZM2G075003_P01</t>
  </si>
  <si>
    <t xml:space="preserve"> mitochondrial import inner membrane translocase subunit Tim8</t>
  </si>
  <si>
    <t>GRMZM2G024576_P01</t>
  </si>
  <si>
    <t>kinesin-related protein</t>
  </si>
  <si>
    <t>GRMZM2G083091_P01</t>
  </si>
  <si>
    <t>GRMZM2G064753_P01</t>
  </si>
  <si>
    <t xml:space="preserve">GRMZM2G477366_P01         GRMZM2G064753_P01        </t>
  </si>
  <si>
    <t>cytochrome c oxidase Vb</t>
  </si>
  <si>
    <t>GRMZM2G124563_P01</t>
  </si>
  <si>
    <t>OEP21-I</t>
  </si>
  <si>
    <t>GRMZM2G075255_P01</t>
  </si>
  <si>
    <t>CER1</t>
  </si>
  <si>
    <t>GRMZM2G016817_P02</t>
  </si>
  <si>
    <t>GRMZM2G158526_P02</t>
  </si>
  <si>
    <t>histone H3</t>
  </si>
  <si>
    <t>GRMZM2G148925_P01</t>
  </si>
  <si>
    <t>cystatin</t>
  </si>
  <si>
    <t>GRMZM2G120085_P01</t>
  </si>
  <si>
    <t>GRMZM2G073123_P01</t>
  </si>
  <si>
    <t>GRMZM2G120740_P03</t>
  </si>
  <si>
    <t>FAD binding protein</t>
  </si>
  <si>
    <t>GRMZM2G467169_P01</t>
  </si>
  <si>
    <t>GRMZM2G166767_P01</t>
  </si>
  <si>
    <t xml:space="preserve">GRMZM2G044281_P01         GRMZM2G031311_P01         GRMZM2G166767_P01        </t>
  </si>
  <si>
    <t>UDP-L-rhamnose synthase (RHM1)</t>
  </si>
  <si>
    <t>10.1.10</t>
  </si>
  <si>
    <t>cell wall.precursor synthesis.RHM</t>
  </si>
  <si>
    <t>GRMZM2G080107_P01</t>
  </si>
  <si>
    <t>GRMZM2G133359_P01</t>
  </si>
  <si>
    <t>cysteine synthase 2 (CS26)</t>
  </si>
  <si>
    <t>GRMZM2G047204_P01</t>
  </si>
  <si>
    <t>GRMZM2G108514_P01</t>
  </si>
  <si>
    <t>tyrosine decarboxylase 4</t>
  </si>
  <si>
    <t>GRMZM5G806387_P01</t>
  </si>
  <si>
    <t>salicylic acid-induced fragment 1 protein</t>
  </si>
  <si>
    <t>GRMZM2G164868_P01</t>
  </si>
  <si>
    <t>SRP4, C-terminal domain containing protein</t>
  </si>
  <si>
    <t>GRMZM2G140737_P01</t>
  </si>
  <si>
    <t>vacuolar protein sorting 26</t>
  </si>
  <si>
    <t>GRMZM2G037150_P01</t>
  </si>
  <si>
    <t>dendritic cell-derived ubiquitin-like protein</t>
  </si>
  <si>
    <t>GRMZM2G432926_P01</t>
  </si>
  <si>
    <t>GRMZM2G165290_P01</t>
  </si>
  <si>
    <t>GRMZM2G047564_P01</t>
  </si>
  <si>
    <t>3-hydroxyisobutyryl-CoA hydrolase</t>
  </si>
  <si>
    <t>11.9.4.3</t>
  </si>
  <si>
    <t>lipid metabolism.lipid degradation.beta-oxidation.enoyl CoA hydratase</t>
  </si>
  <si>
    <t>GRMZM2G074805_P01</t>
  </si>
  <si>
    <t>GRMZM2G152549_P01</t>
  </si>
  <si>
    <t>GRMZM2G466543_P01</t>
  </si>
  <si>
    <t>prephenate dehydratase</t>
  </si>
  <si>
    <t>13.1.6.3.1</t>
  </si>
  <si>
    <t>amino acid metabolism.synthesis.aromatic aa.phenylalanine.arogenate dehydratase / prephenate dehydratase</t>
  </si>
  <si>
    <t>GRMZM2G387076_P02</t>
  </si>
  <si>
    <t xml:space="preserve">GRMZM2G451254_P01         GRMZM2G387076_P02        </t>
  </si>
  <si>
    <t>GRMZM2G034575_P01</t>
  </si>
  <si>
    <t xml:space="preserve">GRMZM2G163129_P01         GRMZM2G034575_P01        </t>
  </si>
  <si>
    <t>Alpha-glucosidase like</t>
  </si>
  <si>
    <t>GRMZM2G356423_P01</t>
  </si>
  <si>
    <t>GRMZM2G089783_P01</t>
  </si>
  <si>
    <t>prenylated Rab receptor 2</t>
  </si>
  <si>
    <t>GRMZM2G054706_P01</t>
  </si>
  <si>
    <t>GRMZM2G028132_P01</t>
  </si>
  <si>
    <t>DNA-directed RNA polymerase III largest subunit</t>
  </si>
  <si>
    <t>GRMZM5G878607_P01</t>
  </si>
  <si>
    <t>RHM1</t>
  </si>
  <si>
    <t>GRMZM2G080816_P01</t>
  </si>
  <si>
    <t>GRMZM2G150030_P01</t>
  </si>
  <si>
    <t>GRMZM2G008728_P02</t>
  </si>
  <si>
    <t xml:space="preserve">GRMZM2G008728_P02         GRMZM2G143886_P01        </t>
  </si>
  <si>
    <t xml:space="preserve"> quinone oxidoreductase</t>
  </si>
  <si>
    <t>AC195340.3_FGP002</t>
  </si>
  <si>
    <t xml:space="preserve">AC195340.3_FGP002         GRMZM2G072806_P01        </t>
  </si>
  <si>
    <t>NADH-ubiquinone oxidoreductase 23 kDa subunit, mitochondrial precursor</t>
  </si>
  <si>
    <t>GRMZM2G040933_P01</t>
  </si>
  <si>
    <t>2-oxoglutarate/malate translocator 1 (DiT1;IEP45 family) (tip)</t>
  </si>
  <si>
    <t>AC199782.5_FGP001</t>
  </si>
  <si>
    <t xml:space="preserve">arsenical pump-driving ATPase </t>
  </si>
  <si>
    <t>GRMZM2G177928_P01</t>
  </si>
  <si>
    <t xml:space="preserve">strictosidine synthase </t>
  </si>
  <si>
    <t>GRMZM2G341621_P01</t>
  </si>
  <si>
    <t>PPR2 - direct ligand unknown</t>
  </si>
  <si>
    <t>GRMZM2G009282_P01</t>
  </si>
  <si>
    <t>alpha-xylosidase (XYL1)</t>
  </si>
  <si>
    <t>GRMZM2G394528_P02</t>
  </si>
  <si>
    <t xml:space="preserve"> ankyrin protein kinase-like</t>
  </si>
  <si>
    <t>GRMZM2G164562_P01</t>
  </si>
  <si>
    <t>chorismate synthase</t>
  </si>
  <si>
    <t>13.1.6.1.7</t>
  </si>
  <si>
    <t>amino acid metabolism.synthesis.aromatic aa.chorismate.chorismate synthase</t>
  </si>
  <si>
    <t>GRMZM2G095892_P02</t>
  </si>
  <si>
    <t xml:space="preserve">GRMZM2G095892_P02         GRMZM5G845601_P02        </t>
  </si>
  <si>
    <t>GRMZM2G461356_P01</t>
  </si>
  <si>
    <t>GRMZM2G149060_P01</t>
  </si>
  <si>
    <t>GRMZM5G801241_P02</t>
  </si>
  <si>
    <t>mitochondrial import inner membrane translocase subunit Tim8</t>
  </si>
  <si>
    <t>GRMZM2G003853_P01</t>
  </si>
  <si>
    <t>3-beta-hydroxysteroid-delta-isomerase</t>
  </si>
  <si>
    <t>17.3.1.2.5</t>
  </si>
  <si>
    <t>hormone metabolism.brassinosteroid.synthesis-degradation.sterols.HYD1</t>
  </si>
  <si>
    <t>GRMZM5G842058_P01</t>
  </si>
  <si>
    <t>GRMZM2G352678_P01</t>
  </si>
  <si>
    <t>chemocyanin precursor</t>
  </si>
  <si>
    <t>GRMZM2G078360_P01</t>
  </si>
  <si>
    <t xml:space="preserve">GRMZM2G086583_P01         GRMZM2G078360_P01        </t>
  </si>
  <si>
    <t>ubiquitin conjugating enzyme/ ubiquitin-like activating enzyme</t>
  </si>
  <si>
    <t>GRMZM2G055717_P01</t>
  </si>
  <si>
    <t>Distantly related to Amino acid transporter (OEP16:HP15)</t>
  </si>
  <si>
    <t>GRMZM2G361569_P01</t>
  </si>
  <si>
    <t>PSRP-3A associates with 3S (substitute 16S?)</t>
  </si>
  <si>
    <t>29.2.1.1.1.1.83</t>
  </si>
  <si>
    <t>protein.synthesis.ribosomal protein.prokaryotic.chloroplast.30S subunit.PSRP3</t>
  </si>
  <si>
    <t>GRMZM5G846198_P01</t>
  </si>
  <si>
    <t>UDP-glucose glycoprotein glucosyltransferase 1 precursor</t>
  </si>
  <si>
    <t>GRMZM2G060045_P01</t>
  </si>
  <si>
    <t>peroxisomal ABC transporter 1 (PXA1)</t>
  </si>
  <si>
    <t>GRMZM5G844562_P01</t>
  </si>
  <si>
    <t>GRMZM2G100809_P01</t>
  </si>
  <si>
    <t>GRMZM2G029845_P01</t>
  </si>
  <si>
    <t xml:space="preserve">GRMZM2G134149_P01         GRMZM2G029845_P01        </t>
  </si>
  <si>
    <t xml:space="preserve"> pyrimidine-specific ribonucleoside hydrolase rihA</t>
  </si>
  <si>
    <t>GRMZM2G034362_P01</t>
  </si>
  <si>
    <t>myosin XI</t>
  </si>
  <si>
    <t>GRMZM2G037255_P01</t>
  </si>
  <si>
    <t>GRMZM2G155911_P01</t>
  </si>
  <si>
    <t>GRMZM2G031169_P01</t>
  </si>
  <si>
    <t>flavin reductase-related</t>
  </si>
  <si>
    <t>GRMZM2G149534_P01</t>
  </si>
  <si>
    <t>GRMZM2G093643_P01</t>
  </si>
  <si>
    <t>K+ efflux antiporter, putitive (KEA1) -2</t>
  </si>
  <si>
    <t>GRMZM2G180080_P01</t>
  </si>
  <si>
    <t>GRMZM2G157369_P01</t>
  </si>
  <si>
    <t>ABC1 kinase 6 (ABC1K6)</t>
  </si>
  <si>
    <t>GRMZM6G630632_P03</t>
  </si>
  <si>
    <t>tic62 protein</t>
  </si>
  <si>
    <t>GRMZM2G383154_P01</t>
  </si>
  <si>
    <t>PSII assembly TPR  protein LPA1</t>
  </si>
  <si>
    <t>GRMZM2G019437_P01</t>
  </si>
  <si>
    <t>formyltetrahydrofolate deformylase/ hydroxymethyl- (DE194)</t>
  </si>
  <si>
    <t>GRMZM2G121034_P01</t>
  </si>
  <si>
    <t>SAC25-like dehydrogease/reductase  (SAC25)</t>
  </si>
  <si>
    <t>GRMZM2G120302_P01</t>
  </si>
  <si>
    <t>serine-type acylpeptidase (AARE2) (likely plastid)</t>
  </si>
  <si>
    <t>GRMZM2G070015_P01</t>
  </si>
  <si>
    <t>RNA binding protein (RRM)</t>
  </si>
  <si>
    <t>GRMZM2G170044_P01</t>
  </si>
  <si>
    <t>GRMZM2G113476_P01</t>
  </si>
  <si>
    <t>UbiA prenyltransferase family (UbiA) - different from models 2,3,4</t>
  </si>
  <si>
    <t>GRMZM2G122811_P01</t>
  </si>
  <si>
    <t xml:space="preserve">Ribosomal protein L7Ae/L3e/S12e/Gadd45 family protein </t>
  </si>
  <si>
    <t>GRMZM2G115646_P01</t>
  </si>
  <si>
    <t>protein fluG</t>
  </si>
  <si>
    <t>GRMZM2G087206_P01</t>
  </si>
  <si>
    <t>GRMZM2G086869_P02</t>
  </si>
  <si>
    <t xml:space="preserve">haloacid dehalogenase-like hydrolase </t>
  </si>
  <si>
    <t>GRMZM2G062470_P01</t>
  </si>
  <si>
    <t xml:space="preserve">GRMZM2G062470_P01         GRMZM2G152419_P01        </t>
  </si>
  <si>
    <t>membrane zinc metalloprotease (RIP) (envelope?)</t>
  </si>
  <si>
    <t>GRMZM2G130079_P01</t>
  </si>
  <si>
    <t xml:space="preserve">GRMZM2G355773_P01         GRMZM2G401581_P01         GRMZM2G475899_P01         GRMZM2G179005_P01         GRMZM2G447984_P01         GRMZM5G864735_P01         GRMZM2G376957_P01         GRMZM2G418258_P01         GRMZM2G130079_P01        </t>
  </si>
  <si>
    <t>GRMZM5G803949_P02</t>
  </si>
  <si>
    <t xml:space="preserve">GRMZM5G803949_P02         GRMZM5G846811_P01         GRMZM2G375002_P01        </t>
  </si>
  <si>
    <t>rac-like GTP-binding protein 6</t>
  </si>
  <si>
    <t>GRMZM2G133475_P01</t>
  </si>
  <si>
    <t>GRMZM2G126781_P02</t>
  </si>
  <si>
    <t xml:space="preserve"> glutathione S-transferase</t>
  </si>
  <si>
    <t>GRMZM2G125044_P01</t>
  </si>
  <si>
    <t>GRMZM2G094428_P01</t>
  </si>
  <si>
    <t>GRMZM2G158232_P01</t>
  </si>
  <si>
    <t xml:space="preserve">GRMZM2G422240_P01         GRMZM2G158232_P01         GRMZM2G333635_P01        </t>
  </si>
  <si>
    <t>16.9 kDa class I heat shock protein 2</t>
  </si>
  <si>
    <t>GRMZM2G139874_P01</t>
  </si>
  <si>
    <t xml:space="preserve">GRMZM2G147245_P01         GRMZM2G139874_P01        </t>
  </si>
  <si>
    <t>trans-cinnamate 4-monooxygenase</t>
  </si>
  <si>
    <t xml:space="preserve">16.2.1.2 </t>
  </si>
  <si>
    <t>secondary metabolism.phenylpropanoids.lignin biosynthesis.C4H</t>
  </si>
  <si>
    <t>GRMZM2G420713_P01</t>
  </si>
  <si>
    <t xml:space="preserve">GRMZM2G069678_P01         GRMZM2G420713_P01        </t>
  </si>
  <si>
    <t xml:space="preserve"> nucleic acid binding protein</t>
  </si>
  <si>
    <t>GRMZM2G042027_P01</t>
  </si>
  <si>
    <t xml:space="preserve">GRMZM2G169914_P01         GRMZM2G042027_P01        </t>
  </si>
  <si>
    <t>S-Adenosylmethionine transporter (SAMT1)</t>
  </si>
  <si>
    <t>GRMZM2G092160_P02</t>
  </si>
  <si>
    <t>GRMZM2G506062_P01</t>
  </si>
  <si>
    <t xml:space="preserve">GRMZM2G506062_P01         GRMZM2G008649_P01        </t>
  </si>
  <si>
    <t>GRMZM2G144739_P01</t>
  </si>
  <si>
    <t xml:space="preserve">GRMZM5G885285_P01         GRMZM2G144739_P01        </t>
  </si>
  <si>
    <t>exocyst complex subunit Sec15-like family protein</t>
  </si>
  <si>
    <t>GRMZM2G156713_P01</t>
  </si>
  <si>
    <t>cpSufD (NAP6) - part of  SufB-C-D complex</t>
  </si>
  <si>
    <t>GRMZM2G427531_P01</t>
  </si>
  <si>
    <t xml:space="preserve">GRMZM5G844344_P01         GRMZM2G427531_P01         GRMZM5G883075_P01        </t>
  </si>
  <si>
    <t>GRMZM2G136895_P01</t>
  </si>
  <si>
    <t xml:space="preserve">XYL4 (beta-xylosidase 4); hydrolase, hydrolyzing O-glycosyl compounds </t>
  </si>
  <si>
    <t>GRMZM2G038313_P01</t>
  </si>
  <si>
    <t>GRMZM2G112968_P01</t>
  </si>
  <si>
    <t>GRMZM2G046186_P01</t>
  </si>
  <si>
    <t>GRMZM2G060156_P01</t>
  </si>
  <si>
    <t>naphthoate synthase</t>
  </si>
  <si>
    <t>18.5.2.5</t>
  </si>
  <si>
    <t>Co-factor and vitamine metabolism.vitamine K.naphthoate synthase</t>
  </si>
  <si>
    <t>GRMZM2G110258_P01</t>
  </si>
  <si>
    <t>GRMZM2G047214_P01</t>
  </si>
  <si>
    <t xml:space="preserve">GRMZM2G047214_P01         GRMZM2G056495_P01        </t>
  </si>
  <si>
    <t>NPL4 family protein</t>
  </si>
  <si>
    <t>GRMZM2G120975_P01</t>
  </si>
  <si>
    <t>calcium ion binding protein</t>
  </si>
  <si>
    <t>GRMZM2G080450_P01</t>
  </si>
  <si>
    <t xml:space="preserve">MATE efflux protein-related </t>
  </si>
  <si>
    <t>AC231745.1_FGP003</t>
  </si>
  <si>
    <t xml:space="preserve">GDSL-motif lipase/hydrolase family protein </t>
  </si>
  <si>
    <t>GRMZM2G053916_P01</t>
  </si>
  <si>
    <t xml:space="preserve">electron transfer flavoprotein alpha-subunit, mitochondrial </t>
  </si>
  <si>
    <t>mitochondrial electron transport / ATP synthesis.electron transfer flavoprotein</t>
  </si>
  <si>
    <t>GRMZM2G700208_P01</t>
  </si>
  <si>
    <t>GDSL-motif lipase/hydrolase-like protein</t>
  </si>
  <si>
    <t>GRMZM2G703490_P01</t>
  </si>
  <si>
    <t>cell division control protein 48 homolog E</t>
  </si>
  <si>
    <t>GRMZM2G069758_P01</t>
  </si>
  <si>
    <t>pyridoxal kinase</t>
  </si>
  <si>
    <t>GRMZM2G090177_P01</t>
  </si>
  <si>
    <t>SRC2</t>
  </si>
  <si>
    <t>GRMZM2G113137_P01</t>
  </si>
  <si>
    <t xml:space="preserve">GRMZM2G113137_P01         GRMZM2G082580_P01         GRMZM2G177631_P01        </t>
  </si>
  <si>
    <t xml:space="preserve"> CESA6 - cellulose synthase</t>
  </si>
  <si>
    <t>GRMZM2G105438_P01</t>
  </si>
  <si>
    <t>rickettsia 17 kDa surface antigen family protein</t>
  </si>
  <si>
    <t>GRMZM2G025231_P02</t>
  </si>
  <si>
    <t xml:space="preserve">GRMZM2G025231_P02         GRMZM2G028353_P01        </t>
  </si>
  <si>
    <t xml:space="preserve"> CESA5 - cellulose synthase</t>
  </si>
  <si>
    <t>GRMZM2G058745_P01</t>
  </si>
  <si>
    <t>hexokinase-2-1 (HxK2-1)</t>
  </si>
  <si>
    <t>GRMZM2G172032_P01</t>
  </si>
  <si>
    <t>4-Diphosphocytidyl-2C-methyl-D-erythritol synthase 1 (MCT1, CMS)</t>
  </si>
  <si>
    <t>GRMZM2G301932_P01</t>
  </si>
  <si>
    <t xml:space="preserve">GRMZM2G301932_P01         GRMZM2G133392_P01        </t>
  </si>
  <si>
    <t>GRMZM2G120047_P01</t>
  </si>
  <si>
    <t>2S proteasome alpha subunit C (PAC1)</t>
  </si>
  <si>
    <t>GRMZM2G005080_P01</t>
  </si>
  <si>
    <t>GRMZM2G174738_P01</t>
  </si>
  <si>
    <t xml:space="preserve">GRMZM2G174738_P01         GRMZM2G144081_P01        </t>
  </si>
  <si>
    <t xml:space="preserve">Brittle1 - uniporter - export AMP,ADP,ATP </t>
  </si>
  <si>
    <t>GRMZM2G002614_P01</t>
  </si>
  <si>
    <t xml:space="preserve">GRMZM5G861300_P01         GRMZM2G002614_P01        </t>
  </si>
  <si>
    <t>GRMZM2G027059_P01</t>
  </si>
  <si>
    <t>1-hydroxy-2-methyl-butenyl 4-diphosphate reductase (HDR, ISPH or CLB6)</t>
  </si>
  <si>
    <t>16.1.1.7</t>
  </si>
  <si>
    <t>secondary metabolism.isoprenoids.non-mevalonate pathway.HDR</t>
  </si>
  <si>
    <t>GRMZM2G004988_P01</t>
  </si>
  <si>
    <t xml:space="preserve">GRMZM2G004988_P01         GRMZM2G154169_P01        </t>
  </si>
  <si>
    <t>SSXT protein</t>
  </si>
  <si>
    <t>27.3.50</t>
  </si>
  <si>
    <t>RNA.regulation of transcription.General Transcription</t>
  </si>
  <si>
    <t>GRMZM5G835704_P01</t>
  </si>
  <si>
    <t>VIP1 protein</t>
  </si>
  <si>
    <t>GRMZM2G107473_P01</t>
  </si>
  <si>
    <t>GRMZM2G105772_P01</t>
  </si>
  <si>
    <t>GRMZM2G092256_P01</t>
  </si>
  <si>
    <t>GRMZM2G013773_P01</t>
  </si>
  <si>
    <t>GRMZM2G026523_P02</t>
  </si>
  <si>
    <t>GRMZM2G406119_P01</t>
  </si>
  <si>
    <t>VAMP protein SEC22</t>
  </si>
  <si>
    <t>GRMZM2G116167_P01</t>
  </si>
  <si>
    <t>lipid binding protein; Protease inhibitor/seed storage/LTP family</t>
  </si>
  <si>
    <t xml:space="preserve"> misc.protease inhibitor/seed storage/lipid transfer protein (LTP) family protein</t>
  </si>
  <si>
    <t>GRMZM5G868168_P01</t>
  </si>
  <si>
    <t>toluene ABC transporter, ATP-binding protein</t>
  </si>
  <si>
    <t>GRMZM2G096269_P01</t>
  </si>
  <si>
    <t>GRMZM2G053319_P01</t>
  </si>
  <si>
    <t>RER1A protein</t>
  </si>
  <si>
    <t>GRMZM2G024267_P01</t>
  </si>
  <si>
    <t xml:space="preserve">transferase, transferring glycosyl groups </t>
  </si>
  <si>
    <t>GRMZM2G164821_P01</t>
  </si>
  <si>
    <t>GRMZM2G130095_P01</t>
  </si>
  <si>
    <t>KH domain containing protein</t>
  </si>
  <si>
    <t>GRMZM2G314955_P03</t>
  </si>
  <si>
    <t>GRMZM2G071268_P01</t>
  </si>
  <si>
    <t>GRMZM2G384338_P01</t>
  </si>
  <si>
    <t xml:space="preserve">ribonuclease </t>
  </si>
  <si>
    <t>GRMZM2G053554_P01</t>
  </si>
  <si>
    <t xml:space="preserve">GRMZM2G452669_P01         GRMZM2G053554_P01        </t>
  </si>
  <si>
    <t>alpha-galactosidase precursor</t>
  </si>
  <si>
    <t>3.8.2</t>
  </si>
  <si>
    <t>minor CHO metabolism.galactose.alpha-galactosidases</t>
  </si>
  <si>
    <t>GRMZM2G332522_P01</t>
  </si>
  <si>
    <t>caffeoyl-CoA O-methyltransferase 3 (CCaAOMT)</t>
  </si>
  <si>
    <t>GRMZM5G800014_P01</t>
  </si>
  <si>
    <t xml:space="preserve">GRMZM2G045844_P01         GRMZM5G800014_P01        </t>
  </si>
  <si>
    <t>GRMZM2G102572_P01</t>
  </si>
  <si>
    <t>isoamyl acetate-hydrolyzing esterase</t>
  </si>
  <si>
    <t>GRMZM2G055024_P01</t>
  </si>
  <si>
    <t>teosinte-branched one</t>
  </si>
  <si>
    <t>27.3.29</t>
  </si>
  <si>
    <t>RNA.regulation of transcription.TCP transcription factor family</t>
  </si>
  <si>
    <t>GRMZM2G003565_P03</t>
  </si>
  <si>
    <t xml:space="preserve"> HECT domain and RCC1-like domain-containing protein 2</t>
  </si>
  <si>
    <t>GRMZM2G091419_P01</t>
  </si>
  <si>
    <t>pTAC1  (L3 N-terminal domain)</t>
  </si>
  <si>
    <t>GRMZM2G315806_P01</t>
  </si>
  <si>
    <t>pseudouridine synthase family protein (SVR1 homologue)</t>
  </si>
  <si>
    <t>29.1.30</t>
  </si>
  <si>
    <t>protein.aa activation.pseudouridylate synthase</t>
  </si>
  <si>
    <t>GRMZM2G063851_P01</t>
  </si>
  <si>
    <t>GRMZM2G043983_P01</t>
  </si>
  <si>
    <t>GRMZM2G175272_P01</t>
  </si>
  <si>
    <t xml:space="preserve">GRMZM2G175272_P01         GRMZM2G025806_P01        </t>
  </si>
  <si>
    <t xml:space="preserve"> DCN1-like protein 2</t>
  </si>
  <si>
    <t>GRMZM2G172274_P01</t>
  </si>
  <si>
    <t>GRMZM2G002121_P01</t>
  </si>
  <si>
    <t>quinone oxidoreductase</t>
  </si>
  <si>
    <t>GRMZM2G100402_P01</t>
  </si>
  <si>
    <t>import receptor subunit TOM2</t>
  </si>
  <si>
    <t>GRMZM2G005980_P01</t>
  </si>
  <si>
    <t>DNA-binding protein</t>
  </si>
  <si>
    <t>GRMZM2G030312_P01</t>
  </si>
  <si>
    <t>grpE protein homolog, mitochondrial precursor</t>
  </si>
  <si>
    <t>GRMZM2G155111_P01</t>
  </si>
  <si>
    <t xml:space="preserve"> IQ calmodulin-binding motif family protein</t>
  </si>
  <si>
    <t>GRMZM2G065669_P01</t>
  </si>
  <si>
    <t>GRMZM2G159854_P01</t>
  </si>
  <si>
    <t>GRMZM2G063188_P01</t>
  </si>
  <si>
    <t>GRMZM5G854301_P01</t>
  </si>
  <si>
    <t>GRMZM2G041765_P01</t>
  </si>
  <si>
    <t>GRMZM2G056350_P01</t>
  </si>
  <si>
    <t>MKI67 FHA domain-interacting nucleolar phosphoprotein-like</t>
  </si>
  <si>
    <t>GRMZM2G139952_P01</t>
  </si>
  <si>
    <t>la domain containing protein</t>
  </si>
  <si>
    <t>GRMZM2G001850_P01</t>
  </si>
  <si>
    <t>nucleolin</t>
  </si>
  <si>
    <t>GRMZM2G066041_P01</t>
  </si>
  <si>
    <t>GRMZM2G109753_P01</t>
  </si>
  <si>
    <t>scramblase family protein</t>
  </si>
  <si>
    <t>GRMZM2G059015_P01</t>
  </si>
  <si>
    <t xml:space="preserve">GRMZM2G344924_P01         GRMZM2G059015_P01        </t>
  </si>
  <si>
    <t>nucleoporin nup189</t>
  </si>
  <si>
    <t>GRMZM2G329306_P01</t>
  </si>
  <si>
    <t>peptidyl-prolyl cis-trans isomerase CYP40</t>
  </si>
  <si>
    <t>GRMZM2G005061_P01</t>
  </si>
  <si>
    <t xml:space="preserve">GRMZM2G120814_P01         GRMZM2G005061_P01        </t>
  </si>
  <si>
    <t xml:space="preserve"> snRK1-interacting protein 1</t>
  </si>
  <si>
    <t>GRMZM5G801031_P01</t>
  </si>
  <si>
    <t>GRMZM2G121262_P01</t>
  </si>
  <si>
    <t>flap endonuclease 1a</t>
  </si>
  <si>
    <t>GRMZM2G101042_P01</t>
  </si>
  <si>
    <t>39S ribosomal protein L12</t>
  </si>
  <si>
    <t>29.2.1.1.2.2.12</t>
  </si>
  <si>
    <t>protein.synthesis.ribosomal protein.prokaryotic.mitochondrion.39S subunit.L12</t>
  </si>
  <si>
    <t>GRMZM2G359018_P01</t>
  </si>
  <si>
    <t>GRMZM2G052148_P01</t>
  </si>
  <si>
    <t xml:space="preserve">GRMZM5G874366_P01         GRMZM2G052148_P01        </t>
  </si>
  <si>
    <t>nucleoporin interacting component</t>
  </si>
  <si>
    <t>GRMZM2G054537_P01</t>
  </si>
  <si>
    <t xml:space="preserve">DAG protein, chloroplast </t>
  </si>
  <si>
    <t>GRMZM2G024657_P01</t>
  </si>
  <si>
    <t>OTU domain-containing protein 6B</t>
  </si>
  <si>
    <t>GRMZM2G138964_P03</t>
  </si>
  <si>
    <t>GRMZM2G150521_P01</t>
  </si>
  <si>
    <t xml:space="preserve"> glycine-rich RNA-binding protein 7</t>
  </si>
  <si>
    <t>GRMZM2G090213_P01</t>
  </si>
  <si>
    <t>RNA polymerase II transcriptional coactivator KIWI</t>
  </si>
  <si>
    <t>GRMZM2G125314_P01</t>
  </si>
  <si>
    <t>LOL3</t>
  </si>
  <si>
    <t>GRMZM2G412888_P01</t>
  </si>
  <si>
    <t xml:space="preserve"> protein bem46</t>
  </si>
  <si>
    <t>GRMZM2G104983_P01</t>
  </si>
  <si>
    <t>nucleolar complex-associated protein</t>
  </si>
  <si>
    <t>GRMZM6G007923_P01</t>
  </si>
  <si>
    <t>plastid division regulator MinE</t>
  </si>
  <si>
    <t>GRMZM2G455115_P01</t>
  </si>
  <si>
    <t>cleavage and polyadenylation specificity factor, 160 kDasubunit</t>
  </si>
  <si>
    <t>GRMZM2G057388_P01</t>
  </si>
  <si>
    <t xml:space="preserve">39S ribosomal protein L12, mitochondrial </t>
  </si>
  <si>
    <t>GRMZM2G150193_P01</t>
  </si>
  <si>
    <t xml:space="preserve">MIR-interacting saposin-like protein </t>
  </si>
  <si>
    <t>GRMZM2G443814_P01</t>
  </si>
  <si>
    <t>plus-3 domain containing protein</t>
  </si>
  <si>
    <t>GRMZM5G804327_P01</t>
  </si>
  <si>
    <t>GRMZM2G179215_P02</t>
  </si>
  <si>
    <t xml:space="preserve">GRMZM2G179215_P02         GRMZM2G090034_P01        </t>
  </si>
  <si>
    <t>AC203752.5_FGP002</t>
  </si>
  <si>
    <t>isoleucine-tRNA ligase-like protein</t>
  </si>
  <si>
    <t>GRMZM2G166780_P01</t>
  </si>
  <si>
    <t>GRMZM2G126292_P01</t>
  </si>
  <si>
    <t>replication factor C subunit 3</t>
  </si>
  <si>
    <t>GRMZM2G025227_P01</t>
  </si>
  <si>
    <t>GRMZM2G119219_P01</t>
  </si>
  <si>
    <t>GRMZM2G175134_P01</t>
  </si>
  <si>
    <t>GRMZM2G057329_P01</t>
  </si>
  <si>
    <t>peptidyl-prolyl cis-trans isomerase H</t>
  </si>
  <si>
    <t>GRMZM2G106105_P01</t>
  </si>
  <si>
    <t>LSM7 homolog, U6 small nuclear RNA associated</t>
  </si>
  <si>
    <t>GRMZM2G128564_P01</t>
  </si>
  <si>
    <t xml:space="preserve"> transferase</t>
  </si>
  <si>
    <t>GRMZM2G095905_P01</t>
  </si>
  <si>
    <t xml:space="preserve">GRMZM2G066575_P01         GRMZM2G095905_P01        </t>
  </si>
  <si>
    <t>PWWP domain containing protein</t>
  </si>
  <si>
    <t>GRMZM2G107588_P01</t>
  </si>
  <si>
    <t xml:space="preserve">GRMZM2G107588_P01         GRMZM2G175549_P01        </t>
  </si>
  <si>
    <t>COP9 signalosome complex subunit 8</t>
  </si>
  <si>
    <t>GRMZM2G171501_P01</t>
  </si>
  <si>
    <t>5S ribosomal protein L12-2</t>
  </si>
  <si>
    <t>GRMZM2G046191_P01</t>
  </si>
  <si>
    <t xml:space="preserve">GRMZM2G015436_P01         GRMZM2G046191_P01        </t>
  </si>
  <si>
    <t>GRMZM2G123807_P01</t>
  </si>
  <si>
    <t xml:space="preserve">GRMZM5G886989_P02         GRMZM2G123807_P01        </t>
  </si>
  <si>
    <t>transport protein particle (TRAPP) component Bet3 family protein</t>
  </si>
  <si>
    <t>GRMZM2G104375_P01</t>
  </si>
  <si>
    <t>THUMP domain protein</t>
  </si>
  <si>
    <t>GRMZM2G126552_P01</t>
  </si>
  <si>
    <t>GRMZM2G152929_P03</t>
  </si>
  <si>
    <t>GRMZM2G085747_P01</t>
  </si>
  <si>
    <t>NAD-malic enzyme (NAD-ME)</t>
  </si>
  <si>
    <t>GRMZM2G154896_P01</t>
  </si>
  <si>
    <t xml:space="preserve">GRMZM2G122656_P01         GRMZM2G154896_P01         GRMZM2G372502_P01        </t>
  </si>
  <si>
    <t>GRMZM2G418037_P01</t>
  </si>
  <si>
    <t>GRMZM2G322186_P01</t>
  </si>
  <si>
    <t>isopenicillin N epimerase</t>
  </si>
  <si>
    <t>GRMZM2G011456_P02</t>
  </si>
  <si>
    <t xml:space="preserve">GRMZM2G169927_P01         GRMZM2G011456_P02        </t>
  </si>
  <si>
    <t>protein arginine N-methyltransferase 5</t>
  </si>
  <si>
    <t>25</t>
  </si>
  <si>
    <t>GRMZM2G143627_P01</t>
  </si>
  <si>
    <t xml:space="preserve"> tubulin-specific chaperone A</t>
  </si>
  <si>
    <t>GRMZM2G031859_P01</t>
  </si>
  <si>
    <t>exosome complex exonuclease RRP44</t>
  </si>
  <si>
    <t>GRMZM2G072612_P01</t>
  </si>
  <si>
    <t>GRMZM2G042008_P01</t>
  </si>
  <si>
    <t>aspartic proteinase nepenthesin-2 precursor</t>
  </si>
  <si>
    <t>GRMZM2G020142_P01</t>
  </si>
  <si>
    <t xml:space="preserve">GRMZM5G895064_P01         GRMZM2G020142_P01        </t>
  </si>
  <si>
    <t>DNA-directed RNA polymerase II 135 kDa polypeptide</t>
  </si>
  <si>
    <t>GRMZM2G423169_P01</t>
  </si>
  <si>
    <t>5S rRNA binding protein</t>
  </si>
  <si>
    <t>29.2.1.1.3.2.35</t>
  </si>
  <si>
    <t>protein.synthesis.ribosomal protein.prokaryotic.unknown organellar.50S subunit.L35</t>
  </si>
  <si>
    <t>GRMZM2G154987_P01</t>
  </si>
  <si>
    <t>cyclase/dehydrase family protein</t>
  </si>
  <si>
    <t>GRMZM2G165098_P01</t>
  </si>
  <si>
    <t>tip elongation aberrant protein 1</t>
  </si>
  <si>
    <t>17.7.3</t>
  </si>
  <si>
    <t>hormone metabolism.jasmonate.induced-regulated-responsive-activated</t>
  </si>
  <si>
    <t>GRMZM2G057642_P01</t>
  </si>
  <si>
    <t>RNA-binding protein 25</t>
  </si>
  <si>
    <t>GRMZM2G054046_P01</t>
  </si>
  <si>
    <t xml:space="preserve">GRMZM2G054046_P01         GRMZM2G096546_P01        </t>
  </si>
  <si>
    <t xml:space="preserve"> plant-specific domain TIGR1627 family protein</t>
  </si>
  <si>
    <t>GRMZM2G021129_P01</t>
  </si>
  <si>
    <t>GRMZM6G748721_P01</t>
  </si>
  <si>
    <t>GRMZM2G041732_P01</t>
  </si>
  <si>
    <t>RH26 - DEAD box RNA helicase has1</t>
  </si>
  <si>
    <t>GRMZM2G086116_P01</t>
  </si>
  <si>
    <t xml:space="preserve">GRMZM2G129007_P01         GRMZM2G086116_P01        </t>
  </si>
  <si>
    <t>RH8 - DEAD/DEAH RNA helicase (also dhh1)</t>
  </si>
  <si>
    <t>27.5*</t>
  </si>
  <si>
    <t>RNA.DEAD/DEAH BOX helicase</t>
  </si>
  <si>
    <t>GRMZM2G461586_P01</t>
  </si>
  <si>
    <t>zinc finger in N-recognin</t>
  </si>
  <si>
    <t>GRMZM2G076484_P01</t>
  </si>
  <si>
    <t>RH5 - DEAD box RNA helicase DBP3</t>
  </si>
  <si>
    <t>GRMZM5G899800_P01</t>
  </si>
  <si>
    <t>TTN8</t>
  </si>
  <si>
    <t>GRMZM2G408305_P01</t>
  </si>
  <si>
    <t xml:space="preserve"> protein transporter</t>
  </si>
  <si>
    <t>GRMZM2G158676_P01</t>
  </si>
  <si>
    <t>utp14 protein</t>
  </si>
  <si>
    <t>GRMZM2G169365_P01</t>
  </si>
  <si>
    <t xml:space="preserve">carbon-nitrogen hydrolase family protein, similar to Nit protein 2 </t>
  </si>
  <si>
    <t>GRMZM2G380195_P01</t>
  </si>
  <si>
    <t>CRR2 - ndhB RNA processing (PPR)</t>
  </si>
  <si>
    <t>GRMZM2G096470_P01</t>
  </si>
  <si>
    <t xml:space="preserve"> TBC domain containing protein</t>
  </si>
  <si>
    <t>GRMZM2G112535_P01</t>
  </si>
  <si>
    <t xml:space="preserve"> RNA polymerase II transcriptional coactivator KELP</t>
  </si>
  <si>
    <t>GRMZM2G179424_P01</t>
  </si>
  <si>
    <t>WD-4 repeat protein</t>
  </si>
  <si>
    <t>GRMZM2G050583_P01</t>
  </si>
  <si>
    <t>GRMZM2G109885_P01</t>
  </si>
  <si>
    <t xml:space="preserve">GRMZM2G077079_P01         GRMZM2G109885_P01        </t>
  </si>
  <si>
    <t>N-dimethylguanosine tRNA methyltransferase</t>
  </si>
  <si>
    <t>GRMZM2G092284_P01</t>
  </si>
  <si>
    <t>29.2.1.1.2.1.29</t>
  </si>
  <si>
    <t>protein.synthesis.ribosomal protein.prokaryotic.mitochondrion.30S subunit.S29</t>
  </si>
  <si>
    <t>GRMZM2G386525_P01</t>
  </si>
  <si>
    <t>unknown protein , glycine rich domain - thylakoid or envelope</t>
  </si>
  <si>
    <t>GRMZM2G082322_P01</t>
  </si>
  <si>
    <t>pre-mRNA splicing factor</t>
  </si>
  <si>
    <t>GRMZM2G468855_P01</t>
  </si>
  <si>
    <t xml:space="preserve"> carbonyl reductase 1</t>
  </si>
  <si>
    <t>GRMZM2G125648_P01</t>
  </si>
  <si>
    <t>HMG1/2-like protein</t>
  </si>
  <si>
    <t>GRMZM2G095043_P01</t>
  </si>
  <si>
    <t>GRMZM2G130366_P01</t>
  </si>
  <si>
    <t>GRMZM5G824534_P01</t>
  </si>
  <si>
    <t>GRMZM5G892758_P01</t>
  </si>
  <si>
    <t>ataxin-2 C-terminal region family protein</t>
  </si>
  <si>
    <t>GRMZM2G124473_P01</t>
  </si>
  <si>
    <t>fibrillin 5 (FIB5)</t>
  </si>
  <si>
    <t>GRMZM2G101571_P01</t>
  </si>
  <si>
    <t xml:space="preserve"> BS14b</t>
  </si>
  <si>
    <t>GRMZM2G302195_P01</t>
  </si>
  <si>
    <t>Rubisco methylase</t>
  </si>
  <si>
    <t>GRMZM2G319062_P01</t>
  </si>
  <si>
    <t>polyphenol oxidase</t>
  </si>
  <si>
    <t>GRMZM5G849107_P01</t>
  </si>
  <si>
    <t>lycopene beta cyclase, chloroplast precursor</t>
  </si>
  <si>
    <t>16.1.4.5</t>
  </si>
  <si>
    <t>secondary metabolism.isoprenoids.carotenoids.lycopene beta cyclase</t>
  </si>
  <si>
    <t>GRMZM2G142088_P01</t>
  </si>
  <si>
    <t xml:space="preserve"> AT hook motif family protein</t>
  </si>
  <si>
    <t>GRMZM2G106308_P01</t>
  </si>
  <si>
    <t>GRMZM5G878070_P01</t>
  </si>
  <si>
    <t>ABC1 kinase 3b (ABC1K3b)</t>
  </si>
  <si>
    <t>GRMZM2G003607_P01</t>
  </si>
  <si>
    <t>transposon protein, unclassified</t>
  </si>
  <si>
    <t>GRMZM2G004878_P01</t>
  </si>
  <si>
    <t>linker histone H1 and H5 family protein</t>
  </si>
  <si>
    <t>GRMZM2G001895_P01</t>
  </si>
  <si>
    <t xml:space="preserve"> GRV2</t>
  </si>
  <si>
    <t>GRMZM2G164304_P01</t>
  </si>
  <si>
    <t xml:space="preserve"> mannose-P-dolichol utilization defect 1 protein</t>
  </si>
  <si>
    <t>GRMZM2G136889_P01</t>
  </si>
  <si>
    <t>Glu-tRNA(Gln) amidotransferase subunit C (in ATH dual targeted - cTP/mTP)</t>
  </si>
  <si>
    <t>GRMZM2G152757_P01</t>
  </si>
  <si>
    <t>homologue of SAL1 (FIERY1), 3(2),5-bisphosphate nucleotidase</t>
  </si>
  <si>
    <t>GRMZM2G156365_P02</t>
  </si>
  <si>
    <t xml:space="preserve"> pectinacetylesterase </t>
  </si>
  <si>
    <t>10.8.2</t>
  </si>
  <si>
    <t>cell wall.pectin*esterases.acetyl esterase</t>
  </si>
  <si>
    <t>GRMZM2G103896_P01</t>
  </si>
  <si>
    <t>GRMZM2G153769_P01</t>
  </si>
  <si>
    <t>COP9 signalosome complex subunit 4</t>
  </si>
  <si>
    <t>GRMZM2G330772_P01</t>
  </si>
  <si>
    <t xml:space="preserve">GRMZM2G330772_P01         GRMZM2G044527_P01        </t>
  </si>
  <si>
    <t>syntaxin 132</t>
  </si>
  <si>
    <t>GRMZM2G128971_P01</t>
  </si>
  <si>
    <t xml:space="preserve">GRMZM2G074401_P01         GRMZM2G128971_P01        </t>
  </si>
  <si>
    <t>Plastidial Linoleate Desaturase (FAD7/FAD8) (Lipid Gene Database: Beisson)</t>
  </si>
  <si>
    <t>11.2.3</t>
  </si>
  <si>
    <t>lipid metabolism.FA desaturation.omega 3 desaturase</t>
  </si>
  <si>
    <t>GRMZM2G101874_P01</t>
  </si>
  <si>
    <t>GRMZM2G037413_P01</t>
  </si>
  <si>
    <t xml:space="preserve">GRMZM2G055795_P01         GRMZM2G037413_P01        </t>
  </si>
  <si>
    <t xml:space="preserve"> CESA4 - cellulose synthase</t>
  </si>
  <si>
    <t>GRMZM2G033526_P01</t>
  </si>
  <si>
    <t xml:space="preserve">GRMZM2G144730_P01         GRMZM2G033526_P01        </t>
  </si>
  <si>
    <t>pyruvate kinase isozyme G</t>
  </si>
  <si>
    <t>GRMZM2G074957_P01</t>
  </si>
  <si>
    <t>GRMZM2G055331_P01</t>
  </si>
  <si>
    <t>sucrose phosphate synthase (SPS)</t>
  </si>
  <si>
    <t>GRMZM2G086069_P01</t>
  </si>
  <si>
    <t xml:space="preserve">ATP/GTP-binding protein family </t>
  </si>
  <si>
    <t>GRMZM2G466281_P01</t>
  </si>
  <si>
    <t>ethanolaminephosphotransferase</t>
  </si>
  <si>
    <t>GRMZM2G426591_P01</t>
  </si>
  <si>
    <t>GRMZM2G032104_P01</t>
  </si>
  <si>
    <t>RNA methyltransferase, TrmH family protein</t>
  </si>
  <si>
    <t>GRMZM2G158872_P01</t>
  </si>
  <si>
    <t>auxilin-like protein</t>
  </si>
  <si>
    <t>GRMZM2G049641_P01</t>
  </si>
  <si>
    <t>GRMZM2G460078_P01</t>
  </si>
  <si>
    <t>long-chain-fatty-acid-CoA ligase-like protein</t>
  </si>
  <si>
    <t>GRMZM2G176735_P02</t>
  </si>
  <si>
    <t>retrotransposon protein, SINE subclass</t>
  </si>
  <si>
    <t>GRMZM2G027019_P01</t>
  </si>
  <si>
    <t>GRMZM5G818186_P01</t>
  </si>
  <si>
    <t>6-phosphogluconate dehydrogenase NAD-binding domain</t>
  </si>
  <si>
    <t>GRMZM2G009323_P01</t>
  </si>
  <si>
    <t>GRMZM2G371793_P01</t>
  </si>
  <si>
    <t xml:space="preserve">stem 28 kDa glycoprotein </t>
  </si>
  <si>
    <t>GRMZM2G060357_P01</t>
  </si>
  <si>
    <t xml:space="preserve">GRMZM2G066885_P01         GRMZM2G060357_P01        </t>
  </si>
  <si>
    <t>cytochrome b561-2</t>
  </si>
  <si>
    <t>GRMZM2G147191_P02</t>
  </si>
  <si>
    <t xml:space="preserve"> zinc-binding alcohol dehydrogenase domain-containing protein 2</t>
  </si>
  <si>
    <t>GRMZM2G088064_P03</t>
  </si>
  <si>
    <t>GRMZM2G017647_P01</t>
  </si>
  <si>
    <t>GRMZM2G116427_P01</t>
  </si>
  <si>
    <t>mitochondrion protein</t>
  </si>
  <si>
    <t>GRMZM2G439589_P01</t>
  </si>
  <si>
    <t>GRMZM2G067530_P01</t>
  </si>
  <si>
    <t>aspartyl-tRNA synthetase</t>
  </si>
  <si>
    <t>GRMZM2G050842_P01</t>
  </si>
  <si>
    <t>TerC - needed thylakoid formation</t>
  </si>
  <si>
    <t>GRMZM5G874903_P01</t>
  </si>
  <si>
    <t>GRMZM2G448001_P01</t>
  </si>
  <si>
    <t xml:space="preserve"> WD4-like Beta Propeller Repeat family protein</t>
  </si>
  <si>
    <t>GRMZM2G048324_P01</t>
  </si>
  <si>
    <t xml:space="preserve"> PDI-like protein</t>
  </si>
  <si>
    <t>GRMZM2G152025_P01</t>
  </si>
  <si>
    <t xml:space="preserve">transporter </t>
  </si>
  <si>
    <t>GRMZM2G159724_P01</t>
  </si>
  <si>
    <t>NADP-dependent malic enzyme</t>
  </si>
  <si>
    <t>8.2.10</t>
  </si>
  <si>
    <t>TCA / org. transformation.other organic acid transformaitons.malic</t>
  </si>
  <si>
    <t>GRMZM2G381129_P01</t>
  </si>
  <si>
    <t xml:space="preserve">GRMZM2G381129_P01         GRMZM2G467497_P01        </t>
  </si>
  <si>
    <t>proline synthetase co-transcribed bacterial homolog protein</t>
  </si>
  <si>
    <t>GRMZM2G147671_P01</t>
  </si>
  <si>
    <t xml:space="preserve">GRMZM2G165926_P01         GRMZM2G147671_P01        </t>
  </si>
  <si>
    <t>26S proteasome regulatory subunit S5A (RPN1) (MBP1)</t>
  </si>
  <si>
    <t>GRMZM2G023591_P01</t>
  </si>
  <si>
    <t>GRMZM2G122937_P01</t>
  </si>
  <si>
    <t>GRMZM2G106792_P01</t>
  </si>
  <si>
    <t xml:space="preserve"> harpin inducing protein</t>
  </si>
  <si>
    <t>GRMZM5G800734_P02</t>
  </si>
  <si>
    <t>GRMZM2G090500_P01</t>
  </si>
  <si>
    <t>GRMZM2G156630_P01</t>
  </si>
  <si>
    <t xml:space="preserve">GRMZM2G156630_P01         GRMZM2G138995_P01        </t>
  </si>
  <si>
    <t>phoshatidic acid-binding protein (TGD2)</t>
  </si>
  <si>
    <t>11.15*</t>
  </si>
  <si>
    <t>lipid metabolism.transport</t>
  </si>
  <si>
    <t>GRMZM5G891739_P01</t>
  </si>
  <si>
    <t>superoxide dismutase 2</t>
  </si>
  <si>
    <t>GRMZM2G058244_P01</t>
  </si>
  <si>
    <t xml:space="preserve"> UDP-glucose 6-dehydrogenase</t>
  </si>
  <si>
    <t>GRMZM2G178917_P01</t>
  </si>
  <si>
    <t xml:space="preserve"> cyclopropane fatty acid synthase</t>
  </si>
  <si>
    <t>GRMZM6G435553_P01</t>
  </si>
  <si>
    <t>GRMZM2G378717_P01</t>
  </si>
  <si>
    <t>tRNA synthetase class II (D, K and N) protein (in ATH dual targeted - cTP/mTP)</t>
  </si>
  <si>
    <t>GRMZM2G042818_P01</t>
  </si>
  <si>
    <t>GRMZM2G004211_P01</t>
  </si>
  <si>
    <t xml:space="preserve">peroxisomal ascorbate peroxidase (APX3) </t>
  </si>
  <si>
    <t>GRMZM2G111022_P01</t>
  </si>
  <si>
    <t>GRMZM5G823484_P01</t>
  </si>
  <si>
    <t>exocyst complex component 5</t>
  </si>
  <si>
    <t>GRMZM2G027420_P01</t>
  </si>
  <si>
    <t xml:space="preserve">Protein of unknown function (DUF2921) </t>
  </si>
  <si>
    <t>GRMZM2G010801_P01</t>
  </si>
  <si>
    <t>RsmD - 16SrRNA methyltransferase</t>
  </si>
  <si>
    <t>27.10*</t>
  </si>
  <si>
    <t>RNA.methylation</t>
  </si>
  <si>
    <t>GRMZM2G033515_P01</t>
  </si>
  <si>
    <t>GRMZM2G033098_P01</t>
  </si>
  <si>
    <t xml:space="preserve">GRMZM2G376661_P01         GRMZM2G033098_P01         GRMZM2G072653_P01        </t>
  </si>
  <si>
    <t>GRMZM2G118462_P01</t>
  </si>
  <si>
    <t xml:space="preserve">GRMZM2G312521_P01         GRMZM2G304274_P01         GRMZM2G123277_P01         GRMZM2G430607_P01         GRMZM2G118462_P01         GRMZM2G416836_P01        </t>
  </si>
  <si>
    <t>trehalose-phosphate synthase/phosphatase (TPS/TPP)</t>
  </si>
  <si>
    <t>GRMZM2G113928_P01</t>
  </si>
  <si>
    <t xml:space="preserve">GRMZM2G126913_P01         GRMZM2G018558_P01         GRMZM2G113928_P01        </t>
  </si>
  <si>
    <t xml:space="preserve">NRPB2 (EMBRYO DEFECTIVE 1989); DNA binding </t>
  </si>
  <si>
    <t>GRMZM2G070487_P02</t>
  </si>
  <si>
    <t>GRMZM5G870932_P01</t>
  </si>
  <si>
    <t>phosphoenolpyruvate carboxykinase</t>
  </si>
  <si>
    <t>gluconeogenese/ glyoxylate cycle.PEPCK</t>
  </si>
  <si>
    <t>GRMZM2G025992_P01</t>
  </si>
  <si>
    <t>copper/zinc superoxide dismutase 1-2 (Cu-Zn-SOD or CSD1) (this is not the chloroplast protein)</t>
  </si>
  <si>
    <t>GRMZM2G085111_P02</t>
  </si>
  <si>
    <t xml:space="preserve">GRMZM2G082385_P01         GRMZM2G085111_P02         GRMZM2G119894_P01         GRMZM2G153961_P01        </t>
  </si>
  <si>
    <t>multidrug resistance protein 17</t>
  </si>
  <si>
    <t>GRMZM2G105466_P01</t>
  </si>
  <si>
    <t xml:space="preserve">GRMZM2G105466_P01         GRMZM2G156803_P01         GRMZM2G103152_P01        </t>
  </si>
  <si>
    <t>3,4-dihydroxy-2-butanone-4-phosphate synthase/ GTP cyclohydrolase II (ATGCH)</t>
  </si>
  <si>
    <t>18.3.1</t>
  </si>
  <si>
    <t>Co-factor and vitamine metabolism.riboflavin.GTP cyclohydrolase II</t>
  </si>
  <si>
    <t>GRMZM2G088218_P01</t>
  </si>
  <si>
    <t>RH15 - DEAD box RNA helicase BAT1</t>
  </si>
  <si>
    <t>GRMZM2G014750_P01</t>
  </si>
  <si>
    <t xml:space="preserve"> RNA-binding protein</t>
  </si>
  <si>
    <t>GRMZM2G096705_P01</t>
  </si>
  <si>
    <t>GRMZM2G153704_P01</t>
  </si>
  <si>
    <t>glucose transporter 1-1 (GLT1-2 or GlcT1-2) (high in base) -  abundant</t>
  </si>
  <si>
    <t>GRMZM2G069772_P01</t>
  </si>
  <si>
    <t>GRMZM2G375984_P01</t>
  </si>
  <si>
    <t xml:space="preserve">GRMZM2G375984_P01         GRMZM5G859592_P01        </t>
  </si>
  <si>
    <t>GRMZM2G046576_P01</t>
  </si>
  <si>
    <t>GRMZM2G168119_P01</t>
  </si>
  <si>
    <t>GRMZM2G056501_P02</t>
  </si>
  <si>
    <t xml:space="preserve">GRMZM2G090172_P01         GRMZM2G056501_P02        </t>
  </si>
  <si>
    <t>GRMZM2G021794_P01</t>
  </si>
  <si>
    <t>GRMZM2G022275_P01</t>
  </si>
  <si>
    <t>GRMZM2G102858_P01</t>
  </si>
  <si>
    <t>serine/threonine-protein phosphatase 2A 65 kDa regulatory subunit Abeta isoform</t>
  </si>
  <si>
    <t>GRMZM2G132991_P01</t>
  </si>
  <si>
    <t xml:space="preserve">GRMZM2G132991_P01         GRMZM2G000615_P01        </t>
  </si>
  <si>
    <t>GRMZM2G477879_P01</t>
  </si>
  <si>
    <t>GRMZM2G074085_P01</t>
  </si>
  <si>
    <t>GRMZM2G035584_P01</t>
  </si>
  <si>
    <t xml:space="preserve">GRMZM2G035584_P01         GRMZM2G158083_P01        </t>
  </si>
  <si>
    <t>p-hydroxycinnamoyl-CoA (CCR)</t>
  </si>
  <si>
    <t>GRMZM2G119169_P02</t>
  </si>
  <si>
    <t>protein.synthesis.ribosomal protein.eukaryotic.60S subunit.L17</t>
  </si>
  <si>
    <t>GRMZM2G077215_P01</t>
  </si>
  <si>
    <t>acetolactate synthase small subunit</t>
  </si>
  <si>
    <t>GRMZM2G703415_P01</t>
  </si>
  <si>
    <t xml:space="preserve">DEAD box RNA helicase (RH40) </t>
  </si>
  <si>
    <t>GRMZM2G019325_P01</t>
  </si>
  <si>
    <t xml:space="preserve">GRMZM2G086486_P01         GRMZM2G044800_P01         GRMZM2G019325_P01        </t>
  </si>
  <si>
    <t>4S ribosomal protein S11</t>
  </si>
  <si>
    <t>29.2.1.2.1.11</t>
  </si>
  <si>
    <t>protein.synthesis.ribosomal protein.eukaryotic.4S subunit.S11</t>
  </si>
  <si>
    <t>AC194970.5_FGP001</t>
  </si>
  <si>
    <t xml:space="preserve">geranylgeranyl pyrophosphate synthase 2 (GGPS2) </t>
  </si>
  <si>
    <t>GRMZM2G425728_P01</t>
  </si>
  <si>
    <t>GRMZM2G053669_P01</t>
  </si>
  <si>
    <t>asparagine synthetase</t>
  </si>
  <si>
    <t>13.1.3.1</t>
  </si>
  <si>
    <t>amino acid metabolism.synthesis.aspartate family.asparagine</t>
  </si>
  <si>
    <t>GRMZM2G028393_P01</t>
  </si>
  <si>
    <t>GRMZM2G051879_P01</t>
  </si>
  <si>
    <t xml:space="preserve">GRMZM2G118355_P01         GRMZM2G176358_P01         GRMZM2G145758_P01         GRMZM2G051879_P01         GRMZM2G171387_P01        </t>
  </si>
  <si>
    <t>GRMZM2G372074_P01</t>
  </si>
  <si>
    <t>36.4 kDa proline-rich protein</t>
  </si>
  <si>
    <t>GRMZM2G138527_P01</t>
  </si>
  <si>
    <t>fiber protein Fb15</t>
  </si>
  <si>
    <t>GRMZM2G110881_P01</t>
  </si>
  <si>
    <t>GRMZM2G170397_P01</t>
  </si>
  <si>
    <t>peptidyl-prolyl cis-trans isomerase CYP19-3</t>
  </si>
  <si>
    <t>GRMZM2G169329_P01</t>
  </si>
  <si>
    <t>SOUL heme-binding protein cHBP2</t>
  </si>
  <si>
    <t>GRMZM2G113401_P01</t>
  </si>
  <si>
    <t>GRMZM2G078472_P01</t>
  </si>
  <si>
    <t>GRMZM2G175818_P02</t>
  </si>
  <si>
    <t>GRMZM2G012455_P01</t>
  </si>
  <si>
    <t>GRMZM2G030341_P01</t>
  </si>
  <si>
    <t>RING-H2 finger protein ATL3I</t>
  </si>
  <si>
    <t>GRMZM2G036427_P01</t>
  </si>
  <si>
    <t xml:space="preserve"> fiber protein Fb19</t>
  </si>
  <si>
    <t>GRMZM2G145029_P01</t>
  </si>
  <si>
    <t>isopentenyl diphosphate isomerase (IPP1)</t>
  </si>
  <si>
    <t>AC197555.3_FGP008</t>
  </si>
  <si>
    <t xml:space="preserve">DNA-damage-repair/toleration protein DRT12 </t>
  </si>
  <si>
    <t>GRMZM2G015588_P01</t>
  </si>
  <si>
    <t xml:space="preserve">GRMZM2G095579_P01         GRMZM2G015588_P01        </t>
  </si>
  <si>
    <t xml:space="preserve"> dihydroneopterin aldolase</t>
  </si>
  <si>
    <t>25.9</t>
  </si>
  <si>
    <t>C1-metabolism.dihydroneopterin aldolase</t>
  </si>
  <si>
    <t>GRMZM2G382077_P01</t>
  </si>
  <si>
    <t xml:space="preserve">GRMZM2G382077_P01         GRMZM2G420926_P01        </t>
  </si>
  <si>
    <t>GRMZM2G144648_P01</t>
  </si>
  <si>
    <t xml:space="preserve"> peroxidase 24 </t>
  </si>
  <si>
    <t>GRMZM2G319281_P02</t>
  </si>
  <si>
    <t>acidic leucine-rich nuclear phosphoprotein 32 family member A</t>
  </si>
  <si>
    <t>GRMZM2G098423_P01</t>
  </si>
  <si>
    <t>GRMZM2G152686_P01</t>
  </si>
  <si>
    <t>11.1.30</t>
  </si>
  <si>
    <t>GRMZM2G091715_P01</t>
  </si>
  <si>
    <t>acyl carrier protein 3</t>
  </si>
  <si>
    <t>GRMZM2G093761_P01</t>
  </si>
  <si>
    <t>GRMZM2G072091_P01</t>
  </si>
  <si>
    <t>pfkB type  carbohydrate kinase</t>
  </si>
  <si>
    <t>GRMZM2G574782_P01</t>
  </si>
  <si>
    <t>hydrolase</t>
  </si>
  <si>
    <t>GRMZM2G061928_P01</t>
  </si>
  <si>
    <t>GRMZM2G082207_P01</t>
  </si>
  <si>
    <t>GRMZM2G025190_P01</t>
  </si>
  <si>
    <t>3.2.4</t>
  </si>
  <si>
    <t>minor CHO metabolism.trehalose.trehalase</t>
  </si>
  <si>
    <t>GRMZM2G006474_P01</t>
  </si>
  <si>
    <t>pattern formation protein EMB3</t>
  </si>
  <si>
    <t>GRMZM2G037655_P01</t>
  </si>
  <si>
    <t xml:space="preserve">GRMZM2G138881_P01         GRMZM2G037655_P01         GRMZM2G147459_P01         GRMZM2G130278_P01        </t>
  </si>
  <si>
    <t xml:space="preserve"> ER lumen protein retaining receptor C28H8.4</t>
  </si>
  <si>
    <t>GRMZM2G020216_P01</t>
  </si>
  <si>
    <t>OsMPK6 - putative MAPK based on amino acid sequence homology</t>
  </si>
  <si>
    <t>GRMZM2G125266_P01</t>
  </si>
  <si>
    <t>mu-crystallin</t>
  </si>
  <si>
    <t>secondary metabolism.unspecified</t>
  </si>
  <si>
    <t>GRMZM2G166987_P01</t>
  </si>
  <si>
    <t xml:space="preserve">GRMZM2G087150_P01         GRMZM2G166987_P01        </t>
  </si>
  <si>
    <t>26.28</t>
  </si>
  <si>
    <t>GRMZM2G156517_P01</t>
  </si>
  <si>
    <t>GRMZM2G070863_P01</t>
  </si>
  <si>
    <t xml:space="preserve"> heat shock protein STI</t>
  </si>
  <si>
    <t>AC188023.3_FGP005</t>
  </si>
  <si>
    <t>GRMZM2G431708_P01</t>
  </si>
  <si>
    <t>GRMZM2G053939_P01</t>
  </si>
  <si>
    <t>GRMZM2G029573_P01</t>
  </si>
  <si>
    <t>carbamoyl phosphate synthetase (small su)</t>
  </si>
  <si>
    <t>GRMZM2G095921_P01</t>
  </si>
  <si>
    <t>GRMZM2G150598_P02</t>
  </si>
  <si>
    <t>ClpT1/T2</t>
  </si>
  <si>
    <t>GRMZM2G141273_P01</t>
  </si>
  <si>
    <t>arogenate dehydratase  (ADT)</t>
  </si>
  <si>
    <t>GRMZM2G028883_P01</t>
  </si>
  <si>
    <t>GRMZM6G799230_P01</t>
  </si>
  <si>
    <t>anther-specific proline-rich protein APG precursor</t>
  </si>
  <si>
    <t>GRMZM2G052893_P01</t>
  </si>
  <si>
    <t>GRMZM2G083725_P01</t>
  </si>
  <si>
    <t>lipid transfer protein</t>
  </si>
  <si>
    <t>GRMZM2G021470_P01</t>
  </si>
  <si>
    <t>GRMZM2G360339_P02</t>
  </si>
  <si>
    <t>B12D protein</t>
  </si>
  <si>
    <t>AC215260.3_FGP004</t>
  </si>
  <si>
    <t>GRMZM2G157207_P01</t>
  </si>
  <si>
    <t>GRMZM2G092085_P02</t>
  </si>
  <si>
    <t>GRMZM2G062788_P01</t>
  </si>
  <si>
    <t>bundle-sheath defective protein 2 (BSD2)</t>
  </si>
  <si>
    <t>GRMZM2G033283_P01</t>
  </si>
  <si>
    <t xml:space="preserve"> density-regulated protein</t>
  </si>
  <si>
    <t>GRMZM2G127911_P02</t>
  </si>
  <si>
    <t xml:space="preserve">GRMZM2G127911_P02         GRMZM2G407396_P01        </t>
  </si>
  <si>
    <t>phosphopantothenoylcysteine decarboxylase</t>
  </si>
  <si>
    <t>GRMZM2G180283_P01</t>
  </si>
  <si>
    <t>GRMZM2G062481_P01</t>
  </si>
  <si>
    <t>GRMZM2G161566_P01</t>
  </si>
  <si>
    <t xml:space="preserve">shikimate kinase, chloroplast </t>
  </si>
  <si>
    <t>GRMZM2G085750_P01</t>
  </si>
  <si>
    <t xml:space="preserve">early nodulin-related </t>
  </si>
  <si>
    <t>GRMZM2G317451_P01</t>
  </si>
  <si>
    <t>GRMZM2G107696_P01</t>
  </si>
  <si>
    <t>ubiquitin carboxyl-terminal hydrolase 14</t>
  </si>
  <si>
    <t>GRMZM2G701082_P04</t>
  </si>
  <si>
    <t>pro-resilin precursor</t>
  </si>
  <si>
    <t>GRMZM2G055025_P01</t>
  </si>
  <si>
    <t>GRMZM2G162276_P01</t>
  </si>
  <si>
    <t xml:space="preserve">ELP (EXTENSIN-LIKE PROTEIN); lipid binding </t>
  </si>
  <si>
    <t>GRMZM2G002652_P01</t>
  </si>
  <si>
    <t>tyrosine aminotransferase</t>
  </si>
  <si>
    <t>GRMZM2G057369_P01</t>
  </si>
  <si>
    <t xml:space="preserve"> anti-silencing protein 1</t>
  </si>
  <si>
    <t>27.3.70</t>
  </si>
  <si>
    <t>RNA.regulation of transcription.Silencing Group</t>
  </si>
  <si>
    <t>GRMZM2G068984_P02</t>
  </si>
  <si>
    <t xml:space="preserve"> membrane protein</t>
  </si>
  <si>
    <t>GRMZM2G149265_P01</t>
  </si>
  <si>
    <t xml:space="preserve">GRMZM2G149265_P01         GRMZM2G119300_P01        </t>
  </si>
  <si>
    <t>mannose-1-phosphate guanyltransferase</t>
  </si>
  <si>
    <t>10.1.1.1</t>
  </si>
  <si>
    <t>cell wall.precursor synthesis.NDP sugar pyrophosphorylase.GDP mannose</t>
  </si>
  <si>
    <t>GRMZM2G113340_P01</t>
  </si>
  <si>
    <t>GRMZM2G017957_P02</t>
  </si>
  <si>
    <t xml:space="preserve">GRMZM2G047513_P01         GRMZM2G017957_P02        </t>
  </si>
  <si>
    <t>3S ribosomal protein S1 (models very different)</t>
  </si>
  <si>
    <t>29.2.1.1.1.1.1</t>
  </si>
  <si>
    <t>protein.synthesis.ribosomal protein.prokaryotic.chloroplast.3S subunit.S1</t>
  </si>
  <si>
    <t>GRMZM2G051782_P01</t>
  </si>
  <si>
    <t>tubulin alpha-2 chain</t>
  </si>
  <si>
    <t>GRMZM2G072205_P01</t>
  </si>
  <si>
    <t xml:space="preserve">GRMZM2G124335_P02         GRMZM2G072205_P01        </t>
  </si>
  <si>
    <t>3-oxoacyl-synthase I, chloroplast precursor</t>
  </si>
  <si>
    <t>GRMZM2G067176_P01</t>
  </si>
  <si>
    <t>molybdopterin biosynthesis CNX1 protein</t>
  </si>
  <si>
    <t>18.1.1</t>
  </si>
  <si>
    <t>Co-factor and vitamine metabolism.molybdenum cofactor.gephyrin</t>
  </si>
  <si>
    <t>GRMZM2G133464_P01</t>
  </si>
  <si>
    <t xml:space="preserve">GRMZM2G119546_P01         GRMZM2G038195_P01         GRMZM2G133464_P01        </t>
  </si>
  <si>
    <t>phosphatase 2A isoform 1 (PP2Ac-1)</t>
  </si>
  <si>
    <t>GRMZM2G017013_P01</t>
  </si>
  <si>
    <t>GRMZM2G064841_P01</t>
  </si>
  <si>
    <t xml:space="preserve">GRMZM2G064841_P01         GRMZM2G178254_P01        </t>
  </si>
  <si>
    <t>GRMZM2G300408_P01</t>
  </si>
  <si>
    <t>GRMZM2G448456_P01</t>
  </si>
  <si>
    <t>thioredoxin domain-containing protein 9</t>
  </si>
  <si>
    <t>GRMZM2G169095_P01</t>
  </si>
  <si>
    <t>aminopeptidase P1 (APP1)</t>
  </si>
  <si>
    <t>GRMZM2G149802_P01</t>
  </si>
  <si>
    <t xml:space="preserve"> DNA polymerase alpha catalytic subunit</t>
  </si>
  <si>
    <t>AC210517.3_FGP003</t>
  </si>
  <si>
    <t>GRMZM2G057959_P01</t>
  </si>
  <si>
    <t xml:space="preserve">GRMZM2G144224_P01         GRMZM2G057959_P01        </t>
  </si>
  <si>
    <t xml:space="preserve"> cyclase/dehydrase family protein</t>
  </si>
  <si>
    <t>GRMZM2G326328_P01</t>
  </si>
  <si>
    <t xml:space="preserve">binding </t>
  </si>
  <si>
    <t>GRMZM2G003852_P01</t>
  </si>
  <si>
    <t xml:space="preserve"> DC2 protein</t>
  </si>
  <si>
    <t>GRMZM2G075775_P01</t>
  </si>
  <si>
    <t>GRMZM2G322953_P04</t>
  </si>
  <si>
    <t>GRMZM2G126900_P02</t>
  </si>
  <si>
    <t>inositol oxygenase</t>
  </si>
  <si>
    <t>3.4.4</t>
  </si>
  <si>
    <t>minor CHO metabolism.myo-inositol.myo inositol oxygenases</t>
  </si>
  <si>
    <t>GRMZM2G057508_P01</t>
  </si>
  <si>
    <t>unknown protein DUF786 domain</t>
  </si>
  <si>
    <t>GRMZM2G124307_P01</t>
  </si>
  <si>
    <t>OsTIL-2 - Oryza sativa Temperature-induced lipocalin-2</t>
  </si>
  <si>
    <t>GRMZM2G056081_P01</t>
  </si>
  <si>
    <t>saccharopine dehydrogenase</t>
  </si>
  <si>
    <t>GRMZM2G383623_P01</t>
  </si>
  <si>
    <t>ATSMC3</t>
  </si>
  <si>
    <t>GRMZM2G339503_P01</t>
  </si>
  <si>
    <t>import receptor subunit TOM7-1</t>
  </si>
  <si>
    <t xml:space="preserve">29.3.2 </t>
  </si>
  <si>
    <t>GRMZM2G011520_P01</t>
  </si>
  <si>
    <t>rhodanese-like domain-containing protein (cdc25)</t>
  </si>
  <si>
    <t>GRMZM2G101457_P01</t>
  </si>
  <si>
    <t xml:space="preserve">enoyl-CoA hydratase/isomerase family protein </t>
  </si>
  <si>
    <t>GRMZM2G052666_P01</t>
  </si>
  <si>
    <t>methionine sulfoxide reductase type A 4 (MSRA4)</t>
  </si>
  <si>
    <t>29.11*</t>
  </si>
  <si>
    <t>protein.methione sulfoxide reductases</t>
  </si>
  <si>
    <t>GRMZM2G536644_P01</t>
  </si>
  <si>
    <t>GRMZM2G336908_P01</t>
  </si>
  <si>
    <t>riboflavin biosynthesis protein, putativ, GTP cyclohydrolase II; 3,4-dihydroxy-2-butanone 4-phosphate synthase (DHBP synthase))</t>
  </si>
  <si>
    <t>GRMZM2G093272_P01</t>
  </si>
  <si>
    <t xml:space="preserve">GRMZM2G045278_P01         GRMZM2G093272_P01        </t>
  </si>
  <si>
    <t>GRMZM2G130440_P02</t>
  </si>
  <si>
    <t>aldehyde dehydrogenase family 7 member A1</t>
  </si>
  <si>
    <t>GRMZM2G077541_P01</t>
  </si>
  <si>
    <t>YLS5</t>
  </si>
  <si>
    <t>GRMZM2G062953_P01</t>
  </si>
  <si>
    <t xml:space="preserve">GRMZM2G062953_P01         GRMZM2G153138_P02        </t>
  </si>
  <si>
    <t xml:space="preserve"> VHS and GAT domain protein</t>
  </si>
  <si>
    <t>GRMZM2G077253_P01</t>
  </si>
  <si>
    <t>ubiquitin family protein</t>
  </si>
  <si>
    <t>GRMZM2G085675_P01</t>
  </si>
  <si>
    <t xml:space="preserve">Ribosomal protein L21 </t>
  </si>
  <si>
    <t>protein.synthesis.ribosomal protein.prokaryotic.chloroplast.50S subunit.L21</t>
  </si>
  <si>
    <t>GRMZM2G027741_P01</t>
  </si>
  <si>
    <t xml:space="preserve">GRMZM2G027741_P01         GRMZM2G054354_P01        </t>
  </si>
  <si>
    <t>GRMZM2G082214_P01</t>
  </si>
  <si>
    <t xml:space="preserve">phosphoribosyl-ATP pyrophosphohydrolase </t>
  </si>
  <si>
    <t>13.1.7.2</t>
  </si>
  <si>
    <t>amino acid metabolism.synthesis.histidine.phosphoribosyl-ATP diphosphatase</t>
  </si>
  <si>
    <t>GRMZM2G079538_P01</t>
  </si>
  <si>
    <t xml:space="preserve">GRMZM5G807639_P03         GRMZM2G079538_P01        </t>
  </si>
  <si>
    <t>2-oxoglutarate dehydrogenase E2 subunit of OGDC</t>
  </si>
  <si>
    <t>8.1</t>
  </si>
  <si>
    <t>TCA / org.transformation.TCA</t>
  </si>
  <si>
    <t>AC197246.3_FGP001</t>
  </si>
  <si>
    <t>ras-related protein ARA-4</t>
  </si>
  <si>
    <t>GRMZM5G872070_P01</t>
  </si>
  <si>
    <t>fiber protein Fb34</t>
  </si>
  <si>
    <t>GRMZM2G037698_P01</t>
  </si>
  <si>
    <t xml:space="preserve">GRMZM2G037698_P01         GRMZM2G324540_P01        </t>
  </si>
  <si>
    <t>pre-mRNA-splicing factor 19</t>
  </si>
  <si>
    <t>GRMZM2G107116_P02</t>
  </si>
  <si>
    <t>GRMZM2G142802_P01</t>
  </si>
  <si>
    <t>GRMZM2G076062_P01</t>
  </si>
  <si>
    <t xml:space="preserve">GRMZM2G076062_P01         GRMZM2G330019_P01        </t>
  </si>
  <si>
    <t>GRMZM2G357923_P01</t>
  </si>
  <si>
    <t>GRMZM2G109743_P02</t>
  </si>
  <si>
    <t>dehydrogenase/reductase SDR family member 2</t>
  </si>
  <si>
    <t>GRMZM2G087896_P02</t>
  </si>
  <si>
    <t>GRMZM2G044237_P02</t>
  </si>
  <si>
    <t>glutamate/ornithine acetyltransferase (NAOGAcT)</t>
  </si>
  <si>
    <t>GRMZM2G017266_P01</t>
  </si>
  <si>
    <t xml:space="preserve">GRMZM2G017266_P01         GRMZM2G117993_P01        </t>
  </si>
  <si>
    <t>GRMZM2G472770_P01</t>
  </si>
  <si>
    <t>GRMZM5G891373_P02</t>
  </si>
  <si>
    <t>GRMZM2G161244_P01</t>
  </si>
  <si>
    <t>BolA-like protein</t>
  </si>
  <si>
    <t>GRMZM5G861357_P01</t>
  </si>
  <si>
    <t>acyl-CoA thioesterase/ catalytic/ hydrolase, acting on ester bonds</t>
  </si>
  <si>
    <t>GRMZM2G136599_P01</t>
  </si>
  <si>
    <t xml:space="preserve"> dimethyladenosine transferase</t>
  </si>
  <si>
    <t>GRMZM2G014872_P01</t>
  </si>
  <si>
    <t xml:space="preserve">GRMZM2G014872_P01         GRMZM2G114332_P01        </t>
  </si>
  <si>
    <t xml:space="preserve"> SEC1-family transport protein SLY1</t>
  </si>
  <si>
    <t>GRMZM2G085005_P01</t>
  </si>
  <si>
    <t>partner of Nob1</t>
  </si>
  <si>
    <t>GRMZM2G469898_P01</t>
  </si>
  <si>
    <t>GRMZM2G073628_P01</t>
  </si>
  <si>
    <t>OsPDIL5-1 - Oryza sativa protein disulfide isomerase</t>
  </si>
  <si>
    <t>GRMZM2G132857_P01</t>
  </si>
  <si>
    <t xml:space="preserve">GRMZM2G132857_P01         GRMZM5G895175_P01        </t>
  </si>
  <si>
    <t>RNA binding motif protein 25</t>
  </si>
  <si>
    <t>GRMZM5G844195_P02</t>
  </si>
  <si>
    <t>GRMZM2G367023_P01</t>
  </si>
  <si>
    <t>GRV2</t>
  </si>
  <si>
    <t>GRMZM2G019500_P01</t>
  </si>
  <si>
    <t>unknown protein - clathrin domain</t>
  </si>
  <si>
    <t>GRMZM2G701193_P01</t>
  </si>
  <si>
    <t>GRMZM2G133082_P01</t>
  </si>
  <si>
    <t>isopentenyl diphosphate isomerase (IPP1) (dual cytosol &amp; chloro)</t>
  </si>
  <si>
    <t>16.1.1.8*</t>
  </si>
  <si>
    <t>secondary metabolism.isoprenoids.non-mevalonate pathway.isopentenyl pyrophosphate:dimethyllallyl pyrophosphate isomerase</t>
  </si>
  <si>
    <t>GRMZM2G139462_P06</t>
  </si>
  <si>
    <t>uridylate kinase</t>
  </si>
  <si>
    <t>GRMZM2G140832_P01</t>
  </si>
  <si>
    <t>GRMZM2G004959_P01</t>
  </si>
  <si>
    <t>pollen-specific protein SF3</t>
  </si>
  <si>
    <t>GRMZM2G077401_P01</t>
  </si>
  <si>
    <t>GRMZM2G001898_P01</t>
  </si>
  <si>
    <t xml:space="preserve"> methylmalonate-semialdehyde dehydrogenase</t>
  </si>
  <si>
    <t>13.2.4.3</t>
  </si>
  <si>
    <t>amino acid metabolism.degradation.branched-chain group.valine</t>
  </si>
  <si>
    <t>GRMZM2G081843_P01</t>
  </si>
  <si>
    <t xml:space="preserve"> aquaporin PIP 1.3</t>
  </si>
  <si>
    <t>GRMZM2G078839_P01</t>
  </si>
  <si>
    <t>GRMZM2G062841_P01</t>
  </si>
  <si>
    <t>tankyrase 1</t>
  </si>
  <si>
    <t>GRMZM2G126397_P01</t>
  </si>
  <si>
    <t xml:space="preserve">nonspecific lipid-transfer protein </t>
  </si>
  <si>
    <t>GRMZM2G055273_P01</t>
  </si>
  <si>
    <t>membrane protein</t>
  </si>
  <si>
    <t>GRMZM2G051890_P01</t>
  </si>
  <si>
    <t xml:space="preserve">GRMZM2G051890_P01         GRMZM2G102808_P02        </t>
  </si>
  <si>
    <t>GRMZM2G433184_P01</t>
  </si>
  <si>
    <t>GRMZM2G145578_P02</t>
  </si>
  <si>
    <t xml:space="preserve"> nitrilase homolog 1</t>
  </si>
  <si>
    <t>GRMZM2G118409_P01</t>
  </si>
  <si>
    <t>MAC/Perforin domain containing protein</t>
  </si>
  <si>
    <t>GRMZM2G085600_P02</t>
  </si>
  <si>
    <t>GRMZM2G139198_P01</t>
  </si>
  <si>
    <t>GRMZM2G108655_P01</t>
  </si>
  <si>
    <t>GRMZM2G103955_P02</t>
  </si>
  <si>
    <t xml:space="preserve">GRMZM2G036525_P01         GRMZM2G559610_P01         GRMZM2G103955_P02         GRMZM2G049921_P01         GRMZM2G181073_P01        </t>
  </si>
  <si>
    <t>GRMZM2G099285_P01</t>
  </si>
  <si>
    <t xml:space="preserve">GRMZM2G458035_P01         GRMZM2G099285_P01         GRMZM2G447504_P01        </t>
  </si>
  <si>
    <t>AC217401.3_FGP002</t>
  </si>
  <si>
    <t xml:space="preserve">beta-glucosidase homolog  </t>
  </si>
  <si>
    <t>GRMZM2G017961_P01</t>
  </si>
  <si>
    <t xml:space="preserve">GRMZM2G109560_P01         GRMZM2G017961_P01        </t>
  </si>
  <si>
    <t>lon protease homolog 1, mitochondrial precursor</t>
  </si>
  <si>
    <t>AC206642.4_FGP001</t>
  </si>
  <si>
    <t>60S ribosomal protein L35</t>
  </si>
  <si>
    <t>GRMZM5G899300_P01</t>
  </si>
  <si>
    <t>mitotic checkpoint protein BUB3</t>
  </si>
  <si>
    <t>GRMZM2G072174_P01</t>
  </si>
  <si>
    <t>PsbP domain - OEC23-like</t>
  </si>
  <si>
    <t>GRMZM2G472231_P01</t>
  </si>
  <si>
    <t xml:space="preserve"> dynein light chain LC6, flagellar outer arm</t>
  </si>
  <si>
    <t>GRMZM2G077837_P01</t>
  </si>
  <si>
    <t>GRMZM5G885706_P02</t>
  </si>
  <si>
    <t>thioesterase superfamily member 2</t>
  </si>
  <si>
    <t>GRMZM6G734131_P01</t>
  </si>
  <si>
    <t>GRMZM2G145527_P02</t>
  </si>
  <si>
    <t>GRMZM2G172574_P01</t>
  </si>
  <si>
    <t>glyoxalase family protein superfamily</t>
  </si>
  <si>
    <t>GRMZM2G080542_P01</t>
  </si>
  <si>
    <t>methyltransferase</t>
  </si>
  <si>
    <t>GRMZM2G121210_P01</t>
  </si>
  <si>
    <t>DNA topoisomerase 2</t>
  </si>
  <si>
    <t>GRMZM2G418752_P01</t>
  </si>
  <si>
    <t>Rubisco LS methyltransferase (LSMT) M form (why?)</t>
  </si>
  <si>
    <t>GRMZM2G046924_P02</t>
  </si>
  <si>
    <t>GRMZM2G086971_P01</t>
  </si>
  <si>
    <t>Glutathione S-transferase N-terminal domain</t>
  </si>
  <si>
    <t>GRMZM2G149843_P01</t>
  </si>
  <si>
    <t>vesicle-associated membrane protein 714</t>
  </si>
  <si>
    <t>GRMZM2G102231_P01</t>
  </si>
  <si>
    <t xml:space="preserve"> haloacid dehalogenase-like hydrolase domain-containing protein 1A</t>
  </si>
  <si>
    <t>12.2.99</t>
  </si>
  <si>
    <t>N-metabolism.ammonia metabolism.unspecified</t>
  </si>
  <si>
    <t>GRMZM2G112337_P01</t>
  </si>
  <si>
    <t>GRMZM2G007915_P01</t>
  </si>
  <si>
    <t>NEDD8-activating enzyme E1 catalytic subunit</t>
  </si>
  <si>
    <t>GRMZM2G348909_P01</t>
  </si>
  <si>
    <t>GRMZM2G373522_P01</t>
  </si>
  <si>
    <t xml:space="preserve">GRMZM2G373522_P01         GRMZM2G147014_P01        </t>
  </si>
  <si>
    <t xml:space="preserve"> dehydrin COR41</t>
  </si>
  <si>
    <t>GRMZM5G898314_P01</t>
  </si>
  <si>
    <t>GRMZM2G153766_P01</t>
  </si>
  <si>
    <t xml:space="preserve"> surfeit locus protein 5</t>
  </si>
  <si>
    <t>GRMZM5G824843_P01</t>
  </si>
  <si>
    <t>GRMZM2G389303_P01</t>
  </si>
  <si>
    <t>bifunctional aspartokinase/homoserine dehydrogenase 1, chloroplast precursor</t>
  </si>
  <si>
    <t>GRMZM2G316113_P01</t>
  </si>
  <si>
    <t>GRMZM2G023347_P01</t>
  </si>
  <si>
    <t xml:space="preserve">GRMZM2G023347_P01         GRMZM2G070061_P01        </t>
  </si>
  <si>
    <t xml:space="preserve"> prefoldin subunit 4</t>
  </si>
  <si>
    <t>GRMZM2G446648_P01</t>
  </si>
  <si>
    <t xml:space="preserve">GRMZM5G832651_P01         GRMZM2G446648_P01        </t>
  </si>
  <si>
    <t>GRMZM2G091563_P01</t>
  </si>
  <si>
    <t>GRMZM2G111216_P01</t>
  </si>
  <si>
    <t>Rap41/CSP41A</t>
  </si>
  <si>
    <t>GRMZM2G379929_P01</t>
  </si>
  <si>
    <t>GRMZM2G167758_P01</t>
  </si>
  <si>
    <t>GRMZM2G007276_P04</t>
  </si>
  <si>
    <t>GRMZM2G071589_P01</t>
  </si>
  <si>
    <t xml:space="preserve">GRMZM2G071589_P01         GRMZM2G076597_P01        </t>
  </si>
  <si>
    <t>splicing factor</t>
  </si>
  <si>
    <t>GRMZM2G162527_P01</t>
  </si>
  <si>
    <t xml:space="preserve">GRMZM2G050915_P01         GRMZM2G162527_P01        </t>
  </si>
  <si>
    <t xml:space="preserve"> retinol dehydrogenase 11</t>
  </si>
  <si>
    <t>26.22</t>
  </si>
  <si>
    <t>GRMZM2G079098_P01</t>
  </si>
  <si>
    <t xml:space="preserve">GRMZM2G079098_P01         GRMZM2G095147_P01         GRMZM2G112228_P01        </t>
  </si>
  <si>
    <t>GRMZM2G396540_P01</t>
  </si>
  <si>
    <t>GRMZM2G305211_P02</t>
  </si>
  <si>
    <t>GRMZM2G127147_P01</t>
  </si>
  <si>
    <t>alkaline alpha galactosidase</t>
  </si>
  <si>
    <t>3.1.2.2</t>
  </si>
  <si>
    <t>minor CHO metabolism.raffinose family.raffinose synthases.putative</t>
  </si>
  <si>
    <t>GRMZM2G362413_P01</t>
  </si>
  <si>
    <t>isochorismatase</t>
  </si>
  <si>
    <t>GRMZM2G002165_P01</t>
  </si>
  <si>
    <t>Y3lP1 cooperates with Ycf3 for PSI assembly</t>
  </si>
  <si>
    <t>GRMZM2G007300_P02</t>
  </si>
  <si>
    <t>ubiquitin-conjugating enzyme E2 8</t>
  </si>
  <si>
    <t>AC209374.4_FGP002</t>
  </si>
  <si>
    <t>2C-methyl-D-erythritol 2,4-cyclodiphosphate synthase (MDS)</t>
  </si>
  <si>
    <t>16.1.1.5</t>
  </si>
  <si>
    <t>secondary metabolism.isoprenoids.non-mevalonate pathway.MCS</t>
  </si>
  <si>
    <t>GRMZM2G455085_P01</t>
  </si>
  <si>
    <t>GRMZM2G451314_P01</t>
  </si>
  <si>
    <t>histidine decarboxylase</t>
  </si>
  <si>
    <t>AC155434.2_FGP004</t>
  </si>
  <si>
    <t>EMB1011</t>
  </si>
  <si>
    <t>GRMZM2G024211_P01</t>
  </si>
  <si>
    <t>GRMZM5G887647_P01</t>
  </si>
  <si>
    <t>nicotinate-nucleotide pyrophosphorylase</t>
  </si>
  <si>
    <t>GRMZM2G082222_P01</t>
  </si>
  <si>
    <t>GRMZM2G029077_P01</t>
  </si>
  <si>
    <t>adaptin N terminal region family protein</t>
  </si>
  <si>
    <t>GRMZM2G362848_P01</t>
  </si>
  <si>
    <t>allantoin permease</t>
  </si>
  <si>
    <t>transport.nucleotides</t>
  </si>
  <si>
    <t>GRMZM2G009196_P01</t>
  </si>
  <si>
    <t xml:space="preserve">GRMZM2G097820_P01         GRMZM2G009196_P01        </t>
  </si>
  <si>
    <t>riboflavin synthase alpha chain -related -2</t>
  </si>
  <si>
    <t>GRMZM2G450125_P01</t>
  </si>
  <si>
    <t>thioredoxin regulated beta-amylase 1 (TR-BAM1 or BMY7 )</t>
  </si>
  <si>
    <t>GRMZM2G458824_P01</t>
  </si>
  <si>
    <t>red chlorophyll catabolite reductase (RCCR) - also accelerated cell death 2 (ACD2)</t>
  </si>
  <si>
    <t xml:space="preserve">19.50* </t>
  </si>
  <si>
    <t>tetrapyrrole degradation</t>
  </si>
  <si>
    <t>GRMZM2G018689_P01</t>
  </si>
  <si>
    <t xml:space="preserve">ribosome recycling factor family protein / ribosome releasing factor family protein </t>
  </si>
  <si>
    <t>GRMZM2G158205_P01</t>
  </si>
  <si>
    <t>GRMZM2G044947_P01</t>
  </si>
  <si>
    <t>AC215244.3_FGP002</t>
  </si>
  <si>
    <t>GRMZM2G096303_P02</t>
  </si>
  <si>
    <t>GRMZM2G059706_P01</t>
  </si>
  <si>
    <t>GRMZM2G460383_P01</t>
  </si>
  <si>
    <t xml:space="preserve"> gibberellin receptor GID1L2</t>
  </si>
  <si>
    <t>GRMZM2G027955_P01</t>
  </si>
  <si>
    <t>ADP-glucose pyrophosphorylase - large subunit 2 (APL2) -1</t>
  </si>
  <si>
    <t>GRMZM2G124417_P01</t>
  </si>
  <si>
    <t xml:space="preserve">2S proteasome beta subunit F1 (PBF1) </t>
  </si>
  <si>
    <t>GRMZM2G051613_P02</t>
  </si>
  <si>
    <t>GRMZM2G000245_P01</t>
  </si>
  <si>
    <t xml:space="preserve">GRMZM2G041876_P01         GRMZM2G000245_P01        </t>
  </si>
  <si>
    <t>AT hook motif family protein</t>
  </si>
  <si>
    <t>GRMZM2G029113_P01</t>
  </si>
  <si>
    <t>nucleolar protein,Nop52 containing protein</t>
  </si>
  <si>
    <t>GRMZM2G122337_P01</t>
  </si>
  <si>
    <t>Fd2-1 - M enriched</t>
  </si>
  <si>
    <t>GRMZM2G177412_P02</t>
  </si>
  <si>
    <t xml:space="preserve">GRMZM2G107402_P01         AC213521.3_FGP005         GRMZM2G177412_P02        </t>
  </si>
  <si>
    <t>glutamyl-tRNA reductase</t>
  </si>
  <si>
    <t>19.2</t>
  </si>
  <si>
    <t>tetrapyrrole synthesis.glu-tRNA reductase</t>
  </si>
  <si>
    <t>GRMZM2G322634_P01</t>
  </si>
  <si>
    <t>GRMZM2G027331_P01</t>
  </si>
  <si>
    <t>lectin domain protein (CBBY-related)</t>
  </si>
  <si>
    <t>GRMZM2G029641_P01</t>
  </si>
  <si>
    <t>serine carboxypeptidase 1 precursor</t>
  </si>
  <si>
    <t>GRMZM2G140885_P01</t>
  </si>
  <si>
    <t xml:space="preserve">gamma carbonic anhydrase 1 </t>
  </si>
  <si>
    <t>GRMZM2G000039_P01</t>
  </si>
  <si>
    <t xml:space="preserve">GRMZM2G096107_P01         GRMZM2G000039_P01        </t>
  </si>
  <si>
    <t xml:space="preserve">SIT4 phosphatase-associated family protein </t>
  </si>
  <si>
    <t>15.2</t>
  </si>
  <si>
    <t>GRMZM2G095185_P02</t>
  </si>
  <si>
    <t xml:space="preserve"> tipA protein</t>
  </si>
  <si>
    <t>GRMZM5G878153_P01</t>
  </si>
  <si>
    <t>proFAR isomerase associated family protein</t>
  </si>
  <si>
    <t>GRMZM2G422671_P01</t>
  </si>
  <si>
    <t>GRMZM2G101711_P02</t>
  </si>
  <si>
    <t>GRMZM2G142757_P01</t>
  </si>
  <si>
    <t>GRMZM2G325749_P01</t>
  </si>
  <si>
    <t>50S ribosomal protein L18</t>
  </si>
  <si>
    <t>GRMZM2G008497_P01</t>
  </si>
  <si>
    <t xml:space="preserve"> importin-7</t>
  </si>
  <si>
    <t>GRMZM2G024073_P01</t>
  </si>
  <si>
    <t>thioredoxin family protein</t>
  </si>
  <si>
    <t>GRMZM2G341747_P01</t>
  </si>
  <si>
    <t>calmodulin-binding transcription activator 2</t>
  </si>
  <si>
    <t>27.3.39</t>
  </si>
  <si>
    <t>RNA.regulation of transcription.AtSR Transcription Factor family</t>
  </si>
  <si>
    <t>GRMZM2G077596_P01</t>
  </si>
  <si>
    <t xml:space="preserve">COP1-interacting protein-related </t>
  </si>
  <si>
    <t>GRMZM2G075336_P01</t>
  </si>
  <si>
    <t>ATP-dependent transporter YFL028C</t>
  </si>
  <si>
    <t>GRMZM2G099666_P01</t>
  </si>
  <si>
    <t>acyl-coenzyme A oxidase 1</t>
  </si>
  <si>
    <t>GRMZM2G156486_P01</t>
  </si>
  <si>
    <t>GRMZM5G837058_P01</t>
  </si>
  <si>
    <t>golgi SNARE 12 protein</t>
  </si>
  <si>
    <t>GRMZM2G017991_P01</t>
  </si>
  <si>
    <t>GRMZM2G335242_P01</t>
  </si>
  <si>
    <t>17.4 kDa class I heat shock protein 3</t>
  </si>
  <si>
    <t>GRMZM2G164018_P01</t>
  </si>
  <si>
    <t>GRMZM2G589579_P01</t>
  </si>
  <si>
    <t>argonaute-like protein</t>
  </si>
  <si>
    <t>27.3.36</t>
  </si>
  <si>
    <t>RNA.regulation of transcription.Argonaute</t>
  </si>
  <si>
    <t>GRMZM2G461447_P01</t>
  </si>
  <si>
    <t>GRMZM2G146207_P01</t>
  </si>
  <si>
    <t>GRMZM2G098237_P01</t>
  </si>
  <si>
    <t>GRMZM2G103490_P01</t>
  </si>
  <si>
    <t xml:space="preserve">GRMZM2G160906_P03         GRMZM2G095643_P01         GRMZM2G103490_P01        </t>
  </si>
  <si>
    <t>clathrin assembly protein</t>
  </si>
  <si>
    <t>35.1.21</t>
  </si>
  <si>
    <t>not assigned.no ontology.epsin N-terminal homology (ENTH) domain-containing protein</t>
  </si>
  <si>
    <t>GRMZM2G327655_P01</t>
  </si>
  <si>
    <t>GRMZM2G087186_P01</t>
  </si>
  <si>
    <t>pyruvate decarboxylase isozyme 2</t>
  </si>
  <si>
    <t>fermentation.PDC</t>
  </si>
  <si>
    <t>GRMZM2G077036_P01</t>
  </si>
  <si>
    <t xml:space="preserve">GRMZM2G077036_P01         GRMZM2G128179_P01        </t>
  </si>
  <si>
    <t>GRMZM2G004352_P01</t>
  </si>
  <si>
    <t>GRMZM2G109785_P01</t>
  </si>
  <si>
    <t xml:space="preserve">GRMZM2G109785_P01         GRMZM5G825902_P02         GRMZM2G066496_P01        </t>
  </si>
  <si>
    <t>ACT domain-containing protein</t>
  </si>
  <si>
    <t>13</t>
  </si>
  <si>
    <t>amino acid metabolism</t>
  </si>
  <si>
    <t>GRMZM2G174202_P01</t>
  </si>
  <si>
    <t xml:space="preserve">GRMZM2G166355_P01         GRMZM2G174202_P01        </t>
  </si>
  <si>
    <t>mRNA 3-UTR binding protein</t>
  </si>
  <si>
    <t>GRMZM2G118433_P01</t>
  </si>
  <si>
    <t>GRMZM2G124758_P02</t>
  </si>
  <si>
    <t>ras-related protein Rab11B</t>
  </si>
  <si>
    <t>GRMZM2G119393_P01</t>
  </si>
  <si>
    <t>DNA-directed RNA polymerase II 16 kDa polypeptide</t>
  </si>
  <si>
    <t>GRMZM2G006219_P01</t>
  </si>
  <si>
    <t>VAP27</t>
  </si>
  <si>
    <t>GRMZM2G115182_P02</t>
  </si>
  <si>
    <t xml:space="preserve"> eukaryotic translation initiation factor 3 subunit 12</t>
  </si>
  <si>
    <t>GRMZM2G163471_P01</t>
  </si>
  <si>
    <t xml:space="preserve"> eukaryotic translation initiation factor 4B</t>
  </si>
  <si>
    <t>GRMZM2G149321_P01</t>
  </si>
  <si>
    <t>GRMZM2G387890_P01</t>
  </si>
  <si>
    <t>SYD</t>
  </si>
  <si>
    <t>GRMZM2G057150_P01</t>
  </si>
  <si>
    <t xml:space="preserve">GRMZM2G035341_P02         GRMZM2G361074_P01         GRMZM2G057150_P01        </t>
  </si>
  <si>
    <t>RING-box protein 1a</t>
  </si>
  <si>
    <t>29.5.11.4.3.4</t>
  </si>
  <si>
    <t>protein.degradation.ubiquitin.E3.SCF.RBX</t>
  </si>
  <si>
    <t>GRMZM2G360589_P01</t>
  </si>
  <si>
    <t>ubiquitin-activating enzyme E1 domain-containing protein 1</t>
  </si>
  <si>
    <t>AC194970.5_FGP009</t>
  </si>
  <si>
    <t xml:space="preserve"> ruvB-like 2 </t>
  </si>
  <si>
    <t>GRMZM2G154549_P01</t>
  </si>
  <si>
    <t>GRMZM2G161932_P01</t>
  </si>
  <si>
    <t>GRMZM2G042516_P01</t>
  </si>
  <si>
    <t>dienelactone hydrolase family</t>
  </si>
  <si>
    <t>GRMZM2G410757_P01</t>
  </si>
  <si>
    <t>GRMZM2G124557_P01</t>
  </si>
  <si>
    <t>geranylgeranyl transferase type-2 beta subunit.</t>
  </si>
  <si>
    <t>GRMZM2G120079_P01</t>
  </si>
  <si>
    <t xml:space="preserve">LOL3 (LSD ONE LIKE 3); caspase/ cysteine-type endopeptidase </t>
  </si>
  <si>
    <t>GRMZM2G074572_P01</t>
  </si>
  <si>
    <t>SCD1</t>
  </si>
  <si>
    <t>GRMZM2G156785_P01</t>
  </si>
  <si>
    <t>AC233922.1_FGP008</t>
  </si>
  <si>
    <t>ubiquitin-conjugating enzyme E2-17 kDa 9</t>
  </si>
  <si>
    <t>GRMZM2G088834_P03</t>
  </si>
  <si>
    <t xml:space="preserve">GRMZM2G126860_P01         GRMZM2G088834_P03        </t>
  </si>
  <si>
    <t>vacuolar sorting protein 4b</t>
  </si>
  <si>
    <t>GRMZM2G059556_P01</t>
  </si>
  <si>
    <t>NADH ubiquinone oxidoreductase 13kD-like subunit</t>
  </si>
  <si>
    <t>AC235544.1_FGP006</t>
  </si>
  <si>
    <t>GRMZM2G134419_P01</t>
  </si>
  <si>
    <t xml:space="preserve">GRMZM2G000964_P01         GRMZM2G134419_P01        </t>
  </si>
  <si>
    <t>GRMZM2G000489_P01</t>
  </si>
  <si>
    <t>GRMZM2G105317_P01</t>
  </si>
  <si>
    <t>repressor protein</t>
  </si>
  <si>
    <t>GRMZM2G076329_P01</t>
  </si>
  <si>
    <t>GRMZM2G136563_P01</t>
  </si>
  <si>
    <t>GRMZM2G147450_P01</t>
  </si>
  <si>
    <t>carbamoyl phosphate synthetase small subunit</t>
  </si>
  <si>
    <t>GRMZM2G073584_P01</t>
  </si>
  <si>
    <t>BGAL9</t>
  </si>
  <si>
    <t>GRMZM2G164482_P01</t>
  </si>
  <si>
    <t>30.2.99</t>
  </si>
  <si>
    <t>signalling.receptor kinases.misc</t>
  </si>
  <si>
    <t>GRMZM2G058970_P01</t>
  </si>
  <si>
    <t>GRMZM2G018484_P01</t>
  </si>
  <si>
    <t>Tic55 (putative Rieske iron-sulfur protein).</t>
  </si>
  <si>
    <t>GRMZM2G334680_P01</t>
  </si>
  <si>
    <t>GRMZM2G079956_P02</t>
  </si>
  <si>
    <t>GRMZM2G577677_P01</t>
  </si>
  <si>
    <t>peptide methionine sulfoxide reductase msrB</t>
  </si>
  <si>
    <t>GRMZM2G149647_P01</t>
  </si>
  <si>
    <t>GRMZM2G129019_P02</t>
  </si>
  <si>
    <t>GRMZM2G141535_P01</t>
  </si>
  <si>
    <t xml:space="preserve"> aldehyde oxidase 1</t>
  </si>
  <si>
    <t>GRMZM2G007939_P01</t>
  </si>
  <si>
    <t>beta-amylase 3 (BAM3 or BMY8 or ctBMY)</t>
  </si>
  <si>
    <t>GRMZM2G171170_P01</t>
  </si>
  <si>
    <t>3-5 exonuclease/ nucleic acid binding protein</t>
  </si>
  <si>
    <t>GRMZM2G141551_P01</t>
  </si>
  <si>
    <t>thymidylate kinase</t>
  </si>
  <si>
    <t>23.4.4</t>
  </si>
  <si>
    <t>nucleotide metabolism.phosphotransfer and pyrophosphatases.thymidylate kinase</t>
  </si>
  <si>
    <t>GRMZM2G155889_P01</t>
  </si>
  <si>
    <t>GRMZM5G808899_P01</t>
  </si>
  <si>
    <t>GRMZM2G470292_P01</t>
  </si>
  <si>
    <t>SAPS domain family member 2</t>
  </si>
  <si>
    <t>GRMZM5G866100_P01</t>
  </si>
  <si>
    <t>uridine/cytidine kinase-like 1</t>
  </si>
  <si>
    <t>GRMZM2G127756_P01</t>
  </si>
  <si>
    <t>vacuolar protein sorting protein 53</t>
  </si>
  <si>
    <t>GRMZM2G160506_P01</t>
  </si>
  <si>
    <t>AC191009.3_FGP004</t>
  </si>
  <si>
    <t>GRMZM2G097775_P01</t>
  </si>
  <si>
    <t>loricrin</t>
  </si>
  <si>
    <t>GRMZM2G122805_P01</t>
  </si>
  <si>
    <t xml:space="preserve"> ras-related protein Rab11D</t>
  </si>
  <si>
    <t>GRMZM2G418515_P01</t>
  </si>
  <si>
    <t>GRMZM2G120304_P01</t>
  </si>
  <si>
    <t xml:space="preserve"> stress responsive protein</t>
  </si>
  <si>
    <t>GRMZM2G023387_P01</t>
  </si>
  <si>
    <t>thioredoxin-like 4</t>
  </si>
  <si>
    <t>GRMZM2G099097_P04</t>
  </si>
  <si>
    <t xml:space="preserve"> CER1</t>
  </si>
  <si>
    <t>GRMZM2G072415_P01</t>
  </si>
  <si>
    <t xml:space="preserve">inner membrane translocase subunit Tim17/Tim22/Tim23 </t>
  </si>
  <si>
    <t>GRMZM2G112805_P01</t>
  </si>
  <si>
    <t>GRMZM2G165939_P01</t>
  </si>
  <si>
    <t>developmentally-regulated GTP-binding protein 2</t>
  </si>
  <si>
    <t>transport.ammonium</t>
  </si>
  <si>
    <t>GRMZM2G000823_P01</t>
  </si>
  <si>
    <t>ATP-dependent RNA helicase DBP5</t>
  </si>
  <si>
    <t>GRMZM2G404249_P01</t>
  </si>
  <si>
    <t xml:space="preserve">GRMZM2G404249_P01         GRMZM5G899188_P01        </t>
  </si>
  <si>
    <t>GRMZM5G874167_P02</t>
  </si>
  <si>
    <t>DNA-directed RNA polymerase II 36 kDa polypeptide A</t>
  </si>
  <si>
    <t>GRMZM2G035922_P01</t>
  </si>
  <si>
    <t>FK506-binding protein 4</t>
  </si>
  <si>
    <t>GRMZM2G161222_P03</t>
  </si>
  <si>
    <t>GRMZM2G151734_P01</t>
  </si>
  <si>
    <t>GRMZM2G013821_P01</t>
  </si>
  <si>
    <t>GRMZM2G027479_P01</t>
  </si>
  <si>
    <t>Thionin domain protein</t>
  </si>
  <si>
    <t>GRMZM2G314660_P01</t>
  </si>
  <si>
    <t>AT-GTL1</t>
  </si>
  <si>
    <t>27.3.30</t>
  </si>
  <si>
    <t>RNA.regulation of transcription.Trihelix, Triple-Helix transcription factor family</t>
  </si>
  <si>
    <t>GRMZM2G089528_P01</t>
  </si>
  <si>
    <t>flavonoid 3-monooxygenase</t>
  </si>
  <si>
    <t>GRMZM6G285883_P01</t>
  </si>
  <si>
    <t>GRMZM2G131249_P01</t>
  </si>
  <si>
    <t>NFU4 -Fe-S assembly - scaffold</t>
  </si>
  <si>
    <t>GRMZM2G372102_P01</t>
  </si>
  <si>
    <t>GRMZM2G114570_P01</t>
  </si>
  <si>
    <t>GRMZM2G369939_P01</t>
  </si>
  <si>
    <t xml:space="preserve"> eukaryotic translation initiation factor 5</t>
  </si>
  <si>
    <t>GRMZM2G011636_P02</t>
  </si>
  <si>
    <t>25.3 kDa vesicle transport protein</t>
  </si>
  <si>
    <t>GRMZM2G167243_P01</t>
  </si>
  <si>
    <t>unknown protein - domain Pyridine nucleotide-disulphide oxidoreductase</t>
  </si>
  <si>
    <t>GRMZM2G170516_P01</t>
  </si>
  <si>
    <t>TGD1 - permease</t>
  </si>
  <si>
    <t>GRMZM2G159142_P01</t>
  </si>
  <si>
    <t>GRMZM2G010221_P01</t>
  </si>
  <si>
    <t>cytochrome P45-type monooxygenase CYP97B3; beta hydroxylase</t>
  </si>
  <si>
    <t>GRMZM2G100976_P01</t>
  </si>
  <si>
    <t>NFU3 - Fe-S assembly - scaffold</t>
  </si>
  <si>
    <t>GRMZM2G008263_P01</t>
  </si>
  <si>
    <t>granule-associated starch synthase (GBSS)</t>
  </si>
  <si>
    <t>GRMZM2G025322_P01</t>
  </si>
  <si>
    <t>methione sulfoxide reductase type B - 1 (MSRB1)</t>
  </si>
  <si>
    <t>GRMZM2G009715_P01</t>
  </si>
  <si>
    <t xml:space="preserve">KEA3 (K+ efflux antiporter 3); potassium:hydrogen antiporter </t>
  </si>
  <si>
    <t>GRMZM2G140288_P01</t>
  </si>
  <si>
    <t>amine oxidase family</t>
  </si>
  <si>
    <t>GRMZM2G074393_P01</t>
  </si>
  <si>
    <t>GRMZM2G005433_P01</t>
  </si>
  <si>
    <t>GRMZM5G831993_P01</t>
  </si>
  <si>
    <t>pre-mRNA-splicing factor SLT11</t>
  </si>
  <si>
    <t>GRMZM2G171745_P01</t>
  </si>
  <si>
    <t xml:space="preserve"> COP9 signalosome complex subunit 7</t>
  </si>
  <si>
    <t>GRMZM2G026085_P01</t>
  </si>
  <si>
    <t>GRMZM2G067992_P01</t>
  </si>
  <si>
    <t>NADH-ubiquinone oxidoreductase 24 kDa subunit,</t>
  </si>
  <si>
    <t>GRMZM2G043147_P01</t>
  </si>
  <si>
    <t>phosphosulfolactate synthase-related protein</t>
  </si>
  <si>
    <t>GRMZM2G045503_P01</t>
  </si>
  <si>
    <t>GRMZM2G178839_P01</t>
  </si>
  <si>
    <t xml:space="preserve"> C2 domain containing protein</t>
  </si>
  <si>
    <t>GRMZM2G103512_P01</t>
  </si>
  <si>
    <t>GRMZM2G423555_P01</t>
  </si>
  <si>
    <t>glutathione S-transferase, C-terminal domain containing protein</t>
  </si>
  <si>
    <t>GRMZM2G066528_P01</t>
  </si>
  <si>
    <t>GRMZM2G119886_P01</t>
  </si>
  <si>
    <t>GRMZM2G065956_P01</t>
  </si>
  <si>
    <t>Ribosomal protein L7/L12</t>
  </si>
  <si>
    <t>GRMZM2G002616_P01</t>
  </si>
  <si>
    <t>RNA binding / translation initiation factor (EIF4E)</t>
  </si>
  <si>
    <t>GRMZM5G880508_P01</t>
  </si>
  <si>
    <t>CUE domain containing protein</t>
  </si>
  <si>
    <t>GRMZM2G040424_P01</t>
  </si>
  <si>
    <t>peroxisomal membrane protein PMP22</t>
  </si>
  <si>
    <t>GRMZM2G112079_P01</t>
  </si>
  <si>
    <t>GRMZM2G019597_P01</t>
  </si>
  <si>
    <t>tRNA (guanine-N(1)-)-methyltransferase</t>
  </si>
  <si>
    <t>GRMZM2G180920_P01</t>
  </si>
  <si>
    <t>GRMZM2G071441_P01</t>
  </si>
  <si>
    <t>GRMZM2G095826_P01</t>
  </si>
  <si>
    <t xml:space="preserve">Fd3 -  M enriched  </t>
  </si>
  <si>
    <t>OPP.electron transfer</t>
  </si>
  <si>
    <t>GRMZM2G049915_P01</t>
  </si>
  <si>
    <t>AC217556.3_FGP003</t>
  </si>
  <si>
    <t>GRMZM2G153797_P01</t>
  </si>
  <si>
    <t>RNA polymerase Rpb1, domain 2 family protein</t>
  </si>
  <si>
    <t>GRMZM2G086132_P01</t>
  </si>
  <si>
    <t>GRMZM2G045808_P01</t>
  </si>
  <si>
    <t>microtubule-associated protein RP/EB family member 3</t>
  </si>
  <si>
    <t>AC214119.3_FGP009</t>
  </si>
  <si>
    <t>GRMZM2G085713_P01</t>
  </si>
  <si>
    <t>FHY1 (FAR-RED ELONGATED HYPOCOTYL 1)</t>
  </si>
  <si>
    <t>GRMZM2G159034_P01</t>
  </si>
  <si>
    <t>mitogen-activated protein kinase kinase kinase 10</t>
  </si>
  <si>
    <t>GRMZM2G102421_P01</t>
  </si>
  <si>
    <t xml:space="preserve">GRMZM2G102421_P01         GRMZM2G115939_P01        </t>
  </si>
  <si>
    <t>NEDD8-conjugating enzyme Ubc12-like</t>
  </si>
  <si>
    <t>GRMZM2G147422_P01</t>
  </si>
  <si>
    <t xml:space="preserve">glycosyl hydrolase family 9 protein, endo-beta-1,4-glucanase </t>
  </si>
  <si>
    <t>GRMZM2G321767_P02</t>
  </si>
  <si>
    <t>GRMZM2G022019_P01</t>
  </si>
  <si>
    <t xml:space="preserve"> eukaryotic translation initiation factor 4E-2</t>
  </si>
  <si>
    <t>GRMZM2G103884_P01</t>
  </si>
  <si>
    <t xml:space="preserve">GRMZM2G475504_P01         GRMZM2G103884_P01        </t>
  </si>
  <si>
    <t>GRMZM2G174596_P01</t>
  </si>
  <si>
    <t xml:space="preserve">GRMZM2G008327_P01         GRMZM2G174596_P01         GRMZM2G143213_P01        </t>
  </si>
  <si>
    <t>cell division control protein 2 homolog 2</t>
  </si>
  <si>
    <t>31.3</t>
  </si>
  <si>
    <t>GRMZM2G139296_P01</t>
  </si>
  <si>
    <t xml:space="preserve">GRMZM2G394007_P02         GRMZM2G139296_P01        </t>
  </si>
  <si>
    <t>GRMZM2G042592_P01</t>
  </si>
  <si>
    <t>GRMZM5G811223_P01</t>
  </si>
  <si>
    <t>GRMZM2G070351_P01</t>
  </si>
  <si>
    <t xml:space="preserve"> diphosphomevalonate decarboxylase family protein</t>
  </si>
  <si>
    <t>GRMZM2G067789_P01</t>
  </si>
  <si>
    <t xml:space="preserve"> D-xylose-proton symporter</t>
  </si>
  <si>
    <t>GRMZM2G075655_P01</t>
  </si>
  <si>
    <t>GRMZM2G469969_P01</t>
  </si>
  <si>
    <t>RNA polymerase 24kDa subunit-like</t>
  </si>
  <si>
    <t>GRMZM2G007151_P01</t>
  </si>
  <si>
    <t>DREPP4 protein</t>
  </si>
  <si>
    <t>GRMZM2G154648_P02</t>
  </si>
  <si>
    <t>unknown protein (DUF561)</t>
  </si>
  <si>
    <t>GRMZM2G012966_P03</t>
  </si>
  <si>
    <t>lycopene epsilon cyclase (LUT2 homologue)</t>
  </si>
  <si>
    <t>16.1.4.4</t>
  </si>
  <si>
    <t>secondary metabolism.isoprenoids.carotenoids.lycopene epsilon cyclase</t>
  </si>
  <si>
    <t>GRMZM2G135893_P01</t>
  </si>
  <si>
    <t xml:space="preserve">phospholipid hydroperoxide glutathione peroxidase </t>
  </si>
  <si>
    <t>GRMZM2G143357_P01</t>
  </si>
  <si>
    <t xml:space="preserve">acetolactate synthase III, chloroplast </t>
  </si>
  <si>
    <t>GRMZM2G149211_P01</t>
  </si>
  <si>
    <t xml:space="preserve">GRMZM2G149211_P01         GRMZM2G035298_P02        </t>
  </si>
  <si>
    <t>peroxisomal carrier protein</t>
  </si>
  <si>
    <t>34.17</t>
  </si>
  <si>
    <t>transport.peroxisomes</t>
  </si>
  <si>
    <t>GRMZM2G030173_P01</t>
  </si>
  <si>
    <t xml:space="preserve"> xyloglucan endotransglucosylase/hydrolase protein 5 </t>
  </si>
  <si>
    <t>GRMZM2G044398_P01</t>
  </si>
  <si>
    <t>GRMZM2G001415_P01</t>
  </si>
  <si>
    <t>RNase P subunit p30 family protein</t>
  </si>
  <si>
    <t>GRMZM5G851405_P01</t>
  </si>
  <si>
    <t>acetyltransferase type B catalytic subunit</t>
  </si>
  <si>
    <t>27.3.54</t>
  </si>
  <si>
    <t>RNA.regulation of transcription.Histone acetyltransferases</t>
  </si>
  <si>
    <t>GRMZM2G005459_P01</t>
  </si>
  <si>
    <t>GRMZM2G024811_P01</t>
  </si>
  <si>
    <t>peptidyl-prolyl cis-trans isomerase, FKBP-type family protein</t>
  </si>
  <si>
    <t>GRMZM2G007057_P01</t>
  </si>
  <si>
    <t>ubiquitin-conjugating enzyme X</t>
  </si>
  <si>
    <t>GRMZM2G097747_P01</t>
  </si>
  <si>
    <t>AC197705.4_FGP007</t>
  </si>
  <si>
    <t xml:space="preserve"> outer membrane protein, OMP85 family protein</t>
  </si>
  <si>
    <t>GRMZM2G454081_P03</t>
  </si>
  <si>
    <t>GRMZM2G322493_P01</t>
  </si>
  <si>
    <t>GRMZM2G032110_P01</t>
  </si>
  <si>
    <t>GRMZM2G032699_P02</t>
  </si>
  <si>
    <t>adenylate kinase isoenzyme 6</t>
  </si>
  <si>
    <t>GRMZM2G056989_P01</t>
  </si>
  <si>
    <t>GRMZM5G830695_P02</t>
  </si>
  <si>
    <t>acyl-protein thioesterase 2</t>
  </si>
  <si>
    <t>GRMZM2G155323_P01</t>
  </si>
  <si>
    <t>threonine ammonia-lyase / threonine dehydratase / threonine deaminase (OMR1)</t>
  </si>
  <si>
    <t>13.1.4.5.1</t>
  </si>
  <si>
    <t>amino acid metabolism.synthesis.branched chain group.isoleucine specific.threonine ammonia-lyase</t>
  </si>
  <si>
    <t>GRMZM2G018020_P01</t>
  </si>
  <si>
    <t>GRMZM2G142557_P01</t>
  </si>
  <si>
    <t>RNA-binding post-transcriptional regulator csx1</t>
  </si>
  <si>
    <t>GRMZM2G159002_P01</t>
  </si>
  <si>
    <t>GRMZM2G017089_P01</t>
  </si>
  <si>
    <t>PP1/PP2A phosphatases pleiotropic regulator PRL1</t>
  </si>
  <si>
    <t>30.1.1</t>
  </si>
  <si>
    <t>GRMZM2G006806_P01</t>
  </si>
  <si>
    <t>protein SSU72</t>
  </si>
  <si>
    <t>GRMZM2G086779_P01</t>
  </si>
  <si>
    <t>thioredoxin-like protein 4B</t>
  </si>
  <si>
    <t>GRMZM2G018586_P01</t>
  </si>
  <si>
    <t xml:space="preserve"> ER6 protein</t>
  </si>
  <si>
    <t>GRMZM2G149115_P01</t>
  </si>
  <si>
    <t>GRMZM2G400173_P01</t>
  </si>
  <si>
    <t>GRMZM2G329144_P01</t>
  </si>
  <si>
    <t>glutathione peroxidase 4</t>
  </si>
  <si>
    <t>GRMZM2G181505_P01</t>
  </si>
  <si>
    <t>dihydropyrimidine dehydrogenase (DHODH); homologue of C reinhardtii Tba1; translation D1 proteins</t>
  </si>
  <si>
    <t>GRMZM2G332809_P01</t>
  </si>
  <si>
    <t>SWIB/MDM2 domain containing protein</t>
  </si>
  <si>
    <t>GRMZM2G152470_P01</t>
  </si>
  <si>
    <t>homocysteine S-methyltransferase 3</t>
  </si>
  <si>
    <t>13.1.3.4.12</t>
  </si>
  <si>
    <t>amino acid metabolism.synthesis.aspartate family.methionine.homocysteine S-methyltransferase</t>
  </si>
  <si>
    <t>GRMZM2G117240_P01</t>
  </si>
  <si>
    <t>GRMZM2G019050_P01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</si>
</sst>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Fill="1"/>
    <xf numFmtId="0" fontId="3" fillId="3" borderId="0" xfId="0" applyFont="1" applyFill="1"/>
    <xf numFmtId="0" fontId="4" fillId="0" borderId="0" xfId="0" applyFont="1" applyFill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20"/>
  <sheetViews>
    <sheetView tabSelected="1" topLeftCell="I1" workbookViewId="0">
      <selection activeCell="D10" sqref="D10"/>
    </sheetView>
  </sheetViews>
  <sheetFormatPr defaultRowHeight="11.25" x14ac:dyDescent="0.2"/>
  <cols>
    <col min="1" max="1" width="20" style="6" customWidth="1"/>
    <col min="2" max="2" width="8.140625" style="7" bestFit="1" customWidth="1"/>
    <col min="3" max="3" width="17.42578125" style="6" customWidth="1"/>
    <col min="4" max="4" width="58.140625" style="6" customWidth="1"/>
    <col min="5" max="5" width="7.7109375" style="7" bestFit="1" customWidth="1"/>
    <col min="6" max="6" width="7" style="7" bestFit="1" customWidth="1"/>
    <col min="7" max="7" width="17.42578125" style="6" customWidth="1"/>
    <col min="8" max="8" width="3.42578125" style="7" bestFit="1" customWidth="1"/>
    <col min="9" max="9" width="13.5703125" style="7" bestFit="1" customWidth="1"/>
    <col min="10" max="10" width="45.7109375" style="6" customWidth="1"/>
    <col min="11" max="11" width="4.42578125" style="6" customWidth="1"/>
    <col min="12" max="12" width="6.5703125" style="6" customWidth="1"/>
    <col min="13" max="13" width="9" style="6" customWidth="1"/>
    <col min="14" max="16" width="12.140625" style="9" bestFit="1" customWidth="1"/>
    <col min="17" max="21" width="12.140625" style="14" bestFit="1" customWidth="1"/>
    <col min="22" max="26" width="12.140625" style="12" bestFit="1" customWidth="1"/>
    <col min="27" max="16384" width="9.140625" style="6"/>
  </cols>
  <sheetData>
    <row r="1" spans="1:94" s="5" customFormat="1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94" s="13" customFormat="1" x14ac:dyDescent="0.2">
      <c r="A2" s="6" t="s">
        <v>26</v>
      </c>
      <c r="B2" s="7"/>
      <c r="C2" s="6"/>
      <c r="D2" s="6" t="s">
        <v>27</v>
      </c>
      <c r="E2" s="7" t="s">
        <v>28</v>
      </c>
      <c r="F2" s="7"/>
      <c r="G2" s="8" t="s">
        <v>29</v>
      </c>
      <c r="H2" s="7">
        <v>1</v>
      </c>
      <c r="I2" s="7" t="s">
        <v>30</v>
      </c>
      <c r="J2" s="6" t="s">
        <v>31</v>
      </c>
      <c r="K2" s="6">
        <v>6850</v>
      </c>
      <c r="L2" s="7">
        <v>6326</v>
      </c>
      <c r="M2" s="6">
        <v>6833.9999999999982</v>
      </c>
      <c r="N2" s="9">
        <v>2.5000562509531893E-2</v>
      </c>
      <c r="O2" s="9">
        <f>AVERAGE(Q2:U2)</f>
        <v>2.9107612611318712E-2</v>
      </c>
      <c r="P2" s="9">
        <f>AVERAGE(V2:Z2)</f>
        <v>2.0893512407745073E-2</v>
      </c>
      <c r="Q2" s="10">
        <v>1.3545296411528857E-4</v>
      </c>
      <c r="R2" s="10">
        <v>5.407713658043327E-3</v>
      </c>
      <c r="S2" s="10">
        <v>1.5511614073779635E-2</v>
      </c>
      <c r="T2" s="10">
        <v>5.9212825650362282E-2</v>
      </c>
      <c r="U2" s="10">
        <v>6.5270456710293037E-2</v>
      </c>
      <c r="V2" s="11">
        <v>0</v>
      </c>
      <c r="W2" s="11">
        <v>1.4673900909829519E-3</v>
      </c>
      <c r="X2" s="11">
        <v>9.9081288422830129E-3</v>
      </c>
      <c r="Y2" s="11">
        <v>2.9993599695974073E-2</v>
      </c>
      <c r="Z2" s="12">
        <v>6.3098443409485325E-2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 spans="1:94" x14ac:dyDescent="0.2">
      <c r="A3" s="6" t="s">
        <v>32</v>
      </c>
      <c r="B3" s="7">
        <v>94</v>
      </c>
      <c r="C3" s="6" t="s">
        <v>33</v>
      </c>
      <c r="D3" s="6" t="s">
        <v>34</v>
      </c>
      <c r="E3" s="7" t="s">
        <v>28</v>
      </c>
      <c r="F3" s="7" t="s">
        <v>35</v>
      </c>
      <c r="G3" s="6" t="s">
        <v>36</v>
      </c>
      <c r="H3" s="7">
        <v>1</v>
      </c>
      <c r="I3" s="7" t="s">
        <v>37</v>
      </c>
      <c r="J3" s="6" t="s">
        <v>38</v>
      </c>
      <c r="N3" s="9">
        <v>8.6640356199184955E-3</v>
      </c>
      <c r="O3" s="9">
        <f>AVERAGE(Q3:U3)</f>
        <v>1.4645173821031993E-2</v>
      </c>
      <c r="P3" s="9">
        <f>AVERAGE(V3:Z3)</f>
        <v>2.6828974188049951E-3</v>
      </c>
      <c r="Q3" s="14">
        <v>1.3402473744653037E-3</v>
      </c>
      <c r="R3" s="14">
        <v>4.4768193870598849E-3</v>
      </c>
      <c r="S3" s="14">
        <v>8.6073363105316752E-3</v>
      </c>
      <c r="T3" s="14">
        <v>2.7966297389548651E-2</v>
      </c>
      <c r="U3" s="14">
        <v>3.0835168643554442E-2</v>
      </c>
      <c r="V3" s="12">
        <v>7.5794947044059376E-4</v>
      </c>
      <c r="W3" s="12">
        <v>9.1173990837500483E-4</v>
      </c>
      <c r="X3" s="12">
        <v>8.9112623858357489E-4</v>
      </c>
      <c r="Y3" s="12">
        <v>2.8946440452601294E-3</v>
      </c>
      <c r="Z3" s="12">
        <v>7.9590274313656728E-3</v>
      </c>
    </row>
    <row r="4" spans="1:94" x14ac:dyDescent="0.2">
      <c r="A4" s="6" t="s">
        <v>39</v>
      </c>
      <c r="D4" s="6" t="s">
        <v>40</v>
      </c>
      <c r="G4" s="8"/>
      <c r="H4" s="7">
        <v>6</v>
      </c>
      <c r="I4" s="7">
        <v>6.5</v>
      </c>
      <c r="J4" s="6" t="s">
        <v>41</v>
      </c>
      <c r="K4" s="6">
        <v>2458</v>
      </c>
      <c r="L4" s="7">
        <v>1809</v>
      </c>
      <c r="M4" s="6">
        <v>2934.7000000000003</v>
      </c>
      <c r="N4" s="9">
        <v>1.037930024659779E-2</v>
      </c>
      <c r="O4" s="9">
        <f>AVERAGE(Q4:U4)</f>
        <v>1.1263188372325216E-2</v>
      </c>
      <c r="P4" s="9">
        <f>AVERAGE(V4:Z4)</f>
        <v>9.4954121208703657E-3</v>
      </c>
      <c r="Q4" s="10">
        <v>0</v>
      </c>
      <c r="R4" s="10">
        <v>1.6336109841108824E-3</v>
      </c>
      <c r="S4" s="10">
        <v>5.1707976138803723E-3</v>
      </c>
      <c r="T4" s="10">
        <v>2.0406015134073675E-2</v>
      </c>
      <c r="U4" s="10">
        <v>2.9105518129561154E-2</v>
      </c>
      <c r="V4" s="11">
        <v>0</v>
      </c>
      <c r="W4" s="11">
        <v>7.495128166691651E-5</v>
      </c>
      <c r="X4" s="11">
        <v>1.750340615955014E-3</v>
      </c>
      <c r="Y4" s="11">
        <v>1.3680294029948487E-2</v>
      </c>
      <c r="Z4" s="12">
        <v>3.1971474676781408E-2</v>
      </c>
    </row>
    <row r="5" spans="1:94" x14ac:dyDescent="0.2">
      <c r="A5" s="6" t="s">
        <v>42</v>
      </c>
      <c r="B5" s="7">
        <v>32</v>
      </c>
      <c r="C5" s="6" t="s">
        <v>43</v>
      </c>
      <c r="D5" s="6" t="s">
        <v>44</v>
      </c>
      <c r="E5" s="7" t="s">
        <v>28</v>
      </c>
      <c r="F5" s="7" t="s">
        <v>35</v>
      </c>
      <c r="G5" s="6" t="s">
        <v>45</v>
      </c>
      <c r="H5" s="7">
        <v>1</v>
      </c>
      <c r="I5" s="7" t="s">
        <v>46</v>
      </c>
      <c r="J5" s="6" t="s">
        <v>47</v>
      </c>
      <c r="N5" s="9">
        <v>6.5196724970141822E-3</v>
      </c>
      <c r="O5" s="9">
        <f>AVERAGE(Q5:U5)</f>
        <v>9.476642387717369E-3</v>
      </c>
      <c r="P5" s="9">
        <f>AVERAGE(V5:Z5)</f>
        <v>3.5627026063109941E-3</v>
      </c>
      <c r="Q5" s="14">
        <v>1.7078958513259642E-4</v>
      </c>
      <c r="R5" s="14">
        <v>2.3458821866316234E-3</v>
      </c>
      <c r="S5" s="14">
        <v>4.801854370462281E-3</v>
      </c>
      <c r="T5" s="14">
        <v>1.6177486640168093E-2</v>
      </c>
      <c r="U5" s="14">
        <v>2.3887199156192255E-2</v>
      </c>
      <c r="V5" s="12">
        <v>1.427215385755752E-4</v>
      </c>
      <c r="W5" s="12">
        <v>6.0426818775011779E-4</v>
      </c>
      <c r="X5" s="12">
        <v>8.7847444898945073E-4</v>
      </c>
      <c r="Y5" s="12">
        <v>2.9045250474545514E-3</v>
      </c>
      <c r="Z5" s="12">
        <v>1.3283523808785275E-2</v>
      </c>
    </row>
    <row r="6" spans="1:94" x14ac:dyDescent="0.2">
      <c r="A6" s="6" t="s">
        <v>48</v>
      </c>
      <c r="D6" s="6" t="s">
        <v>49</v>
      </c>
      <c r="E6" s="7" t="s">
        <v>28</v>
      </c>
      <c r="G6" s="8" t="s">
        <v>29</v>
      </c>
      <c r="H6" s="7">
        <v>2</v>
      </c>
      <c r="I6" s="7" t="s">
        <v>50</v>
      </c>
      <c r="J6" s="6" t="s">
        <v>51</v>
      </c>
      <c r="K6" s="6">
        <v>2707</v>
      </c>
      <c r="L6" s="7">
        <v>2478</v>
      </c>
      <c r="M6" s="6">
        <v>2679.4000000000005</v>
      </c>
      <c r="N6" s="9">
        <v>8.463715128900675E-3</v>
      </c>
      <c r="O6" s="9">
        <f>AVERAGE(Q6:U6)</f>
        <v>7.7082594802979814E-3</v>
      </c>
      <c r="P6" s="9">
        <f>AVERAGE(V6:Z6)</f>
        <v>9.2191707775033695E-3</v>
      </c>
      <c r="Q6" s="10">
        <v>1.1832586484552838E-2</v>
      </c>
      <c r="R6" s="10">
        <v>1.1968560621419089E-2</v>
      </c>
      <c r="S6" s="10">
        <v>1.1171304885769236E-2</v>
      </c>
      <c r="T6" s="10">
        <v>3.5688454097487425E-3</v>
      </c>
      <c r="U6" s="10">
        <v>0</v>
      </c>
      <c r="V6" s="11">
        <v>1.2647516827776581E-2</v>
      </c>
      <c r="W6" s="11">
        <v>1.3347980357633403E-2</v>
      </c>
      <c r="X6" s="11">
        <v>1.6210836657481215E-2</v>
      </c>
      <c r="Y6" s="11">
        <v>3.8533303818409246E-3</v>
      </c>
      <c r="Z6" s="12">
        <v>3.6189662784722174E-5</v>
      </c>
    </row>
    <row r="7" spans="1:94" x14ac:dyDescent="0.2">
      <c r="A7" s="6" t="s">
        <v>52</v>
      </c>
      <c r="B7" s="7">
        <v>103</v>
      </c>
      <c r="C7" s="6" t="s">
        <v>53</v>
      </c>
      <c r="D7" s="6" t="s">
        <v>54</v>
      </c>
      <c r="E7" s="7" t="s">
        <v>28</v>
      </c>
      <c r="G7" s="6" t="s">
        <v>29</v>
      </c>
      <c r="H7" s="7">
        <v>29</v>
      </c>
      <c r="I7" s="7" t="s">
        <v>55</v>
      </c>
      <c r="J7" s="6" t="s">
        <v>56</v>
      </c>
      <c r="N7" s="9">
        <v>8.5224174500146688E-3</v>
      </c>
      <c r="O7" s="9">
        <f>AVERAGE(Q7:U7)</f>
        <v>7.6714667118217309E-3</v>
      </c>
      <c r="P7" s="9">
        <f>AVERAGE(V7:Z7)</f>
        <v>9.3733681882076057E-3</v>
      </c>
      <c r="Q7" s="14">
        <v>1.0169946132043889E-2</v>
      </c>
      <c r="R7" s="14">
        <v>8.9533510563663179E-3</v>
      </c>
      <c r="S7" s="14">
        <v>8.8134821629636661E-3</v>
      </c>
      <c r="T7" s="14">
        <v>7.0022397567035353E-3</v>
      </c>
      <c r="U7" s="14">
        <v>3.4183144510312432E-3</v>
      </c>
      <c r="V7" s="12">
        <v>1.3425541076181357E-2</v>
      </c>
      <c r="W7" s="12">
        <v>1.0232275963269572E-2</v>
      </c>
      <c r="X7" s="12">
        <v>1.0750857087426867E-2</v>
      </c>
      <c r="Y7" s="12">
        <v>7.0459193442540397E-3</v>
      </c>
      <c r="Z7" s="12">
        <v>5.4122474699061871E-3</v>
      </c>
    </row>
    <row r="8" spans="1:94" x14ac:dyDescent="0.2">
      <c r="A8" s="6" t="s">
        <v>57</v>
      </c>
      <c r="D8" s="6" t="s">
        <v>58</v>
      </c>
      <c r="G8" s="8" t="s">
        <v>59</v>
      </c>
      <c r="H8" s="7">
        <v>1</v>
      </c>
      <c r="I8" s="7" t="s">
        <v>60</v>
      </c>
      <c r="J8" s="6" t="s">
        <v>61</v>
      </c>
      <c r="K8" s="6">
        <v>1066</v>
      </c>
      <c r="L8" s="7">
        <v>1066</v>
      </c>
      <c r="M8" s="6">
        <v>1066</v>
      </c>
      <c r="N8" s="9">
        <v>4.4234924066378018E-3</v>
      </c>
      <c r="O8" s="9">
        <f>AVERAGE(Q8:U8)</f>
        <v>7.6057354663557012E-3</v>
      </c>
      <c r="P8" s="9">
        <f>AVERAGE(V8:Z8)</f>
        <v>1.2412493469199026E-3</v>
      </c>
      <c r="Q8" s="10">
        <v>1.5736627439175799E-3</v>
      </c>
      <c r="R8" s="10">
        <v>3.7864515410566237E-3</v>
      </c>
      <c r="S8" s="10">
        <v>4.4873763238765666E-3</v>
      </c>
      <c r="T8" s="10">
        <v>1.2606244099701049E-2</v>
      </c>
      <c r="U8" s="10">
        <v>1.5574942623226683E-2</v>
      </c>
      <c r="V8" s="11">
        <v>1.7027266329148409E-4</v>
      </c>
      <c r="W8" s="11">
        <v>3.3680790187580662E-4</v>
      </c>
      <c r="X8" s="11">
        <v>6.7296145041815863E-4</v>
      </c>
      <c r="Y8" s="11">
        <v>1.7741116486361184E-3</v>
      </c>
      <c r="Z8" s="12">
        <v>3.252093070377945E-3</v>
      </c>
    </row>
    <row r="9" spans="1:94" x14ac:dyDescent="0.2">
      <c r="A9" s="6" t="s">
        <v>62</v>
      </c>
      <c r="B9" s="7">
        <v>45</v>
      </c>
      <c r="C9" s="6" t="s">
        <v>63</v>
      </c>
      <c r="D9" s="6" t="s">
        <v>64</v>
      </c>
      <c r="E9" s="7" t="s">
        <v>28</v>
      </c>
      <c r="G9" s="6" t="s">
        <v>29</v>
      </c>
      <c r="H9" s="7">
        <v>4</v>
      </c>
      <c r="I9" s="7" t="s">
        <v>65</v>
      </c>
      <c r="J9" s="6" t="s">
        <v>66</v>
      </c>
      <c r="N9" s="9">
        <v>7.4846185730639862E-3</v>
      </c>
      <c r="O9" s="9">
        <f>AVERAGE(Q9:U9)</f>
        <v>7.1891321378392183E-3</v>
      </c>
      <c r="P9" s="9">
        <f>AVERAGE(V9:Z9)</f>
        <v>7.7801050082887515E-3</v>
      </c>
      <c r="Q9" s="14">
        <v>6.7536890178532131E-3</v>
      </c>
      <c r="R9" s="14">
        <v>7.0796451578241859E-3</v>
      </c>
      <c r="S9" s="14">
        <v>6.3564215251116427E-3</v>
      </c>
      <c r="T9" s="14">
        <v>7.493942013303629E-3</v>
      </c>
      <c r="U9" s="14">
        <v>8.2619629751034211E-3</v>
      </c>
      <c r="V9" s="12">
        <v>8.0922919824229448E-3</v>
      </c>
      <c r="W9" s="12">
        <v>7.2140682793002302E-3</v>
      </c>
      <c r="X9" s="12">
        <v>8.0375166923947281E-3</v>
      </c>
      <c r="Y9" s="12">
        <v>7.1603037093404837E-3</v>
      </c>
      <c r="Z9" s="12">
        <v>8.3963443779853722E-3</v>
      </c>
    </row>
    <row r="10" spans="1:94" x14ac:dyDescent="0.2">
      <c r="A10" s="6" t="s">
        <v>67</v>
      </c>
      <c r="D10" s="6" t="s">
        <v>68</v>
      </c>
      <c r="E10" s="7" t="s">
        <v>28</v>
      </c>
      <c r="G10" s="8" t="s">
        <v>69</v>
      </c>
      <c r="H10" s="7">
        <v>13</v>
      </c>
      <c r="I10" s="7" t="s">
        <v>70</v>
      </c>
      <c r="J10" s="6" t="s">
        <v>71</v>
      </c>
      <c r="K10" s="6">
        <v>2775</v>
      </c>
      <c r="L10" s="7">
        <v>1891</v>
      </c>
      <c r="M10" s="6">
        <v>2676.7000000000003</v>
      </c>
      <c r="N10" s="9">
        <v>8.3834725818622818E-3</v>
      </c>
      <c r="O10" s="9">
        <f>AVERAGE(Q10:U10)</f>
        <v>7.0120591739673693E-3</v>
      </c>
      <c r="P10" s="9">
        <f>AVERAGE(V10:Z10)</f>
        <v>9.7548859897571959E-3</v>
      </c>
      <c r="Q10" s="10">
        <v>6.0732039110001582E-3</v>
      </c>
      <c r="R10" s="10">
        <v>8.4837021116848516E-3</v>
      </c>
      <c r="S10" s="10">
        <v>9.6787122506177495E-3</v>
      </c>
      <c r="T10" s="10">
        <v>7.0304872086486246E-3</v>
      </c>
      <c r="U10" s="10">
        <v>3.7941903878854662E-3</v>
      </c>
      <c r="V10" s="11">
        <v>8.6617492470079972E-3</v>
      </c>
      <c r="W10" s="11">
        <v>1.2528415965330213E-2</v>
      </c>
      <c r="X10" s="11">
        <v>1.518079586287265E-2</v>
      </c>
      <c r="Y10" s="11">
        <v>7.6669177366390289E-3</v>
      </c>
      <c r="Z10" s="12">
        <v>4.7365511369360947E-3</v>
      </c>
    </row>
    <row r="11" spans="1:94" x14ac:dyDescent="0.2">
      <c r="A11" s="6" t="s">
        <v>72</v>
      </c>
      <c r="B11" s="7">
        <v>612</v>
      </c>
      <c r="C11" s="6" t="s">
        <v>73</v>
      </c>
      <c r="D11" s="6" t="s">
        <v>74</v>
      </c>
      <c r="E11" s="7" t="s">
        <v>75</v>
      </c>
      <c r="F11" s="7" t="s">
        <v>35</v>
      </c>
      <c r="G11" s="6" t="s">
        <v>59</v>
      </c>
      <c r="H11" s="7">
        <v>1</v>
      </c>
      <c r="I11" s="7" t="s">
        <v>76</v>
      </c>
      <c r="J11" s="6" t="s">
        <v>77</v>
      </c>
      <c r="N11" s="9">
        <v>3.8505750139036085E-3</v>
      </c>
      <c r="O11" s="9">
        <f>AVERAGE(Q11:U11)</f>
        <v>6.3828398572979865E-3</v>
      </c>
      <c r="P11" s="9">
        <f>AVERAGE(V11:Z11)</f>
        <v>1.3183101705092301E-3</v>
      </c>
      <c r="Q11" s="14">
        <v>7.3415059313346491E-4</v>
      </c>
      <c r="R11" s="14">
        <v>2.7054183619506849E-3</v>
      </c>
      <c r="S11" s="14">
        <v>5.830610637355905E-3</v>
      </c>
      <c r="T11" s="14">
        <v>9.029053310658619E-3</v>
      </c>
      <c r="U11" s="14">
        <v>1.3614966383391262E-2</v>
      </c>
      <c r="V11" s="12">
        <v>4.9335303807186064E-4</v>
      </c>
      <c r="W11" s="12">
        <v>4.283218220829911E-4</v>
      </c>
      <c r="X11" s="12">
        <v>5.4405689190712445E-4</v>
      </c>
      <c r="Y11" s="12">
        <v>1.2971224180879232E-3</v>
      </c>
      <c r="Z11" s="12">
        <v>3.8286966823962501E-3</v>
      </c>
    </row>
    <row r="12" spans="1:94" x14ac:dyDescent="0.2">
      <c r="A12" s="13" t="s">
        <v>78</v>
      </c>
      <c r="B12" s="15">
        <v>1</v>
      </c>
      <c r="C12" s="13" t="s">
        <v>79</v>
      </c>
      <c r="D12" s="13" t="s">
        <v>80</v>
      </c>
      <c r="E12" s="15" t="s">
        <v>28</v>
      </c>
      <c r="F12" s="15"/>
      <c r="G12" s="13" t="s">
        <v>81</v>
      </c>
      <c r="H12" s="15">
        <v>28</v>
      </c>
      <c r="I12" s="15" t="s">
        <v>82</v>
      </c>
      <c r="J12" s="13" t="s">
        <v>83</v>
      </c>
      <c r="K12" s="13"/>
      <c r="L12" s="13"/>
      <c r="M12" s="13"/>
      <c r="N12" s="9">
        <v>5.8878422808956278E-3</v>
      </c>
      <c r="O12" s="9">
        <f>AVERAGE(Q12:U12)</f>
        <v>6.3819705696427391E-3</v>
      </c>
      <c r="P12" s="9">
        <f>AVERAGE(V12:Z12)</f>
        <v>5.3937139921485149E-3</v>
      </c>
      <c r="Q12" s="16">
        <v>1.6435815407840389E-2</v>
      </c>
      <c r="R12" s="16">
        <v>6.5818052919667091E-3</v>
      </c>
      <c r="S12" s="16">
        <v>4.38981204504335E-3</v>
      </c>
      <c r="T12" s="16">
        <v>2.5037063089408812E-3</v>
      </c>
      <c r="U12" s="16">
        <v>1.9987137944223661E-3</v>
      </c>
      <c r="V12" s="17">
        <v>5.6945528582965131E-3</v>
      </c>
      <c r="W12" s="17">
        <v>8.9827187027784385E-3</v>
      </c>
      <c r="X12" s="17">
        <v>4.8017284948019961E-3</v>
      </c>
      <c r="Y12" s="17">
        <v>6.035355461585578E-3</v>
      </c>
      <c r="Z12" s="17">
        <v>1.4542144432800467E-3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</row>
    <row r="13" spans="1:94" x14ac:dyDescent="0.2">
      <c r="A13" s="6" t="s">
        <v>84</v>
      </c>
      <c r="B13" s="7">
        <v>64</v>
      </c>
      <c r="C13" s="6" t="s">
        <v>85</v>
      </c>
      <c r="D13" s="6" t="s">
        <v>86</v>
      </c>
      <c r="E13" s="7" t="s">
        <v>75</v>
      </c>
      <c r="G13" s="6" t="s">
        <v>69</v>
      </c>
      <c r="H13" s="7">
        <v>31</v>
      </c>
      <c r="I13" s="7" t="s">
        <v>87</v>
      </c>
      <c r="J13" s="6" t="s">
        <v>88</v>
      </c>
      <c r="N13" s="9">
        <v>6.5196932770979028E-3</v>
      </c>
      <c r="O13" s="9">
        <f>AVERAGE(Q13:U13)</f>
        <v>5.8540029242421781E-3</v>
      </c>
      <c r="P13" s="9">
        <f>AVERAGE(V13:Z13)</f>
        <v>7.1853836299536258E-3</v>
      </c>
      <c r="Q13" s="14">
        <v>8.4250773888676633E-3</v>
      </c>
      <c r="R13" s="14">
        <v>9.0960315061983533E-3</v>
      </c>
      <c r="S13" s="14">
        <v>6.4629081039339255E-3</v>
      </c>
      <c r="T13" s="14">
        <v>3.309986132450201E-3</v>
      </c>
      <c r="U13" s="14">
        <v>1.976011489760746E-3</v>
      </c>
      <c r="V13" s="12">
        <v>9.3358734634677778E-3</v>
      </c>
      <c r="W13" s="12">
        <v>9.5144110306099369E-3</v>
      </c>
      <c r="X13" s="12">
        <v>9.2077176493858201E-3</v>
      </c>
      <c r="Y13" s="12">
        <v>4.9507249512046585E-3</v>
      </c>
      <c r="Z13" s="12">
        <v>2.9181910550999416E-3</v>
      </c>
    </row>
    <row r="14" spans="1:94" x14ac:dyDescent="0.2">
      <c r="A14" s="6" t="s">
        <v>89</v>
      </c>
      <c r="B14" s="7">
        <v>192</v>
      </c>
      <c r="C14" s="6" t="s">
        <v>90</v>
      </c>
      <c r="D14" s="6" t="s">
        <v>91</v>
      </c>
      <c r="E14" s="7" t="s">
        <v>28</v>
      </c>
      <c r="F14" s="7" t="s">
        <v>35</v>
      </c>
      <c r="G14" s="6" t="s">
        <v>45</v>
      </c>
      <c r="H14" s="7">
        <v>29</v>
      </c>
      <c r="I14" s="7" t="s">
        <v>92</v>
      </c>
      <c r="J14" s="6" t="s">
        <v>93</v>
      </c>
      <c r="N14" s="9">
        <v>7.1415969339934148E-3</v>
      </c>
      <c r="O14" s="9">
        <f>AVERAGE(Q14:U14)</f>
        <v>5.836795162963899E-3</v>
      </c>
      <c r="P14" s="9">
        <f>AVERAGE(V14:Z14)</f>
        <v>8.4463987050229315E-3</v>
      </c>
      <c r="Q14" s="14">
        <v>4.1041919997583899E-3</v>
      </c>
      <c r="R14" s="14">
        <v>5.3108126447404666E-3</v>
      </c>
      <c r="S14" s="14">
        <v>6.4718250234982629E-3</v>
      </c>
      <c r="T14" s="14">
        <v>7.9012377927351798E-3</v>
      </c>
      <c r="U14" s="14">
        <v>5.3959083540871915E-3</v>
      </c>
      <c r="V14" s="12">
        <v>6.2143165730196778E-3</v>
      </c>
      <c r="W14" s="12">
        <v>6.4902559173724865E-3</v>
      </c>
      <c r="X14" s="12">
        <v>1.0927085386634823E-2</v>
      </c>
      <c r="Y14" s="12">
        <v>1.1798129901974128E-2</v>
      </c>
      <c r="Z14" s="12">
        <v>6.8022057461135359E-3</v>
      </c>
    </row>
    <row r="15" spans="1:94" x14ac:dyDescent="0.2">
      <c r="A15" s="6" t="s">
        <v>94</v>
      </c>
      <c r="B15" s="7">
        <v>213</v>
      </c>
      <c r="C15" s="6" t="s">
        <v>95</v>
      </c>
      <c r="D15" s="6" t="s">
        <v>96</v>
      </c>
      <c r="E15" s="7" t="s">
        <v>75</v>
      </c>
      <c r="F15" s="7" t="s">
        <v>35</v>
      </c>
      <c r="G15" s="6" t="s">
        <v>45</v>
      </c>
      <c r="H15" s="7">
        <v>29</v>
      </c>
      <c r="I15" s="7" t="s">
        <v>97</v>
      </c>
      <c r="J15" s="6" t="s">
        <v>98</v>
      </c>
      <c r="N15" s="9">
        <v>4.8756811312146743E-3</v>
      </c>
      <c r="O15" s="9">
        <f>AVERAGE(Q15:U15)</f>
        <v>5.7377090931605241E-3</v>
      </c>
      <c r="P15" s="9">
        <f>AVERAGE(V15:Z15)</f>
        <v>4.0136531692688236E-3</v>
      </c>
      <c r="Q15" s="14">
        <v>3.283426757351722E-3</v>
      </c>
      <c r="R15" s="14">
        <v>5.5934198727223784E-3</v>
      </c>
      <c r="S15" s="14">
        <v>5.7976227023242505E-3</v>
      </c>
      <c r="T15" s="14">
        <v>7.5707668286143521E-3</v>
      </c>
      <c r="U15" s="14">
        <v>6.4433093047899176E-3</v>
      </c>
      <c r="V15" s="12">
        <v>2.4511566155464917E-3</v>
      </c>
      <c r="W15" s="12">
        <v>3.9225593789568693E-3</v>
      </c>
      <c r="X15" s="12">
        <v>4.253692044182994E-3</v>
      </c>
      <c r="Y15" s="12">
        <v>4.1676706521304643E-3</v>
      </c>
      <c r="Z15" s="12">
        <v>5.2731871555272989E-3</v>
      </c>
    </row>
    <row r="16" spans="1:94" x14ac:dyDescent="0.2">
      <c r="A16" s="6" t="s">
        <v>99</v>
      </c>
      <c r="B16" s="7">
        <v>586</v>
      </c>
      <c r="C16" s="6" t="s">
        <v>100</v>
      </c>
      <c r="D16" s="6" t="s">
        <v>101</v>
      </c>
      <c r="E16" s="7" t="s">
        <v>75</v>
      </c>
      <c r="F16" s="7" t="s">
        <v>35</v>
      </c>
      <c r="G16" s="6" t="s">
        <v>45</v>
      </c>
      <c r="H16" s="7">
        <v>29</v>
      </c>
      <c r="I16" s="7" t="s">
        <v>55</v>
      </c>
      <c r="J16" s="6" t="s">
        <v>56</v>
      </c>
      <c r="N16" s="9">
        <v>6.4069109230432339E-3</v>
      </c>
      <c r="O16" s="9">
        <f>AVERAGE(Q16:U16)</f>
        <v>5.5032162109748825E-3</v>
      </c>
      <c r="P16" s="9">
        <f>AVERAGE(V16:Z16)</f>
        <v>7.3106056351115861E-3</v>
      </c>
      <c r="Q16" s="14">
        <v>1.9761007891962667E-3</v>
      </c>
      <c r="R16" s="14">
        <v>4.8738131891135576E-3</v>
      </c>
      <c r="S16" s="14">
        <v>6.2890880377575358E-3</v>
      </c>
      <c r="T16" s="14">
        <v>6.493398155650653E-3</v>
      </c>
      <c r="U16" s="14">
        <v>7.8836808831563993E-3</v>
      </c>
      <c r="V16" s="12">
        <v>2.714014482977764E-3</v>
      </c>
      <c r="W16" s="12">
        <v>4.5048327282918273E-3</v>
      </c>
      <c r="X16" s="12">
        <v>7.7239152389628318E-3</v>
      </c>
      <c r="Y16" s="12">
        <v>1.2159046889351504E-2</v>
      </c>
      <c r="Z16" s="12">
        <v>9.4512188359740009E-3</v>
      </c>
    </row>
    <row r="17" spans="1:26" x14ac:dyDescent="0.2">
      <c r="A17" s="6" t="s">
        <v>102</v>
      </c>
      <c r="B17" s="7">
        <v>812</v>
      </c>
      <c r="C17" s="6" t="s">
        <v>103</v>
      </c>
      <c r="D17" s="6" t="s">
        <v>104</v>
      </c>
      <c r="E17" s="7" t="s">
        <v>105</v>
      </c>
      <c r="G17" s="6" t="s">
        <v>106</v>
      </c>
      <c r="H17" s="7">
        <v>9</v>
      </c>
      <c r="I17" s="7" t="s">
        <v>107</v>
      </c>
      <c r="J17" s="6" t="s">
        <v>108</v>
      </c>
      <c r="N17" s="9">
        <v>4.8113637313884532E-3</v>
      </c>
      <c r="O17" s="9">
        <f>AVERAGE(Q17:U17)</f>
        <v>4.9789127448964642E-3</v>
      </c>
      <c r="P17" s="9">
        <f>AVERAGE(V17:Z17)</f>
        <v>4.6438147178804413E-3</v>
      </c>
      <c r="Q17" s="14">
        <v>5.7824112297574668E-3</v>
      </c>
      <c r="R17" s="14">
        <v>5.8346036739568867E-3</v>
      </c>
      <c r="S17" s="14">
        <v>4.7069612456225084E-3</v>
      </c>
      <c r="T17" s="14">
        <v>4.8884072736462046E-3</v>
      </c>
      <c r="U17" s="14">
        <v>3.6821803014992537E-3</v>
      </c>
      <c r="V17" s="12">
        <v>5.5277695018362636E-3</v>
      </c>
      <c r="W17" s="12">
        <v>4.3051657726825392E-3</v>
      </c>
      <c r="X17" s="12">
        <v>4.1016930714204859E-3</v>
      </c>
      <c r="Y17" s="12">
        <v>4.6388024531265554E-3</v>
      </c>
      <c r="Z17" s="12">
        <v>4.6456427903363642E-3</v>
      </c>
    </row>
    <row r="18" spans="1:26" x14ac:dyDescent="0.2">
      <c r="A18" s="6" t="s">
        <v>109</v>
      </c>
      <c r="D18" s="6" t="s">
        <v>110</v>
      </c>
      <c r="E18" s="7" t="s">
        <v>75</v>
      </c>
      <c r="F18" s="7" t="s">
        <v>35</v>
      </c>
      <c r="G18" s="8" t="s">
        <v>45</v>
      </c>
      <c r="H18" s="7">
        <v>29</v>
      </c>
      <c r="I18" s="7">
        <v>29.6</v>
      </c>
      <c r="J18" s="6" t="s">
        <v>93</v>
      </c>
      <c r="K18" s="6">
        <v>1742</v>
      </c>
      <c r="L18" s="7">
        <v>1561</v>
      </c>
      <c r="M18" s="6">
        <v>1666.9</v>
      </c>
      <c r="N18" s="9">
        <v>5.3529396205435524E-3</v>
      </c>
      <c r="O18" s="9">
        <f>AVERAGE(Q18:U18)</f>
        <v>4.6960090824666057E-3</v>
      </c>
      <c r="P18" s="9">
        <f>AVERAGE(V18:Z18)</f>
        <v>6.0098701586204992E-3</v>
      </c>
      <c r="Q18" s="10">
        <v>2.3723334111735487E-3</v>
      </c>
      <c r="R18" s="10">
        <v>4.7724329905827999E-3</v>
      </c>
      <c r="S18" s="10">
        <v>5.5610299987067929E-3</v>
      </c>
      <c r="T18" s="10">
        <v>5.501237246357594E-3</v>
      </c>
      <c r="U18" s="10">
        <v>5.27301176551229E-3</v>
      </c>
      <c r="V18" s="11">
        <v>2.9422633096026769E-3</v>
      </c>
      <c r="W18" s="11">
        <v>4.4699224874784216E-3</v>
      </c>
      <c r="X18" s="11">
        <v>7.5637396641074633E-3</v>
      </c>
      <c r="Y18" s="11">
        <v>8.8652299660260201E-3</v>
      </c>
      <c r="Z18" s="12">
        <v>6.2081953658879151E-3</v>
      </c>
    </row>
    <row r="19" spans="1:26" x14ac:dyDescent="0.2">
      <c r="A19" s="6" t="s">
        <v>111</v>
      </c>
      <c r="B19" s="7">
        <v>917</v>
      </c>
      <c r="C19" s="6" t="s">
        <v>112</v>
      </c>
      <c r="D19" s="6" t="s">
        <v>113</v>
      </c>
      <c r="E19" s="7" t="s">
        <v>75</v>
      </c>
      <c r="F19" s="7" t="s">
        <v>35</v>
      </c>
      <c r="G19" s="6" t="s">
        <v>45</v>
      </c>
      <c r="H19" s="7">
        <v>17</v>
      </c>
      <c r="I19" s="7" t="s">
        <v>114</v>
      </c>
      <c r="J19" s="6" t="s">
        <v>115</v>
      </c>
      <c r="N19" s="9">
        <v>4.5915690340461541E-3</v>
      </c>
      <c r="O19" s="9">
        <f>AVERAGE(Q19:U19)</f>
        <v>4.6079985403826851E-3</v>
      </c>
      <c r="P19" s="9">
        <f>AVERAGE(V19:Z19)</f>
        <v>4.5751395277096232E-3</v>
      </c>
      <c r="Q19" s="14">
        <v>7.1192537950953358E-4</v>
      </c>
      <c r="R19" s="14">
        <v>2.2232150374640021E-3</v>
      </c>
      <c r="S19" s="14">
        <v>4.9413648942672776E-3</v>
      </c>
      <c r="T19" s="14">
        <v>9.0506291693203469E-3</v>
      </c>
      <c r="U19" s="14">
        <v>6.1128582213522643E-3</v>
      </c>
      <c r="V19" s="12">
        <v>1.0412051096022282E-3</v>
      </c>
      <c r="W19" s="12">
        <v>1.5865674822928464E-3</v>
      </c>
      <c r="X19" s="12">
        <v>5.168299973838675E-3</v>
      </c>
      <c r="Y19" s="12">
        <v>6.8678968492853756E-3</v>
      </c>
      <c r="Z19" s="12">
        <v>8.2117282235289919E-3</v>
      </c>
    </row>
    <row r="20" spans="1:26" x14ac:dyDescent="0.2">
      <c r="A20" s="6" t="s">
        <v>116</v>
      </c>
      <c r="D20" s="6" t="s">
        <v>117</v>
      </c>
      <c r="E20" s="7" t="s">
        <v>75</v>
      </c>
      <c r="F20" s="7" t="s">
        <v>35</v>
      </c>
      <c r="G20" s="8" t="s">
        <v>45</v>
      </c>
      <c r="H20" s="7">
        <v>1</v>
      </c>
      <c r="I20" s="7" t="s">
        <v>30</v>
      </c>
      <c r="J20" s="6" t="s">
        <v>118</v>
      </c>
      <c r="K20" s="6">
        <v>1022</v>
      </c>
      <c r="L20" s="7">
        <v>1014</v>
      </c>
      <c r="M20" s="6">
        <v>1021.4</v>
      </c>
      <c r="N20" s="9">
        <v>3.7939111119401443E-3</v>
      </c>
      <c r="O20" s="9">
        <f>AVERAGE(Q20:U20)</f>
        <v>4.4857678393101907E-3</v>
      </c>
      <c r="P20" s="9">
        <f>AVERAGE(V20:Z20)</f>
        <v>3.102054384570097E-3</v>
      </c>
      <c r="Q20" s="10">
        <v>0</v>
      </c>
      <c r="R20" s="10">
        <v>0</v>
      </c>
      <c r="S20" s="10">
        <v>1.5760196859436412E-3</v>
      </c>
      <c r="T20" s="10">
        <v>8.1403531238998742E-3</v>
      </c>
      <c r="U20" s="10">
        <v>1.2712466386707437E-2</v>
      </c>
      <c r="V20" s="11">
        <v>0</v>
      </c>
      <c r="W20" s="11">
        <v>0</v>
      </c>
      <c r="X20" s="11">
        <v>6.6178884171069763E-5</v>
      </c>
      <c r="Y20" s="11">
        <v>4.1942754848321257E-3</v>
      </c>
      <c r="Z20" s="12">
        <v>1.1249817553847291E-2</v>
      </c>
    </row>
    <row r="21" spans="1:26" x14ac:dyDescent="0.2">
      <c r="A21" s="6" t="s">
        <v>119</v>
      </c>
      <c r="D21" s="6" t="s">
        <v>120</v>
      </c>
      <c r="E21" s="7" t="s">
        <v>75</v>
      </c>
      <c r="F21" s="7" t="s">
        <v>35</v>
      </c>
      <c r="G21" s="8" t="s">
        <v>45</v>
      </c>
      <c r="H21" s="7">
        <v>1</v>
      </c>
      <c r="I21" s="7" t="s">
        <v>121</v>
      </c>
      <c r="J21" s="6" t="s">
        <v>122</v>
      </c>
      <c r="K21" s="6">
        <v>1596</v>
      </c>
      <c r="L21" s="7">
        <v>663</v>
      </c>
      <c r="M21" s="6">
        <v>1236.1000000000001</v>
      </c>
      <c r="N21" s="9">
        <v>4.2633171102956693E-3</v>
      </c>
      <c r="O21" s="9">
        <f>AVERAGE(Q21:U21)</f>
        <v>4.3914888148172569E-3</v>
      </c>
      <c r="P21" s="9">
        <f>AVERAGE(V21:Z21)</f>
        <v>4.1351454057740808E-3</v>
      </c>
      <c r="Q21" s="10">
        <v>3.4817325100970241E-4</v>
      </c>
      <c r="R21" s="10">
        <v>1.5872357590504429E-3</v>
      </c>
      <c r="S21" s="10">
        <v>3.0181398855959355E-3</v>
      </c>
      <c r="T21" s="10">
        <v>6.6997128883363125E-3</v>
      </c>
      <c r="U21" s="10">
        <v>1.0304182290093892E-2</v>
      </c>
      <c r="V21" s="11">
        <v>8.5981146042882857E-4</v>
      </c>
      <c r="W21" s="11">
        <v>1.2173970591640873E-3</v>
      </c>
      <c r="X21" s="11">
        <v>1.6006460913298715E-3</v>
      </c>
      <c r="Y21" s="11">
        <v>6.0065517415322425E-3</v>
      </c>
      <c r="Z21" s="12">
        <v>1.0991320676415374E-2</v>
      </c>
    </row>
    <row r="22" spans="1:26" x14ac:dyDescent="0.2">
      <c r="A22" s="6" t="s">
        <v>123</v>
      </c>
      <c r="B22" s="7">
        <v>438</v>
      </c>
      <c r="C22" s="6" t="s">
        <v>124</v>
      </c>
      <c r="D22" s="6" t="s">
        <v>125</v>
      </c>
      <c r="E22" s="7" t="s">
        <v>28</v>
      </c>
      <c r="G22" s="6" t="s">
        <v>69</v>
      </c>
      <c r="H22" s="7">
        <v>20</v>
      </c>
      <c r="I22" s="7" t="s">
        <v>126</v>
      </c>
      <c r="J22" s="6" t="s">
        <v>127</v>
      </c>
      <c r="N22" s="9">
        <v>5.616065409593844E-3</v>
      </c>
      <c r="O22" s="9">
        <f>AVERAGE(Q22:U22)</f>
        <v>4.1285129243617139E-3</v>
      </c>
      <c r="P22" s="9">
        <f>AVERAGE(V22:Z22)</f>
        <v>7.1036178948259742E-3</v>
      </c>
      <c r="Q22" s="14">
        <v>3.9570287498308576E-3</v>
      </c>
      <c r="R22" s="14">
        <v>3.9547542678766926E-3</v>
      </c>
      <c r="S22" s="14">
        <v>5.1264269041478338E-3</v>
      </c>
      <c r="T22" s="14">
        <v>4.0785219412436246E-3</v>
      </c>
      <c r="U22" s="14">
        <v>3.5258327587095644E-3</v>
      </c>
      <c r="V22" s="12">
        <v>9.0938814956310898E-3</v>
      </c>
      <c r="W22" s="12">
        <v>8.5431763756888268E-3</v>
      </c>
      <c r="X22" s="12">
        <v>8.2547417173224162E-3</v>
      </c>
      <c r="Y22" s="12">
        <v>5.8380180036207673E-3</v>
      </c>
      <c r="Z22" s="12">
        <v>3.7882718818667668E-3</v>
      </c>
    </row>
    <row r="23" spans="1:26" x14ac:dyDescent="0.2">
      <c r="A23" s="6" t="s">
        <v>128</v>
      </c>
      <c r="B23" s="7">
        <v>22</v>
      </c>
      <c r="C23" s="6" t="s">
        <v>129</v>
      </c>
      <c r="D23" s="6" t="s">
        <v>130</v>
      </c>
      <c r="E23" s="7" t="s">
        <v>28</v>
      </c>
      <c r="G23" s="6" t="s">
        <v>131</v>
      </c>
      <c r="H23" s="7">
        <v>34</v>
      </c>
      <c r="I23" s="7" t="s">
        <v>132</v>
      </c>
      <c r="J23" s="6" t="s">
        <v>133</v>
      </c>
      <c r="N23" s="9">
        <v>3.65657469712233E-3</v>
      </c>
      <c r="O23" s="9">
        <f>AVERAGE(Q23:U23)</f>
        <v>4.1117418185259531E-3</v>
      </c>
      <c r="P23" s="9">
        <f>AVERAGE(V23:Z23)</f>
        <v>3.2014075757187078E-3</v>
      </c>
      <c r="Q23" s="14">
        <v>3.1082492846249022E-3</v>
      </c>
      <c r="R23" s="14">
        <v>6.0518911743178356E-3</v>
      </c>
      <c r="S23" s="14">
        <v>3.7089345290980962E-3</v>
      </c>
      <c r="T23" s="14">
        <v>3.0018014748554498E-3</v>
      </c>
      <c r="U23" s="14">
        <v>4.6878326297334827E-3</v>
      </c>
      <c r="V23" s="12">
        <v>1.9780297302269701E-3</v>
      </c>
      <c r="W23" s="12">
        <v>3.5399353047716026E-3</v>
      </c>
      <c r="X23" s="12">
        <v>4.0897589778399182E-3</v>
      </c>
      <c r="Y23" s="12">
        <v>3.3903734284192804E-3</v>
      </c>
      <c r="Z23" s="12">
        <v>3.0089404373357647E-3</v>
      </c>
    </row>
    <row r="24" spans="1:26" x14ac:dyDescent="0.2">
      <c r="A24" s="6" t="s">
        <v>134</v>
      </c>
      <c r="D24" s="6" t="s">
        <v>135</v>
      </c>
      <c r="E24" s="7" t="s">
        <v>75</v>
      </c>
      <c r="F24" s="7" t="s">
        <v>35</v>
      </c>
      <c r="G24" s="8" t="s">
        <v>59</v>
      </c>
      <c r="H24" s="7">
        <v>1</v>
      </c>
      <c r="I24" s="7" t="s">
        <v>60</v>
      </c>
      <c r="J24" s="6" t="s">
        <v>61</v>
      </c>
      <c r="K24" s="6">
        <v>916</v>
      </c>
      <c r="L24" s="7">
        <v>916</v>
      </c>
      <c r="M24" s="6">
        <v>916</v>
      </c>
      <c r="N24" s="9">
        <v>3.3973349853915437E-3</v>
      </c>
      <c r="O24" s="9">
        <f>AVERAGE(Q24:U24)</f>
        <v>4.0712773057911657E-3</v>
      </c>
      <c r="P24" s="9">
        <f>AVERAGE(V24:Z24)</f>
        <v>2.7233926649919225E-3</v>
      </c>
      <c r="Q24" s="10">
        <v>4.3593100289416654E-4</v>
      </c>
      <c r="R24" s="10">
        <v>1.3799548759810768E-3</v>
      </c>
      <c r="S24" s="10">
        <v>3.0287331315858763E-3</v>
      </c>
      <c r="T24" s="10">
        <v>5.138265114822892E-3</v>
      </c>
      <c r="U24" s="10">
        <v>1.0373502403671818E-2</v>
      </c>
      <c r="V24" s="11">
        <v>3.8601027615352377E-4</v>
      </c>
      <c r="W24" s="11">
        <v>1.4675204410380246E-3</v>
      </c>
      <c r="X24" s="11">
        <v>1.9385168582433028E-3</v>
      </c>
      <c r="Y24" s="11">
        <v>5.3064597069555595E-3</v>
      </c>
      <c r="Z24" s="12">
        <v>4.5184560425692022E-3</v>
      </c>
    </row>
    <row r="25" spans="1:26" x14ac:dyDescent="0.2">
      <c r="A25" s="6" t="s">
        <v>136</v>
      </c>
      <c r="D25" s="6" t="s">
        <v>137</v>
      </c>
      <c r="E25" s="7" t="s">
        <v>28</v>
      </c>
      <c r="G25" s="8"/>
      <c r="H25" s="7">
        <v>2</v>
      </c>
      <c r="I25" s="7" t="s">
        <v>138</v>
      </c>
      <c r="J25" s="6" t="s">
        <v>139</v>
      </c>
      <c r="K25" s="6">
        <v>1194</v>
      </c>
      <c r="L25" s="7">
        <v>1194</v>
      </c>
      <c r="M25" s="6">
        <v>1194</v>
      </c>
      <c r="N25" s="9">
        <v>3.9836854585271579E-3</v>
      </c>
      <c r="O25" s="9">
        <f>AVERAGE(Q25:U25)</f>
        <v>4.0617558406745293E-3</v>
      </c>
      <c r="P25" s="9">
        <f>AVERAGE(V25:Z25)</f>
        <v>3.9056150763797869E-3</v>
      </c>
      <c r="Q25" s="10">
        <v>6.3899368893533823E-3</v>
      </c>
      <c r="R25" s="10">
        <v>5.9172037139907036E-3</v>
      </c>
      <c r="S25" s="10">
        <v>4.6595340332843335E-3</v>
      </c>
      <c r="T25" s="10">
        <v>2.3899477371336665E-3</v>
      </c>
      <c r="U25" s="10">
        <v>9.5215682961056428E-4</v>
      </c>
      <c r="V25" s="11">
        <v>6.7553270977520653E-3</v>
      </c>
      <c r="W25" s="11">
        <v>5.0583850376995938E-3</v>
      </c>
      <c r="X25" s="11">
        <v>3.9647010499989019E-3</v>
      </c>
      <c r="Y25" s="11">
        <v>3.0477860719800233E-3</v>
      </c>
      <c r="Z25" s="12">
        <v>7.0187612446834854E-4</v>
      </c>
    </row>
    <row r="26" spans="1:26" x14ac:dyDescent="0.2">
      <c r="A26" s="6" t="s">
        <v>140</v>
      </c>
      <c r="D26" s="6" t="s">
        <v>141</v>
      </c>
      <c r="G26" s="8"/>
      <c r="H26" s="7">
        <v>1</v>
      </c>
      <c r="I26" s="7" t="s">
        <v>142</v>
      </c>
      <c r="J26" s="6" t="s">
        <v>143</v>
      </c>
      <c r="K26" s="6">
        <v>869</v>
      </c>
      <c r="L26" s="7">
        <v>785</v>
      </c>
      <c r="M26" s="6">
        <v>827.2</v>
      </c>
      <c r="N26" s="9">
        <v>3.0668743762796028E-3</v>
      </c>
      <c r="O26" s="9">
        <f>AVERAGE(Q26:U26)</f>
        <v>3.9344742572056278E-3</v>
      </c>
      <c r="P26" s="9">
        <f>AVERAGE(V26:Z26)</f>
        <v>2.1992744953535765E-3</v>
      </c>
      <c r="Q26" s="10">
        <v>1.1605775033656747E-4</v>
      </c>
      <c r="R26" s="10">
        <v>1.0726703989376639E-3</v>
      </c>
      <c r="S26" s="10">
        <v>3.2888954015681832E-3</v>
      </c>
      <c r="T26" s="10">
        <v>6.0359005712883416E-3</v>
      </c>
      <c r="U26" s="10">
        <v>9.158847163897383E-3</v>
      </c>
      <c r="V26" s="11">
        <v>5.6757554430494698E-5</v>
      </c>
      <c r="W26" s="11">
        <v>3.124310548744611E-4</v>
      </c>
      <c r="X26" s="11">
        <v>8.6907301478869776E-4</v>
      </c>
      <c r="Y26" s="11">
        <v>2.7104995445405948E-3</v>
      </c>
      <c r="Z26" s="12">
        <v>7.0476113081336337E-3</v>
      </c>
    </row>
    <row r="27" spans="1:26" x14ac:dyDescent="0.2">
      <c r="A27" s="6" t="s">
        <v>144</v>
      </c>
      <c r="D27" s="6" t="s">
        <v>145</v>
      </c>
      <c r="E27" s="7" t="s">
        <v>75</v>
      </c>
      <c r="F27" s="7" t="s">
        <v>35</v>
      </c>
      <c r="G27" s="8" t="s">
        <v>45</v>
      </c>
      <c r="H27" s="7">
        <v>8</v>
      </c>
      <c r="I27" s="7">
        <v>8.3000000000000007</v>
      </c>
      <c r="J27" s="6" t="s">
        <v>146</v>
      </c>
      <c r="K27" s="6">
        <v>1134</v>
      </c>
      <c r="L27" s="7">
        <v>1070</v>
      </c>
      <c r="M27" s="6">
        <v>1090.1999999999998</v>
      </c>
      <c r="N27" s="9">
        <v>3.8419338453505995E-3</v>
      </c>
      <c r="O27" s="9">
        <f>AVERAGE(Q27:U27)</f>
        <v>3.9158306375416908E-3</v>
      </c>
      <c r="P27" s="9">
        <f>AVERAGE(V27:Z27)</f>
        <v>3.768037053159509E-3</v>
      </c>
      <c r="Q27" s="10">
        <v>0</v>
      </c>
      <c r="R27" s="10">
        <v>2.4471802461712148E-5</v>
      </c>
      <c r="S27" s="10">
        <v>2.0183675129561659E-3</v>
      </c>
      <c r="T27" s="10">
        <v>7.7152944656626119E-3</v>
      </c>
      <c r="U27" s="10">
        <v>9.8210194066279642E-3</v>
      </c>
      <c r="V27" s="11">
        <v>0</v>
      </c>
      <c r="W27" s="11">
        <v>0</v>
      </c>
      <c r="X27" s="11">
        <v>4.2354485869484649E-4</v>
      </c>
      <c r="Y27" s="11">
        <v>5.9246114288666477E-3</v>
      </c>
      <c r="Z27" s="12">
        <v>1.249202897823605E-2</v>
      </c>
    </row>
    <row r="28" spans="1:26" x14ac:dyDescent="0.2">
      <c r="A28" s="6" t="s">
        <v>147</v>
      </c>
      <c r="B28" s="7">
        <v>396</v>
      </c>
      <c r="C28" s="6" t="s">
        <v>148</v>
      </c>
      <c r="D28" s="6" t="s">
        <v>149</v>
      </c>
      <c r="H28" s="7">
        <v>21</v>
      </c>
      <c r="I28" s="7" t="s">
        <v>150</v>
      </c>
      <c r="J28" s="6" t="s">
        <v>151</v>
      </c>
      <c r="N28" s="9">
        <v>4.2957483316784246E-3</v>
      </c>
      <c r="O28" s="9">
        <f>AVERAGE(Q28:U28)</f>
        <v>3.8375424686504164E-3</v>
      </c>
      <c r="P28" s="9">
        <f>AVERAGE(V28:Z28)</f>
        <v>4.753954194706431E-3</v>
      </c>
      <c r="Q28" s="14">
        <v>1.8623782414949218E-3</v>
      </c>
      <c r="R28" s="14">
        <v>2.1480119340788317E-3</v>
      </c>
      <c r="S28" s="14">
        <v>3.8072802660051594E-3</v>
      </c>
      <c r="T28" s="14">
        <v>5.5204002737957291E-3</v>
      </c>
      <c r="U28" s="14">
        <v>5.8496416278774419E-3</v>
      </c>
      <c r="V28" s="12">
        <v>1.5072080949492836E-3</v>
      </c>
      <c r="W28" s="12">
        <v>3.3202003341676199E-3</v>
      </c>
      <c r="X28" s="12">
        <v>4.4741997060586507E-3</v>
      </c>
      <c r="Y28" s="12">
        <v>7.3746294739572742E-3</v>
      </c>
      <c r="Z28" s="12">
        <v>7.0935333643993292E-3</v>
      </c>
    </row>
    <row r="29" spans="1:26" x14ac:dyDescent="0.2">
      <c r="A29" s="6" t="s">
        <v>152</v>
      </c>
      <c r="D29" s="6" t="s">
        <v>153</v>
      </c>
      <c r="G29" s="8"/>
      <c r="H29" s="7">
        <v>11</v>
      </c>
      <c r="I29" s="7" t="s">
        <v>154</v>
      </c>
      <c r="J29" s="6" t="s">
        <v>155</v>
      </c>
      <c r="K29" s="6">
        <v>1757</v>
      </c>
      <c r="L29" s="7">
        <v>651</v>
      </c>
      <c r="M29" s="6">
        <v>1372.1999999999998</v>
      </c>
      <c r="N29" s="9">
        <v>4.4323855751889603E-3</v>
      </c>
      <c r="O29" s="9">
        <f>AVERAGE(Q29:U29)</f>
        <v>3.819393163660085E-3</v>
      </c>
      <c r="P29" s="9">
        <f>AVERAGE(V29:Z29)</f>
        <v>5.0453779867178352E-3</v>
      </c>
      <c r="Q29" s="10">
        <v>2.6151973599218945E-3</v>
      </c>
      <c r="R29" s="10">
        <v>3.7720068410733499E-3</v>
      </c>
      <c r="S29" s="10">
        <v>4.9871931805066973E-3</v>
      </c>
      <c r="T29" s="10">
        <v>4.8502651389747548E-3</v>
      </c>
      <c r="U29" s="10">
        <v>2.8723032978237284E-3</v>
      </c>
      <c r="V29" s="11">
        <v>3.9361227387319448E-3</v>
      </c>
      <c r="W29" s="11">
        <v>4.3459457180769594E-3</v>
      </c>
      <c r="X29" s="11">
        <v>6.0187852627001572E-3</v>
      </c>
      <c r="Y29" s="11">
        <v>5.6995378273167335E-3</v>
      </c>
      <c r="Z29" s="12">
        <v>5.2264983867633848E-3</v>
      </c>
    </row>
    <row r="30" spans="1:26" x14ac:dyDescent="0.2">
      <c r="A30" s="6" t="s">
        <v>156</v>
      </c>
      <c r="D30" s="6" t="s">
        <v>157</v>
      </c>
      <c r="E30" s="7" t="s">
        <v>75</v>
      </c>
      <c r="F30" s="7" t="s">
        <v>35</v>
      </c>
      <c r="G30" s="8" t="s">
        <v>45</v>
      </c>
      <c r="H30" s="7">
        <v>1</v>
      </c>
      <c r="I30" s="7" t="s">
        <v>142</v>
      </c>
      <c r="J30" s="6" t="s">
        <v>143</v>
      </c>
      <c r="K30" s="6">
        <v>809</v>
      </c>
      <c r="L30" s="7">
        <v>725</v>
      </c>
      <c r="M30" s="6">
        <v>766.80000000000007</v>
      </c>
      <c r="N30" s="9">
        <v>2.8413518667438713E-3</v>
      </c>
      <c r="O30" s="9">
        <f>AVERAGE(Q30:U30)</f>
        <v>3.6772508218692232E-3</v>
      </c>
      <c r="P30" s="9">
        <f>AVERAGE(V30:Z30)</f>
        <v>2.0054529116185194E-3</v>
      </c>
      <c r="Q30" s="10">
        <v>1.9342958389427913E-4</v>
      </c>
      <c r="R30" s="10">
        <v>1.0720539930570475E-3</v>
      </c>
      <c r="S30" s="10">
        <v>1.5762690653886924E-3</v>
      </c>
      <c r="T30" s="10">
        <v>5.0581045028704882E-3</v>
      </c>
      <c r="U30" s="10">
        <v>1.048639696413561E-2</v>
      </c>
      <c r="V30" s="11">
        <v>5.6757554430494698E-5</v>
      </c>
      <c r="W30" s="11">
        <v>2.8292340783301218E-4</v>
      </c>
      <c r="X30" s="11">
        <v>6.0654128623647749E-4</v>
      </c>
      <c r="Y30" s="11">
        <v>2.4490678437357519E-3</v>
      </c>
      <c r="Z30" s="12">
        <v>6.6319744658568606E-3</v>
      </c>
    </row>
    <row r="31" spans="1:26" x14ac:dyDescent="0.2">
      <c r="A31" s="6" t="s">
        <v>158</v>
      </c>
      <c r="D31" s="6" t="s">
        <v>159</v>
      </c>
      <c r="E31" s="7" t="s">
        <v>28</v>
      </c>
      <c r="G31" s="8" t="s">
        <v>29</v>
      </c>
      <c r="H31" s="7">
        <v>4</v>
      </c>
      <c r="I31" s="7">
        <v>4.0999999999999996</v>
      </c>
      <c r="J31" s="6" t="s">
        <v>160</v>
      </c>
      <c r="K31" s="6">
        <v>1480</v>
      </c>
      <c r="L31" s="7">
        <v>1053</v>
      </c>
      <c r="M31" s="6">
        <v>1283.0000000000002</v>
      </c>
      <c r="N31" s="9">
        <v>4.1808281599519945E-3</v>
      </c>
      <c r="O31" s="9">
        <f>AVERAGE(Q31:U31)</f>
        <v>3.628441085939787E-3</v>
      </c>
      <c r="P31" s="9">
        <f>AVERAGE(V31:Z31)</f>
        <v>4.733215233964202E-3</v>
      </c>
      <c r="Q31" s="10">
        <v>3.1766118227306451E-3</v>
      </c>
      <c r="R31" s="10">
        <v>4.0501757220385796E-3</v>
      </c>
      <c r="S31" s="10">
        <v>3.1262780603373798E-3</v>
      </c>
      <c r="T31" s="10">
        <v>3.4751341402668593E-3</v>
      </c>
      <c r="U31" s="10">
        <v>4.3140056843254697E-3</v>
      </c>
      <c r="V31" s="11">
        <v>4.9593003211499623E-3</v>
      </c>
      <c r="W31" s="11">
        <v>3.3945488161649601E-3</v>
      </c>
      <c r="X31" s="11">
        <v>4.7280469156920704E-3</v>
      </c>
      <c r="Y31" s="11">
        <v>5.5101928184351232E-3</v>
      </c>
      <c r="Z31" s="12">
        <v>5.0739872983788931E-3</v>
      </c>
    </row>
    <row r="32" spans="1:26" x14ac:dyDescent="0.2">
      <c r="A32" s="6" t="s">
        <v>161</v>
      </c>
      <c r="B32" s="7">
        <v>122</v>
      </c>
      <c r="C32" s="6" t="s">
        <v>162</v>
      </c>
      <c r="D32" s="6" t="s">
        <v>163</v>
      </c>
      <c r="H32" s="7">
        <v>1</v>
      </c>
      <c r="I32" s="7" t="s">
        <v>60</v>
      </c>
      <c r="J32" s="6" t="s">
        <v>61</v>
      </c>
      <c r="N32" s="9">
        <v>2.4729300534899164E-3</v>
      </c>
      <c r="O32" s="9">
        <f>AVERAGE(Q32:U32)</f>
        <v>3.4805146376540156E-3</v>
      </c>
      <c r="P32" s="9">
        <f>AVERAGE(V32:Z32)</f>
        <v>1.4653454693258172E-3</v>
      </c>
      <c r="Q32" s="14">
        <v>1.1517249740815856E-3</v>
      </c>
      <c r="R32" s="14">
        <v>1.9044240309636724E-3</v>
      </c>
      <c r="S32" s="14">
        <v>2.9977542017716133E-3</v>
      </c>
      <c r="T32" s="14">
        <v>5.1607095478665276E-3</v>
      </c>
      <c r="U32" s="14">
        <v>6.1879604335866797E-3</v>
      </c>
      <c r="V32" s="12">
        <v>4.3413589067827445E-4</v>
      </c>
      <c r="W32" s="12">
        <v>6.3095632149925865E-4</v>
      </c>
      <c r="X32" s="12">
        <v>1.3085323065075961E-3</v>
      </c>
      <c r="Y32" s="12">
        <v>2.2906979274017218E-3</v>
      </c>
      <c r="Z32" s="12">
        <v>2.6624049005422347E-3</v>
      </c>
    </row>
    <row r="33" spans="1:26" x14ac:dyDescent="0.2">
      <c r="A33" s="6" t="s">
        <v>164</v>
      </c>
      <c r="D33" s="6" t="s">
        <v>165</v>
      </c>
      <c r="E33" s="7" t="s">
        <v>75</v>
      </c>
      <c r="F33" s="7" t="s">
        <v>35</v>
      </c>
      <c r="G33" s="8" t="s">
        <v>5</v>
      </c>
      <c r="H33" s="7">
        <v>19</v>
      </c>
      <c r="I33" s="7">
        <v>19.100000000000001</v>
      </c>
      <c r="J33" s="6" t="s">
        <v>166</v>
      </c>
      <c r="K33" s="6">
        <v>750</v>
      </c>
      <c r="L33" s="7">
        <v>750</v>
      </c>
      <c r="M33" s="6">
        <v>750</v>
      </c>
      <c r="N33" s="9">
        <v>2.7379180655893428E-3</v>
      </c>
      <c r="O33" s="9">
        <f>AVERAGE(Q33:U33)</f>
        <v>3.3702062106933791E-3</v>
      </c>
      <c r="P33" s="9">
        <f>AVERAGE(V33:Z33)</f>
        <v>2.105629920485306E-3</v>
      </c>
      <c r="Q33" s="10">
        <v>3.8685916778855827E-5</v>
      </c>
      <c r="R33" s="10">
        <v>3.7765889148042627E-3</v>
      </c>
      <c r="S33" s="10">
        <v>5.3563664532881279E-3</v>
      </c>
      <c r="T33" s="10">
        <v>4.8643473707547496E-3</v>
      </c>
      <c r="U33" s="10">
        <v>2.8150423978409015E-3</v>
      </c>
      <c r="V33" s="11">
        <v>0</v>
      </c>
      <c r="W33" s="11">
        <v>1.8595960729133834E-4</v>
      </c>
      <c r="X33" s="11">
        <v>1.0688283553915204E-3</v>
      </c>
      <c r="Y33" s="11">
        <v>4.2720097930128154E-3</v>
      </c>
      <c r="Z33" s="12">
        <v>5.0013518467308558E-3</v>
      </c>
    </row>
    <row r="34" spans="1:26" x14ac:dyDescent="0.2">
      <c r="A34" s="6" t="s">
        <v>167</v>
      </c>
      <c r="B34" s="7">
        <v>283</v>
      </c>
      <c r="C34" s="6" t="s">
        <v>168</v>
      </c>
      <c r="D34" s="6" t="s">
        <v>169</v>
      </c>
      <c r="E34" s="7" t="s">
        <v>28</v>
      </c>
      <c r="G34" s="6" t="s">
        <v>29</v>
      </c>
      <c r="H34" s="7">
        <v>21</v>
      </c>
      <c r="I34" s="7" t="s">
        <v>170</v>
      </c>
      <c r="J34" s="6" t="s">
        <v>171</v>
      </c>
      <c r="N34" s="9">
        <v>3.2410127120842381E-3</v>
      </c>
      <c r="O34" s="9">
        <f>AVERAGE(Q34:U34)</f>
        <v>3.1983303071148354E-3</v>
      </c>
      <c r="P34" s="9">
        <f>AVERAGE(V34:Z34)</f>
        <v>3.2836951170536408E-3</v>
      </c>
      <c r="Q34" s="14">
        <v>3.0845445663358977E-3</v>
      </c>
      <c r="R34" s="14">
        <v>3.3871563273815707E-3</v>
      </c>
      <c r="S34" s="14">
        <v>4.6508611127403171E-3</v>
      </c>
      <c r="T34" s="14">
        <v>2.2702280199074377E-3</v>
      </c>
      <c r="U34" s="14">
        <v>2.5988615092089572E-3</v>
      </c>
      <c r="V34" s="12">
        <v>3.7438508056371251E-3</v>
      </c>
      <c r="W34" s="12">
        <v>3.5316659111448048E-3</v>
      </c>
      <c r="X34" s="12">
        <v>2.9591762121691572E-3</v>
      </c>
      <c r="Y34" s="12">
        <v>3.338587098252908E-3</v>
      </c>
      <c r="Z34" s="12">
        <v>2.8451955580642086E-3</v>
      </c>
    </row>
    <row r="35" spans="1:26" x14ac:dyDescent="0.2">
      <c r="A35" s="6" t="s">
        <v>172</v>
      </c>
      <c r="D35" s="6" t="s">
        <v>173</v>
      </c>
      <c r="E35" s="7" t="s">
        <v>105</v>
      </c>
      <c r="F35" s="7" t="s">
        <v>35</v>
      </c>
      <c r="G35" s="8" t="s">
        <v>59</v>
      </c>
      <c r="H35" s="7">
        <v>1</v>
      </c>
      <c r="I35" s="7" t="s">
        <v>174</v>
      </c>
      <c r="J35" s="6" t="s">
        <v>175</v>
      </c>
      <c r="K35" s="6">
        <v>527</v>
      </c>
      <c r="L35" s="7">
        <v>527</v>
      </c>
      <c r="M35" s="6">
        <v>527</v>
      </c>
      <c r="N35" s="9">
        <v>2.04870743644374E-3</v>
      </c>
      <c r="O35" s="9">
        <f>AVERAGE(Q35:U35)</f>
        <v>3.0683299788542362E-3</v>
      </c>
      <c r="P35" s="9">
        <f>AVERAGE(V35:Z35)</f>
        <v>1.0290848940332443E-3</v>
      </c>
      <c r="Q35" s="10">
        <v>4.7721339925471044E-4</v>
      </c>
      <c r="R35" s="10">
        <v>1.0910602155031297E-3</v>
      </c>
      <c r="S35" s="10">
        <v>2.8729516847999011E-3</v>
      </c>
      <c r="T35" s="10">
        <v>3.5094218008897425E-3</v>
      </c>
      <c r="U35" s="10">
        <v>7.3910027938236967E-3</v>
      </c>
      <c r="V35" s="11">
        <v>3.4385593658032198E-4</v>
      </c>
      <c r="W35" s="11">
        <v>5.569330906233798E-4</v>
      </c>
      <c r="X35" s="11">
        <v>6.535361692036857E-4</v>
      </c>
      <c r="Y35" s="11">
        <v>1.3629046057150132E-3</v>
      </c>
      <c r="Z35" s="12">
        <v>2.2281946680438214E-3</v>
      </c>
    </row>
    <row r="36" spans="1:26" x14ac:dyDescent="0.2">
      <c r="A36" s="6" t="s">
        <v>176</v>
      </c>
      <c r="B36" s="7">
        <v>653</v>
      </c>
      <c r="C36" s="6" t="s">
        <v>177</v>
      </c>
      <c r="D36" s="6" t="s">
        <v>178</v>
      </c>
      <c r="H36" s="7">
        <v>1</v>
      </c>
      <c r="I36" s="7" t="s">
        <v>60</v>
      </c>
      <c r="J36" s="6" t="s">
        <v>61</v>
      </c>
      <c r="N36" s="9">
        <v>1.9059002553650044E-3</v>
      </c>
      <c r="O36" s="9">
        <f>AVERAGE(Q36:U36)</f>
        <v>2.9422437302706311E-3</v>
      </c>
      <c r="P36" s="9">
        <f>AVERAGE(V36:Z36)</f>
        <v>8.6955678045937785E-4</v>
      </c>
      <c r="Q36" s="14">
        <v>1.1091704656248443E-3</v>
      </c>
      <c r="R36" s="14">
        <v>2.022468136026669E-3</v>
      </c>
      <c r="S36" s="14">
        <v>2.4047205467273135E-3</v>
      </c>
      <c r="T36" s="14">
        <v>4.8643473707547496E-3</v>
      </c>
      <c r="U36" s="14">
        <v>4.3105121322195798E-3</v>
      </c>
      <c r="V36" s="12">
        <v>2.5192067748369261E-4</v>
      </c>
      <c r="W36" s="12">
        <v>3.5412712541658286E-4</v>
      </c>
      <c r="X36" s="12">
        <v>3.7618805571172122E-4</v>
      </c>
      <c r="Y36" s="12">
        <v>1.4952900910175501E-3</v>
      </c>
      <c r="Z36" s="12">
        <v>1.8702579526673425E-3</v>
      </c>
    </row>
    <row r="37" spans="1:26" x14ac:dyDescent="0.2">
      <c r="A37" s="6" t="s">
        <v>179</v>
      </c>
      <c r="B37" s="7">
        <v>5</v>
      </c>
      <c r="C37" s="6" t="s">
        <v>180</v>
      </c>
      <c r="D37" s="6" t="s">
        <v>181</v>
      </c>
      <c r="E37" s="7" t="s">
        <v>28</v>
      </c>
      <c r="H37" s="7">
        <v>16</v>
      </c>
      <c r="I37" s="7" t="s">
        <v>182</v>
      </c>
      <c r="J37" s="6" t="s">
        <v>183</v>
      </c>
      <c r="N37" s="9">
        <v>2.899623423576486E-3</v>
      </c>
      <c r="O37" s="9">
        <f>AVERAGE(Q37:U37)</f>
        <v>2.9110990053916536E-3</v>
      </c>
      <c r="P37" s="9">
        <f>AVERAGE(V37:Z37)</f>
        <v>2.8881478417613184E-3</v>
      </c>
      <c r="Q37" s="14">
        <v>1.9795007113588108E-3</v>
      </c>
      <c r="R37" s="14">
        <v>3.5564864854443321E-3</v>
      </c>
      <c r="S37" s="14">
        <v>5.3409076179073249E-3</v>
      </c>
      <c r="T37" s="14">
        <v>3.4079135483346397E-3</v>
      </c>
      <c r="U37" s="14">
        <v>2.706866639131615E-4</v>
      </c>
      <c r="V37" s="12">
        <v>2.3695086013542834E-3</v>
      </c>
      <c r="W37" s="12">
        <v>4.8696647133110015E-3</v>
      </c>
      <c r="X37" s="12">
        <v>6.1011513607288851E-3</v>
      </c>
      <c r="Y37" s="12">
        <v>1.1004145334124222E-3</v>
      </c>
      <c r="Z37" s="12">
        <v>0</v>
      </c>
    </row>
    <row r="38" spans="1:26" x14ac:dyDescent="0.2">
      <c r="A38" s="6" t="s">
        <v>184</v>
      </c>
      <c r="D38" s="6" t="s">
        <v>185</v>
      </c>
      <c r="E38" s="7" t="s">
        <v>75</v>
      </c>
      <c r="F38" s="7" t="s">
        <v>35</v>
      </c>
      <c r="G38" s="8" t="s">
        <v>45</v>
      </c>
      <c r="H38" s="7">
        <v>4</v>
      </c>
      <c r="I38" s="7">
        <v>4.4000000000000004</v>
      </c>
      <c r="J38" s="6" t="s">
        <v>186</v>
      </c>
      <c r="K38" s="6">
        <v>1312</v>
      </c>
      <c r="L38" s="7">
        <v>440</v>
      </c>
      <c r="M38" s="6">
        <v>569.9</v>
      </c>
      <c r="N38" s="9">
        <v>2.1689700219035745E-3</v>
      </c>
      <c r="O38" s="9">
        <f>AVERAGE(Q38:U38)</f>
        <v>2.8924084908660049E-3</v>
      </c>
      <c r="P38" s="9">
        <f>AVERAGE(V38:Z38)</f>
        <v>1.4455315529411446E-3</v>
      </c>
      <c r="Q38" s="10">
        <v>0</v>
      </c>
      <c r="R38" s="10">
        <v>6.200139828343523E-4</v>
      </c>
      <c r="S38" s="10">
        <v>1.5915091508507727E-3</v>
      </c>
      <c r="T38" s="10">
        <v>5.6688782701212878E-3</v>
      </c>
      <c r="U38" s="10">
        <v>6.5816410505236123E-3</v>
      </c>
      <c r="V38" s="11">
        <v>0</v>
      </c>
      <c r="W38" s="11">
        <v>0</v>
      </c>
      <c r="X38" s="11">
        <v>3.635109093128803E-4</v>
      </c>
      <c r="Y38" s="11">
        <v>1.9369065877201865E-3</v>
      </c>
      <c r="Z38" s="12">
        <v>4.927240267672656E-3</v>
      </c>
    </row>
    <row r="39" spans="1:26" x14ac:dyDescent="0.2">
      <c r="A39" s="6" t="s">
        <v>187</v>
      </c>
      <c r="D39" s="6" t="s">
        <v>188</v>
      </c>
      <c r="E39" s="7" t="s">
        <v>28</v>
      </c>
      <c r="G39" s="8" t="s">
        <v>29</v>
      </c>
      <c r="H39" s="7">
        <v>11</v>
      </c>
      <c r="I39" s="7" t="s">
        <v>154</v>
      </c>
      <c r="J39" s="6" t="s">
        <v>155</v>
      </c>
      <c r="K39" s="6">
        <v>1106</v>
      </c>
      <c r="L39" s="7">
        <v>802</v>
      </c>
      <c r="M39" s="6">
        <v>951.00000000000011</v>
      </c>
      <c r="N39" s="9">
        <v>3.1519777315170369E-3</v>
      </c>
      <c r="O39" s="9">
        <f>AVERAGE(Q39:U39)</f>
        <v>2.8507062469766754E-3</v>
      </c>
      <c r="P39" s="9">
        <f>AVERAGE(V39:Z39)</f>
        <v>3.4532492160573988E-3</v>
      </c>
      <c r="Q39" s="10">
        <v>5.487439682477723E-4</v>
      </c>
      <c r="R39" s="10">
        <v>2.925808509064068E-3</v>
      </c>
      <c r="S39" s="10">
        <v>5.2851896248298069E-3</v>
      </c>
      <c r="T39" s="10">
        <v>4.090216014022624E-3</v>
      </c>
      <c r="U39" s="10">
        <v>1.4035731187191064E-3</v>
      </c>
      <c r="V39" s="11">
        <v>9.7464472481060356E-4</v>
      </c>
      <c r="W39" s="11">
        <v>2.3473291620391239E-3</v>
      </c>
      <c r="X39" s="11">
        <v>6.5312476438199076E-3</v>
      </c>
      <c r="Y39" s="11">
        <v>5.6464376543703069E-3</v>
      </c>
      <c r="Z39" s="12">
        <v>1.766586895247053E-3</v>
      </c>
    </row>
    <row r="40" spans="1:26" x14ac:dyDescent="0.2">
      <c r="A40" s="6" t="s">
        <v>189</v>
      </c>
      <c r="D40" s="6" t="s">
        <v>110</v>
      </c>
      <c r="E40" s="7" t="s">
        <v>75</v>
      </c>
      <c r="F40" s="7" t="s">
        <v>35</v>
      </c>
      <c r="G40" s="8" t="s">
        <v>45</v>
      </c>
      <c r="H40" s="7">
        <v>29</v>
      </c>
      <c r="I40" s="7">
        <v>29.6</v>
      </c>
      <c r="J40" s="6" t="s">
        <v>93</v>
      </c>
      <c r="K40" s="6">
        <v>1156</v>
      </c>
      <c r="L40" s="7">
        <v>973</v>
      </c>
      <c r="M40" s="6">
        <v>1049.1000000000001</v>
      </c>
      <c r="N40" s="9">
        <v>3.2952500752121785E-3</v>
      </c>
      <c r="O40" s="9">
        <f>AVERAGE(Q40:U40)</f>
        <v>2.8272136812094108E-3</v>
      </c>
      <c r="P40" s="9">
        <f>AVERAGE(V40:Z40)</f>
        <v>3.7632864692149449E-3</v>
      </c>
      <c r="Q40" s="10">
        <v>2.482626651041109E-3</v>
      </c>
      <c r="R40" s="10">
        <v>3.2763449470661343E-3</v>
      </c>
      <c r="S40" s="10">
        <v>3.3009655741467183E-3</v>
      </c>
      <c r="T40" s="10">
        <v>2.9211754550676791E-3</v>
      </c>
      <c r="U40" s="10">
        <v>2.1549557787254123E-3</v>
      </c>
      <c r="V40" s="11">
        <v>4.1812211242298267E-3</v>
      </c>
      <c r="W40" s="11">
        <v>3.6164236077262085E-3</v>
      </c>
      <c r="X40" s="11">
        <v>3.7768928717448079E-3</v>
      </c>
      <c r="Y40" s="11">
        <v>4.2852756896437864E-3</v>
      </c>
      <c r="Z40" s="12">
        <v>2.9566190527301004E-3</v>
      </c>
    </row>
    <row r="41" spans="1:26" x14ac:dyDescent="0.2">
      <c r="A41" s="6" t="s">
        <v>190</v>
      </c>
      <c r="D41" s="6" t="s">
        <v>191</v>
      </c>
      <c r="G41" s="8"/>
      <c r="H41" s="7">
        <v>20</v>
      </c>
      <c r="I41" s="7" t="s">
        <v>126</v>
      </c>
      <c r="J41" s="6" t="s">
        <v>127</v>
      </c>
      <c r="K41" s="6">
        <v>1101</v>
      </c>
      <c r="L41" s="7">
        <v>443</v>
      </c>
      <c r="M41" s="6">
        <v>818.40000000000009</v>
      </c>
      <c r="N41" s="9">
        <v>2.7520482025408235E-3</v>
      </c>
      <c r="O41" s="9">
        <f>AVERAGE(Q41:U41)</f>
        <v>2.8269415428114125E-3</v>
      </c>
      <c r="P41" s="9">
        <f>AVERAGE(V41:Z41)</f>
        <v>2.6771548622702345E-3</v>
      </c>
      <c r="Q41" s="10">
        <v>1.4807120328697396E-3</v>
      </c>
      <c r="R41" s="10">
        <v>2.8983161988410883E-3</v>
      </c>
      <c r="S41" s="10">
        <v>3.717513389445916E-3</v>
      </c>
      <c r="T41" s="10">
        <v>3.2744564497124528E-3</v>
      </c>
      <c r="U41" s="10">
        <v>2.763709643187868E-3</v>
      </c>
      <c r="V41" s="11">
        <v>1.3065997414572197E-3</v>
      </c>
      <c r="W41" s="11">
        <v>2.6319372056636823E-3</v>
      </c>
      <c r="X41" s="11">
        <v>3.1140505515409576E-3</v>
      </c>
      <c r="Y41" s="11">
        <v>3.5619545451828472E-3</v>
      </c>
      <c r="Z41" s="12">
        <v>2.7712322675064668E-3</v>
      </c>
    </row>
    <row r="42" spans="1:26" x14ac:dyDescent="0.2">
      <c r="A42" s="6" t="s">
        <v>192</v>
      </c>
      <c r="B42" s="7">
        <v>640</v>
      </c>
      <c r="C42" s="6" t="s">
        <v>193</v>
      </c>
      <c r="D42" s="6" t="s">
        <v>194</v>
      </c>
      <c r="E42" s="7" t="s">
        <v>28</v>
      </c>
      <c r="G42" s="6" t="s">
        <v>69</v>
      </c>
      <c r="H42" s="7">
        <v>29</v>
      </c>
      <c r="I42" s="7" t="s">
        <v>195</v>
      </c>
      <c r="J42" s="6" t="s">
        <v>196</v>
      </c>
      <c r="N42" s="9">
        <v>2.9099265846105416E-3</v>
      </c>
      <c r="O42" s="9">
        <f>AVERAGE(Q42:U42)</f>
        <v>2.7916453513841407E-3</v>
      </c>
      <c r="P42" s="9">
        <f>AVERAGE(V42:Z42)</f>
        <v>3.028207817836942E-3</v>
      </c>
      <c r="Q42" s="14">
        <v>3.0176876605898743E-3</v>
      </c>
      <c r="R42" s="14">
        <v>3.4641058920680725E-3</v>
      </c>
      <c r="S42" s="14">
        <v>2.7252890396350675E-3</v>
      </c>
      <c r="T42" s="14">
        <v>2.7729010045785514E-3</v>
      </c>
      <c r="U42" s="14">
        <v>1.9782431600491391E-3</v>
      </c>
      <c r="V42" s="12">
        <v>3.4835581662649522E-3</v>
      </c>
      <c r="W42" s="12">
        <v>3.0174930467259187E-3</v>
      </c>
      <c r="X42" s="12">
        <v>3.1043317669154436E-3</v>
      </c>
      <c r="Y42" s="12">
        <v>3.1444703460663161E-3</v>
      </c>
      <c r="Z42" s="12">
        <v>2.39118576321208E-3</v>
      </c>
    </row>
    <row r="43" spans="1:26" x14ac:dyDescent="0.2">
      <c r="A43" s="6" t="s">
        <v>197</v>
      </c>
      <c r="D43" s="6" t="s">
        <v>198</v>
      </c>
      <c r="E43" s="7" t="s">
        <v>75</v>
      </c>
      <c r="F43" s="7" t="s">
        <v>35</v>
      </c>
      <c r="G43" s="8" t="s">
        <v>199</v>
      </c>
      <c r="H43" s="7">
        <v>34</v>
      </c>
      <c r="I43" s="7">
        <v>34.799999999999997</v>
      </c>
      <c r="J43" s="6" t="s">
        <v>200</v>
      </c>
      <c r="K43" s="6">
        <v>478</v>
      </c>
      <c r="L43" s="7">
        <v>478</v>
      </c>
      <c r="M43" s="6">
        <v>478</v>
      </c>
      <c r="N43" s="9">
        <v>1.8523512636586051E-3</v>
      </c>
      <c r="O43" s="9">
        <f>AVERAGE(Q43:U43)</f>
        <v>2.790278893584683E-3</v>
      </c>
      <c r="P43" s="9">
        <f>AVERAGE(V43:Z43)</f>
        <v>9.1442363373252721E-4</v>
      </c>
      <c r="Q43" s="10">
        <v>0</v>
      </c>
      <c r="R43" s="10">
        <v>3.7396039011547897E-5</v>
      </c>
      <c r="S43" s="10">
        <v>1.3016148482794586E-3</v>
      </c>
      <c r="T43" s="10">
        <v>3.6604214105112574E-3</v>
      </c>
      <c r="U43" s="10">
        <v>8.9519621701211506E-3</v>
      </c>
      <c r="V43" s="11">
        <v>0</v>
      </c>
      <c r="W43" s="11">
        <v>0</v>
      </c>
      <c r="X43" s="11">
        <v>0</v>
      </c>
      <c r="Y43" s="11">
        <v>1.0423875334191423E-3</v>
      </c>
      <c r="Z43" s="12">
        <v>3.5297306352434932E-3</v>
      </c>
    </row>
    <row r="44" spans="1:26" x14ac:dyDescent="0.2">
      <c r="A44" s="6" t="s">
        <v>201</v>
      </c>
      <c r="D44" s="6" t="s">
        <v>202</v>
      </c>
      <c r="E44" s="7" t="s">
        <v>28</v>
      </c>
      <c r="G44" s="8" t="s">
        <v>69</v>
      </c>
      <c r="H44" s="7">
        <v>13</v>
      </c>
      <c r="I44" s="7" t="s">
        <v>203</v>
      </c>
      <c r="J44" s="6" t="s">
        <v>204</v>
      </c>
      <c r="K44" s="6">
        <v>1067</v>
      </c>
      <c r="L44" s="7">
        <v>1067</v>
      </c>
      <c r="M44" s="6">
        <v>1067</v>
      </c>
      <c r="N44" s="9">
        <v>3.2912023268941077E-3</v>
      </c>
      <c r="O44" s="9">
        <f>AVERAGE(Q44:U44)</f>
        <v>2.7875981210677961E-3</v>
      </c>
      <c r="P44" s="9">
        <f>AVERAGE(V44:Z44)</f>
        <v>3.7948065327204185E-3</v>
      </c>
      <c r="Q44" s="10">
        <v>2.8349803970761592E-3</v>
      </c>
      <c r="R44" s="10">
        <v>3.6200186492277558E-3</v>
      </c>
      <c r="S44" s="10">
        <v>3.3164383791845029E-3</v>
      </c>
      <c r="T44" s="10">
        <v>2.464429812762267E-3</v>
      </c>
      <c r="U44" s="10">
        <v>1.7021233670882962E-3</v>
      </c>
      <c r="V44" s="11">
        <v>4.0118116549289163E-3</v>
      </c>
      <c r="W44" s="11">
        <v>5.404177386456435E-3</v>
      </c>
      <c r="X44" s="11">
        <v>3.2608881416116412E-3</v>
      </c>
      <c r="Y44" s="11">
        <v>3.212013417866158E-3</v>
      </c>
      <c r="Z44" s="12">
        <v>3.0851420627389433E-3</v>
      </c>
    </row>
    <row r="45" spans="1:26" x14ac:dyDescent="0.2">
      <c r="A45" s="6" t="s">
        <v>205</v>
      </c>
      <c r="D45" s="6" t="s">
        <v>206</v>
      </c>
      <c r="E45" s="7" t="s">
        <v>28</v>
      </c>
      <c r="F45" s="7" t="s">
        <v>35</v>
      </c>
      <c r="G45" s="8" t="s">
        <v>59</v>
      </c>
      <c r="H45" s="7">
        <v>1</v>
      </c>
      <c r="I45" s="7" t="s">
        <v>76</v>
      </c>
      <c r="J45" s="6" t="s">
        <v>77</v>
      </c>
      <c r="K45" s="6">
        <v>1302</v>
      </c>
      <c r="L45" s="7">
        <v>360</v>
      </c>
      <c r="M45" s="6">
        <v>649.9</v>
      </c>
      <c r="N45" s="9">
        <v>2.2808003023743655E-3</v>
      </c>
      <c r="O45" s="9">
        <f>AVERAGE(Q45:U45)</f>
        <v>2.7836998486775615E-3</v>
      </c>
      <c r="P45" s="9">
        <f>AVERAGE(V45:Z45)</f>
        <v>1.7779007560711703E-3</v>
      </c>
      <c r="Q45" s="10">
        <v>3.7868107160038921E-4</v>
      </c>
      <c r="R45" s="10">
        <v>2.0708980253287476E-3</v>
      </c>
      <c r="S45" s="10">
        <v>3.1295006430413323E-3</v>
      </c>
      <c r="T45" s="10">
        <v>4.8070175364225672E-3</v>
      </c>
      <c r="U45" s="10">
        <v>3.5324019669947708E-3</v>
      </c>
      <c r="V45" s="11">
        <v>6.5087886349583237E-4</v>
      </c>
      <c r="W45" s="11">
        <v>1.1249727686254629E-3</v>
      </c>
      <c r="X45" s="11">
        <v>1.463711708267602E-3</v>
      </c>
      <c r="Y45" s="11">
        <v>1.8974920046967089E-3</v>
      </c>
      <c r="Z45" s="12">
        <v>3.752448435270245E-3</v>
      </c>
    </row>
    <row r="46" spans="1:26" x14ac:dyDescent="0.2">
      <c r="A46" s="6" t="s">
        <v>207</v>
      </c>
      <c r="B46" s="7">
        <v>401</v>
      </c>
      <c r="C46" s="6" t="s">
        <v>208</v>
      </c>
      <c r="D46" s="6" t="s">
        <v>209</v>
      </c>
      <c r="E46" s="7" t="s">
        <v>75</v>
      </c>
      <c r="G46" s="6" t="s">
        <v>106</v>
      </c>
      <c r="H46" s="7">
        <v>34</v>
      </c>
      <c r="I46" s="7" t="s">
        <v>210</v>
      </c>
      <c r="J46" s="6" t="s">
        <v>211</v>
      </c>
      <c r="N46" s="9">
        <v>2.8180645222357415E-3</v>
      </c>
      <c r="O46" s="9">
        <f>AVERAGE(Q46:U46)</f>
        <v>2.772019403845972E-3</v>
      </c>
      <c r="P46" s="9">
        <f>AVERAGE(V46:Z46)</f>
        <v>2.8641096406255102E-3</v>
      </c>
      <c r="Q46" s="14">
        <v>3.3509319684990185E-3</v>
      </c>
      <c r="R46" s="14">
        <v>3.2726875482373945E-3</v>
      </c>
      <c r="S46" s="14">
        <v>3.4742481812695815E-3</v>
      </c>
      <c r="T46" s="14">
        <v>2.0275071798494799E-3</v>
      </c>
      <c r="U46" s="14">
        <v>1.7347221413743829E-3</v>
      </c>
      <c r="V46" s="12">
        <v>3.0998480410528084E-3</v>
      </c>
      <c r="W46" s="12">
        <v>2.8994920646630571E-3</v>
      </c>
      <c r="X46" s="12">
        <v>3.2158672875888753E-3</v>
      </c>
      <c r="Y46" s="12">
        <v>2.3489803986773091E-3</v>
      </c>
      <c r="Z46" s="12">
        <v>2.7563604111455033E-3</v>
      </c>
    </row>
    <row r="47" spans="1:26" x14ac:dyDescent="0.2">
      <c r="A47" s="6" t="s">
        <v>212</v>
      </c>
      <c r="D47" s="6" t="s">
        <v>213</v>
      </c>
      <c r="E47" s="7" t="s">
        <v>75</v>
      </c>
      <c r="F47" s="7" t="s">
        <v>35</v>
      </c>
      <c r="G47" s="8" t="s">
        <v>45</v>
      </c>
      <c r="H47" s="7">
        <v>1</v>
      </c>
      <c r="I47" s="7" t="s">
        <v>214</v>
      </c>
      <c r="J47" s="6" t="s">
        <v>215</v>
      </c>
      <c r="K47" s="6">
        <v>537</v>
      </c>
      <c r="L47" s="7">
        <v>514</v>
      </c>
      <c r="M47" s="6">
        <v>530.70000000000005</v>
      </c>
      <c r="N47" s="9">
        <v>2.0321813290134112E-3</v>
      </c>
      <c r="O47" s="9">
        <f>AVERAGE(Q47:U47)</f>
        <v>2.7407714251660013E-3</v>
      </c>
      <c r="P47" s="9">
        <f>AVERAGE(V47:Z47)</f>
        <v>1.3235912328608212E-3</v>
      </c>
      <c r="Q47" s="10">
        <v>0</v>
      </c>
      <c r="R47" s="10">
        <v>4.6909425868640886E-4</v>
      </c>
      <c r="S47" s="10">
        <v>2.0219448147459824E-3</v>
      </c>
      <c r="T47" s="10">
        <v>4.2584172093857531E-3</v>
      </c>
      <c r="U47" s="10">
        <v>6.9544008430118612E-3</v>
      </c>
      <c r="V47" s="11">
        <v>0</v>
      </c>
      <c r="W47" s="11">
        <v>0</v>
      </c>
      <c r="X47" s="11">
        <v>1.9088718003272583E-4</v>
      </c>
      <c r="Y47" s="11">
        <v>1.9184492544922554E-3</v>
      </c>
      <c r="Z47" s="12">
        <v>4.5086197297791253E-3</v>
      </c>
    </row>
    <row r="48" spans="1:26" x14ac:dyDescent="0.2">
      <c r="A48" s="6" t="s">
        <v>216</v>
      </c>
      <c r="B48" s="7">
        <v>826</v>
      </c>
      <c r="C48" s="6" t="s">
        <v>217</v>
      </c>
      <c r="D48" s="6" t="s">
        <v>218</v>
      </c>
      <c r="E48" s="7" t="s">
        <v>28</v>
      </c>
      <c r="H48" s="7">
        <v>31</v>
      </c>
      <c r="I48" s="7" t="s">
        <v>219</v>
      </c>
      <c r="J48" s="6" t="s">
        <v>220</v>
      </c>
      <c r="N48" s="9">
        <v>2.7443191893724741E-3</v>
      </c>
      <c r="O48" s="9">
        <f>AVERAGE(Q48:U48)</f>
        <v>2.7231699842893671E-3</v>
      </c>
      <c r="P48" s="9">
        <f>AVERAGE(V48:Z48)</f>
        <v>2.7654683944555807E-3</v>
      </c>
      <c r="Q48" s="14">
        <v>3.1575546399940329E-3</v>
      </c>
      <c r="R48" s="14">
        <v>3.9108036298837606E-3</v>
      </c>
      <c r="S48" s="14">
        <v>3.1384396028997464E-3</v>
      </c>
      <c r="T48" s="14">
        <v>2.5610944594355672E-3</v>
      </c>
      <c r="U48" s="14">
        <v>8.479575892337269E-4</v>
      </c>
      <c r="V48" s="12">
        <v>2.2207568818009998E-3</v>
      </c>
      <c r="W48" s="12">
        <v>3.1583753862487072E-3</v>
      </c>
      <c r="X48" s="12">
        <v>4.2786652041783193E-3</v>
      </c>
      <c r="Y48" s="12">
        <v>2.3118650238432579E-3</v>
      </c>
      <c r="Z48" s="12">
        <v>1.8576794762066196E-3</v>
      </c>
    </row>
    <row r="49" spans="1:26" x14ac:dyDescent="0.2">
      <c r="A49" s="6" t="s">
        <v>221</v>
      </c>
      <c r="D49" s="6" t="s">
        <v>222</v>
      </c>
      <c r="E49" s="7" t="s">
        <v>28</v>
      </c>
      <c r="G49" s="8"/>
      <c r="H49" s="7">
        <v>4</v>
      </c>
      <c r="I49" s="7">
        <v>4.0999999999999996</v>
      </c>
      <c r="J49" s="6" t="s">
        <v>223</v>
      </c>
      <c r="K49" s="6">
        <v>840</v>
      </c>
      <c r="L49" s="7">
        <v>690</v>
      </c>
      <c r="M49" s="6">
        <v>823.59999999999991</v>
      </c>
      <c r="N49" s="9">
        <v>2.7282174780158298E-3</v>
      </c>
      <c r="O49" s="9">
        <f>AVERAGE(Q49:U49)</f>
        <v>2.7005600101321866E-3</v>
      </c>
      <c r="P49" s="9">
        <f>AVERAGE(V49:Z49)</f>
        <v>2.7558749458994731E-3</v>
      </c>
      <c r="Q49" s="10">
        <v>2.2339198087398173E-3</v>
      </c>
      <c r="R49" s="10">
        <v>2.6422766061799836E-3</v>
      </c>
      <c r="S49" s="10">
        <v>2.2415684366553488E-3</v>
      </c>
      <c r="T49" s="10">
        <v>3.2388437785896042E-3</v>
      </c>
      <c r="U49" s="10">
        <v>3.1461914204961782E-3</v>
      </c>
      <c r="V49" s="11">
        <v>2.1553612989866047E-3</v>
      </c>
      <c r="W49" s="11">
        <v>2.7544069758912025E-3</v>
      </c>
      <c r="X49" s="11">
        <v>2.4527634826379215E-3</v>
      </c>
      <c r="Y49" s="11">
        <v>3.4503072914107242E-3</v>
      </c>
      <c r="Z49" s="12">
        <v>2.9665356805709106E-3</v>
      </c>
    </row>
    <row r="50" spans="1:26" x14ac:dyDescent="0.2">
      <c r="A50" s="6" t="s">
        <v>224</v>
      </c>
      <c r="D50" s="6" t="s">
        <v>225</v>
      </c>
      <c r="E50" s="7" t="s">
        <v>28</v>
      </c>
      <c r="G50" s="8" t="s">
        <v>69</v>
      </c>
      <c r="H50" s="7">
        <v>20</v>
      </c>
      <c r="I50" s="7" t="s">
        <v>126</v>
      </c>
      <c r="J50" s="6" t="s">
        <v>127</v>
      </c>
      <c r="K50" s="6">
        <v>1320</v>
      </c>
      <c r="L50" s="7">
        <v>342</v>
      </c>
      <c r="M50" s="6">
        <v>861.89999999999964</v>
      </c>
      <c r="N50" s="9">
        <v>2.7729696952029596E-3</v>
      </c>
      <c r="O50" s="9">
        <f>AVERAGE(Q50:U50)</f>
        <v>2.6948218979667032E-3</v>
      </c>
      <c r="P50" s="9">
        <f>AVERAGE(V50:Z50)</f>
        <v>2.8511174924392164E-3</v>
      </c>
      <c r="Q50" s="10">
        <v>2.6723689081317326E-3</v>
      </c>
      <c r="R50" s="10">
        <v>3.0411403093061054E-3</v>
      </c>
      <c r="S50" s="10">
        <v>3.6237978321416444E-3</v>
      </c>
      <c r="T50" s="10">
        <v>2.8974850747828583E-3</v>
      </c>
      <c r="U50" s="10">
        <v>1.2393173654711748E-3</v>
      </c>
      <c r="V50" s="11">
        <v>3.1099819324136736E-3</v>
      </c>
      <c r="W50" s="11">
        <v>3.3971911088504776E-3</v>
      </c>
      <c r="X50" s="11">
        <v>3.3771024849556736E-3</v>
      </c>
      <c r="Y50" s="11">
        <v>2.8924634677953984E-3</v>
      </c>
      <c r="Z50" s="12">
        <v>1.4788484681808579E-3</v>
      </c>
    </row>
    <row r="51" spans="1:26" x14ac:dyDescent="0.2">
      <c r="A51" s="6" t="s">
        <v>226</v>
      </c>
      <c r="D51" s="6" t="s">
        <v>227</v>
      </c>
      <c r="E51" s="7" t="s">
        <v>28</v>
      </c>
      <c r="F51" s="7" t="s">
        <v>35</v>
      </c>
      <c r="G51" s="8" t="s">
        <v>45</v>
      </c>
      <c r="H51" s="7">
        <v>1</v>
      </c>
      <c r="I51" s="7" t="s">
        <v>228</v>
      </c>
      <c r="J51" s="6" t="s">
        <v>229</v>
      </c>
      <c r="K51" s="6">
        <v>681</v>
      </c>
      <c r="L51" s="7">
        <v>681</v>
      </c>
      <c r="M51" s="6">
        <v>681</v>
      </c>
      <c r="N51" s="9">
        <v>2.3642608977796449E-3</v>
      </c>
      <c r="O51" s="9">
        <f>AVERAGE(Q51:U51)</f>
        <v>2.6642835012826325E-3</v>
      </c>
      <c r="P51" s="9">
        <f>AVERAGE(V51:Z51)</f>
        <v>2.0642382942766572E-3</v>
      </c>
      <c r="Q51" s="10">
        <v>6.2936058678844567E-4</v>
      </c>
      <c r="R51" s="10">
        <v>9.8914575008292164E-4</v>
      </c>
      <c r="S51" s="10">
        <v>2.0789150854734861E-3</v>
      </c>
      <c r="T51" s="10">
        <v>3.8175273952257144E-3</v>
      </c>
      <c r="U51" s="10">
        <v>5.8064686888425945E-3</v>
      </c>
      <c r="V51" s="11">
        <v>8.2115152678731646E-4</v>
      </c>
      <c r="W51" s="11">
        <v>1.1921275222908994E-3</v>
      </c>
      <c r="X51" s="11">
        <v>1.1329440714358372E-3</v>
      </c>
      <c r="Y51" s="11">
        <v>2.6218897638396544E-3</v>
      </c>
      <c r="Z51" s="12">
        <v>4.5530785870295807E-3</v>
      </c>
    </row>
    <row r="52" spans="1:26" x14ac:dyDescent="0.2">
      <c r="A52" s="6" t="s">
        <v>230</v>
      </c>
      <c r="D52" s="6" t="s">
        <v>231</v>
      </c>
      <c r="E52" s="7" t="s">
        <v>28</v>
      </c>
      <c r="G52" s="8" t="s">
        <v>29</v>
      </c>
      <c r="H52" s="7">
        <v>4</v>
      </c>
      <c r="I52" s="7">
        <v>4.12</v>
      </c>
      <c r="J52" s="6" t="s">
        <v>232</v>
      </c>
      <c r="K52" s="6">
        <v>757</v>
      </c>
      <c r="L52" s="7">
        <v>567</v>
      </c>
      <c r="M52" s="6">
        <v>686.59999999999991</v>
      </c>
      <c r="N52" s="9">
        <v>2.3410106912130726E-3</v>
      </c>
      <c r="O52" s="9">
        <f>AVERAGE(Q52:U52)</f>
        <v>2.6627481823178916E-3</v>
      </c>
      <c r="P52" s="9">
        <f>AVERAGE(V52:Z52)</f>
        <v>2.0192732001082536E-3</v>
      </c>
      <c r="Q52" s="10">
        <v>3.2258665516987795E-3</v>
      </c>
      <c r="R52" s="10">
        <v>3.5855607807425641E-3</v>
      </c>
      <c r="S52" s="10">
        <v>3.3749909161414141E-3</v>
      </c>
      <c r="T52" s="10">
        <v>1.637188693226837E-3</v>
      </c>
      <c r="U52" s="10">
        <v>1.4901339697798643E-3</v>
      </c>
      <c r="V52" s="11">
        <v>1.6596492039472046E-3</v>
      </c>
      <c r="W52" s="11">
        <v>1.816865452811824E-3</v>
      </c>
      <c r="X52" s="11">
        <v>1.252796046993875E-3</v>
      </c>
      <c r="Y52" s="11">
        <v>2.614627275586201E-3</v>
      </c>
      <c r="Z52" s="12">
        <v>2.7524280212021628E-3</v>
      </c>
    </row>
    <row r="53" spans="1:26" x14ac:dyDescent="0.2">
      <c r="A53" s="6" t="s">
        <v>233</v>
      </c>
      <c r="D53" s="6" t="s">
        <v>234</v>
      </c>
      <c r="E53" s="7" t="s">
        <v>75</v>
      </c>
      <c r="F53" s="7" t="s">
        <v>35</v>
      </c>
      <c r="G53" s="8" t="s">
        <v>45</v>
      </c>
      <c r="H53" s="7">
        <v>1</v>
      </c>
      <c r="I53" s="7" t="s">
        <v>235</v>
      </c>
      <c r="J53" s="6" t="s">
        <v>236</v>
      </c>
      <c r="K53" s="6">
        <v>652</v>
      </c>
      <c r="L53" s="7">
        <v>587</v>
      </c>
      <c r="M53" s="6">
        <v>639.9</v>
      </c>
      <c r="N53" s="9">
        <v>2.3167801808888131E-3</v>
      </c>
      <c r="O53" s="9">
        <f>AVERAGE(Q53:U53)</f>
        <v>2.6196687676314965E-3</v>
      </c>
      <c r="P53" s="9">
        <f>AVERAGE(V53:Z53)</f>
        <v>2.0138915941461297E-3</v>
      </c>
      <c r="Q53" s="10">
        <v>0</v>
      </c>
      <c r="R53" s="10">
        <v>9.6531090476992981E-4</v>
      </c>
      <c r="S53" s="10">
        <v>1.4682195704187138E-3</v>
      </c>
      <c r="T53" s="10">
        <v>3.2737252547518289E-3</v>
      </c>
      <c r="U53" s="10">
        <v>7.3910881082170105E-3</v>
      </c>
      <c r="V53" s="11">
        <v>0</v>
      </c>
      <c r="W53" s="11">
        <v>4.4734336187491079E-4</v>
      </c>
      <c r="X53" s="11">
        <v>8.123654912142532E-4</v>
      </c>
      <c r="Y53" s="11">
        <v>2.4678171346145085E-3</v>
      </c>
      <c r="Z53" s="12">
        <v>6.3419319830269761E-3</v>
      </c>
    </row>
    <row r="54" spans="1:26" x14ac:dyDescent="0.2">
      <c r="A54" s="6" t="s">
        <v>237</v>
      </c>
      <c r="D54" s="6" t="s">
        <v>238</v>
      </c>
      <c r="E54" s="7" t="s">
        <v>75</v>
      </c>
      <c r="F54" s="7" t="s">
        <v>35</v>
      </c>
      <c r="G54" s="8" t="s">
        <v>59</v>
      </c>
      <c r="H54" s="7">
        <v>1</v>
      </c>
      <c r="I54" s="7" t="s">
        <v>76</v>
      </c>
      <c r="J54" s="6" t="s">
        <v>77</v>
      </c>
      <c r="K54" s="6">
        <v>555</v>
      </c>
      <c r="L54" s="7">
        <v>555</v>
      </c>
      <c r="M54" s="6">
        <v>555</v>
      </c>
      <c r="N54" s="9">
        <v>2.0332778771365765E-3</v>
      </c>
      <c r="O54" s="9">
        <f>AVERAGE(Q54:U54)</f>
        <v>2.6085065096129638E-3</v>
      </c>
      <c r="P54" s="9">
        <f>AVERAGE(V54:Z54)</f>
        <v>1.4580492446601891E-3</v>
      </c>
      <c r="Q54" s="10">
        <v>5.5718171239411019E-4</v>
      </c>
      <c r="R54" s="10">
        <v>1.356120030668085E-3</v>
      </c>
      <c r="S54" s="10">
        <v>2.7469022706029327E-3</v>
      </c>
      <c r="T54" s="10">
        <v>3.3543512745395996E-3</v>
      </c>
      <c r="U54" s="10">
        <v>5.027977259860093E-3</v>
      </c>
      <c r="V54" s="11">
        <v>6.1469579887417944E-4</v>
      </c>
      <c r="W54" s="11">
        <v>8.7547603770777487E-4</v>
      </c>
      <c r="X54" s="11">
        <v>1.0255978886619008E-3</v>
      </c>
      <c r="Y54" s="11">
        <v>2.0776585574102434E-3</v>
      </c>
      <c r="Z54" s="12">
        <v>2.6968179406468475E-3</v>
      </c>
    </row>
    <row r="55" spans="1:26" x14ac:dyDescent="0.2">
      <c r="A55" s="6" t="s">
        <v>239</v>
      </c>
      <c r="B55" s="7">
        <v>883</v>
      </c>
      <c r="C55" s="6" t="s">
        <v>240</v>
      </c>
      <c r="D55" s="6" t="s">
        <v>225</v>
      </c>
      <c r="E55" s="7" t="s">
        <v>28</v>
      </c>
      <c r="G55" s="6" t="s">
        <v>69</v>
      </c>
      <c r="H55" s="7">
        <v>20</v>
      </c>
      <c r="I55" s="7" t="s">
        <v>126</v>
      </c>
      <c r="J55" s="6" t="s">
        <v>127</v>
      </c>
      <c r="N55" s="9">
        <v>2.924923894552115E-3</v>
      </c>
      <c r="O55" s="9">
        <f>AVERAGE(Q55:U55)</f>
        <v>2.6051233381387956E-3</v>
      </c>
      <c r="P55" s="9">
        <f>AVERAGE(V55:Z55)</f>
        <v>3.2447244509654339E-3</v>
      </c>
      <c r="Q55" s="14">
        <v>3.3602009119091561E-3</v>
      </c>
      <c r="R55" s="14">
        <v>2.213146832449356E-3</v>
      </c>
      <c r="S55" s="14">
        <v>3.1318837174262987E-3</v>
      </c>
      <c r="T55" s="14">
        <v>2.3679687119253991E-3</v>
      </c>
      <c r="U55" s="14">
        <v>1.9524165169837689E-3</v>
      </c>
      <c r="V55" s="12">
        <v>4.2996432420606872E-3</v>
      </c>
      <c r="W55" s="12">
        <v>3.0034012350806387E-3</v>
      </c>
      <c r="X55" s="12">
        <v>4.4226082148532703E-3</v>
      </c>
      <c r="Y55" s="12">
        <v>2.8207873642476866E-3</v>
      </c>
      <c r="Z55" s="12">
        <v>1.6771821985848865E-3</v>
      </c>
    </row>
    <row r="56" spans="1:26" x14ac:dyDescent="0.2">
      <c r="A56" s="6" t="s">
        <v>241</v>
      </c>
      <c r="B56" s="7">
        <v>790</v>
      </c>
      <c r="C56" s="6" t="s">
        <v>242</v>
      </c>
      <c r="D56" s="6" t="s">
        <v>243</v>
      </c>
      <c r="E56" s="7" t="s">
        <v>28</v>
      </c>
      <c r="G56" s="6" t="s">
        <v>29</v>
      </c>
      <c r="H56" s="7">
        <v>4</v>
      </c>
      <c r="I56" s="7" t="s">
        <v>65</v>
      </c>
      <c r="J56" s="6" t="s">
        <v>66</v>
      </c>
      <c r="N56" s="9">
        <v>3.2795754258939159E-3</v>
      </c>
      <c r="O56" s="9">
        <f>AVERAGE(Q56:U56)</f>
        <v>2.5475560761734017E-3</v>
      </c>
      <c r="P56" s="9">
        <f>AVERAGE(V56:Z56)</f>
        <v>4.0115947756144297E-3</v>
      </c>
      <c r="Q56" s="14">
        <v>4.5841063893733748E-3</v>
      </c>
      <c r="R56" s="14">
        <v>3.3131656166520253E-3</v>
      </c>
      <c r="S56" s="14">
        <v>3.3025505305884911E-3</v>
      </c>
      <c r="T56" s="14">
        <v>1.0184143970663868E-3</v>
      </c>
      <c r="U56" s="14">
        <v>5.1954344718673124E-4</v>
      </c>
      <c r="V56" s="12">
        <v>4.4061106330321367E-3</v>
      </c>
      <c r="W56" s="12">
        <v>5.3975334164153149E-3</v>
      </c>
      <c r="X56" s="12">
        <v>4.1566932028658174E-3</v>
      </c>
      <c r="Y56" s="12">
        <v>4.1597512424869833E-3</v>
      </c>
      <c r="Z56" s="12">
        <v>1.9378853832718954E-3</v>
      </c>
    </row>
    <row r="57" spans="1:26" x14ac:dyDescent="0.2">
      <c r="A57" s="6" t="s">
        <v>244</v>
      </c>
      <c r="D57" s="6" t="s">
        <v>245</v>
      </c>
      <c r="E57" s="7" t="s">
        <v>75</v>
      </c>
      <c r="F57" s="7" t="s">
        <v>35</v>
      </c>
      <c r="G57" s="8" t="s">
        <v>45</v>
      </c>
      <c r="H57" s="7">
        <v>29</v>
      </c>
      <c r="I57" s="7">
        <v>29.6</v>
      </c>
      <c r="J57" s="6" t="s">
        <v>93</v>
      </c>
      <c r="K57" s="6">
        <v>1007</v>
      </c>
      <c r="L57" s="7">
        <v>399</v>
      </c>
      <c r="M57" s="6">
        <v>780.79999999999984</v>
      </c>
      <c r="N57" s="9">
        <v>2.5926062141891325E-3</v>
      </c>
      <c r="O57" s="9">
        <f>AVERAGE(Q57:U57)</f>
        <v>2.5452482589227109E-3</v>
      </c>
      <c r="P57" s="9">
        <f>AVERAGE(V57:Z57)</f>
        <v>2.6399641694555545E-3</v>
      </c>
      <c r="Q57" s="10">
        <v>1.6458154906172687E-3</v>
      </c>
      <c r="R57" s="10">
        <v>2.3908396385178957E-3</v>
      </c>
      <c r="S57" s="10">
        <v>3.219638898555787E-3</v>
      </c>
      <c r="T57" s="10">
        <v>3.2732144275975893E-3</v>
      </c>
      <c r="U57" s="10">
        <v>2.1967328393250143E-3</v>
      </c>
      <c r="V57" s="11">
        <v>1.2901756911013822E-3</v>
      </c>
      <c r="W57" s="11">
        <v>2.6346325397279928E-3</v>
      </c>
      <c r="X57" s="11">
        <v>2.8311284217318192E-3</v>
      </c>
      <c r="Y57" s="11">
        <v>4.0086164663056898E-3</v>
      </c>
      <c r="Z57" s="12">
        <v>2.4352677284108864E-3</v>
      </c>
    </row>
    <row r="58" spans="1:26" x14ac:dyDescent="0.2">
      <c r="A58" s="6" t="s">
        <v>246</v>
      </c>
      <c r="B58" s="7">
        <v>582</v>
      </c>
      <c r="C58" s="6" t="s">
        <v>247</v>
      </c>
      <c r="D58" s="6" t="s">
        <v>248</v>
      </c>
      <c r="E58" s="7" t="s">
        <v>75</v>
      </c>
      <c r="F58" s="7" t="s">
        <v>35</v>
      </c>
      <c r="G58" s="6" t="s">
        <v>59</v>
      </c>
      <c r="H58" s="7">
        <v>1</v>
      </c>
      <c r="I58" s="7" t="s">
        <v>249</v>
      </c>
      <c r="J58" s="6" t="s">
        <v>250</v>
      </c>
      <c r="N58" s="9">
        <v>1.6705729866846781E-3</v>
      </c>
      <c r="O58" s="9">
        <f>AVERAGE(Q58:U58)</f>
        <v>2.4949410613042877E-3</v>
      </c>
      <c r="P58" s="9">
        <f>AVERAGE(V58:Z58)</f>
        <v>8.4620491206506793E-4</v>
      </c>
      <c r="Q58" s="14">
        <v>3.1727677297591094E-4</v>
      </c>
      <c r="R58" s="14">
        <v>9.5853030792065184E-4</v>
      </c>
      <c r="S58" s="14">
        <v>1.300367951054203E-3</v>
      </c>
      <c r="T58" s="14">
        <v>3.4329042668968281E-3</v>
      </c>
      <c r="U58" s="14">
        <v>6.4656260076738463E-3</v>
      </c>
      <c r="V58" s="12">
        <v>9.0279954097952493E-5</v>
      </c>
      <c r="W58" s="12">
        <v>2.9744079854107782E-4</v>
      </c>
      <c r="X58" s="12">
        <v>5.4764995452997404E-4</v>
      </c>
      <c r="Y58" s="12">
        <v>1.0891010910645913E-3</v>
      </c>
      <c r="Z58" s="12">
        <v>2.2065527620917448E-3</v>
      </c>
    </row>
    <row r="59" spans="1:26" x14ac:dyDescent="0.2">
      <c r="A59" s="6" t="s">
        <v>251</v>
      </c>
      <c r="B59" s="7">
        <v>130</v>
      </c>
      <c r="C59" s="6" t="s">
        <v>252</v>
      </c>
      <c r="D59" s="6" t="s">
        <v>253</v>
      </c>
      <c r="E59" s="7" t="s">
        <v>105</v>
      </c>
      <c r="F59" s="7" t="s">
        <v>35</v>
      </c>
      <c r="G59" s="6" t="s">
        <v>59</v>
      </c>
      <c r="H59" s="7">
        <v>1</v>
      </c>
      <c r="I59" s="7" t="s">
        <v>60</v>
      </c>
      <c r="J59" s="6" t="s">
        <v>61</v>
      </c>
      <c r="N59" s="9">
        <v>1.6073168310876708E-3</v>
      </c>
      <c r="O59" s="9">
        <f>AVERAGE(Q59:U59)</f>
        <v>2.4927070798262626E-3</v>
      </c>
      <c r="P59" s="9">
        <f>AVERAGE(V59:Z59)</f>
        <v>7.2192658234907935E-4</v>
      </c>
      <c r="Q59" s="14">
        <v>3.6115564891814301E-4</v>
      </c>
      <c r="R59" s="14">
        <v>1.2677667589464333E-3</v>
      </c>
      <c r="S59" s="14">
        <v>1.8150674838481851E-3</v>
      </c>
      <c r="T59" s="14">
        <v>3.9399554496143772E-3</v>
      </c>
      <c r="U59" s="14">
        <v>5.0795900578041748E-3</v>
      </c>
      <c r="V59" s="12">
        <v>1.7192796829016099E-4</v>
      </c>
      <c r="W59" s="12">
        <v>4.4545189937364026E-4</v>
      </c>
      <c r="X59" s="12">
        <v>5.3793731392273768E-4</v>
      </c>
      <c r="Y59" s="12">
        <v>1.0444859998790372E-3</v>
      </c>
      <c r="Z59" s="12">
        <v>1.4098297302798206E-3</v>
      </c>
    </row>
    <row r="60" spans="1:26" x14ac:dyDescent="0.2">
      <c r="A60" s="6" t="s">
        <v>254</v>
      </c>
      <c r="B60" s="7">
        <v>756</v>
      </c>
      <c r="C60" s="6" t="s">
        <v>255</v>
      </c>
      <c r="D60" s="6" t="s">
        <v>256</v>
      </c>
      <c r="E60" s="7" t="s">
        <v>28</v>
      </c>
      <c r="H60" s="7">
        <v>30</v>
      </c>
      <c r="I60" s="7" t="s">
        <v>257</v>
      </c>
      <c r="J60" s="6" t="s">
        <v>258</v>
      </c>
      <c r="N60" s="9">
        <v>2.5345638152510343E-3</v>
      </c>
      <c r="O60" s="9">
        <f>AVERAGE(Q60:U60)</f>
        <v>2.4703090884799707E-3</v>
      </c>
      <c r="P60" s="9">
        <f>AVERAGE(V60:Z60)</f>
        <v>2.598818542022097E-3</v>
      </c>
      <c r="Q60" s="14">
        <v>3.2396262644934296E-3</v>
      </c>
      <c r="R60" s="14">
        <v>2.2632821465978061E-3</v>
      </c>
      <c r="S60" s="14">
        <v>2.3192264404726325E-3</v>
      </c>
      <c r="T60" s="14">
        <v>1.9708126552491897E-3</v>
      </c>
      <c r="U60" s="14">
        <v>2.5585979355867965E-3</v>
      </c>
      <c r="V60" s="12">
        <v>2.4233038828439281E-3</v>
      </c>
      <c r="W60" s="12">
        <v>2.8407604899553492E-3</v>
      </c>
      <c r="X60" s="12">
        <v>2.7525897415866698E-3</v>
      </c>
      <c r="Y60" s="12">
        <v>2.4990842181642561E-3</v>
      </c>
      <c r="Z60" s="12">
        <v>2.4783543775602824E-3</v>
      </c>
    </row>
    <row r="61" spans="1:26" x14ac:dyDescent="0.2">
      <c r="A61" s="6" t="s">
        <v>259</v>
      </c>
      <c r="B61" s="7">
        <v>134</v>
      </c>
      <c r="C61" s="6" t="s">
        <v>260</v>
      </c>
      <c r="D61" s="6" t="s">
        <v>261</v>
      </c>
      <c r="E61" s="7" t="s">
        <v>28</v>
      </c>
      <c r="G61" s="6" t="s">
        <v>29</v>
      </c>
      <c r="H61" s="7">
        <v>29</v>
      </c>
      <c r="I61" s="7" t="s">
        <v>262</v>
      </c>
      <c r="J61" s="6" t="s">
        <v>263</v>
      </c>
      <c r="N61" s="9">
        <v>2.6625026421246791E-3</v>
      </c>
      <c r="O61" s="9">
        <f>AVERAGE(Q61:U61)</f>
        <v>2.4675047630099726E-3</v>
      </c>
      <c r="P61" s="9">
        <f>AVERAGE(V61:Z61)</f>
        <v>2.8575005212393857E-3</v>
      </c>
      <c r="Q61" s="14">
        <v>4.9452620382915173E-3</v>
      </c>
      <c r="R61" s="14">
        <v>3.2559208853646373E-3</v>
      </c>
      <c r="S61" s="14">
        <v>1.911099476060035E-3</v>
      </c>
      <c r="T61" s="14">
        <v>1.1296889246438741E-3</v>
      </c>
      <c r="U61" s="14">
        <v>1.0955524906897992E-3</v>
      </c>
      <c r="V61" s="12">
        <v>4.2906142572731905E-3</v>
      </c>
      <c r="W61" s="12">
        <v>3.735938175800901E-3</v>
      </c>
      <c r="X61" s="12">
        <v>2.6981928101678676E-3</v>
      </c>
      <c r="Y61" s="12">
        <v>2.483026447314845E-3</v>
      </c>
      <c r="Z61" s="12">
        <v>1.0797309156401255E-3</v>
      </c>
    </row>
    <row r="62" spans="1:26" x14ac:dyDescent="0.2">
      <c r="A62" s="6" t="s">
        <v>264</v>
      </c>
      <c r="B62" s="7">
        <v>221</v>
      </c>
      <c r="C62" s="6" t="s">
        <v>265</v>
      </c>
      <c r="D62" s="6" t="s">
        <v>266</v>
      </c>
      <c r="H62" s="7">
        <v>29</v>
      </c>
      <c r="I62" s="7" t="s">
        <v>267</v>
      </c>
      <c r="J62" s="6" t="s">
        <v>268</v>
      </c>
      <c r="N62" s="9">
        <v>2.7986366766304762E-3</v>
      </c>
      <c r="O62" s="9">
        <f>AVERAGE(Q62:U62)</f>
        <v>2.413725284283972E-3</v>
      </c>
      <c r="P62" s="9">
        <f>AVERAGE(V62:Z62)</f>
        <v>3.1835480689769804E-3</v>
      </c>
      <c r="Q62" s="14">
        <v>4.8705389397047869E-3</v>
      </c>
      <c r="R62" s="14">
        <v>3.0675434684008344E-3</v>
      </c>
      <c r="S62" s="14">
        <v>1.8234356649143785E-3</v>
      </c>
      <c r="T62" s="14">
        <v>1.5745083509849348E-3</v>
      </c>
      <c r="U62" s="14">
        <v>7.3259999741492573E-4</v>
      </c>
      <c r="V62" s="12">
        <v>5.0184890049081677E-3</v>
      </c>
      <c r="W62" s="12">
        <v>3.6817165049933087E-3</v>
      </c>
      <c r="X62" s="12">
        <v>3.1941060574140431E-3</v>
      </c>
      <c r="Y62" s="12">
        <v>2.249860075843978E-3</v>
      </c>
      <c r="Z62" s="12">
        <v>1.7735687017254045E-3</v>
      </c>
    </row>
    <row r="63" spans="1:26" x14ac:dyDescent="0.2">
      <c r="A63" s="6" t="s">
        <v>269</v>
      </c>
      <c r="D63" s="6" t="s">
        <v>270</v>
      </c>
      <c r="E63" s="7" t="s">
        <v>75</v>
      </c>
      <c r="F63" s="7" t="s">
        <v>35</v>
      </c>
      <c r="G63" s="8" t="s">
        <v>59</v>
      </c>
      <c r="H63" s="7">
        <v>29</v>
      </c>
      <c r="I63" s="7" t="s">
        <v>271</v>
      </c>
      <c r="J63" s="6" t="s">
        <v>272</v>
      </c>
      <c r="K63" s="6">
        <v>469</v>
      </c>
      <c r="L63" s="7">
        <v>469</v>
      </c>
      <c r="M63" s="6">
        <v>469</v>
      </c>
      <c r="N63" s="9">
        <v>1.7343658506132754E-3</v>
      </c>
      <c r="O63" s="9">
        <f>AVERAGE(Q63:U63)</f>
        <v>2.4022688878889758E-3</v>
      </c>
      <c r="P63" s="9">
        <f>AVERAGE(V63:Z63)</f>
        <v>1.0664628133375752E-3</v>
      </c>
      <c r="Q63" s="10">
        <v>3.1208381381253472E-4</v>
      </c>
      <c r="R63" s="10">
        <v>1.3018752558738608E-3</v>
      </c>
      <c r="S63" s="10">
        <v>2.8360983683699556E-3</v>
      </c>
      <c r="T63" s="10">
        <v>4.1396737271491299E-3</v>
      </c>
      <c r="U63" s="10">
        <v>3.4216132742393981E-3</v>
      </c>
      <c r="V63" s="11">
        <v>7.1360769287787601E-5</v>
      </c>
      <c r="W63" s="11">
        <v>6.1456514874951994E-4</v>
      </c>
      <c r="X63" s="11">
        <v>8.5559595794387257E-4</v>
      </c>
      <c r="Y63" s="11">
        <v>1.7535832304003515E-3</v>
      </c>
      <c r="Z63" s="12">
        <v>2.0372089603063444E-3</v>
      </c>
    </row>
    <row r="64" spans="1:26" x14ac:dyDescent="0.2">
      <c r="A64" s="6" t="s">
        <v>273</v>
      </c>
      <c r="D64" s="6" t="s">
        <v>274</v>
      </c>
      <c r="E64" s="7" t="s">
        <v>75</v>
      </c>
      <c r="F64" s="7" t="s">
        <v>35</v>
      </c>
      <c r="G64" s="8" t="s">
        <v>275</v>
      </c>
      <c r="H64" s="7">
        <v>1</v>
      </c>
      <c r="I64" s="7" t="s">
        <v>60</v>
      </c>
      <c r="J64" s="6" t="s">
        <v>61</v>
      </c>
      <c r="K64" s="6">
        <v>531</v>
      </c>
      <c r="L64" s="7">
        <v>399</v>
      </c>
      <c r="M64" s="6">
        <v>480.9</v>
      </c>
      <c r="N64" s="9">
        <v>1.7475487176705894E-3</v>
      </c>
      <c r="O64" s="9">
        <f>AVERAGE(Q64:U64)</f>
        <v>2.3027158500708239E-3</v>
      </c>
      <c r="P64" s="9">
        <f>AVERAGE(V64:Z64)</f>
        <v>1.1923815852703556E-3</v>
      </c>
      <c r="Q64" s="10">
        <v>4.385274824758546E-4</v>
      </c>
      <c r="R64" s="10">
        <v>9.7274901003603187E-4</v>
      </c>
      <c r="S64" s="10">
        <v>2.392880403512117E-3</v>
      </c>
      <c r="T64" s="10">
        <v>2.8409940960189995E-3</v>
      </c>
      <c r="U64" s="10">
        <v>4.8684282583111149E-3</v>
      </c>
      <c r="V64" s="11">
        <v>3.1896547681860819E-4</v>
      </c>
      <c r="W64" s="11">
        <v>7.0730851958253035E-4</v>
      </c>
      <c r="X64" s="11">
        <v>7.8176760129231937E-4</v>
      </c>
      <c r="Y64" s="11">
        <v>1.6506218001186331E-3</v>
      </c>
      <c r="Z64" s="12">
        <v>2.5032445285396868E-3</v>
      </c>
    </row>
    <row r="65" spans="1:26" x14ac:dyDescent="0.2">
      <c r="A65" s="6" t="s">
        <v>276</v>
      </c>
      <c r="B65" s="7">
        <v>863</v>
      </c>
      <c r="C65" s="6" t="s">
        <v>277</v>
      </c>
      <c r="D65" s="6" t="s">
        <v>278</v>
      </c>
      <c r="E65" s="7" t="s">
        <v>28</v>
      </c>
      <c r="G65" s="6" t="s">
        <v>69</v>
      </c>
      <c r="H65" s="7">
        <v>31</v>
      </c>
      <c r="I65" s="7" t="s">
        <v>279</v>
      </c>
      <c r="J65" s="6" t="s">
        <v>280</v>
      </c>
      <c r="N65" s="9">
        <v>2.2959594680905457E-3</v>
      </c>
      <c r="O65" s="9">
        <f>AVERAGE(Q65:U65)</f>
        <v>2.2464227491299383E-3</v>
      </c>
      <c r="P65" s="9">
        <f>AVERAGE(V65:Z65)</f>
        <v>2.3454961870511535E-3</v>
      </c>
      <c r="Q65" s="14">
        <v>4.24211243397043E-3</v>
      </c>
      <c r="R65" s="14">
        <v>2.6007505552545582E-3</v>
      </c>
      <c r="S65" s="14">
        <v>2.6235240103994078E-3</v>
      </c>
      <c r="T65" s="14">
        <v>1.3861056519052391E-3</v>
      </c>
      <c r="U65" s="14">
        <v>3.7962109412005725E-4</v>
      </c>
      <c r="V65" s="12">
        <v>4.3642040945198867E-3</v>
      </c>
      <c r="W65" s="12">
        <v>2.1074965703375137E-3</v>
      </c>
      <c r="X65" s="12">
        <v>3.0802975894262414E-3</v>
      </c>
      <c r="Y65" s="12">
        <v>1.8328138132036849E-3</v>
      </c>
      <c r="Z65" s="12">
        <v>3.4266886776844138E-4</v>
      </c>
    </row>
    <row r="66" spans="1:26" x14ac:dyDescent="0.2">
      <c r="A66" s="6" t="s">
        <v>281</v>
      </c>
      <c r="B66" s="7">
        <v>421</v>
      </c>
      <c r="C66" s="6" t="s">
        <v>282</v>
      </c>
      <c r="D66" s="6" t="s">
        <v>283</v>
      </c>
      <c r="E66" s="7" t="s">
        <v>28</v>
      </c>
      <c r="G66" s="6" t="s">
        <v>29</v>
      </c>
      <c r="H66" s="7">
        <v>29</v>
      </c>
      <c r="I66" s="7" t="s">
        <v>284</v>
      </c>
      <c r="J66" s="6" t="s">
        <v>285</v>
      </c>
      <c r="N66" s="9">
        <v>2.0998264583984268E-3</v>
      </c>
      <c r="O66" s="9">
        <f>AVERAGE(Q66:U66)</f>
        <v>2.2311195535846874E-3</v>
      </c>
      <c r="P66" s="9">
        <f>AVERAGE(V66:Z66)</f>
        <v>1.9685333632121658E-3</v>
      </c>
      <c r="Q66" s="14">
        <v>2.7666439866650631E-3</v>
      </c>
      <c r="R66" s="14">
        <v>2.3178556756004417E-3</v>
      </c>
      <c r="S66" s="14">
        <v>1.9412942575880853E-3</v>
      </c>
      <c r="T66" s="14">
        <v>2.1907571087231071E-3</v>
      </c>
      <c r="U66" s="14">
        <v>1.9390467393467408E-3</v>
      </c>
      <c r="V66" s="12">
        <v>2.8385865725940535E-3</v>
      </c>
      <c r="W66" s="12">
        <v>2.3489249795218678E-3</v>
      </c>
      <c r="X66" s="12">
        <v>1.9782687583371002E-3</v>
      </c>
      <c r="Y66" s="12">
        <v>1.4408031025540322E-3</v>
      </c>
      <c r="Z66" s="12">
        <v>1.2360834030537757E-3</v>
      </c>
    </row>
    <row r="67" spans="1:26" x14ac:dyDescent="0.2">
      <c r="A67" s="6" t="s">
        <v>286</v>
      </c>
      <c r="D67" s="6" t="s">
        <v>287</v>
      </c>
      <c r="E67" s="7" t="s">
        <v>105</v>
      </c>
      <c r="F67" s="7" t="s">
        <v>35</v>
      </c>
      <c r="G67" s="8" t="s">
        <v>45</v>
      </c>
      <c r="H67" s="7">
        <v>1</v>
      </c>
      <c r="I67" s="7" t="s">
        <v>288</v>
      </c>
      <c r="J67" s="6" t="s">
        <v>289</v>
      </c>
      <c r="K67" s="6">
        <v>449</v>
      </c>
      <c r="L67" s="7">
        <v>255</v>
      </c>
      <c r="M67" s="6">
        <v>373.79999999999995</v>
      </c>
      <c r="N67" s="9">
        <v>1.4601904481160474E-3</v>
      </c>
      <c r="O67" s="9">
        <f>AVERAGE(Q67:U67)</f>
        <v>2.1686241049869472E-3</v>
      </c>
      <c r="P67" s="9">
        <f>AVERAGE(V67:Z67)</f>
        <v>7.5175679124514776E-4</v>
      </c>
      <c r="Q67" s="10">
        <v>4.8487219952654184E-4</v>
      </c>
      <c r="R67" s="10">
        <v>1.1817969717560807E-3</v>
      </c>
      <c r="S67" s="10">
        <v>2.0879593849727138E-3</v>
      </c>
      <c r="T67" s="10">
        <v>2.4166666327423607E-3</v>
      </c>
      <c r="U67" s="10">
        <v>4.6718253359370396E-3</v>
      </c>
      <c r="V67" s="11">
        <v>7.8065249221279158E-5</v>
      </c>
      <c r="W67" s="11">
        <v>4.9206001760280431E-4</v>
      </c>
      <c r="X67" s="11">
        <v>6.3641533612657719E-4</v>
      </c>
      <c r="Y67" s="11">
        <v>9.3415258888696973E-4</v>
      </c>
      <c r="Z67" s="12">
        <v>1.6180907643881083E-3</v>
      </c>
    </row>
    <row r="68" spans="1:26" x14ac:dyDescent="0.2">
      <c r="A68" s="6" t="s">
        <v>290</v>
      </c>
      <c r="D68" s="6" t="s">
        <v>291</v>
      </c>
      <c r="E68" s="7" t="s">
        <v>75</v>
      </c>
      <c r="F68" s="7" t="s">
        <v>35</v>
      </c>
      <c r="G68" s="8" t="s">
        <v>45</v>
      </c>
      <c r="H68" s="7">
        <v>1</v>
      </c>
      <c r="I68" s="7" t="s">
        <v>121</v>
      </c>
      <c r="J68" s="6" t="s">
        <v>122</v>
      </c>
      <c r="K68" s="6">
        <v>1310</v>
      </c>
      <c r="L68" s="7">
        <v>241</v>
      </c>
      <c r="M68" s="6">
        <v>507.2</v>
      </c>
      <c r="N68" s="9">
        <v>1.8053841680638143E-3</v>
      </c>
      <c r="O68" s="9">
        <f>AVERAGE(Q68:U68)</f>
        <v>2.1516880450025413E-3</v>
      </c>
      <c r="P68" s="9">
        <f>AVERAGE(V68:Z68)</f>
        <v>1.4590802911250869E-3</v>
      </c>
      <c r="Q68" s="10">
        <v>5.9747777231127213E-4</v>
      </c>
      <c r="R68" s="10">
        <v>7.1241506139746729E-4</v>
      </c>
      <c r="S68" s="10">
        <v>1.6317984194786617E-3</v>
      </c>
      <c r="T68" s="10">
        <v>2.571105774486934E-3</v>
      </c>
      <c r="U68" s="10">
        <v>5.2456431973383726E-3</v>
      </c>
      <c r="V68" s="11">
        <v>3.4305773709406343E-4</v>
      </c>
      <c r="W68" s="11">
        <v>7.738839088542493E-4</v>
      </c>
      <c r="X68" s="11">
        <v>9.1312874876901839E-4</v>
      </c>
      <c r="Y68" s="11">
        <v>1.9129932416965287E-3</v>
      </c>
      <c r="Z68" s="12">
        <v>3.3523378192115748E-3</v>
      </c>
    </row>
    <row r="69" spans="1:26" x14ac:dyDescent="0.2">
      <c r="A69" s="6" t="s">
        <v>292</v>
      </c>
      <c r="D69" s="6" t="s">
        <v>293</v>
      </c>
      <c r="G69" s="8"/>
      <c r="H69" s="7">
        <v>29</v>
      </c>
      <c r="I69" s="7" t="s">
        <v>55</v>
      </c>
      <c r="J69" s="6" t="s">
        <v>56</v>
      </c>
      <c r="K69" s="6">
        <v>624</v>
      </c>
      <c r="L69" s="7">
        <v>261</v>
      </c>
      <c r="M69" s="6">
        <v>505.20000000000005</v>
      </c>
      <c r="N69" s="9">
        <v>1.7822204829196508E-3</v>
      </c>
      <c r="O69" s="9">
        <f>AVERAGE(Q69:U69)</f>
        <v>2.0904865895743936E-3</v>
      </c>
      <c r="P69" s="9">
        <f>AVERAGE(V69:Z69)</f>
        <v>1.4739543762649083E-3</v>
      </c>
      <c r="Q69" s="10">
        <v>3.8685916778855827E-5</v>
      </c>
      <c r="R69" s="10">
        <v>1.1625647514421052E-3</v>
      </c>
      <c r="S69" s="10">
        <v>2.701450743743455E-3</v>
      </c>
      <c r="T69" s="10">
        <v>4.05283759678704E-3</v>
      </c>
      <c r="U69" s="10">
        <v>2.4968939391205127E-3</v>
      </c>
      <c r="V69" s="11">
        <v>1.7027266329148409E-4</v>
      </c>
      <c r="W69" s="11">
        <v>8.9160117154192054E-4</v>
      </c>
      <c r="X69" s="11">
        <v>1.3388189900230465E-3</v>
      </c>
      <c r="Y69" s="11">
        <v>2.5374769160585037E-3</v>
      </c>
      <c r="Z69" s="12">
        <v>2.4316021404095869E-3</v>
      </c>
    </row>
    <row r="70" spans="1:26" x14ac:dyDescent="0.2">
      <c r="A70" s="6" t="s">
        <v>294</v>
      </c>
      <c r="D70" s="6" t="s">
        <v>295</v>
      </c>
      <c r="E70" s="7" t="s">
        <v>75</v>
      </c>
      <c r="F70" s="7" t="s">
        <v>35</v>
      </c>
      <c r="G70" s="8" t="s">
        <v>45</v>
      </c>
      <c r="H70" s="7">
        <v>29</v>
      </c>
      <c r="I70" s="7">
        <v>29.6</v>
      </c>
      <c r="J70" s="6" t="s">
        <v>93</v>
      </c>
      <c r="K70" s="6">
        <v>878</v>
      </c>
      <c r="L70" s="7">
        <v>864</v>
      </c>
      <c r="M70" s="6">
        <v>874.4</v>
      </c>
      <c r="N70" s="9">
        <v>2.7148199316879671E-3</v>
      </c>
      <c r="O70" s="9">
        <f>AVERAGE(Q70:U70)</f>
        <v>2.0470309265906176E-3</v>
      </c>
      <c r="P70" s="9">
        <f>AVERAGE(V70:Z70)</f>
        <v>3.382608936785316E-3</v>
      </c>
      <c r="Q70" s="10">
        <v>1.6432451387302272E-3</v>
      </c>
      <c r="R70" s="10">
        <v>2.7564166971969961E-3</v>
      </c>
      <c r="S70" s="10">
        <v>2.2690560542388966E-3</v>
      </c>
      <c r="T70" s="10">
        <v>2.0073600671690946E-3</v>
      </c>
      <c r="U70" s="10">
        <v>1.5590766756178721E-3</v>
      </c>
      <c r="V70" s="11">
        <v>2.5638440719081427E-3</v>
      </c>
      <c r="W70" s="11">
        <v>3.1585822129584322E-3</v>
      </c>
      <c r="X70" s="11">
        <v>3.6014952030742264E-3</v>
      </c>
      <c r="Y70" s="11">
        <v>4.1146616951053313E-3</v>
      </c>
      <c r="Z70" s="12">
        <v>3.474461500880449E-3</v>
      </c>
    </row>
    <row r="71" spans="1:26" x14ac:dyDescent="0.2">
      <c r="A71" s="6" t="s">
        <v>296</v>
      </c>
      <c r="D71" s="6" t="s">
        <v>297</v>
      </c>
      <c r="G71" s="8" t="s">
        <v>45</v>
      </c>
      <c r="H71" s="7">
        <v>29</v>
      </c>
      <c r="I71" s="7">
        <v>29.6</v>
      </c>
      <c r="J71" s="6" t="s">
        <v>93</v>
      </c>
      <c r="K71" s="6">
        <v>1031</v>
      </c>
      <c r="L71" s="7">
        <v>447</v>
      </c>
      <c r="M71" s="6">
        <v>670.80000000000007</v>
      </c>
      <c r="N71" s="9">
        <v>2.2544744173619903E-3</v>
      </c>
      <c r="O71" s="9">
        <f>AVERAGE(Q71:U71)</f>
        <v>2.042901864873986E-3</v>
      </c>
      <c r="P71" s="9">
        <f>AVERAGE(V71:Z71)</f>
        <v>2.4660469698499941E-3</v>
      </c>
      <c r="Q71" s="10">
        <v>1.2434297007278749E-3</v>
      </c>
      <c r="R71" s="10">
        <v>2.3167461714478314E-3</v>
      </c>
      <c r="S71" s="10">
        <v>2.6410085108669479E-3</v>
      </c>
      <c r="T71" s="10">
        <v>3.0449660890225355E-3</v>
      </c>
      <c r="U71" s="10">
        <v>9.6835885230474035E-4</v>
      </c>
      <c r="V71" s="11">
        <v>1.1663611603796597E-3</v>
      </c>
      <c r="W71" s="11">
        <v>2.6655057422666018E-3</v>
      </c>
      <c r="X71" s="11">
        <v>3.5409594808845993E-3</v>
      </c>
      <c r="Y71" s="11">
        <v>3.0451310716705375E-3</v>
      </c>
      <c r="Z71" s="12">
        <v>1.9122773940485718E-3</v>
      </c>
    </row>
    <row r="72" spans="1:26" x14ac:dyDescent="0.2">
      <c r="A72" s="6" t="s">
        <v>298</v>
      </c>
      <c r="D72" s="6" t="s">
        <v>299</v>
      </c>
      <c r="E72" s="7" t="s">
        <v>300</v>
      </c>
      <c r="G72" s="8"/>
      <c r="H72" s="7">
        <v>29</v>
      </c>
      <c r="I72" s="7">
        <v>29.6</v>
      </c>
      <c r="J72" s="6" t="s">
        <v>93</v>
      </c>
      <c r="K72" s="6">
        <v>709</v>
      </c>
      <c r="L72" s="7">
        <v>368</v>
      </c>
      <c r="M72" s="6">
        <v>588.19999999999993</v>
      </c>
      <c r="N72" s="9">
        <v>1.9173733892413225E-3</v>
      </c>
      <c r="O72" s="9">
        <f>AVERAGE(Q72:U72)</f>
        <v>2.0426486685711522E-3</v>
      </c>
      <c r="P72" s="9">
        <f>AVERAGE(V72:Z72)</f>
        <v>1.7920981099114927E-3</v>
      </c>
      <c r="Q72" s="10">
        <v>2.2958434032806329E-3</v>
      </c>
      <c r="R72" s="10">
        <v>2.9747109453700368E-3</v>
      </c>
      <c r="S72" s="10">
        <v>2.7341006195585917E-3</v>
      </c>
      <c r="T72" s="10">
        <v>1.8696285059818483E-3</v>
      </c>
      <c r="U72" s="10">
        <v>3.389598686646515E-4</v>
      </c>
      <c r="V72" s="11">
        <v>2.3186634158491779E-3</v>
      </c>
      <c r="W72" s="11">
        <v>2.6789236163931003E-3</v>
      </c>
      <c r="X72" s="11">
        <v>2.2831296159540881E-3</v>
      </c>
      <c r="Y72" s="11">
        <v>1.283318197440278E-3</v>
      </c>
      <c r="Z72" s="12">
        <v>3.9645570392081957E-4</v>
      </c>
    </row>
    <row r="73" spans="1:26" x14ac:dyDescent="0.2">
      <c r="A73" s="6" t="s">
        <v>301</v>
      </c>
      <c r="D73" s="6" t="s">
        <v>302</v>
      </c>
      <c r="E73" s="7" t="s">
        <v>28</v>
      </c>
      <c r="F73" s="7" t="s">
        <v>35</v>
      </c>
      <c r="G73" s="8" t="s">
        <v>59</v>
      </c>
      <c r="H73" s="7">
        <v>1</v>
      </c>
      <c r="I73" s="7" t="s">
        <v>303</v>
      </c>
      <c r="J73" s="6" t="s">
        <v>304</v>
      </c>
      <c r="K73" s="6">
        <v>313</v>
      </c>
      <c r="L73" s="7">
        <v>305</v>
      </c>
      <c r="M73" s="6">
        <v>309</v>
      </c>
      <c r="N73" s="9">
        <v>1.2371667698150043E-3</v>
      </c>
      <c r="O73" s="9">
        <f>AVERAGE(Q73:U73)</f>
        <v>2.0408465064530564E-3</v>
      </c>
      <c r="P73" s="9">
        <f>AVERAGE(V73:Z73)</f>
        <v>4.3348703317695194E-4</v>
      </c>
      <c r="Q73" s="10">
        <v>0</v>
      </c>
      <c r="R73" s="10">
        <v>1.0162681374800337E-3</v>
      </c>
      <c r="S73" s="10">
        <v>1.5512198822228837E-3</v>
      </c>
      <c r="T73" s="10">
        <v>2.7120940690570821E-3</v>
      </c>
      <c r="U73" s="10">
        <v>4.9246504435052837E-3</v>
      </c>
      <c r="V73" s="11">
        <v>3.3522399667457795E-5</v>
      </c>
      <c r="W73" s="11">
        <v>0</v>
      </c>
      <c r="X73" s="11">
        <v>3.2057858022158391E-5</v>
      </c>
      <c r="Y73" s="11">
        <v>4.405398820206297E-4</v>
      </c>
      <c r="Z73" s="12">
        <v>1.6613150261745135E-3</v>
      </c>
    </row>
    <row r="74" spans="1:26" x14ac:dyDescent="0.2">
      <c r="A74" s="6" t="s">
        <v>305</v>
      </c>
      <c r="D74" s="6" t="s">
        <v>306</v>
      </c>
      <c r="E74" s="7" t="s">
        <v>75</v>
      </c>
      <c r="F74" s="7" t="s">
        <v>35</v>
      </c>
      <c r="G74" s="8" t="s">
        <v>45</v>
      </c>
      <c r="H74" s="7">
        <v>19</v>
      </c>
      <c r="I74" s="7">
        <v>19.3</v>
      </c>
      <c r="J74" s="6" t="s">
        <v>307</v>
      </c>
      <c r="K74" s="6">
        <v>735</v>
      </c>
      <c r="L74" s="7">
        <v>735</v>
      </c>
      <c r="M74" s="6">
        <v>735</v>
      </c>
      <c r="N74" s="9">
        <v>2.3843331401015829E-3</v>
      </c>
      <c r="O74" s="9">
        <f>AVERAGE(Q74:U74)</f>
        <v>2.036982235330242E-3</v>
      </c>
      <c r="P74" s="9">
        <f>AVERAGE(V74:Z74)</f>
        <v>2.7316840448729242E-3</v>
      </c>
      <c r="Q74" s="10">
        <v>1.0834669467544289E-3</v>
      </c>
      <c r="R74" s="10">
        <v>1.9848665843340838E-3</v>
      </c>
      <c r="S74" s="10">
        <v>2.6459573996045452E-3</v>
      </c>
      <c r="T74" s="10">
        <v>2.6335410766998536E-3</v>
      </c>
      <c r="U74" s="10">
        <v>1.8370791692582963E-3</v>
      </c>
      <c r="V74" s="11">
        <v>1.182921288222285E-3</v>
      </c>
      <c r="W74" s="11">
        <v>2.6076902927065953E-3</v>
      </c>
      <c r="X74" s="11">
        <v>2.7632613582180741E-3</v>
      </c>
      <c r="Y74" s="11">
        <v>3.9169137154676827E-3</v>
      </c>
      <c r="Z74" s="12">
        <v>3.1876335697499864E-3</v>
      </c>
    </row>
    <row r="75" spans="1:26" x14ac:dyDescent="0.2">
      <c r="A75" s="6" t="s">
        <v>308</v>
      </c>
      <c r="D75" s="6" t="s">
        <v>309</v>
      </c>
      <c r="E75" s="7" t="s">
        <v>28</v>
      </c>
      <c r="G75" s="8" t="s">
        <v>310</v>
      </c>
      <c r="H75" s="7">
        <v>34</v>
      </c>
      <c r="I75" s="7">
        <v>34.1</v>
      </c>
      <c r="J75" s="6" t="s">
        <v>311</v>
      </c>
      <c r="K75" s="6">
        <v>792</v>
      </c>
      <c r="L75" s="7">
        <v>449</v>
      </c>
      <c r="M75" s="6">
        <v>624.79999999999995</v>
      </c>
      <c r="N75" s="9">
        <v>2.0675406559153417E-3</v>
      </c>
      <c r="O75" s="9">
        <f>AVERAGE(Q75:U75)</f>
        <v>2.0328265329785829E-3</v>
      </c>
      <c r="P75" s="9">
        <f>AVERAGE(V75:Z75)</f>
        <v>2.1022547788521E-3</v>
      </c>
      <c r="Q75" s="10">
        <v>1.6146838633316579E-3</v>
      </c>
      <c r="R75" s="10">
        <v>1.7880237630239835E-3</v>
      </c>
      <c r="S75" s="10">
        <v>2.4932931958817081E-3</v>
      </c>
      <c r="T75" s="10">
        <v>2.6626402810568986E-3</v>
      </c>
      <c r="U75" s="10">
        <v>1.6054915615986657E-3</v>
      </c>
      <c r="V75" s="11">
        <v>1.6832743257361366E-3</v>
      </c>
      <c r="W75" s="11">
        <v>3.1852526662479747E-3</v>
      </c>
      <c r="X75" s="11">
        <v>2.1144862261174174E-3</v>
      </c>
      <c r="Y75" s="11">
        <v>1.7878428965467286E-3</v>
      </c>
      <c r="Z75" s="12">
        <v>1.7404177796122441E-3</v>
      </c>
    </row>
    <row r="76" spans="1:26" x14ac:dyDescent="0.2">
      <c r="A76" s="6" t="s">
        <v>312</v>
      </c>
      <c r="D76" s="6" t="s">
        <v>313</v>
      </c>
      <c r="E76" s="7" t="s">
        <v>28</v>
      </c>
      <c r="F76" s="7" t="s">
        <v>35</v>
      </c>
      <c r="G76" s="8" t="s">
        <v>275</v>
      </c>
      <c r="H76" s="7">
        <v>1</v>
      </c>
      <c r="I76" s="7" t="s">
        <v>60</v>
      </c>
      <c r="J76" s="6" t="s">
        <v>61</v>
      </c>
      <c r="K76" s="6">
        <v>764</v>
      </c>
      <c r="L76" s="7">
        <v>277</v>
      </c>
      <c r="M76" s="6">
        <v>566.70000000000005</v>
      </c>
      <c r="N76" s="9">
        <v>1.9279057343819818E-3</v>
      </c>
      <c r="O76" s="9">
        <f>AVERAGE(Q76:U76)</f>
        <v>1.9552767847309379E-3</v>
      </c>
      <c r="P76" s="9">
        <f>AVERAGE(V76:Z76)</f>
        <v>1.9005346840330257E-3</v>
      </c>
      <c r="Q76" s="10">
        <v>5.6237467155748641E-4</v>
      </c>
      <c r="R76" s="10">
        <v>5.875492569489848E-4</v>
      </c>
      <c r="S76" s="10">
        <v>1.5638414835119276E-3</v>
      </c>
      <c r="T76" s="10">
        <v>2.8819780221478438E-3</v>
      </c>
      <c r="U76" s="10">
        <v>4.1806404894884491E-3</v>
      </c>
      <c r="V76" s="11">
        <v>4.5737104544131134E-4</v>
      </c>
      <c r="W76" s="11">
        <v>8.7174615408402675E-4</v>
      </c>
      <c r="X76" s="11">
        <v>1.263937154878341E-3</v>
      </c>
      <c r="Y76" s="11">
        <v>3.4533181171916122E-3</v>
      </c>
      <c r="Z76" s="12">
        <v>3.4563009485698354E-3</v>
      </c>
    </row>
    <row r="77" spans="1:26" x14ac:dyDescent="0.2">
      <c r="A77" s="6" t="s">
        <v>314</v>
      </c>
      <c r="B77" s="7">
        <v>390</v>
      </c>
      <c r="C77" s="6" t="s">
        <v>315</v>
      </c>
      <c r="D77" s="6" t="s">
        <v>316</v>
      </c>
      <c r="E77" s="7" t="s">
        <v>28</v>
      </c>
      <c r="G77" s="6" t="s">
        <v>69</v>
      </c>
      <c r="H77" s="7">
        <v>31</v>
      </c>
      <c r="I77" s="7" t="s">
        <v>279</v>
      </c>
      <c r="J77" s="6" t="s">
        <v>280</v>
      </c>
      <c r="N77" s="9">
        <v>1.6388095978947873E-3</v>
      </c>
      <c r="O77" s="9">
        <f>AVERAGE(Q77:U77)</f>
        <v>1.9481483967126168E-3</v>
      </c>
      <c r="P77" s="9">
        <f>AVERAGE(V77:Z77)</f>
        <v>1.3294707990769579E-3</v>
      </c>
      <c r="Q77" s="14">
        <v>3.0605018170047843E-3</v>
      </c>
      <c r="R77" s="14">
        <v>2.9997374999080543E-3</v>
      </c>
      <c r="S77" s="14">
        <v>3.2097577809499398E-3</v>
      </c>
      <c r="T77" s="14">
        <v>4.707448857003047E-4</v>
      </c>
      <c r="U77" s="14">
        <v>0</v>
      </c>
      <c r="V77" s="12">
        <v>2.366529052356665E-3</v>
      </c>
      <c r="W77" s="12">
        <v>1.4191211882489147E-3</v>
      </c>
      <c r="X77" s="12">
        <v>1.402763352452624E-3</v>
      </c>
      <c r="Y77" s="12">
        <v>1.4372266046557528E-3</v>
      </c>
      <c r="Z77" s="12">
        <v>2.1713797670833303E-5</v>
      </c>
    </row>
    <row r="78" spans="1:26" x14ac:dyDescent="0.2">
      <c r="A78" s="6" t="s">
        <v>317</v>
      </c>
      <c r="B78" s="7">
        <v>140</v>
      </c>
      <c r="C78" s="6" t="s">
        <v>318</v>
      </c>
      <c r="D78" s="6" t="s">
        <v>319</v>
      </c>
      <c r="G78" s="6" t="s">
        <v>320</v>
      </c>
      <c r="H78" s="7">
        <v>29</v>
      </c>
      <c r="I78" s="7" t="s">
        <v>92</v>
      </c>
      <c r="J78" s="6" t="s">
        <v>93</v>
      </c>
      <c r="N78" s="9">
        <v>1.8160211262555064E-3</v>
      </c>
      <c r="O78" s="9">
        <f>AVERAGE(Q78:U78)</f>
        <v>1.9468253501443481E-3</v>
      </c>
      <c r="P78" s="9">
        <f>AVERAGE(V78:Z78)</f>
        <v>1.6852169023666649E-3</v>
      </c>
      <c r="Q78" s="14">
        <v>2.1895216368812472E-3</v>
      </c>
      <c r="R78" s="14">
        <v>1.9816201447861708E-3</v>
      </c>
      <c r="S78" s="14">
        <v>2.1057099247546529E-3</v>
      </c>
      <c r="T78" s="14">
        <v>2.4696182690281069E-3</v>
      </c>
      <c r="U78" s="14">
        <v>9.8765677527156153E-4</v>
      </c>
      <c r="V78" s="12">
        <v>2.0552196085013626E-3</v>
      </c>
      <c r="W78" s="12">
        <v>2.5168975965807238E-3</v>
      </c>
      <c r="X78" s="12">
        <v>2.03225920014883E-3</v>
      </c>
      <c r="Y78" s="12">
        <v>1.1998177089801202E-3</v>
      </c>
      <c r="Z78" s="12">
        <v>6.2189039762228725E-4</v>
      </c>
    </row>
    <row r="79" spans="1:26" x14ac:dyDescent="0.2">
      <c r="A79" s="6" t="s">
        <v>321</v>
      </c>
      <c r="D79" s="6" t="s">
        <v>322</v>
      </c>
      <c r="E79" s="7" t="s">
        <v>75</v>
      </c>
      <c r="F79" s="7" t="s">
        <v>35</v>
      </c>
      <c r="G79" s="8" t="s">
        <v>45</v>
      </c>
      <c r="H79" s="7">
        <v>23</v>
      </c>
      <c r="I79" s="7" t="s">
        <v>323</v>
      </c>
      <c r="J79" s="6" t="s">
        <v>324</v>
      </c>
      <c r="K79" s="6">
        <v>666</v>
      </c>
      <c r="L79" s="7">
        <v>267</v>
      </c>
      <c r="M79" s="6">
        <v>579.29999999999995</v>
      </c>
      <c r="N79" s="9">
        <v>1.9480764063171958E-3</v>
      </c>
      <c r="O79" s="9">
        <f>AVERAGE(Q79:U79)</f>
        <v>1.9053936803186649E-3</v>
      </c>
      <c r="P79" s="9">
        <f>AVERAGE(V79:Z79)</f>
        <v>1.9907591323157269E-3</v>
      </c>
      <c r="Q79" s="10">
        <v>1.9793455741792284E-3</v>
      </c>
      <c r="R79" s="10">
        <v>2.0267008381998179E-3</v>
      </c>
      <c r="S79" s="10">
        <v>2.048437604761691E-3</v>
      </c>
      <c r="T79" s="10">
        <v>1.7274396834893869E-3</v>
      </c>
      <c r="U79" s="10">
        <v>1.7450447009631992E-3</v>
      </c>
      <c r="V79" s="11">
        <v>1.7344922022103698E-3</v>
      </c>
      <c r="W79" s="11">
        <v>1.7509343949559521E-3</v>
      </c>
      <c r="X79" s="11">
        <v>2.4653768466591686E-3</v>
      </c>
      <c r="Y79" s="11">
        <v>1.9667594743007846E-3</v>
      </c>
      <c r="Z79" s="12">
        <v>2.0362327434523594E-3</v>
      </c>
    </row>
    <row r="80" spans="1:26" x14ac:dyDescent="0.2">
      <c r="A80" s="6" t="s">
        <v>325</v>
      </c>
      <c r="D80" s="6" t="s">
        <v>326</v>
      </c>
      <c r="E80" s="7" t="s">
        <v>28</v>
      </c>
      <c r="G80" s="8"/>
      <c r="H80" s="7">
        <v>30</v>
      </c>
      <c r="I80" s="7">
        <v>30.5</v>
      </c>
      <c r="J80" s="6" t="s">
        <v>327</v>
      </c>
      <c r="K80" s="6">
        <v>1005</v>
      </c>
      <c r="L80" s="7">
        <v>284</v>
      </c>
      <c r="M80" s="6">
        <v>702.9</v>
      </c>
      <c r="N80" s="9">
        <v>2.3028488850124927E-3</v>
      </c>
      <c r="O80" s="9">
        <f>AVERAGE(Q80:U80)</f>
        <v>1.9025332509298692E-3</v>
      </c>
      <c r="P80" s="9">
        <f>AVERAGE(V80:Z80)</f>
        <v>2.7031645190951164E-3</v>
      </c>
      <c r="Q80" s="10">
        <v>3.2857113335859481E-3</v>
      </c>
      <c r="R80" s="10">
        <v>2.0984108207385832E-3</v>
      </c>
      <c r="S80" s="10">
        <v>1.3324857482405431E-3</v>
      </c>
      <c r="T80" s="10">
        <v>1.65039450037228E-3</v>
      </c>
      <c r="U80" s="10">
        <v>1.1456638517119934E-3</v>
      </c>
      <c r="V80" s="11">
        <v>4.1956517307313954E-3</v>
      </c>
      <c r="W80" s="11">
        <v>2.6564501575363619E-3</v>
      </c>
      <c r="X80" s="11">
        <v>3.1098035752821465E-3</v>
      </c>
      <c r="Y80" s="11">
        <v>2.0482345023894251E-3</v>
      </c>
      <c r="Z80" s="12">
        <v>1.5056826295362551E-3</v>
      </c>
    </row>
    <row r="81" spans="1:26" x14ac:dyDescent="0.2">
      <c r="A81" s="6" t="s">
        <v>328</v>
      </c>
      <c r="D81" s="6" t="s">
        <v>329</v>
      </c>
      <c r="E81" s="7" t="s">
        <v>300</v>
      </c>
      <c r="F81" s="7" t="s">
        <v>35</v>
      </c>
      <c r="G81" s="8" t="s">
        <v>59</v>
      </c>
      <c r="H81" s="7">
        <v>1</v>
      </c>
      <c r="I81" s="7" t="s">
        <v>76</v>
      </c>
      <c r="J81" s="6" t="s">
        <v>77</v>
      </c>
      <c r="K81" s="6">
        <v>326</v>
      </c>
      <c r="L81" s="7">
        <v>201</v>
      </c>
      <c r="M81" s="6">
        <v>273.09999999999997</v>
      </c>
      <c r="N81" s="9">
        <v>1.1230554093869132E-3</v>
      </c>
      <c r="O81" s="9">
        <f>AVERAGE(Q81:U81)</f>
        <v>1.8855650297826868E-3</v>
      </c>
      <c r="P81" s="9">
        <f>AVERAGE(V81:Z81)</f>
        <v>3.6054578899113923E-4</v>
      </c>
      <c r="Q81" s="10">
        <v>7.7371833557711653E-5</v>
      </c>
      <c r="R81" s="10">
        <v>5.8083031390401807E-4</v>
      </c>
      <c r="S81" s="10">
        <v>1.5726197436967573E-3</v>
      </c>
      <c r="T81" s="10">
        <v>2.7841543417447818E-3</v>
      </c>
      <c r="U81" s="10">
        <v>4.4128489160101649E-3</v>
      </c>
      <c r="V81" s="11">
        <v>7.7101519235152927E-5</v>
      </c>
      <c r="W81" s="11">
        <v>5.4339679208514467E-5</v>
      </c>
      <c r="X81" s="11">
        <v>1.0588621467371162E-4</v>
      </c>
      <c r="Y81" s="11">
        <v>5.7036161628631703E-4</v>
      </c>
      <c r="Z81" s="12">
        <v>9.9503991555199996E-4</v>
      </c>
    </row>
    <row r="82" spans="1:26" x14ac:dyDescent="0.2">
      <c r="A82" s="6" t="s">
        <v>330</v>
      </c>
      <c r="D82" s="6" t="s">
        <v>331</v>
      </c>
      <c r="E82" s="7" t="s">
        <v>75</v>
      </c>
      <c r="F82" s="7" t="s">
        <v>35</v>
      </c>
      <c r="G82" s="8" t="s">
        <v>5</v>
      </c>
      <c r="H82" s="7">
        <v>2</v>
      </c>
      <c r="I82" s="7">
        <v>2</v>
      </c>
      <c r="J82" s="6" t="s">
        <v>332</v>
      </c>
      <c r="K82" s="6">
        <v>535</v>
      </c>
      <c r="L82" s="7">
        <v>477</v>
      </c>
      <c r="M82" s="6">
        <v>526.6</v>
      </c>
      <c r="N82" s="9">
        <v>1.8311332931885498E-3</v>
      </c>
      <c r="O82" s="9">
        <f>AVERAGE(Q82:U82)</f>
        <v>1.8515178947454351E-3</v>
      </c>
      <c r="P82" s="9">
        <f>AVERAGE(V82:Z82)</f>
        <v>1.8107486916316647E-3</v>
      </c>
      <c r="Q82" s="10">
        <v>0</v>
      </c>
      <c r="R82" s="10">
        <v>7.4473592840610856E-4</v>
      </c>
      <c r="S82" s="10">
        <v>1.6030639046698586E-3</v>
      </c>
      <c r="T82" s="10">
        <v>3.3229508246929839E-3</v>
      </c>
      <c r="U82" s="10">
        <v>3.5868388159582256E-3</v>
      </c>
      <c r="V82" s="11">
        <v>0</v>
      </c>
      <c r="W82" s="11">
        <v>4.1202522245831609E-4</v>
      </c>
      <c r="X82" s="11">
        <v>1.3756063843252391E-3</v>
      </c>
      <c r="Y82" s="11">
        <v>3.1987201064317856E-3</v>
      </c>
      <c r="Z82" s="12">
        <v>4.0673917449429824E-3</v>
      </c>
    </row>
    <row r="83" spans="1:26" x14ac:dyDescent="0.2">
      <c r="A83" s="6" t="s">
        <v>333</v>
      </c>
      <c r="D83" s="6" t="s">
        <v>334</v>
      </c>
      <c r="E83" s="7" t="s">
        <v>28</v>
      </c>
      <c r="G83" s="8" t="s">
        <v>29</v>
      </c>
      <c r="H83" s="7">
        <v>29</v>
      </c>
      <c r="I83" s="7" t="s">
        <v>335</v>
      </c>
      <c r="J83" s="6" t="s">
        <v>336</v>
      </c>
      <c r="K83" s="6">
        <v>482</v>
      </c>
      <c r="L83" s="7">
        <v>325</v>
      </c>
      <c r="M83" s="6">
        <v>454.79999999999995</v>
      </c>
      <c r="N83" s="9">
        <v>1.5520104270135937E-3</v>
      </c>
      <c r="O83" s="9">
        <f>AVERAGE(Q83:U83)</f>
        <v>1.8387596084552683E-3</v>
      </c>
      <c r="P83" s="9">
        <f>AVERAGE(V83:Z83)</f>
        <v>1.2652612455719193E-3</v>
      </c>
      <c r="Q83" s="10">
        <v>2.3801734763196089E-3</v>
      </c>
      <c r="R83" s="10">
        <v>2.3113627965046166E-3</v>
      </c>
      <c r="S83" s="10">
        <v>2.1706049776910197E-3</v>
      </c>
      <c r="T83" s="10">
        <v>1.4556611332669353E-3</v>
      </c>
      <c r="U83" s="10">
        <v>8.7599565849416096E-4</v>
      </c>
      <c r="V83" s="11">
        <v>2.2092865694848807E-3</v>
      </c>
      <c r="W83" s="11">
        <v>1.4413228533737992E-3</v>
      </c>
      <c r="X83" s="11">
        <v>9.8868371033612431E-4</v>
      </c>
      <c r="Y83" s="11">
        <v>1.080187211095281E-3</v>
      </c>
      <c r="Z83" s="12">
        <v>6.0682588356951147E-4</v>
      </c>
    </row>
    <row r="84" spans="1:26" x14ac:dyDescent="0.2">
      <c r="A84" s="6" t="s">
        <v>337</v>
      </c>
      <c r="B84" s="7">
        <v>941</v>
      </c>
      <c r="C84" s="6" t="s">
        <v>338</v>
      </c>
      <c r="D84" s="6" t="s">
        <v>339</v>
      </c>
      <c r="E84" s="7" t="s">
        <v>28</v>
      </c>
      <c r="G84" s="6" t="s">
        <v>29</v>
      </c>
      <c r="H84" s="7">
        <v>29</v>
      </c>
      <c r="I84" s="7" t="s">
        <v>340</v>
      </c>
      <c r="J84" s="6" t="s">
        <v>341</v>
      </c>
      <c r="N84" s="9">
        <v>2.1365881565953287E-3</v>
      </c>
      <c r="O84" s="9">
        <f>AVERAGE(Q84:U84)</f>
        <v>1.8292455797140103E-3</v>
      </c>
      <c r="P84" s="9">
        <f>AVERAGE(V84:Z84)</f>
        <v>2.4439307334766479E-3</v>
      </c>
      <c r="Q84" s="14">
        <v>2.6932191278691764E-3</v>
      </c>
      <c r="R84" s="14">
        <v>2.5659434473740989E-3</v>
      </c>
      <c r="S84" s="14">
        <v>2.1455004344924393E-3</v>
      </c>
      <c r="T84" s="14">
        <v>1.0067332211310181E-3</v>
      </c>
      <c r="U84" s="14">
        <v>7.3483166770331855E-4</v>
      </c>
      <c r="V84" s="12">
        <v>2.9928363401342068E-3</v>
      </c>
      <c r="W84" s="12">
        <v>3.0441577451992006E-3</v>
      </c>
      <c r="X84" s="12">
        <v>2.2493827978576505E-3</v>
      </c>
      <c r="Y84" s="12">
        <v>1.9586849809154318E-3</v>
      </c>
      <c r="Z84" s="12">
        <v>1.9745918032767484E-3</v>
      </c>
    </row>
    <row r="85" spans="1:26" x14ac:dyDescent="0.2">
      <c r="A85" s="6" t="s">
        <v>342</v>
      </c>
      <c r="D85" s="6" t="s">
        <v>343</v>
      </c>
      <c r="E85" s="7" t="s">
        <v>75</v>
      </c>
      <c r="F85" s="7" t="s">
        <v>35</v>
      </c>
      <c r="G85" s="8" t="s">
        <v>45</v>
      </c>
      <c r="H85" s="7">
        <v>12</v>
      </c>
      <c r="I85" s="7" t="s">
        <v>344</v>
      </c>
      <c r="J85" s="6" t="s">
        <v>345</v>
      </c>
      <c r="K85" s="6">
        <v>657</v>
      </c>
      <c r="L85" s="7">
        <v>657</v>
      </c>
      <c r="M85" s="6">
        <v>657</v>
      </c>
      <c r="N85" s="9">
        <v>2.2012002921530907E-3</v>
      </c>
      <c r="O85" s="9">
        <f>AVERAGE(Q85:U85)</f>
        <v>1.8230757440718154E-3</v>
      </c>
      <c r="P85" s="9">
        <f>AVERAGE(V85:Z85)</f>
        <v>2.5793248402343656E-3</v>
      </c>
      <c r="Q85" s="10">
        <v>1.5993662627879953E-4</v>
      </c>
      <c r="R85" s="10">
        <v>1.0912657281841672E-3</v>
      </c>
      <c r="S85" s="10">
        <v>1.5026177925615732E-3</v>
      </c>
      <c r="T85" s="10">
        <v>2.8508809284927142E-3</v>
      </c>
      <c r="U85" s="10">
        <v>3.5106776448418221E-3</v>
      </c>
      <c r="V85" s="11">
        <v>3.1464950686573619E-4</v>
      </c>
      <c r="W85" s="11">
        <v>1.0797005997905248E-3</v>
      </c>
      <c r="X85" s="11">
        <v>2.1055988527608821E-3</v>
      </c>
      <c r="Y85" s="11">
        <v>3.636632369594989E-3</v>
      </c>
      <c r="Z85" s="12">
        <v>5.7600428721596951E-3</v>
      </c>
    </row>
    <row r="86" spans="1:26" x14ac:dyDescent="0.2">
      <c r="A86" s="6" t="s">
        <v>346</v>
      </c>
      <c r="B86" s="7">
        <v>327</v>
      </c>
      <c r="C86" s="6" t="s">
        <v>347</v>
      </c>
      <c r="D86" s="6" t="s">
        <v>348</v>
      </c>
      <c r="E86" s="7" t="s">
        <v>28</v>
      </c>
      <c r="F86" s="7" t="s">
        <v>35</v>
      </c>
      <c r="G86" s="6" t="s">
        <v>59</v>
      </c>
      <c r="H86" s="7">
        <v>1</v>
      </c>
      <c r="I86" s="7" t="s">
        <v>76</v>
      </c>
      <c r="J86" s="6" t="s">
        <v>77</v>
      </c>
      <c r="N86" s="9">
        <v>1.0744174467020677E-3</v>
      </c>
      <c r="O86" s="9">
        <f>AVERAGE(Q86:U86)</f>
        <v>1.809905602312568E-3</v>
      </c>
      <c r="P86" s="9">
        <f>AVERAGE(V86:Z86)</f>
        <v>3.3892929109156716E-4</v>
      </c>
      <c r="Q86" s="14">
        <v>1.5474366711542331E-4</v>
      </c>
      <c r="R86" s="14">
        <v>1.3446135672924161E-3</v>
      </c>
      <c r="S86" s="14">
        <v>2.1058706244282376E-3</v>
      </c>
      <c r="T86" s="14">
        <v>2.4008147297233098E-3</v>
      </c>
      <c r="U86" s="14">
        <v>3.0434854230034537E-3</v>
      </c>
      <c r="V86" s="12">
        <v>1.3408959866983119E-5</v>
      </c>
      <c r="W86" s="12">
        <v>0</v>
      </c>
      <c r="X86" s="12">
        <v>3.864846835590474E-4</v>
      </c>
      <c r="Y86" s="12">
        <v>5.0200653935457689E-4</v>
      </c>
      <c r="Z86" s="12">
        <v>7.9274627267722833E-4</v>
      </c>
    </row>
    <row r="87" spans="1:26" x14ac:dyDescent="0.2">
      <c r="A87" s="6" t="s">
        <v>349</v>
      </c>
      <c r="B87" s="7">
        <v>218</v>
      </c>
      <c r="C87" s="6" t="s">
        <v>350</v>
      </c>
      <c r="D87" s="6" t="s">
        <v>351</v>
      </c>
      <c r="E87" s="7" t="s">
        <v>28</v>
      </c>
      <c r="G87" s="6" t="s">
        <v>69</v>
      </c>
      <c r="H87" s="7">
        <v>29</v>
      </c>
      <c r="I87" s="7" t="s">
        <v>55</v>
      </c>
      <c r="J87" s="6" t="s">
        <v>56</v>
      </c>
      <c r="N87" s="9">
        <v>2.0513956790763708E-3</v>
      </c>
      <c r="O87" s="9">
        <f>AVERAGE(Q87:U87)</f>
        <v>1.8047171712318327E-3</v>
      </c>
      <c r="P87" s="9">
        <f>AVERAGE(V87:Z87)</f>
        <v>2.2980741869209091E-3</v>
      </c>
      <c r="Q87" s="14">
        <v>1.6176461306383985E-3</v>
      </c>
      <c r="R87" s="14">
        <v>2.1921063648672424E-3</v>
      </c>
      <c r="S87" s="14">
        <v>1.4505217004571818E-3</v>
      </c>
      <c r="T87" s="14">
        <v>1.8598622309594639E-3</v>
      </c>
      <c r="U87" s="14">
        <v>1.9034494292368763E-3</v>
      </c>
      <c r="V87" s="12">
        <v>2.5983596545748069E-3</v>
      </c>
      <c r="W87" s="12">
        <v>3.2576151126189807E-3</v>
      </c>
      <c r="X87" s="12">
        <v>3.0487599362665789E-3</v>
      </c>
      <c r="Y87" s="12">
        <v>1.7312574416233155E-3</v>
      </c>
      <c r="Z87" s="12">
        <v>8.5437878952086322E-4</v>
      </c>
    </row>
    <row r="88" spans="1:26" x14ac:dyDescent="0.2">
      <c r="A88" s="6" t="s">
        <v>352</v>
      </c>
      <c r="B88" s="7">
        <v>817</v>
      </c>
      <c r="C88" s="6" t="s">
        <v>353</v>
      </c>
      <c r="D88" s="6" t="s">
        <v>354</v>
      </c>
      <c r="H88" s="7">
        <v>19</v>
      </c>
      <c r="I88" s="7" t="s">
        <v>355</v>
      </c>
      <c r="J88" s="6" t="s">
        <v>356</v>
      </c>
      <c r="N88" s="9">
        <v>1.4599846582666024E-3</v>
      </c>
      <c r="O88" s="9">
        <f>AVERAGE(Q88:U88)</f>
        <v>1.7939650564142012E-3</v>
      </c>
      <c r="P88" s="9">
        <f>AVERAGE(V88:Z88)</f>
        <v>1.1260042601190039E-3</v>
      </c>
      <c r="Q88" s="14">
        <v>8.7705496495170919E-4</v>
      </c>
      <c r="R88" s="14">
        <v>1.9509636000876937E-3</v>
      </c>
      <c r="S88" s="14">
        <v>2.1609898993995708E-3</v>
      </c>
      <c r="T88" s="14">
        <v>2.2590952401925373E-3</v>
      </c>
      <c r="U88" s="14">
        <v>1.7217215774394949E-3</v>
      </c>
      <c r="V88" s="12">
        <v>3.2925272172302904E-4</v>
      </c>
      <c r="W88" s="12">
        <v>6.8857069916580121E-4</v>
      </c>
      <c r="X88" s="12">
        <v>1.0632420510377899E-3</v>
      </c>
      <c r="Y88" s="12">
        <v>2.062786860348392E-3</v>
      </c>
      <c r="Z88" s="12">
        <v>1.4861689683200077E-3</v>
      </c>
    </row>
    <row r="89" spans="1:26" x14ac:dyDescent="0.2">
      <c r="A89" s="6" t="s">
        <v>357</v>
      </c>
      <c r="D89" s="6" t="s">
        <v>358</v>
      </c>
      <c r="E89" s="7" t="s">
        <v>75</v>
      </c>
      <c r="F89" s="7" t="s">
        <v>35</v>
      </c>
      <c r="G89" s="8" t="s">
        <v>36</v>
      </c>
      <c r="H89" s="7">
        <v>1</v>
      </c>
      <c r="I89" s="7" t="s">
        <v>37</v>
      </c>
      <c r="J89" s="6" t="s">
        <v>38</v>
      </c>
      <c r="K89" s="6">
        <v>277</v>
      </c>
      <c r="L89" s="7">
        <v>277</v>
      </c>
      <c r="M89" s="6">
        <v>277</v>
      </c>
      <c r="N89" s="9">
        <v>1.1142254129254518E-3</v>
      </c>
      <c r="O89" s="9">
        <f>AVERAGE(Q89:U89)</f>
        <v>1.7859973222522467E-3</v>
      </c>
      <c r="P89" s="9">
        <f>AVERAGE(V89:Z89)</f>
        <v>4.4245350359865679E-4</v>
      </c>
      <c r="Q89" s="10">
        <v>2.7599437661536699E-4</v>
      </c>
      <c r="R89" s="10">
        <v>4.1464397121114712E-4</v>
      </c>
      <c r="S89" s="10">
        <v>1.5868263014275738E-3</v>
      </c>
      <c r="T89" s="10">
        <v>2.2249073899247079E-3</v>
      </c>
      <c r="U89" s="10">
        <v>4.4276145720824377E-3</v>
      </c>
      <c r="V89" s="11">
        <v>6.704479933491559E-5</v>
      </c>
      <c r="W89" s="11">
        <v>7.495128166691651E-5</v>
      </c>
      <c r="X89" s="11">
        <v>2.7030184103800955E-4</v>
      </c>
      <c r="Y89" s="11">
        <v>4.585592787723233E-4</v>
      </c>
      <c r="Z89" s="12">
        <v>1.341410317181119E-3</v>
      </c>
    </row>
    <row r="90" spans="1:26" x14ac:dyDescent="0.2">
      <c r="A90" s="6" t="s">
        <v>359</v>
      </c>
      <c r="B90" s="7">
        <v>272</v>
      </c>
      <c r="C90" s="6" t="s">
        <v>360</v>
      </c>
      <c r="D90" s="6" t="s">
        <v>361</v>
      </c>
      <c r="E90" s="7" t="s">
        <v>28</v>
      </c>
      <c r="F90" s="7" t="s">
        <v>35</v>
      </c>
      <c r="G90" s="6" t="s">
        <v>59</v>
      </c>
      <c r="H90" s="7">
        <v>1</v>
      </c>
      <c r="I90" s="7" t="s">
        <v>303</v>
      </c>
      <c r="J90" s="6" t="s">
        <v>304</v>
      </c>
      <c r="N90" s="9">
        <v>1.2034503480921773E-3</v>
      </c>
      <c r="O90" s="9">
        <f>AVERAGE(Q90:U90)</f>
        <v>1.7824164777122942E-3</v>
      </c>
      <c r="P90" s="9">
        <f>AVERAGE(V90:Z90)</f>
        <v>6.2448421847206034E-4</v>
      </c>
      <c r="Q90" s="14">
        <v>3.2893480339886086E-4</v>
      </c>
      <c r="R90" s="14">
        <v>1.3460518917346868E-3</v>
      </c>
      <c r="S90" s="14">
        <v>1.8234356649143785E-3</v>
      </c>
      <c r="T90" s="14">
        <v>1.5382850423527918E-3</v>
      </c>
      <c r="U90" s="14">
        <v>3.8753749861607525E-3</v>
      </c>
      <c r="V90" s="12">
        <v>1.9516312305319788E-4</v>
      </c>
      <c r="W90" s="12">
        <v>2.6043802333293719E-4</v>
      </c>
      <c r="X90" s="12">
        <v>4.2500482679507098E-4</v>
      </c>
      <c r="Y90" s="12">
        <v>7.6356597580057393E-4</v>
      </c>
      <c r="Z90" s="12">
        <v>1.478249143378522E-3</v>
      </c>
    </row>
    <row r="91" spans="1:26" x14ac:dyDescent="0.2">
      <c r="A91" s="6" t="s">
        <v>362</v>
      </c>
      <c r="B91" s="7">
        <v>584</v>
      </c>
      <c r="C91" s="6" t="s">
        <v>363</v>
      </c>
      <c r="D91" s="6" t="s">
        <v>364</v>
      </c>
      <c r="E91" s="7" t="s">
        <v>28</v>
      </c>
      <c r="H91" s="7">
        <v>13</v>
      </c>
      <c r="I91" s="7" t="s">
        <v>365</v>
      </c>
      <c r="J91" s="6" t="s">
        <v>366</v>
      </c>
      <c r="N91" s="9">
        <v>1.5187950916605575E-3</v>
      </c>
      <c r="O91" s="9">
        <f>AVERAGE(Q91:U91)</f>
        <v>1.769006686451811E-3</v>
      </c>
      <c r="P91" s="9">
        <f>AVERAGE(V91:Z91)</f>
        <v>1.2685834968693044E-3</v>
      </c>
      <c r="Q91" s="14">
        <v>2.0188888179165304E-3</v>
      </c>
      <c r="R91" s="14">
        <v>2.6279140451878776E-3</v>
      </c>
      <c r="S91" s="14">
        <v>2.7008272951308272E-3</v>
      </c>
      <c r="T91" s="14">
        <v>1.364330172533402E-3</v>
      </c>
      <c r="U91" s="14">
        <v>1.3307310149041873E-4</v>
      </c>
      <c r="V91" s="12">
        <v>2.0832490592824068E-3</v>
      </c>
      <c r="W91" s="12">
        <v>1.9598168914534879E-3</v>
      </c>
      <c r="X91" s="12">
        <v>1.641210189906209E-3</v>
      </c>
      <c r="Y91" s="12">
        <v>5.121886374676247E-4</v>
      </c>
      <c r="Z91" s="12">
        <v>1.464527062367931E-4</v>
      </c>
    </row>
    <row r="92" spans="1:26" x14ac:dyDescent="0.2">
      <c r="A92" s="6" t="s">
        <v>367</v>
      </c>
      <c r="B92" s="7">
        <v>10</v>
      </c>
      <c r="C92" s="6" t="s">
        <v>368</v>
      </c>
      <c r="D92" s="6" t="s">
        <v>369</v>
      </c>
      <c r="E92" s="7" t="s">
        <v>300</v>
      </c>
      <c r="H92" s="7">
        <v>23</v>
      </c>
      <c r="I92" s="7" t="s">
        <v>370</v>
      </c>
      <c r="J92" s="6" t="s">
        <v>371</v>
      </c>
      <c r="N92" s="9">
        <v>1.6295664772501208E-3</v>
      </c>
      <c r="O92" s="9">
        <f>AVERAGE(Q92:U92)</f>
        <v>1.7675789326534442E-3</v>
      </c>
      <c r="P92" s="9">
        <f>AVERAGE(V92:Z92)</f>
        <v>1.4915540218467976E-3</v>
      </c>
      <c r="Q92" s="14">
        <v>1.3516718846247318E-3</v>
      </c>
      <c r="R92" s="14">
        <v>2.1390739166473952E-3</v>
      </c>
      <c r="S92" s="14">
        <v>1.954932726739046E-3</v>
      </c>
      <c r="T92" s="14">
        <v>1.5028344228738232E-3</v>
      </c>
      <c r="U92" s="14">
        <v>1.8893817123822253E-3</v>
      </c>
      <c r="V92" s="12">
        <v>8.0329660795882966E-4</v>
      </c>
      <c r="W92" s="12">
        <v>1.2816315555850769E-3</v>
      </c>
      <c r="X92" s="12">
        <v>1.4320219142796389E-3</v>
      </c>
      <c r="Y92" s="12">
        <v>1.6442716711861725E-3</v>
      </c>
      <c r="Z92" s="12">
        <v>2.2965483602242704E-3</v>
      </c>
    </row>
    <row r="93" spans="1:26" x14ac:dyDescent="0.2">
      <c r="A93" s="6" t="s">
        <v>372</v>
      </c>
      <c r="D93" s="6" t="s">
        <v>373</v>
      </c>
      <c r="E93" s="7" t="s">
        <v>75</v>
      </c>
      <c r="F93" s="7" t="s">
        <v>35</v>
      </c>
      <c r="G93" s="8" t="s">
        <v>59</v>
      </c>
      <c r="H93" s="7">
        <v>1</v>
      </c>
      <c r="I93" s="7" t="s">
        <v>174</v>
      </c>
      <c r="J93" s="6" t="s">
        <v>175</v>
      </c>
      <c r="K93" s="6">
        <v>417</v>
      </c>
      <c r="L93" s="7">
        <v>142</v>
      </c>
      <c r="M93" s="6">
        <v>294.90000000000003</v>
      </c>
      <c r="N93" s="9">
        <v>1.1560320421395546E-3</v>
      </c>
      <c r="O93" s="9">
        <f>AVERAGE(Q93:U93)</f>
        <v>1.7510835271283241E-3</v>
      </c>
      <c r="P93" s="9">
        <f>AVERAGE(V93:Z93)</f>
        <v>5.6098055715078524E-4</v>
      </c>
      <c r="Q93" s="10">
        <v>2.5275669885340692E-4</v>
      </c>
      <c r="R93" s="10">
        <v>9.1270990101776576E-4</v>
      </c>
      <c r="S93" s="10">
        <v>2.1060839939222292E-3</v>
      </c>
      <c r="T93" s="10">
        <v>2.0401438436781793E-3</v>
      </c>
      <c r="U93" s="10">
        <v>3.4437231981700386E-3</v>
      </c>
      <c r="V93" s="11">
        <v>2.0030674550540833E-4</v>
      </c>
      <c r="W93" s="11">
        <v>4.4639763062427553E-4</v>
      </c>
      <c r="X93" s="11">
        <v>4.6947319440074218E-4</v>
      </c>
      <c r="Y93" s="11">
        <v>4.5319451524923306E-4</v>
      </c>
      <c r="Z93" s="12">
        <v>1.2355306999742672E-3</v>
      </c>
    </row>
    <row r="94" spans="1:26" x14ac:dyDescent="0.2">
      <c r="A94" s="6" t="s">
        <v>374</v>
      </c>
      <c r="D94" s="6" t="s">
        <v>375</v>
      </c>
      <c r="E94" s="7" t="s">
        <v>28</v>
      </c>
      <c r="G94" s="8"/>
      <c r="H94" s="7">
        <v>26</v>
      </c>
      <c r="I94" s="7" t="s">
        <v>376</v>
      </c>
      <c r="J94" s="6" t="s">
        <v>377</v>
      </c>
      <c r="K94" s="6">
        <v>500</v>
      </c>
      <c r="L94" s="7">
        <v>480</v>
      </c>
      <c r="M94" s="6">
        <v>495.3</v>
      </c>
      <c r="N94" s="9">
        <v>1.6332569989389971E-3</v>
      </c>
      <c r="O94" s="9">
        <f>AVERAGE(Q94:U94)</f>
        <v>1.7500347669056413E-3</v>
      </c>
      <c r="P94" s="9">
        <f>AVERAGE(V94:Z94)</f>
        <v>1.5164792309723528E-3</v>
      </c>
      <c r="Q94" s="10">
        <v>2.4250141899988741E-4</v>
      </c>
      <c r="R94" s="10">
        <v>2.0961711950840101E-3</v>
      </c>
      <c r="S94" s="10">
        <v>2.7740738692640416E-3</v>
      </c>
      <c r="T94" s="10">
        <v>2.1156643955852123E-3</v>
      </c>
      <c r="U94" s="10">
        <v>1.5217629555950556E-3</v>
      </c>
      <c r="V94" s="11">
        <v>3.1896547681860819E-4</v>
      </c>
      <c r="W94" s="11">
        <v>1.4085581883339197E-3</v>
      </c>
      <c r="X94" s="11">
        <v>1.8598706068610085E-3</v>
      </c>
      <c r="Y94" s="11">
        <v>2.0347039628570039E-3</v>
      </c>
      <c r="Z94" s="12">
        <v>1.9602979199912231E-3</v>
      </c>
    </row>
    <row r="95" spans="1:26" x14ac:dyDescent="0.2">
      <c r="A95" s="6" t="s">
        <v>378</v>
      </c>
      <c r="D95" s="6" t="s">
        <v>379</v>
      </c>
      <c r="E95" s="7" t="s">
        <v>28</v>
      </c>
      <c r="G95" s="8" t="s">
        <v>29</v>
      </c>
      <c r="H95" s="7">
        <v>29</v>
      </c>
      <c r="I95" s="7" t="s">
        <v>380</v>
      </c>
      <c r="J95" s="6" t="s">
        <v>381</v>
      </c>
      <c r="K95" s="6">
        <v>607</v>
      </c>
      <c r="L95" s="7">
        <v>212</v>
      </c>
      <c r="M95" s="6">
        <v>434.6</v>
      </c>
      <c r="N95" s="9">
        <v>1.4943705691984025E-3</v>
      </c>
      <c r="O95" s="9">
        <f>AVERAGE(Q95:U95)</f>
        <v>1.7317361475066371E-3</v>
      </c>
      <c r="P95" s="9">
        <f>AVERAGE(V95:Z95)</f>
        <v>1.2570049908901678E-3</v>
      </c>
      <c r="Q95" s="10">
        <v>1.4724294259029842E-3</v>
      </c>
      <c r="R95" s="10">
        <v>1.9999277562792218E-3</v>
      </c>
      <c r="S95" s="10">
        <v>1.7054330324364339E-3</v>
      </c>
      <c r="T95" s="10">
        <v>1.8366204365400567E-3</v>
      </c>
      <c r="U95" s="10">
        <v>1.6442700863744898E-3</v>
      </c>
      <c r="V95" s="11">
        <v>1.7937682556301159E-3</v>
      </c>
      <c r="W95" s="11">
        <v>1.0771351997704731E-3</v>
      </c>
      <c r="X95" s="11">
        <v>1.2637020188860076E-3</v>
      </c>
      <c r="Y95" s="11">
        <v>1.0806433907557776E-3</v>
      </c>
      <c r="Z95" s="12">
        <v>1.0697760894084647E-3</v>
      </c>
    </row>
    <row r="96" spans="1:26" x14ac:dyDescent="0.2">
      <c r="A96" s="6" t="s">
        <v>382</v>
      </c>
      <c r="B96" s="7">
        <v>689</v>
      </c>
      <c r="C96" s="6" t="s">
        <v>383</v>
      </c>
      <c r="D96" s="6" t="s">
        <v>384</v>
      </c>
      <c r="E96" s="7" t="s">
        <v>28</v>
      </c>
      <c r="G96" s="6" t="s">
        <v>69</v>
      </c>
      <c r="H96" s="7">
        <v>29</v>
      </c>
      <c r="I96" s="7" t="s">
        <v>92</v>
      </c>
      <c r="J96" s="6" t="s">
        <v>93</v>
      </c>
      <c r="N96" s="9">
        <v>2.4762463137784105E-3</v>
      </c>
      <c r="O96" s="9">
        <f>AVERAGE(Q96:U96)</f>
        <v>1.7298161170703646E-3</v>
      </c>
      <c r="P96" s="9">
        <f>AVERAGE(V96:Z96)</f>
        <v>3.2226765104864559E-3</v>
      </c>
      <c r="Q96" s="14">
        <v>2.0465143832727136E-3</v>
      </c>
      <c r="R96" s="14">
        <v>2.5118219801884972E-3</v>
      </c>
      <c r="S96" s="14">
        <v>1.533843411608522E-3</v>
      </c>
      <c r="T96" s="14">
        <v>1.4949168823492742E-3</v>
      </c>
      <c r="U96" s="14">
        <v>1.061983927932817E-3</v>
      </c>
      <c r="V96" s="12">
        <v>3.2431900716584621E-3</v>
      </c>
      <c r="W96" s="12">
        <v>3.8229298504538186E-3</v>
      </c>
      <c r="X96" s="12">
        <v>3.9527600316684505E-3</v>
      </c>
      <c r="Y96" s="12">
        <v>2.743235554612269E-3</v>
      </c>
      <c r="Z96" s="12">
        <v>2.3512670440392785E-3</v>
      </c>
    </row>
    <row r="97" spans="1:26" x14ac:dyDescent="0.2">
      <c r="A97" s="6" t="s">
        <v>385</v>
      </c>
      <c r="D97" s="6" t="s">
        <v>386</v>
      </c>
      <c r="E97" s="7" t="s">
        <v>28</v>
      </c>
      <c r="G97" s="8" t="s">
        <v>29</v>
      </c>
      <c r="H97" s="7">
        <v>4</v>
      </c>
      <c r="I97" s="7">
        <v>4.7</v>
      </c>
      <c r="J97" s="6" t="s">
        <v>387</v>
      </c>
      <c r="K97" s="6">
        <v>810</v>
      </c>
      <c r="L97" s="7">
        <v>226</v>
      </c>
      <c r="M97" s="6">
        <v>575.40000000000009</v>
      </c>
      <c r="N97" s="9">
        <v>1.8537913299737779E-3</v>
      </c>
      <c r="O97" s="9">
        <f>AVERAGE(Q97:U97)</f>
        <v>1.7147962776306949E-3</v>
      </c>
      <c r="P97" s="9">
        <f>AVERAGE(V97:Z97)</f>
        <v>1.9927863823168612E-3</v>
      </c>
      <c r="Q97" s="10">
        <v>2.3950517930191716E-3</v>
      </c>
      <c r="R97" s="10">
        <v>1.6806025489706903E-3</v>
      </c>
      <c r="S97" s="10">
        <v>2.1948506624889031E-3</v>
      </c>
      <c r="T97" s="10">
        <v>1.2034605524081257E-3</v>
      </c>
      <c r="U97" s="10">
        <v>1.1000158312665851E-3</v>
      </c>
      <c r="V97" s="11">
        <v>2.5732620343438331E-3</v>
      </c>
      <c r="W97" s="11">
        <v>2.2471852361644856E-3</v>
      </c>
      <c r="X97" s="11">
        <v>1.996411569084366E-3</v>
      </c>
      <c r="Y97" s="11">
        <v>1.7896220239037391E-3</v>
      </c>
      <c r="Z97" s="12">
        <v>1.3574510480878796E-3</v>
      </c>
    </row>
    <row r="98" spans="1:26" x14ac:dyDescent="0.2">
      <c r="A98" s="6" t="s">
        <v>388</v>
      </c>
      <c r="B98" s="7">
        <v>224</v>
      </c>
      <c r="C98" s="6" t="s">
        <v>389</v>
      </c>
      <c r="D98" s="6" t="s">
        <v>390</v>
      </c>
      <c r="E98" s="7" t="s">
        <v>28</v>
      </c>
      <c r="G98" s="6" t="s">
        <v>69</v>
      </c>
      <c r="H98" s="7">
        <v>10</v>
      </c>
      <c r="I98" s="7" t="s">
        <v>391</v>
      </c>
      <c r="J98" s="6" t="s">
        <v>392</v>
      </c>
      <c r="N98" s="9">
        <v>1.7211240922710802E-3</v>
      </c>
      <c r="O98" s="9">
        <f>AVERAGE(Q98:U98)</f>
        <v>1.7145299466844385E-3</v>
      </c>
      <c r="P98" s="9">
        <f>AVERAGE(V98:Z98)</f>
        <v>1.7277182378577214E-3</v>
      </c>
      <c r="Q98" s="14">
        <v>2.9620217447397569E-3</v>
      </c>
      <c r="R98" s="14">
        <v>2.7036101807637949E-3</v>
      </c>
      <c r="S98" s="14">
        <v>2.0382877576290799E-3</v>
      </c>
      <c r="T98" s="14">
        <v>5.6981058821823066E-4</v>
      </c>
      <c r="U98" s="14">
        <v>2.9891946207133001E-4</v>
      </c>
      <c r="V98" s="12">
        <v>2.5449837931241378E-3</v>
      </c>
      <c r="W98" s="12">
        <v>2.5331292291832699E-3</v>
      </c>
      <c r="X98" s="12">
        <v>2.1961861224736269E-3</v>
      </c>
      <c r="Y98" s="12">
        <v>1.026430116758826E-3</v>
      </c>
      <c r="Z98" s="12">
        <v>3.3786192774874633E-4</v>
      </c>
    </row>
    <row r="99" spans="1:26" x14ac:dyDescent="0.2">
      <c r="A99" s="6" t="s">
        <v>393</v>
      </c>
      <c r="B99" s="7">
        <v>301</v>
      </c>
      <c r="C99" s="6" t="s">
        <v>394</v>
      </c>
      <c r="D99" s="6" t="s">
        <v>395</v>
      </c>
      <c r="E99" s="7" t="s">
        <v>28</v>
      </c>
      <c r="G99" s="6" t="s">
        <v>396</v>
      </c>
      <c r="H99" s="7">
        <v>10</v>
      </c>
      <c r="I99" s="7" t="s">
        <v>397</v>
      </c>
      <c r="J99" s="6" t="s">
        <v>398</v>
      </c>
      <c r="N99" s="9">
        <v>1.6683896193603865E-3</v>
      </c>
      <c r="O99" s="9">
        <f>AVERAGE(Q99:U99)</f>
        <v>1.7029457208824119E-3</v>
      </c>
      <c r="P99" s="9">
        <f>AVERAGE(V99:Z99)</f>
        <v>1.6338335178383609E-3</v>
      </c>
      <c r="Q99" s="14">
        <v>0</v>
      </c>
      <c r="R99" s="14">
        <v>6.3552715051527677E-4</v>
      </c>
      <c r="S99" s="14">
        <v>1.822188767689123E-3</v>
      </c>
      <c r="T99" s="14">
        <v>2.6835225138242304E-3</v>
      </c>
      <c r="U99" s="14">
        <v>3.373490172383429E-3</v>
      </c>
      <c r="V99" s="12">
        <v>0</v>
      </c>
      <c r="W99" s="12">
        <v>3.5459999104190049E-4</v>
      </c>
      <c r="X99" s="12">
        <v>1.1050125496671846E-3</v>
      </c>
      <c r="Y99" s="12">
        <v>3.0670371338042523E-3</v>
      </c>
      <c r="Z99" s="12">
        <v>3.642517914678468E-3</v>
      </c>
    </row>
    <row r="100" spans="1:26" x14ac:dyDescent="0.2">
      <c r="A100" s="6" t="s">
        <v>399</v>
      </c>
      <c r="B100" s="7">
        <v>235</v>
      </c>
      <c r="C100" s="6" t="s">
        <v>400</v>
      </c>
      <c r="D100" s="6" t="s">
        <v>401</v>
      </c>
      <c r="E100" s="7" t="s">
        <v>28</v>
      </c>
      <c r="G100" s="6" t="s">
        <v>69</v>
      </c>
      <c r="H100" s="7">
        <v>31</v>
      </c>
      <c r="I100" s="7" t="s">
        <v>402</v>
      </c>
      <c r="J100" s="6" t="s">
        <v>403</v>
      </c>
      <c r="N100" s="9">
        <v>1.660692909710066E-3</v>
      </c>
      <c r="O100" s="9">
        <f>AVERAGE(Q100:U100)</f>
        <v>1.6912001201389152E-3</v>
      </c>
      <c r="P100" s="9">
        <f>AVERAGE(V100:Z100)</f>
        <v>1.6301856992812166E-3</v>
      </c>
      <c r="Q100" s="14">
        <v>2.3886634758552403E-3</v>
      </c>
      <c r="R100" s="14">
        <v>1.6246729005981984E-3</v>
      </c>
      <c r="S100" s="14">
        <v>1.9256274331380216E-3</v>
      </c>
      <c r="T100" s="14">
        <v>1.5844781718437507E-3</v>
      </c>
      <c r="U100" s="14">
        <v>9.3255861925936514E-4</v>
      </c>
      <c r="V100" s="12">
        <v>1.8742991862926424E-3</v>
      </c>
      <c r="W100" s="12">
        <v>1.7527904965380274E-3</v>
      </c>
      <c r="X100" s="12">
        <v>1.9899999974799343E-3</v>
      </c>
      <c r="Y100" s="12">
        <v>1.2468506057284536E-3</v>
      </c>
      <c r="Z100" s="12">
        <v>1.2869882103670267E-3</v>
      </c>
    </row>
    <row r="101" spans="1:26" x14ac:dyDescent="0.2">
      <c r="A101" s="6" t="s">
        <v>404</v>
      </c>
      <c r="D101" s="6" t="s">
        <v>405</v>
      </c>
      <c r="E101" s="7" t="s">
        <v>75</v>
      </c>
      <c r="F101" s="7" t="s">
        <v>35</v>
      </c>
      <c r="G101" s="8" t="s">
        <v>45</v>
      </c>
      <c r="H101" s="7">
        <v>1</v>
      </c>
      <c r="I101" s="7" t="s">
        <v>30</v>
      </c>
      <c r="J101" s="6" t="s">
        <v>406</v>
      </c>
      <c r="K101" s="6">
        <v>653</v>
      </c>
      <c r="L101" s="7">
        <v>653</v>
      </c>
      <c r="M101" s="6">
        <v>653</v>
      </c>
      <c r="N101" s="9">
        <v>2.1673968976169402E-3</v>
      </c>
      <c r="O101" s="9">
        <f>AVERAGE(Q101:U101)</f>
        <v>1.6836013442300575E-3</v>
      </c>
      <c r="P101" s="9">
        <f>AVERAGE(V101:Z101)</f>
        <v>2.6511924510038234E-3</v>
      </c>
      <c r="Q101" s="10">
        <v>0</v>
      </c>
      <c r="R101" s="10">
        <v>7.6476951601363427E-4</v>
      </c>
      <c r="S101" s="10">
        <v>1.4180491841849778E-3</v>
      </c>
      <c r="T101" s="10">
        <v>2.830941286775082E-3</v>
      </c>
      <c r="U101" s="10">
        <v>3.4042467341765924E-3</v>
      </c>
      <c r="V101" s="11">
        <v>6.704479933491559E-5</v>
      </c>
      <c r="W101" s="11">
        <v>5.4103246395855646E-4</v>
      </c>
      <c r="X101" s="11">
        <v>1.5747078112920997E-3</v>
      </c>
      <c r="Y101" s="11">
        <v>5.0640418065255547E-3</v>
      </c>
      <c r="Z101" s="12">
        <v>6.0091353739079902E-3</v>
      </c>
    </row>
    <row r="102" spans="1:26" x14ac:dyDescent="0.2">
      <c r="A102" s="6" t="s">
        <v>407</v>
      </c>
      <c r="D102" s="6" t="s">
        <v>408</v>
      </c>
      <c r="E102" s="7" t="s">
        <v>28</v>
      </c>
      <c r="G102" s="8"/>
      <c r="H102" s="7">
        <v>20</v>
      </c>
      <c r="I102" s="7" t="s">
        <v>126</v>
      </c>
      <c r="J102" s="6" t="s">
        <v>127</v>
      </c>
      <c r="K102" s="6">
        <v>603</v>
      </c>
      <c r="L102" s="7">
        <v>285</v>
      </c>
      <c r="M102" s="6">
        <v>514.9</v>
      </c>
      <c r="N102" s="9">
        <v>1.5974064744932685E-3</v>
      </c>
      <c r="O102" s="9">
        <f>AVERAGE(Q102:U102)</f>
        <v>1.6777125322865773E-3</v>
      </c>
      <c r="P102" s="9">
        <f>AVERAGE(V102:Z102)</f>
        <v>1.5171004166999592E-3</v>
      </c>
      <c r="Q102" s="10">
        <v>2.7695262418995664E-3</v>
      </c>
      <c r="R102" s="10">
        <v>3.1816014204266796E-3</v>
      </c>
      <c r="S102" s="10">
        <v>1.0005925308770418E-3</v>
      </c>
      <c r="T102" s="10">
        <v>1.1444232881257133E-3</v>
      </c>
      <c r="U102" s="10">
        <v>2.9241918010388605E-4</v>
      </c>
      <c r="V102" s="11">
        <v>1.965519505841797E-3</v>
      </c>
      <c r="W102" s="11">
        <v>2.117681277752255E-3</v>
      </c>
      <c r="X102" s="11">
        <v>2.1527589453245516E-3</v>
      </c>
      <c r="Y102" s="11">
        <v>9.201750079618526E-4</v>
      </c>
      <c r="Z102" s="12">
        <v>4.2936734661934016E-4</v>
      </c>
    </row>
    <row r="103" spans="1:26" x14ac:dyDescent="0.2">
      <c r="A103" s="6" t="s">
        <v>409</v>
      </c>
      <c r="D103" s="6" t="s">
        <v>410</v>
      </c>
      <c r="E103" s="7" t="s">
        <v>28</v>
      </c>
      <c r="G103" s="8" t="s">
        <v>29</v>
      </c>
      <c r="H103" s="7">
        <v>29</v>
      </c>
      <c r="I103" s="7" t="s">
        <v>411</v>
      </c>
      <c r="J103" s="6" t="s">
        <v>412</v>
      </c>
      <c r="K103" s="6">
        <v>617</v>
      </c>
      <c r="L103" s="7">
        <v>244</v>
      </c>
      <c r="M103" s="6">
        <v>495.00000000000006</v>
      </c>
      <c r="N103" s="9">
        <v>1.6688228373119168E-3</v>
      </c>
      <c r="O103" s="9">
        <f>AVERAGE(Q103:U103)</f>
        <v>1.6696537687635898E-3</v>
      </c>
      <c r="P103" s="9">
        <f>AVERAGE(V103:Z103)</f>
        <v>1.6679919058602433E-3</v>
      </c>
      <c r="Q103" s="10">
        <v>2.3746179874077752E-3</v>
      </c>
      <c r="R103" s="10">
        <v>1.8822946104970519E-3</v>
      </c>
      <c r="S103" s="10">
        <v>1.5358911169893372E-3</v>
      </c>
      <c r="T103" s="10">
        <v>1.43919859273859E-3</v>
      </c>
      <c r="U103" s="10">
        <v>1.1162665361851946E-3</v>
      </c>
      <c r="V103" s="11">
        <v>2.0934834866388236E-3</v>
      </c>
      <c r="W103" s="11">
        <v>1.9929775294532191E-3</v>
      </c>
      <c r="X103" s="11">
        <v>1.6751345056356646E-3</v>
      </c>
      <c r="Y103" s="11">
        <v>1.5923302239265876E-3</v>
      </c>
      <c r="Z103" s="12">
        <v>9.8603378364692218E-4</v>
      </c>
    </row>
    <row r="104" spans="1:26" x14ac:dyDescent="0.2">
      <c r="A104" s="6" t="s">
        <v>413</v>
      </c>
      <c r="D104" s="6" t="s">
        <v>414</v>
      </c>
      <c r="E104" s="7" t="s">
        <v>28</v>
      </c>
      <c r="G104" s="8"/>
      <c r="H104" s="7">
        <v>22</v>
      </c>
      <c r="I104" s="7" t="s">
        <v>415</v>
      </c>
      <c r="J104" s="6" t="s">
        <v>416</v>
      </c>
      <c r="K104" s="6">
        <v>471</v>
      </c>
      <c r="L104" s="7">
        <v>471</v>
      </c>
      <c r="M104" s="6">
        <v>471</v>
      </c>
      <c r="N104" s="9">
        <v>1.6615313034845937E-3</v>
      </c>
      <c r="O104" s="9">
        <f>AVERAGE(Q104:U104)</f>
        <v>1.6694313091187077E-3</v>
      </c>
      <c r="P104" s="9">
        <f>AVERAGE(V104:Z104)</f>
        <v>1.65363129785048E-3</v>
      </c>
      <c r="Q104" s="10">
        <v>0</v>
      </c>
      <c r="R104" s="10">
        <v>0</v>
      </c>
      <c r="S104" s="10">
        <v>0</v>
      </c>
      <c r="T104" s="10">
        <v>4.0187910510668164E-3</v>
      </c>
      <c r="U104" s="10">
        <v>4.3283654945267223E-3</v>
      </c>
      <c r="V104" s="11">
        <v>0</v>
      </c>
      <c r="W104" s="11">
        <v>0</v>
      </c>
      <c r="X104" s="11">
        <v>1.5882932201056744E-4</v>
      </c>
      <c r="Y104" s="11">
        <v>2.5165105279951567E-3</v>
      </c>
      <c r="Z104" s="12">
        <v>5.5928166392466751E-3</v>
      </c>
    </row>
    <row r="105" spans="1:26" x14ac:dyDescent="0.2">
      <c r="A105" s="6" t="s">
        <v>417</v>
      </c>
      <c r="B105" s="7">
        <v>959</v>
      </c>
      <c r="C105" s="6" t="s">
        <v>418</v>
      </c>
      <c r="D105" s="6" t="s">
        <v>419</v>
      </c>
      <c r="E105" s="7" t="s">
        <v>75</v>
      </c>
      <c r="F105" s="7" t="s">
        <v>35</v>
      </c>
      <c r="G105" s="6" t="s">
        <v>45</v>
      </c>
      <c r="H105" s="7">
        <v>12</v>
      </c>
      <c r="I105" s="7" t="s">
        <v>420</v>
      </c>
      <c r="J105" s="6" t="s">
        <v>421</v>
      </c>
      <c r="N105" s="9">
        <v>1.595865449896431E-3</v>
      </c>
      <c r="O105" s="9">
        <f>AVERAGE(Q105:U105)</f>
        <v>1.6624806866586156E-3</v>
      </c>
      <c r="P105" s="9">
        <f>AVERAGE(V105:Z105)</f>
        <v>1.5292502131342464E-3</v>
      </c>
      <c r="Q105" s="14">
        <v>2.4997895439748973E-3</v>
      </c>
      <c r="R105" s="14">
        <v>2.8790839785271128E-3</v>
      </c>
      <c r="S105" s="14">
        <v>2.0839026743745084E-3</v>
      </c>
      <c r="T105" s="14">
        <v>8.4962723641656118E-4</v>
      </c>
      <c r="U105" s="14">
        <v>0</v>
      </c>
      <c r="V105" s="12">
        <v>2.1733401183455675E-3</v>
      </c>
      <c r="W105" s="12">
        <v>1.8586503416627479E-3</v>
      </c>
      <c r="X105" s="12">
        <v>1.7935265130934778E-3</v>
      </c>
      <c r="Y105" s="12">
        <v>1.2858089757400923E-3</v>
      </c>
      <c r="Z105" s="12">
        <v>5.3492511682934688E-4</v>
      </c>
    </row>
    <row r="106" spans="1:26" x14ac:dyDescent="0.2">
      <c r="A106" s="6" t="s">
        <v>422</v>
      </c>
      <c r="B106" s="7">
        <v>24</v>
      </c>
      <c r="C106" s="6" t="s">
        <v>423</v>
      </c>
      <c r="D106" s="6" t="s">
        <v>424</v>
      </c>
      <c r="E106" s="7" t="s">
        <v>28</v>
      </c>
      <c r="G106" s="6" t="s">
        <v>29</v>
      </c>
      <c r="H106" s="7">
        <v>29</v>
      </c>
      <c r="I106" s="7" t="s">
        <v>425</v>
      </c>
      <c r="J106" s="6" t="s">
        <v>426</v>
      </c>
      <c r="N106" s="9">
        <v>2.0036320593347567E-3</v>
      </c>
      <c r="O106" s="9">
        <f>AVERAGE(Q106:U106)</f>
        <v>1.6580394212321221E-3</v>
      </c>
      <c r="P106" s="9">
        <f>AVERAGE(V106:Z106)</f>
        <v>2.3492246974373917E-3</v>
      </c>
      <c r="Q106" s="14">
        <v>2.6112520141483657E-3</v>
      </c>
      <c r="R106" s="14">
        <v>2.5320404631277087E-3</v>
      </c>
      <c r="S106" s="14">
        <v>1.0087113324981842E-3</v>
      </c>
      <c r="T106" s="14">
        <v>1.4033616286830341E-3</v>
      </c>
      <c r="U106" s="14">
        <v>7.3483166770331844E-4</v>
      </c>
      <c r="V106" s="12">
        <v>3.197636763048667E-3</v>
      </c>
      <c r="W106" s="12">
        <v>3.1205629846612652E-3</v>
      </c>
      <c r="X106" s="12">
        <v>2.4370580480698825E-3</v>
      </c>
      <c r="Y106" s="12">
        <v>1.770179325266437E-3</v>
      </c>
      <c r="Z106" s="12">
        <v>1.2206863661407058E-3</v>
      </c>
    </row>
    <row r="107" spans="1:26" x14ac:dyDescent="0.2">
      <c r="A107" s="6" t="s">
        <v>427</v>
      </c>
      <c r="B107" s="7">
        <v>251</v>
      </c>
      <c r="C107" s="6" t="s">
        <v>428</v>
      </c>
      <c r="D107" s="6" t="s">
        <v>429</v>
      </c>
      <c r="E107" s="7" t="s">
        <v>105</v>
      </c>
      <c r="G107" s="6" t="s">
        <v>396</v>
      </c>
      <c r="H107" s="7">
        <v>29</v>
      </c>
      <c r="I107" s="7" t="s">
        <v>430</v>
      </c>
      <c r="J107" s="6" t="s">
        <v>431</v>
      </c>
      <c r="N107" s="9">
        <v>1.8199058042534626E-3</v>
      </c>
      <c r="O107" s="9">
        <f>AVERAGE(Q107:U107)</f>
        <v>1.6471872003839846E-3</v>
      </c>
      <c r="P107" s="9">
        <f>AVERAGE(V107:Z107)</f>
        <v>1.992624408122941E-3</v>
      </c>
      <c r="Q107" s="14">
        <v>2.364336579859609E-3</v>
      </c>
      <c r="R107" s="14">
        <v>5.1606533835936105E-4</v>
      </c>
      <c r="S107" s="14">
        <v>2.2878927915725052E-3</v>
      </c>
      <c r="T107" s="14">
        <v>1.81028788550795E-3</v>
      </c>
      <c r="U107" s="14">
        <v>1.2573534066204989E-3</v>
      </c>
      <c r="V107" s="12">
        <v>1.3833762881707934E-3</v>
      </c>
      <c r="W107" s="12">
        <v>3.3580131517658763E-3</v>
      </c>
      <c r="X107" s="12">
        <v>2.2328843775935086E-3</v>
      </c>
      <c r="Y107" s="12">
        <v>1.7564663538914278E-3</v>
      </c>
      <c r="Z107" s="12">
        <v>1.2323818691930982E-3</v>
      </c>
    </row>
    <row r="108" spans="1:26" x14ac:dyDescent="0.2">
      <c r="A108" s="6" t="s">
        <v>432</v>
      </c>
      <c r="D108" s="6" t="s">
        <v>433</v>
      </c>
      <c r="E108" s="7" t="s">
        <v>300</v>
      </c>
      <c r="G108" s="8" t="s">
        <v>69</v>
      </c>
      <c r="H108" s="7">
        <v>22</v>
      </c>
      <c r="I108" s="7" t="s">
        <v>434</v>
      </c>
      <c r="J108" s="6" t="s">
        <v>435</v>
      </c>
      <c r="K108" s="6">
        <v>610</v>
      </c>
      <c r="L108" s="7">
        <v>610</v>
      </c>
      <c r="M108" s="6">
        <v>610</v>
      </c>
      <c r="N108" s="9">
        <v>1.9969647246769525E-3</v>
      </c>
      <c r="O108" s="9">
        <f>AVERAGE(Q108:U108)</f>
        <v>1.6455703426045414E-3</v>
      </c>
      <c r="P108" s="9">
        <f>AVERAGE(V108:Z108)</f>
        <v>2.3483591067493636E-3</v>
      </c>
      <c r="Q108" s="10">
        <v>2.7599437661536699E-4</v>
      </c>
      <c r="R108" s="10">
        <v>2.5696420148202939E-3</v>
      </c>
      <c r="S108" s="10">
        <v>2.7921237680990718E-3</v>
      </c>
      <c r="T108" s="10">
        <v>2.2249073899247079E-3</v>
      </c>
      <c r="U108" s="10">
        <v>3.6518416356326651E-4</v>
      </c>
      <c r="V108" s="11">
        <v>8.0554295197450532E-4</v>
      </c>
      <c r="W108" s="11">
        <v>2.9753537166614134E-3</v>
      </c>
      <c r="X108" s="11">
        <v>2.8247107061091089E-3</v>
      </c>
      <c r="Y108" s="11">
        <v>3.0287174419983826E-3</v>
      </c>
      <c r="Z108" s="12">
        <v>2.1074707170034082E-3</v>
      </c>
    </row>
    <row r="109" spans="1:26" x14ac:dyDescent="0.2">
      <c r="A109" s="6" t="s">
        <v>436</v>
      </c>
      <c r="D109" s="6" t="s">
        <v>437</v>
      </c>
      <c r="E109" s="7" t="s">
        <v>75</v>
      </c>
      <c r="F109" s="7" t="s">
        <v>35</v>
      </c>
      <c r="G109" s="8" t="s">
        <v>36</v>
      </c>
      <c r="H109" s="7">
        <v>19</v>
      </c>
      <c r="I109" s="7">
        <v>19.14</v>
      </c>
      <c r="J109" s="6" t="s">
        <v>438</v>
      </c>
      <c r="K109" s="6">
        <v>403</v>
      </c>
      <c r="L109" s="7">
        <v>255</v>
      </c>
      <c r="M109" s="6">
        <v>344.79999999999995</v>
      </c>
      <c r="N109" s="9">
        <v>1.2510282922066915E-3</v>
      </c>
      <c r="O109" s="9">
        <f>AVERAGE(Q109:U109)</f>
        <v>1.6318738301571128E-3</v>
      </c>
      <c r="P109" s="9">
        <f>AVERAGE(V109:Z109)</f>
        <v>8.701827542562698E-4</v>
      </c>
      <c r="Q109" s="10">
        <v>1.0744315236078136E-3</v>
      </c>
      <c r="R109" s="10">
        <v>1.5957834345504036E-3</v>
      </c>
      <c r="S109" s="10">
        <v>1.8220640779665973E-3</v>
      </c>
      <c r="T109" s="10">
        <v>2.0629577993284483E-3</v>
      </c>
      <c r="U109" s="10">
        <v>1.6041323153323009E-3</v>
      </c>
      <c r="V109" s="11">
        <v>8.7740031276189599E-4</v>
      </c>
      <c r="W109" s="11">
        <v>8.5494132791483874E-4</v>
      </c>
      <c r="X109" s="11">
        <v>1.0735386788851163E-3</v>
      </c>
      <c r="Y109" s="11">
        <v>1.0724502666457296E-3</v>
      </c>
      <c r="Z109" s="12">
        <v>4.7258318507376875E-4</v>
      </c>
    </row>
    <row r="110" spans="1:26" x14ac:dyDescent="0.2">
      <c r="A110" s="6" t="s">
        <v>439</v>
      </c>
      <c r="B110" s="7">
        <v>29</v>
      </c>
      <c r="C110" s="6" t="s">
        <v>440</v>
      </c>
      <c r="D110" s="6" t="s">
        <v>441</v>
      </c>
      <c r="E110" s="7" t="s">
        <v>75</v>
      </c>
      <c r="H110" s="7">
        <v>10</v>
      </c>
      <c r="I110" s="7" t="s">
        <v>442</v>
      </c>
      <c r="J110" s="6" t="s">
        <v>443</v>
      </c>
      <c r="N110" s="9">
        <v>1.6418087047952012E-3</v>
      </c>
      <c r="O110" s="9">
        <f>AVERAGE(Q110:U110)</f>
        <v>1.6258239613110045E-3</v>
      </c>
      <c r="P110" s="9">
        <f>AVERAGE(V110:Z110)</f>
        <v>1.6577934482793974E-3</v>
      </c>
      <c r="Q110" s="14">
        <v>2.3035022035524642E-3</v>
      </c>
      <c r="R110" s="14">
        <v>3.1131173261677238E-3</v>
      </c>
      <c r="S110" s="14">
        <v>2.2774242353050898E-3</v>
      </c>
      <c r="T110" s="14">
        <v>3.2418179028772956E-4</v>
      </c>
      <c r="U110" s="14">
        <v>1.1089425124201562E-4</v>
      </c>
      <c r="V110" s="12">
        <v>2.0960080741062306E-3</v>
      </c>
      <c r="W110" s="12">
        <v>3.0999513822028632E-3</v>
      </c>
      <c r="X110" s="12">
        <v>2.454743655600642E-3</v>
      </c>
      <c r="Y110" s="12">
        <v>6.1211186051639602E-4</v>
      </c>
      <c r="Z110" s="12">
        <v>2.6152268970855913E-5</v>
      </c>
    </row>
    <row r="111" spans="1:26" x14ac:dyDescent="0.2">
      <c r="A111" s="6" t="s">
        <v>444</v>
      </c>
      <c r="B111" s="7">
        <v>307</v>
      </c>
      <c r="C111" s="6" t="s">
        <v>445</v>
      </c>
      <c r="D111" s="6" t="s">
        <v>446</v>
      </c>
      <c r="E111" s="7" t="s">
        <v>300</v>
      </c>
      <c r="H111" s="7">
        <v>10</v>
      </c>
      <c r="I111" s="7" t="s">
        <v>447</v>
      </c>
      <c r="J111" s="6" t="s">
        <v>448</v>
      </c>
      <c r="N111" s="9">
        <v>1.6898314220275413E-3</v>
      </c>
      <c r="O111" s="9">
        <f>AVERAGE(Q111:U111)</f>
        <v>1.621221562739967E-3</v>
      </c>
      <c r="P111" s="9">
        <f>AVERAGE(V111:Z111)</f>
        <v>1.7584412813151154E-3</v>
      </c>
      <c r="Q111" s="14">
        <v>1.5606803460091394E-3</v>
      </c>
      <c r="R111" s="14">
        <v>3.599471345998884E-3</v>
      </c>
      <c r="S111" s="14">
        <v>2.2476922027160821E-3</v>
      </c>
      <c r="T111" s="14">
        <v>5.1344016690570181E-4</v>
      </c>
      <c r="U111" s="14">
        <v>1.8482375207002602E-4</v>
      </c>
      <c r="V111" s="12">
        <v>2.1640582333966648E-3</v>
      </c>
      <c r="W111" s="12">
        <v>3.2386289337462564E-3</v>
      </c>
      <c r="X111" s="12">
        <v>2.4811644956596363E-3</v>
      </c>
      <c r="Y111" s="12">
        <v>7.8409439403634071E-4</v>
      </c>
      <c r="Z111" s="12">
        <v>1.2426034973668005E-4</v>
      </c>
    </row>
    <row r="112" spans="1:26" x14ac:dyDescent="0.2">
      <c r="A112" s="6" t="s">
        <v>449</v>
      </c>
      <c r="D112" s="6" t="s">
        <v>450</v>
      </c>
      <c r="E112" s="7" t="s">
        <v>75</v>
      </c>
      <c r="F112" s="7" t="s">
        <v>35</v>
      </c>
      <c r="G112" s="8" t="s">
        <v>59</v>
      </c>
      <c r="H112" s="7">
        <v>1</v>
      </c>
      <c r="I112" s="7" t="s">
        <v>76</v>
      </c>
      <c r="J112" s="6" t="s">
        <v>77</v>
      </c>
      <c r="K112" s="6">
        <v>314</v>
      </c>
      <c r="L112" s="7">
        <v>314</v>
      </c>
      <c r="M112" s="6">
        <v>314</v>
      </c>
      <c r="N112" s="9">
        <v>1.1741813927889718E-3</v>
      </c>
      <c r="O112" s="9">
        <f>AVERAGE(Q112:U112)</f>
        <v>1.6184586688773994E-3</v>
      </c>
      <c r="P112" s="9">
        <f>AVERAGE(V112:Z112)</f>
        <v>7.2990411670054384E-4</v>
      </c>
      <c r="Q112" s="10">
        <v>3.5855916933645485E-4</v>
      </c>
      <c r="R112" s="10">
        <v>1.0468835796423035E-3</v>
      </c>
      <c r="S112" s="10">
        <v>1.3158574159613345E-3</v>
      </c>
      <c r="T112" s="10">
        <v>2.273135977779981E-3</v>
      </c>
      <c r="U112" s="10">
        <v>3.0978572016669226E-3</v>
      </c>
      <c r="V112" s="11">
        <v>1.0488316895524539E-4</v>
      </c>
      <c r="W112" s="11">
        <v>2.7917584374966632E-4</v>
      </c>
      <c r="X112" s="11">
        <v>2.3411764676234517E-4</v>
      </c>
      <c r="Y112" s="11">
        <v>7.748794181484047E-4</v>
      </c>
      <c r="Z112" s="12">
        <v>2.2564645058870576E-3</v>
      </c>
    </row>
    <row r="113" spans="1:26" x14ac:dyDescent="0.2">
      <c r="A113" s="6" t="s">
        <v>451</v>
      </c>
      <c r="D113" s="6" t="s">
        <v>313</v>
      </c>
      <c r="E113" s="7" t="s">
        <v>28</v>
      </c>
      <c r="F113" s="7" t="s">
        <v>35</v>
      </c>
      <c r="G113" s="8" t="s">
        <v>275</v>
      </c>
      <c r="H113" s="7">
        <v>1</v>
      </c>
      <c r="I113" s="7" t="s">
        <v>60</v>
      </c>
      <c r="J113" s="6" t="s">
        <v>61</v>
      </c>
      <c r="K113" s="6">
        <v>617</v>
      </c>
      <c r="L113" s="7">
        <v>130</v>
      </c>
      <c r="M113" s="6">
        <v>327.3</v>
      </c>
      <c r="N113" s="9">
        <v>1.2030047590110573E-3</v>
      </c>
      <c r="O113" s="9">
        <f>AVERAGE(Q113:U113)</f>
        <v>1.6118275412113654E-3</v>
      </c>
      <c r="P113" s="9">
        <f>AVERAGE(V113:Z113)</f>
        <v>7.9418197681074983E-4</v>
      </c>
      <c r="Q113" s="10">
        <v>0</v>
      </c>
      <c r="R113" s="10">
        <v>9.5883851086096003E-4</v>
      </c>
      <c r="S113" s="10">
        <v>1.4113019695116162E-3</v>
      </c>
      <c r="T113" s="10">
        <v>1.6966537962783876E-3</v>
      </c>
      <c r="U113" s="10">
        <v>3.9923434294058631E-3</v>
      </c>
      <c r="V113" s="11">
        <v>0</v>
      </c>
      <c r="W113" s="11">
        <v>4.3096986958476983E-5</v>
      </c>
      <c r="X113" s="11">
        <v>5.5168100758289118E-4</v>
      </c>
      <c r="Y113" s="11">
        <v>1.1946810352872783E-3</v>
      </c>
      <c r="Z113" s="12">
        <v>2.1814508542251027E-3</v>
      </c>
    </row>
    <row r="114" spans="1:26" x14ac:dyDescent="0.2">
      <c r="A114" s="6" t="s">
        <v>452</v>
      </c>
      <c r="B114" s="7">
        <v>681</v>
      </c>
      <c r="C114" s="6" t="s">
        <v>453</v>
      </c>
      <c r="D114" s="6" t="s">
        <v>454</v>
      </c>
      <c r="E114" s="7" t="s">
        <v>28</v>
      </c>
      <c r="G114" s="6" t="s">
        <v>29</v>
      </c>
      <c r="H114" s="7">
        <v>29</v>
      </c>
      <c r="I114" s="7" t="s">
        <v>455</v>
      </c>
      <c r="J114" s="6" t="s">
        <v>456</v>
      </c>
      <c r="N114" s="9">
        <v>2.1635529491834142E-3</v>
      </c>
      <c r="O114" s="9">
        <f>AVERAGE(Q114:U114)</f>
        <v>1.6061883242204013E-3</v>
      </c>
      <c r="P114" s="9">
        <f>AVERAGE(V114:Z114)</f>
        <v>2.7209175741464272E-3</v>
      </c>
      <c r="Q114" s="14">
        <v>2.8840522321817675E-3</v>
      </c>
      <c r="R114" s="14">
        <v>1.7639834050299542E-3</v>
      </c>
      <c r="S114" s="14">
        <v>1.4917558170448688E-3</v>
      </c>
      <c r="T114" s="14">
        <v>1.0868523388908714E-3</v>
      </c>
      <c r="U114" s="14">
        <v>8.0429782795454329E-4</v>
      </c>
      <c r="V114" s="12">
        <v>4.852176896657197E-3</v>
      </c>
      <c r="W114" s="12">
        <v>2.1434179254344989E-3</v>
      </c>
      <c r="X114" s="12">
        <v>2.5000057896340197E-3</v>
      </c>
      <c r="Y114" s="12">
        <v>2.2347693938683365E-3</v>
      </c>
      <c r="Z114" s="12">
        <v>1.8742178651380854E-3</v>
      </c>
    </row>
    <row r="115" spans="1:26" x14ac:dyDescent="0.2">
      <c r="A115" s="6" t="s">
        <v>457</v>
      </c>
      <c r="B115" s="7">
        <v>400</v>
      </c>
      <c r="C115" s="6" t="s">
        <v>458</v>
      </c>
      <c r="D115" s="6" t="s">
        <v>459</v>
      </c>
      <c r="E115" s="7" t="s">
        <v>28</v>
      </c>
      <c r="G115" s="6" t="s">
        <v>29</v>
      </c>
      <c r="H115" s="7">
        <v>13</v>
      </c>
      <c r="I115" s="7" t="s">
        <v>70</v>
      </c>
      <c r="J115" s="6" t="s">
        <v>71</v>
      </c>
      <c r="N115" s="9">
        <v>1.5730740746023927E-3</v>
      </c>
      <c r="O115" s="9">
        <f>AVERAGE(Q115:U115)</f>
        <v>1.5868426458847749E-3</v>
      </c>
      <c r="P115" s="9">
        <f>AVERAGE(V115:Z115)</f>
        <v>1.5593055033200109E-3</v>
      </c>
      <c r="Q115" s="14">
        <v>1.2348090627190111E-3</v>
      </c>
      <c r="R115" s="14">
        <v>2.3249445414712765E-3</v>
      </c>
      <c r="S115" s="14">
        <v>3.1118554429002067E-3</v>
      </c>
      <c r="T115" s="14">
        <v>1.0075474044767437E-3</v>
      </c>
      <c r="U115" s="14">
        <v>2.5505677785663591E-4</v>
      </c>
      <c r="V115" s="12">
        <v>1.2989020785245222E-3</v>
      </c>
      <c r="W115" s="12">
        <v>2.5261896141236225E-3</v>
      </c>
      <c r="X115" s="12">
        <v>2.7653368143813833E-3</v>
      </c>
      <c r="Y115" s="12">
        <v>1.0541024258746933E-3</v>
      </c>
      <c r="Z115" s="12">
        <v>1.5199658369583312E-4</v>
      </c>
    </row>
    <row r="116" spans="1:26" x14ac:dyDescent="0.2">
      <c r="A116" s="6" t="s">
        <v>460</v>
      </c>
      <c r="D116" s="6" t="s">
        <v>461</v>
      </c>
      <c r="E116" s="7" t="s">
        <v>75</v>
      </c>
      <c r="F116" s="7" t="s">
        <v>35</v>
      </c>
      <c r="G116" s="8" t="s">
        <v>45</v>
      </c>
      <c r="H116" s="7">
        <v>21</v>
      </c>
      <c r="I116" s="7">
        <v>21.5</v>
      </c>
      <c r="J116" s="6" t="s">
        <v>462</v>
      </c>
      <c r="K116" s="6">
        <v>430</v>
      </c>
      <c r="L116" s="7">
        <v>430</v>
      </c>
      <c r="M116" s="6">
        <v>430</v>
      </c>
      <c r="N116" s="9">
        <v>1.4755493173235605E-3</v>
      </c>
      <c r="O116" s="9">
        <f>AVERAGE(Q116:U116)</f>
        <v>1.58526733226005E-3</v>
      </c>
      <c r="P116" s="9">
        <f>AVERAGE(V116:Z116)</f>
        <v>1.365831302387071E-3</v>
      </c>
      <c r="Q116" s="10">
        <v>1.0369915912305087E-3</v>
      </c>
      <c r="R116" s="10">
        <v>1.0604447733408597E-3</v>
      </c>
      <c r="S116" s="10">
        <v>1.6165583340165815E-3</v>
      </c>
      <c r="T116" s="10">
        <v>1.8885128494510947E-3</v>
      </c>
      <c r="U116" s="10">
        <v>2.3238291132612063E-3</v>
      </c>
      <c r="V116" s="11">
        <v>8.0388764697582847E-4</v>
      </c>
      <c r="W116" s="11">
        <v>8.2020830770822284E-4</v>
      </c>
      <c r="X116" s="11">
        <v>1.0506094742301043E-3</v>
      </c>
      <c r="Y116" s="11">
        <v>1.9502911150758528E-3</v>
      </c>
      <c r="Z116" s="12">
        <v>2.2041599679453461E-3</v>
      </c>
    </row>
    <row r="117" spans="1:26" x14ac:dyDescent="0.2">
      <c r="A117" s="6" t="s">
        <v>463</v>
      </c>
      <c r="D117" s="6" t="s">
        <v>464</v>
      </c>
      <c r="G117" s="8"/>
      <c r="H117" s="7">
        <v>29</v>
      </c>
      <c r="I117" s="7" t="s">
        <v>465</v>
      </c>
      <c r="J117" s="6" t="s">
        <v>466</v>
      </c>
      <c r="K117" s="6">
        <v>473</v>
      </c>
      <c r="L117" s="7">
        <v>473</v>
      </c>
      <c r="M117" s="6">
        <v>473</v>
      </c>
      <c r="N117" s="9">
        <v>1.5363445047259757E-3</v>
      </c>
      <c r="O117" s="9">
        <f>AVERAGE(Q117:U117)</f>
        <v>1.5741999184457722E-3</v>
      </c>
      <c r="P117" s="9">
        <f>AVERAGE(V117:Z117)</f>
        <v>1.4984890910061787E-3</v>
      </c>
      <c r="Q117" s="10">
        <v>1.1426634232403238E-3</v>
      </c>
      <c r="R117" s="10">
        <v>1.5737156678880945E-3</v>
      </c>
      <c r="S117" s="10">
        <v>1.7354864643726114E-3</v>
      </c>
      <c r="T117" s="10">
        <v>2.1040247138423944E-3</v>
      </c>
      <c r="U117" s="10">
        <v>1.3151093228854376E-3</v>
      </c>
      <c r="V117" s="11">
        <v>7.8762912711985867E-4</v>
      </c>
      <c r="W117" s="11">
        <v>1.288653818126451E-3</v>
      </c>
      <c r="X117" s="11">
        <v>1.6303172867822369E-3</v>
      </c>
      <c r="Y117" s="11">
        <v>1.7705533939220979E-3</v>
      </c>
      <c r="Z117" s="12">
        <v>2.0152918290802495E-3</v>
      </c>
    </row>
    <row r="118" spans="1:26" x14ac:dyDescent="0.2">
      <c r="A118" s="6" t="s">
        <v>467</v>
      </c>
      <c r="B118" s="7">
        <v>690</v>
      </c>
      <c r="C118" s="6" t="s">
        <v>468</v>
      </c>
      <c r="D118" s="6" t="s">
        <v>469</v>
      </c>
      <c r="E118" s="7" t="s">
        <v>28</v>
      </c>
      <c r="H118" s="7">
        <v>29</v>
      </c>
      <c r="I118" s="7" t="s">
        <v>470</v>
      </c>
      <c r="J118" s="6" t="s">
        <v>471</v>
      </c>
      <c r="N118" s="9">
        <v>1.4324668858468578E-3</v>
      </c>
      <c r="O118" s="9">
        <f>AVERAGE(Q118:U118)</f>
        <v>1.5577598671282931E-3</v>
      </c>
      <c r="P118" s="9">
        <f>AVERAGE(V118:Z118)</f>
        <v>1.3071739045654228E-3</v>
      </c>
      <c r="Q118" s="14">
        <v>2.5983986257248613E-3</v>
      </c>
      <c r="R118" s="14">
        <v>2.6475367395958245E-3</v>
      </c>
      <c r="S118" s="14">
        <v>1.6261734123080305E-3</v>
      </c>
      <c r="T118" s="14">
        <v>6.0806935521468799E-4</v>
      </c>
      <c r="U118" s="14">
        <v>3.0862120279806222E-4</v>
      </c>
      <c r="V118" s="12">
        <v>1.795861246102236E-3</v>
      </c>
      <c r="W118" s="12">
        <v>1.5589159368334727E-3</v>
      </c>
      <c r="X118" s="12">
        <v>1.8114979702260042E-3</v>
      </c>
      <c r="Y118" s="12">
        <v>7.5225253345274305E-4</v>
      </c>
      <c r="Z118" s="12">
        <v>6.1734183621265748E-4</v>
      </c>
    </row>
    <row r="119" spans="1:26" x14ac:dyDescent="0.2">
      <c r="A119" s="6" t="s">
        <v>472</v>
      </c>
      <c r="B119" s="7">
        <v>89</v>
      </c>
      <c r="C119" s="6" t="s">
        <v>473</v>
      </c>
      <c r="D119" s="6" t="s">
        <v>474</v>
      </c>
      <c r="E119" s="7" t="s">
        <v>75</v>
      </c>
      <c r="G119" s="6" t="s">
        <v>81</v>
      </c>
      <c r="H119" s="7">
        <v>28</v>
      </c>
      <c r="I119" s="7" t="s">
        <v>82</v>
      </c>
      <c r="J119" s="6" t="s">
        <v>83</v>
      </c>
      <c r="N119" s="9">
        <v>1.1632570607390499E-3</v>
      </c>
      <c r="O119" s="9">
        <f>AVERAGE(Q119:U119)</f>
        <v>1.5392179396488423E-3</v>
      </c>
      <c r="P119" s="9">
        <f>AVERAGE(V119:Z119)</f>
        <v>7.8729618182925753E-4</v>
      </c>
      <c r="Q119" s="14">
        <v>3.9873046791463196E-3</v>
      </c>
      <c r="R119" s="14">
        <v>1.7131494799284726E-3</v>
      </c>
      <c r="S119" s="14">
        <v>1.2366311155716252E-3</v>
      </c>
      <c r="T119" s="14">
        <v>3.9382026003452746E-4</v>
      </c>
      <c r="U119" s="14">
        <v>3.6518416356326651E-4</v>
      </c>
      <c r="V119" s="12">
        <v>1.6036360420772641E-3</v>
      </c>
      <c r="W119" s="12">
        <v>1.1404420614112391E-3</v>
      </c>
      <c r="X119" s="12">
        <v>3.6963663131554515E-4</v>
      </c>
      <c r="Y119" s="12">
        <v>4.3880637929993757E-4</v>
      </c>
      <c r="Z119" s="12">
        <v>3.8395979504230214E-4</v>
      </c>
    </row>
    <row r="120" spans="1:26" x14ac:dyDescent="0.2">
      <c r="A120" s="6" t="s">
        <v>475</v>
      </c>
      <c r="B120" s="7">
        <v>784</v>
      </c>
      <c r="C120" s="6" t="s">
        <v>476</v>
      </c>
      <c r="D120" s="6" t="s">
        <v>477</v>
      </c>
      <c r="E120" s="7" t="s">
        <v>28</v>
      </c>
      <c r="H120" s="7">
        <v>35</v>
      </c>
      <c r="I120" s="7" t="s">
        <v>478</v>
      </c>
      <c r="J120" s="6" t="s">
        <v>479</v>
      </c>
      <c r="N120" s="9">
        <v>1.4692118139652964E-3</v>
      </c>
      <c r="O120" s="9">
        <f>AVERAGE(Q120:U120)</f>
        <v>1.5289722745919249E-3</v>
      </c>
      <c r="P120" s="9">
        <f>AVERAGE(V120:Z120)</f>
        <v>1.4094513533386682E-3</v>
      </c>
      <c r="Q120" s="14">
        <v>1.7258099314513152E-3</v>
      </c>
      <c r="R120" s="14">
        <v>1.8488436219864482E-3</v>
      </c>
      <c r="S120" s="14">
        <v>1.6890180696512171E-3</v>
      </c>
      <c r="T120" s="14">
        <v>1.0812152967596186E-3</v>
      </c>
      <c r="U120" s="14">
        <v>1.2999744531110246E-3</v>
      </c>
      <c r="V120" s="12">
        <v>1.4624347203912786E-3</v>
      </c>
      <c r="W120" s="12">
        <v>1.4497283518719309E-3</v>
      </c>
      <c r="X120" s="12">
        <v>1.2988196659003597E-3</v>
      </c>
      <c r="Y120" s="12">
        <v>1.6700097692031587E-3</v>
      </c>
      <c r="Z120" s="12">
        <v>1.1662642593266133E-3</v>
      </c>
    </row>
    <row r="121" spans="1:26" x14ac:dyDescent="0.2">
      <c r="A121" s="6" t="s">
        <v>480</v>
      </c>
      <c r="D121" s="6" t="s">
        <v>481</v>
      </c>
      <c r="E121" s="7" t="s">
        <v>75</v>
      </c>
      <c r="F121" s="7" t="s">
        <v>35</v>
      </c>
      <c r="G121" s="8" t="s">
        <v>482</v>
      </c>
      <c r="H121" s="7">
        <v>28</v>
      </c>
      <c r="I121" s="7" t="s">
        <v>483</v>
      </c>
      <c r="J121" s="6" t="s">
        <v>484</v>
      </c>
      <c r="K121" s="6">
        <v>269</v>
      </c>
      <c r="L121" s="7">
        <v>269</v>
      </c>
      <c r="M121" s="6">
        <v>269</v>
      </c>
      <c r="N121" s="9">
        <v>1.0391773903833583E-3</v>
      </c>
      <c r="O121" s="9">
        <f>AVERAGE(Q121:U121)</f>
        <v>1.5250618816555091E-3</v>
      </c>
      <c r="P121" s="9">
        <f>AVERAGE(V121:Z121)</f>
        <v>5.532928991112074E-4</v>
      </c>
      <c r="Q121" s="10">
        <v>1.6253310586048764E-4</v>
      </c>
      <c r="R121" s="10">
        <v>1.0740059670394158E-3</v>
      </c>
      <c r="S121" s="10">
        <v>1.6236796178575193E-3</v>
      </c>
      <c r="T121" s="10">
        <v>1.9349134499048078E-3</v>
      </c>
      <c r="U121" s="10">
        <v>2.830177267615315E-3</v>
      </c>
      <c r="V121" s="11">
        <v>0</v>
      </c>
      <c r="W121" s="11">
        <v>7.4478416041598864E-5</v>
      </c>
      <c r="X121" s="11">
        <v>7.9414661005283721E-5</v>
      </c>
      <c r="Y121" s="11">
        <v>9.6948883636401105E-4</v>
      </c>
      <c r="Z121" s="12">
        <v>1.6430825821451432E-3</v>
      </c>
    </row>
    <row r="122" spans="1:26" x14ac:dyDescent="0.2">
      <c r="A122" s="6" t="s">
        <v>485</v>
      </c>
      <c r="D122" s="6" t="s">
        <v>486</v>
      </c>
      <c r="G122" s="8"/>
      <c r="H122" s="7">
        <v>23</v>
      </c>
      <c r="I122" s="7" t="s">
        <v>487</v>
      </c>
      <c r="J122" s="6" t="s">
        <v>488</v>
      </c>
      <c r="K122" s="6">
        <v>593</v>
      </c>
      <c r="L122" s="7">
        <v>490</v>
      </c>
      <c r="M122" s="6">
        <v>572.20000000000005</v>
      </c>
      <c r="N122" s="9">
        <v>1.8435316764038375E-3</v>
      </c>
      <c r="O122" s="9">
        <f>AVERAGE(Q122:U122)</f>
        <v>1.5215753291483384E-3</v>
      </c>
      <c r="P122" s="9">
        <f>AVERAGE(V122:Z122)</f>
        <v>2.1654880236593363E-3</v>
      </c>
      <c r="Q122" s="10">
        <v>2.3745657320184818E-3</v>
      </c>
      <c r="R122" s="10">
        <v>1.7061428191300534E-3</v>
      </c>
      <c r="S122" s="10">
        <v>1.6123742434834844E-3</v>
      </c>
      <c r="T122" s="10">
        <v>8.9093919095948942E-4</v>
      </c>
      <c r="U122" s="10">
        <v>1.0238546601501817E-3</v>
      </c>
      <c r="V122" s="11">
        <v>3.3197767339595442E-3</v>
      </c>
      <c r="W122" s="11">
        <v>2.2318166873308482E-3</v>
      </c>
      <c r="X122" s="11">
        <v>2.4436601860754921E-3</v>
      </c>
      <c r="Y122" s="11">
        <v>1.4746613185926888E-3</v>
      </c>
      <c r="Z122" s="12">
        <v>1.3575251923381086E-3</v>
      </c>
    </row>
    <row r="123" spans="1:26" x14ac:dyDescent="0.2">
      <c r="A123" s="6" t="s">
        <v>489</v>
      </c>
      <c r="B123" s="7">
        <v>226</v>
      </c>
      <c r="C123" s="6" t="s">
        <v>490</v>
      </c>
      <c r="D123" s="6" t="s">
        <v>491</v>
      </c>
      <c r="E123" s="7" t="s">
        <v>105</v>
      </c>
      <c r="G123" s="6" t="s">
        <v>106</v>
      </c>
      <c r="H123" s="7">
        <v>34</v>
      </c>
      <c r="I123" s="7" t="s">
        <v>210</v>
      </c>
      <c r="J123" s="6" t="s">
        <v>211</v>
      </c>
      <c r="N123" s="9">
        <v>1.4842969657154381E-3</v>
      </c>
      <c r="O123" s="9">
        <f>AVERAGE(Q123:U123)</f>
        <v>1.5190311834425052E-3</v>
      </c>
      <c r="P123" s="9">
        <f>AVERAGE(V123:Z123)</f>
        <v>1.4495627479883706E-3</v>
      </c>
      <c r="Q123" s="14">
        <v>1.8984676786920895E-3</v>
      </c>
      <c r="R123" s="14">
        <v>2.0495905234237813E-3</v>
      </c>
      <c r="S123" s="14">
        <v>1.6391690827646508E-3</v>
      </c>
      <c r="T123" s="14">
        <v>8.7541139122819967E-4</v>
      </c>
      <c r="U123" s="14">
        <v>1.1325172411038044E-3</v>
      </c>
      <c r="V123" s="12">
        <v>1.7471090510692501E-3</v>
      </c>
      <c r="W123" s="12">
        <v>1.3232745847484057E-3</v>
      </c>
      <c r="X123" s="12">
        <v>1.4729479328718939E-3</v>
      </c>
      <c r="Y123" s="12">
        <v>1.4301465815962291E-3</v>
      </c>
      <c r="Z123" s="12">
        <v>1.274335589656075E-3</v>
      </c>
    </row>
    <row r="124" spans="1:26" x14ac:dyDescent="0.2">
      <c r="A124" s="6" t="s">
        <v>492</v>
      </c>
      <c r="B124" s="7">
        <v>2</v>
      </c>
      <c r="C124" s="6" t="s">
        <v>493</v>
      </c>
      <c r="D124" s="6" t="s">
        <v>494</v>
      </c>
      <c r="E124" s="7" t="s">
        <v>105</v>
      </c>
      <c r="G124" s="6" t="s">
        <v>29</v>
      </c>
      <c r="H124" s="7">
        <v>29</v>
      </c>
      <c r="I124" s="7" t="s">
        <v>495</v>
      </c>
      <c r="J124" s="6" t="s">
        <v>496</v>
      </c>
      <c r="N124" s="9">
        <v>1.8425178834889453E-3</v>
      </c>
      <c r="O124" s="9">
        <f>AVERAGE(Q124:U124)</f>
        <v>1.5011354782556324E-3</v>
      </c>
      <c r="P124" s="9">
        <f>AVERAGE(V124:Z124)</f>
        <v>2.1839002887222582E-3</v>
      </c>
      <c r="Q124" s="14">
        <v>2.8242319490009485E-3</v>
      </c>
      <c r="R124" s="14">
        <v>1.4910539740499657E-3</v>
      </c>
      <c r="S124" s="14">
        <v>1.0980847898081389E-3</v>
      </c>
      <c r="T124" s="14">
        <v>1.2857771801761738E-3</v>
      </c>
      <c r="U124" s="14">
        <v>8.0652949824293611E-4</v>
      </c>
      <c r="V124" s="12">
        <v>2.9782331252769141E-3</v>
      </c>
      <c r="W124" s="12">
        <v>2.4751069529135384E-3</v>
      </c>
      <c r="X124" s="12">
        <v>2.5238109751491659E-3</v>
      </c>
      <c r="Y124" s="12">
        <v>1.215008745144856E-3</v>
      </c>
      <c r="Z124" s="12">
        <v>1.7273416451268162E-3</v>
      </c>
    </row>
    <row r="125" spans="1:26" x14ac:dyDescent="0.2">
      <c r="A125" s="6" t="s">
        <v>497</v>
      </c>
      <c r="D125" s="6" t="s">
        <v>498</v>
      </c>
      <c r="G125" s="8"/>
      <c r="H125" s="7">
        <v>13</v>
      </c>
      <c r="I125" s="7" t="s">
        <v>499</v>
      </c>
      <c r="J125" s="6" t="s">
        <v>500</v>
      </c>
      <c r="K125" s="6">
        <v>430</v>
      </c>
      <c r="L125" s="7">
        <v>430</v>
      </c>
      <c r="M125" s="6">
        <v>430</v>
      </c>
      <c r="N125" s="9">
        <v>1.4782012102331097E-3</v>
      </c>
      <c r="O125" s="9">
        <f>AVERAGE(Q125:U125)</f>
        <v>1.4976995328181537E-3</v>
      </c>
      <c r="P125" s="9">
        <f>AVERAGE(V125:Z125)</f>
        <v>1.458702887648066E-3</v>
      </c>
      <c r="Q125" s="10">
        <v>2.8378381536043132E-4</v>
      </c>
      <c r="R125" s="10">
        <v>5.3361268509506882E-4</v>
      </c>
      <c r="S125" s="10">
        <v>1.2873722805975827E-3</v>
      </c>
      <c r="T125" s="10">
        <v>2.0859130595263227E-3</v>
      </c>
      <c r="U125" s="10">
        <v>3.2978158235113623E-3</v>
      </c>
      <c r="V125" s="11">
        <v>3.3788466162877303E-4</v>
      </c>
      <c r="W125" s="11">
        <v>5.204031810405568E-4</v>
      </c>
      <c r="X125" s="11">
        <v>6.9530666783308064E-4</v>
      </c>
      <c r="Y125" s="11">
        <v>2.343068206221086E-3</v>
      </c>
      <c r="Z125" s="12">
        <v>3.3968517215168335E-3</v>
      </c>
    </row>
    <row r="126" spans="1:26" x14ac:dyDescent="0.2">
      <c r="A126" s="6" t="s">
        <v>501</v>
      </c>
      <c r="D126" s="6" t="s">
        <v>502</v>
      </c>
      <c r="E126" s="7" t="s">
        <v>28</v>
      </c>
      <c r="G126" s="8"/>
      <c r="H126" s="7">
        <v>23</v>
      </c>
      <c r="I126" s="7" t="s">
        <v>503</v>
      </c>
      <c r="J126" s="6" t="s">
        <v>504</v>
      </c>
      <c r="K126" s="6">
        <v>469</v>
      </c>
      <c r="L126" s="7">
        <v>469</v>
      </c>
      <c r="M126" s="6">
        <v>469</v>
      </c>
      <c r="N126" s="9">
        <v>1.5630137875125654E-3</v>
      </c>
      <c r="O126" s="9">
        <f>AVERAGE(Q126:U126)</f>
        <v>1.4906355450613885E-3</v>
      </c>
      <c r="P126" s="9">
        <f>AVERAGE(V126:Z126)</f>
        <v>1.635392029963742E-3</v>
      </c>
      <c r="Q126" s="10">
        <v>1.5349768271387242E-3</v>
      </c>
      <c r="R126" s="10">
        <v>1.6450146911460325E-3</v>
      </c>
      <c r="S126" s="10">
        <v>1.5131196685676828E-3</v>
      </c>
      <c r="T126" s="10">
        <v>1.5905845469366925E-3</v>
      </c>
      <c r="U126" s="10">
        <v>1.1694819915178097E-3</v>
      </c>
      <c r="V126" s="11">
        <v>2.3555553315401491E-3</v>
      </c>
      <c r="W126" s="11">
        <v>1.6371065560392222E-3</v>
      </c>
      <c r="X126" s="11">
        <v>1.6067656693142581E-3</v>
      </c>
      <c r="Y126" s="11">
        <v>1.3608061392551185E-3</v>
      </c>
      <c r="Z126" s="12">
        <v>1.2167264536699629E-3</v>
      </c>
    </row>
    <row r="127" spans="1:26" x14ac:dyDescent="0.2">
      <c r="A127" s="6" t="s">
        <v>505</v>
      </c>
      <c r="D127" s="6" t="s">
        <v>506</v>
      </c>
      <c r="E127" s="7" t="s">
        <v>28</v>
      </c>
      <c r="G127" s="8"/>
      <c r="H127" s="7">
        <v>8</v>
      </c>
      <c r="I127" s="7" t="s">
        <v>507</v>
      </c>
      <c r="J127" s="6" t="s">
        <v>508</v>
      </c>
      <c r="K127" s="6">
        <v>698</v>
      </c>
      <c r="L127" s="7">
        <v>698</v>
      </c>
      <c r="M127" s="6">
        <v>698</v>
      </c>
      <c r="N127" s="9">
        <v>2.2099792043005855E-3</v>
      </c>
      <c r="O127" s="9">
        <f>AVERAGE(Q127:U127)</f>
        <v>1.4778540310068362E-3</v>
      </c>
      <c r="P127" s="9">
        <f>AVERAGE(V127:Z127)</f>
        <v>2.9421043775943343E-3</v>
      </c>
      <c r="Q127" s="10">
        <v>1.8005852854273386E-3</v>
      </c>
      <c r="R127" s="10">
        <v>1.5463877678099449E-3</v>
      </c>
      <c r="S127" s="10">
        <v>1.1898080017643665E-3</v>
      </c>
      <c r="T127" s="10">
        <v>1.4416203956794916E-3</v>
      </c>
      <c r="U127" s="10">
        <v>1.4108687043530399E-3</v>
      </c>
      <c r="V127" s="11">
        <v>3.4189902359498961E-3</v>
      </c>
      <c r="W127" s="11">
        <v>2.7725477514546166E-3</v>
      </c>
      <c r="X127" s="11">
        <v>2.9473558338440125E-3</v>
      </c>
      <c r="Y127" s="11">
        <v>2.7945109755653681E-3</v>
      </c>
      <c r="Z127" s="12">
        <v>2.7771170911577775E-3</v>
      </c>
    </row>
    <row r="128" spans="1:26" x14ac:dyDescent="0.2">
      <c r="A128" s="6" t="s">
        <v>509</v>
      </c>
      <c r="D128" s="6" t="s">
        <v>510</v>
      </c>
      <c r="E128" s="7" t="s">
        <v>105</v>
      </c>
      <c r="G128" s="8" t="s">
        <v>69</v>
      </c>
      <c r="H128" s="7">
        <v>20</v>
      </c>
      <c r="I128" s="7">
        <v>20.100000000000001</v>
      </c>
      <c r="J128" s="6" t="s">
        <v>511</v>
      </c>
      <c r="K128" s="6">
        <v>420</v>
      </c>
      <c r="L128" s="7">
        <v>416</v>
      </c>
      <c r="M128" s="6">
        <v>418.2</v>
      </c>
      <c r="N128" s="9">
        <v>1.4181202509201344E-3</v>
      </c>
      <c r="O128" s="9">
        <f>AVERAGE(Q128:U128)</f>
        <v>1.4774589094792661E-3</v>
      </c>
      <c r="P128" s="9">
        <f>AVERAGE(V128:Z128)</f>
        <v>1.3587815923610028E-3</v>
      </c>
      <c r="Q128" s="10">
        <v>1.674739295764296E-3</v>
      </c>
      <c r="R128" s="10">
        <v>1.2542055652478771E-3</v>
      </c>
      <c r="S128" s="10">
        <v>1.4988771008858067E-3</v>
      </c>
      <c r="T128" s="10">
        <v>1.516102471308092E-3</v>
      </c>
      <c r="U128" s="10">
        <v>1.4433701141902595E-3</v>
      </c>
      <c r="V128" s="11">
        <v>1.7933011171435923E-3</v>
      </c>
      <c r="W128" s="11">
        <v>1.3668267568726026E-3</v>
      </c>
      <c r="X128" s="11">
        <v>1.1426567120430735E-3</v>
      </c>
      <c r="Y128" s="11">
        <v>1.1959401151632151E-3</v>
      </c>
      <c r="Z128" s="12">
        <v>1.2951832605825305E-3</v>
      </c>
    </row>
    <row r="129" spans="1:26" x14ac:dyDescent="0.2">
      <c r="A129" s="6" t="s">
        <v>512</v>
      </c>
      <c r="D129" s="6" t="s">
        <v>513</v>
      </c>
      <c r="E129" s="7" t="s">
        <v>75</v>
      </c>
      <c r="F129" s="7" t="s">
        <v>35</v>
      </c>
      <c r="G129" s="8" t="s">
        <v>36</v>
      </c>
      <c r="H129" s="7">
        <v>1</v>
      </c>
      <c r="I129" s="7" t="s">
        <v>249</v>
      </c>
      <c r="J129" s="6" t="s">
        <v>250</v>
      </c>
      <c r="K129" s="6">
        <v>317</v>
      </c>
      <c r="L129" s="7">
        <v>187</v>
      </c>
      <c r="M129" s="6">
        <v>268.29999999999995</v>
      </c>
      <c r="N129" s="9">
        <v>1.0178241003486867E-3</v>
      </c>
      <c r="O129" s="9">
        <f>AVERAGE(Q129:U129)</f>
        <v>1.4766326978113259E-3</v>
      </c>
      <c r="P129" s="9">
        <f>AVERAGE(V129:Z129)</f>
        <v>5.5901550288604742E-4</v>
      </c>
      <c r="Q129" s="10">
        <v>1.186542299182556E-4</v>
      </c>
      <c r="R129" s="10">
        <v>7.9538495817590418E-4</v>
      </c>
      <c r="S129" s="10">
        <v>1.9595435562601259E-3</v>
      </c>
      <c r="T129" s="10">
        <v>1.8122818496797131E-3</v>
      </c>
      <c r="U129" s="10">
        <v>2.6972988950226305E-3</v>
      </c>
      <c r="V129" s="11">
        <v>1.1434276136032784E-4</v>
      </c>
      <c r="W129" s="11">
        <v>1.2085010145810403E-4</v>
      </c>
      <c r="X129" s="11">
        <v>1.6235245823754496E-4</v>
      </c>
      <c r="Y129" s="11">
        <v>8.3290641814168448E-4</v>
      </c>
      <c r="Z129" s="12">
        <v>1.5646257752325754E-3</v>
      </c>
    </row>
    <row r="130" spans="1:26" x14ac:dyDescent="0.2">
      <c r="A130" s="6" t="s">
        <v>514</v>
      </c>
      <c r="D130" s="6" t="s">
        <v>515</v>
      </c>
      <c r="G130" s="8"/>
      <c r="H130" s="7">
        <v>4</v>
      </c>
      <c r="I130" s="7">
        <v>4.8</v>
      </c>
      <c r="J130" s="6" t="s">
        <v>516</v>
      </c>
      <c r="K130" s="6">
        <v>578</v>
      </c>
      <c r="L130" s="7">
        <v>238</v>
      </c>
      <c r="M130" s="6">
        <v>468.4</v>
      </c>
      <c r="N130" s="9">
        <v>1.5915394931601315E-3</v>
      </c>
      <c r="O130" s="9">
        <f>AVERAGE(Q130:U130)</f>
        <v>1.4710971739581324E-3</v>
      </c>
      <c r="P130" s="9">
        <f>AVERAGE(V130:Z130)</f>
        <v>1.7119818123621309E-3</v>
      </c>
      <c r="Q130" s="10">
        <v>5.3168558609257058E-4</v>
      </c>
      <c r="R130" s="10">
        <v>7.5755740861542542E-4</v>
      </c>
      <c r="S130" s="10">
        <v>1.5823041516779598E-3</v>
      </c>
      <c r="T130" s="10">
        <v>2.3295063990925102E-3</v>
      </c>
      <c r="U130" s="10">
        <v>2.1544323243121955E-3</v>
      </c>
      <c r="V130" s="11">
        <v>5.4781653003913152E-4</v>
      </c>
      <c r="W130" s="11">
        <v>7.8065205812336686E-4</v>
      </c>
      <c r="X130" s="11">
        <v>1.1447198801698266E-3</v>
      </c>
      <c r="Y130" s="11">
        <v>2.0343298942013428E-3</v>
      </c>
      <c r="Z130" s="12">
        <v>4.0523906992769865E-3</v>
      </c>
    </row>
    <row r="131" spans="1:26" x14ac:dyDescent="0.2">
      <c r="A131" s="6" t="s">
        <v>517</v>
      </c>
      <c r="D131" s="6" t="s">
        <v>518</v>
      </c>
      <c r="E131" s="7" t="s">
        <v>75</v>
      </c>
      <c r="F131" s="7" t="s">
        <v>35</v>
      </c>
      <c r="G131" s="8" t="s">
        <v>45</v>
      </c>
      <c r="H131" s="7">
        <v>1</v>
      </c>
      <c r="I131" s="7" t="s">
        <v>519</v>
      </c>
      <c r="J131" s="6" t="s">
        <v>520</v>
      </c>
      <c r="K131" s="6">
        <v>286</v>
      </c>
      <c r="L131" s="7">
        <v>286</v>
      </c>
      <c r="M131" s="6">
        <v>286</v>
      </c>
      <c r="N131" s="9">
        <v>1.0993186138525187E-3</v>
      </c>
      <c r="O131" s="9">
        <f>AVERAGE(Q131:U131)</f>
        <v>1.4708668032009761E-3</v>
      </c>
      <c r="P131" s="9">
        <f>AVERAGE(V131:Z131)</f>
        <v>7.2777042450406101E-4</v>
      </c>
      <c r="Q131" s="10">
        <v>0</v>
      </c>
      <c r="R131" s="10">
        <v>0</v>
      </c>
      <c r="S131" s="10">
        <v>4.2675033225221488E-4</v>
      </c>
      <c r="T131" s="10">
        <v>2.1583596767906091E-3</v>
      </c>
      <c r="U131" s="10">
        <v>4.7692240069620558E-3</v>
      </c>
      <c r="V131" s="11">
        <v>0</v>
      </c>
      <c r="W131" s="11">
        <v>0</v>
      </c>
      <c r="X131" s="11">
        <v>5.2943107336855812E-5</v>
      </c>
      <c r="Y131" s="11">
        <v>8.9093341813496437E-4</v>
      </c>
      <c r="Z131" s="12">
        <v>2.6949755970484849E-3</v>
      </c>
    </row>
    <row r="132" spans="1:26" x14ac:dyDescent="0.2">
      <c r="A132" s="6" t="s">
        <v>521</v>
      </c>
      <c r="D132" s="6" t="s">
        <v>522</v>
      </c>
      <c r="E132" s="7" t="s">
        <v>75</v>
      </c>
      <c r="F132" s="7" t="s">
        <v>35</v>
      </c>
      <c r="G132" s="8" t="s">
        <v>45</v>
      </c>
      <c r="H132" s="7">
        <v>1</v>
      </c>
      <c r="I132" s="7" t="s">
        <v>523</v>
      </c>
      <c r="J132" s="6" t="s">
        <v>524</v>
      </c>
      <c r="K132" s="6">
        <v>287</v>
      </c>
      <c r="L132" s="7">
        <v>219</v>
      </c>
      <c r="M132" s="6">
        <v>277</v>
      </c>
      <c r="N132" s="9">
        <v>1.0806445743312212E-3</v>
      </c>
      <c r="O132" s="9">
        <f>AVERAGE(Q132:U132)</f>
        <v>1.4699442607887575E-3</v>
      </c>
      <c r="P132" s="9">
        <f>AVERAGE(V132:Z132)</f>
        <v>6.9134488787368515E-4</v>
      </c>
      <c r="Q132" s="10">
        <v>0</v>
      </c>
      <c r="R132" s="10">
        <v>0</v>
      </c>
      <c r="S132" s="10">
        <v>5.1532298140660976E-4</v>
      </c>
      <c r="T132" s="10">
        <v>2.6687466561498407E-3</v>
      </c>
      <c r="U132" s="10">
        <v>4.1656516663873371E-3</v>
      </c>
      <c r="V132" s="11">
        <v>0</v>
      </c>
      <c r="W132" s="11">
        <v>0</v>
      </c>
      <c r="X132" s="11">
        <v>0</v>
      </c>
      <c r="Y132" s="11">
        <v>6.0645513934248058E-4</v>
      </c>
      <c r="Z132" s="12">
        <v>2.850269300025945E-3</v>
      </c>
    </row>
    <row r="133" spans="1:26" x14ac:dyDescent="0.2">
      <c r="A133" s="6" t="s">
        <v>525</v>
      </c>
      <c r="B133" s="7">
        <v>48</v>
      </c>
      <c r="C133" s="6" t="s">
        <v>526</v>
      </c>
      <c r="D133" s="6" t="s">
        <v>527</v>
      </c>
      <c r="E133" s="7" t="s">
        <v>28</v>
      </c>
      <c r="G133" s="6" t="s">
        <v>29</v>
      </c>
      <c r="H133" s="7">
        <v>29</v>
      </c>
      <c r="I133" s="7" t="s">
        <v>528</v>
      </c>
      <c r="J133" s="6" t="s">
        <v>529</v>
      </c>
      <c r="N133" s="9">
        <v>1.9078569501348216E-3</v>
      </c>
      <c r="O133" s="9">
        <f>AVERAGE(Q133:U133)</f>
        <v>1.4551155467606147E-3</v>
      </c>
      <c r="P133" s="9">
        <f>AVERAGE(V133:Z133)</f>
        <v>2.3605983535090283E-3</v>
      </c>
      <c r="Q133" s="14">
        <v>2.1346085372109893E-3</v>
      </c>
      <c r="R133" s="14">
        <v>1.4818693414012851E-3</v>
      </c>
      <c r="S133" s="14">
        <v>1.5214878496338762E-3</v>
      </c>
      <c r="T133" s="14">
        <v>1.518137929672406E-3</v>
      </c>
      <c r="U133" s="14">
        <v>6.1947407588451727E-4</v>
      </c>
      <c r="V133" s="12">
        <v>3.7898946172683677E-3</v>
      </c>
      <c r="W133" s="12">
        <v>2.1935667810372844E-3</v>
      </c>
      <c r="X133" s="12">
        <v>2.3802805980995649E-3</v>
      </c>
      <c r="Y133" s="12">
        <v>1.6997531633268616E-3</v>
      </c>
      <c r="Z133" s="12">
        <v>1.739496607813063E-3</v>
      </c>
    </row>
    <row r="134" spans="1:26" x14ac:dyDescent="0.2">
      <c r="A134" s="6" t="s">
        <v>530</v>
      </c>
      <c r="D134" s="6" t="s">
        <v>274</v>
      </c>
      <c r="E134" s="7" t="s">
        <v>105</v>
      </c>
      <c r="F134" s="7" t="s">
        <v>35</v>
      </c>
      <c r="G134" s="8" t="s">
        <v>275</v>
      </c>
      <c r="H134" s="7">
        <v>1</v>
      </c>
      <c r="I134" s="7" t="s">
        <v>60</v>
      </c>
      <c r="J134" s="6" t="s">
        <v>61</v>
      </c>
      <c r="K134" s="6">
        <v>345</v>
      </c>
      <c r="L134" s="7">
        <v>213</v>
      </c>
      <c r="M134" s="6">
        <v>263.20000000000005</v>
      </c>
      <c r="N134" s="9">
        <v>9.9397997541407056E-4</v>
      </c>
      <c r="O134" s="9">
        <f>AVERAGE(Q134:U134)</f>
        <v>1.4500350973608031E-3</v>
      </c>
      <c r="P134" s="9">
        <f>AVERAGE(V134:Z134)</f>
        <v>5.3792485346733799E-4</v>
      </c>
      <c r="Q134" s="10">
        <v>1.9862254305765535E-4</v>
      </c>
      <c r="R134" s="10">
        <v>7.4027716228381845E-4</v>
      </c>
      <c r="S134" s="10">
        <v>1.3989103975859112E-3</v>
      </c>
      <c r="T134" s="10">
        <v>1.8157213818027714E-3</v>
      </c>
      <c r="U134" s="10">
        <v>3.0966440020738593E-3</v>
      </c>
      <c r="V134" s="11">
        <v>1.0919913890811739E-4</v>
      </c>
      <c r="W134" s="11">
        <v>2.4264593416684335E-4</v>
      </c>
      <c r="X134" s="11">
        <v>2.7030184103800955E-4</v>
      </c>
      <c r="Y134" s="11">
        <v>9.0046773312578486E-4</v>
      </c>
      <c r="Z134" s="12">
        <v>1.1670096200979349E-3</v>
      </c>
    </row>
    <row r="135" spans="1:26" x14ac:dyDescent="0.2">
      <c r="A135" s="6" t="s">
        <v>531</v>
      </c>
      <c r="D135" s="6" t="s">
        <v>532</v>
      </c>
      <c r="G135" s="8"/>
      <c r="H135" s="7">
        <v>26</v>
      </c>
      <c r="I135" s="7">
        <v>26.9</v>
      </c>
      <c r="J135" s="6" t="s">
        <v>533</v>
      </c>
      <c r="K135" s="6">
        <v>598</v>
      </c>
      <c r="L135" s="7">
        <v>598</v>
      </c>
      <c r="M135" s="6">
        <v>598</v>
      </c>
      <c r="N135" s="9">
        <v>1.8740809020960137E-3</v>
      </c>
      <c r="O135" s="9">
        <f>AVERAGE(Q135:U135)</f>
        <v>1.4367996866020763E-3</v>
      </c>
      <c r="P135" s="9">
        <f>AVERAGE(V135:Z135)</f>
        <v>2.3113621175899512E-3</v>
      </c>
      <c r="Q135" s="10">
        <v>1.5425049889373225E-3</v>
      </c>
      <c r="R135" s="10">
        <v>8.2928794242229423E-4</v>
      </c>
      <c r="S135" s="10">
        <v>1.4775132493629927E-3</v>
      </c>
      <c r="T135" s="10">
        <v>1.7194015855135081E-3</v>
      </c>
      <c r="U135" s="10">
        <v>1.6152906667742648E-3</v>
      </c>
      <c r="V135" s="11">
        <v>1.8158863268634708E-3</v>
      </c>
      <c r="W135" s="11">
        <v>2.625482381872689E-3</v>
      </c>
      <c r="X135" s="11">
        <v>2.6700077203520478E-3</v>
      </c>
      <c r="Y135" s="11">
        <v>2.5751762061942056E-3</v>
      </c>
      <c r="Z135" s="12">
        <v>1.8702579526673423E-3</v>
      </c>
    </row>
    <row r="136" spans="1:26" x14ac:dyDescent="0.2">
      <c r="A136" s="6" t="s">
        <v>534</v>
      </c>
      <c r="B136" s="7">
        <v>116</v>
      </c>
      <c r="C136" s="6" t="s">
        <v>535</v>
      </c>
      <c r="D136" s="6" t="s">
        <v>536</v>
      </c>
      <c r="E136" s="7" t="s">
        <v>75</v>
      </c>
      <c r="F136" s="7" t="s">
        <v>35</v>
      </c>
      <c r="G136" s="6" t="s">
        <v>36</v>
      </c>
      <c r="H136" s="7">
        <v>1</v>
      </c>
      <c r="I136" s="7" t="s">
        <v>537</v>
      </c>
      <c r="J136" s="6" t="s">
        <v>538</v>
      </c>
      <c r="N136" s="9">
        <v>1.3729312350617248E-3</v>
      </c>
      <c r="O136" s="9">
        <f>AVERAGE(Q136:U136)</f>
        <v>1.4228263250895342E-3</v>
      </c>
      <c r="P136" s="9">
        <f>AVERAGE(V136:Z136)</f>
        <v>1.323036145033916E-3</v>
      </c>
      <c r="Q136" s="14">
        <v>0</v>
      </c>
      <c r="R136" s="14">
        <v>4.2142456806042514E-4</v>
      </c>
      <c r="S136" s="14">
        <v>1.2433976803266991E-3</v>
      </c>
      <c r="T136" s="14">
        <v>2.7357597771193055E-3</v>
      </c>
      <c r="U136" s="14">
        <v>2.7135495999412408E-3</v>
      </c>
      <c r="V136" s="12">
        <v>0</v>
      </c>
      <c r="W136" s="12">
        <v>7.8415126375071731E-5</v>
      </c>
      <c r="X136" s="12">
        <v>4.3059113114880148E-4</v>
      </c>
      <c r="Y136" s="12">
        <v>1.6662325295753481E-3</v>
      </c>
      <c r="Z136" s="12">
        <v>4.4399419380703586E-3</v>
      </c>
    </row>
    <row r="137" spans="1:26" x14ac:dyDescent="0.2">
      <c r="A137" s="6" t="s">
        <v>539</v>
      </c>
      <c r="D137" s="6" t="s">
        <v>540</v>
      </c>
      <c r="G137" s="8" t="s">
        <v>541</v>
      </c>
      <c r="H137" s="7">
        <v>29</v>
      </c>
      <c r="I137" s="7" t="s">
        <v>542</v>
      </c>
      <c r="J137" s="6" t="s">
        <v>543</v>
      </c>
      <c r="K137" s="6">
        <v>234</v>
      </c>
      <c r="L137" s="7">
        <v>234</v>
      </c>
      <c r="M137" s="6">
        <v>234</v>
      </c>
      <c r="N137" s="9">
        <v>8.9017816897549228E-4</v>
      </c>
      <c r="O137" s="9">
        <f>AVERAGE(Q137:U137)</f>
        <v>1.3973309007159246E-3</v>
      </c>
      <c r="P137" s="9">
        <f>AVERAGE(V137:Z137)</f>
        <v>3.830254372350599E-4</v>
      </c>
      <c r="Q137" s="10">
        <v>1.2200352567980355E-3</v>
      </c>
      <c r="R137" s="10">
        <v>1.3187239916565372E-3</v>
      </c>
      <c r="S137" s="10">
        <v>1.4917558170448688E-3</v>
      </c>
      <c r="T137" s="10">
        <v>1.4214732829991058E-3</v>
      </c>
      <c r="U137" s="10">
        <v>1.5346661550810763E-3</v>
      </c>
      <c r="V137" s="11">
        <v>1.135151088609894E-4</v>
      </c>
      <c r="W137" s="11">
        <v>3.7144634895735904E-4</v>
      </c>
      <c r="X137" s="11">
        <v>2.9264705845293145E-4</v>
      </c>
      <c r="Y137" s="11">
        <v>8.2369144225374847E-4</v>
      </c>
      <c r="Z137" s="12">
        <v>3.1382722765027095E-4</v>
      </c>
    </row>
    <row r="138" spans="1:26" x14ac:dyDescent="0.2">
      <c r="A138" s="6" t="s">
        <v>544</v>
      </c>
      <c r="D138" s="6" t="s">
        <v>545</v>
      </c>
      <c r="G138" s="8"/>
      <c r="H138" s="7">
        <v>25</v>
      </c>
      <c r="I138" s="7">
        <v>25</v>
      </c>
      <c r="J138" s="6" t="s">
        <v>546</v>
      </c>
      <c r="K138" s="6">
        <v>458</v>
      </c>
      <c r="L138" s="7">
        <v>458</v>
      </c>
      <c r="M138" s="6">
        <v>458</v>
      </c>
      <c r="N138" s="9">
        <v>1.4642565742654747E-3</v>
      </c>
      <c r="O138" s="9">
        <f>AVERAGE(Q138:U138)</f>
        <v>1.3912982348454935E-3</v>
      </c>
      <c r="P138" s="9">
        <f>AVERAGE(V138:Z138)</f>
        <v>1.5372149136854557E-3</v>
      </c>
      <c r="Q138" s="10">
        <v>1.4033401993120281E-3</v>
      </c>
      <c r="R138" s="10">
        <v>1.7707640018792322E-3</v>
      </c>
      <c r="S138" s="10">
        <v>1.9541125685017735E-3</v>
      </c>
      <c r="T138" s="10">
        <v>1.310767898738362E-3</v>
      </c>
      <c r="U138" s="10">
        <v>5.1750650579607293E-4</v>
      </c>
      <c r="V138" s="11">
        <v>1.6937392780967374E-3</v>
      </c>
      <c r="W138" s="11">
        <v>1.8244847602065133E-3</v>
      </c>
      <c r="X138" s="11">
        <v>2.0485294091705207E-3</v>
      </c>
      <c r="Y138" s="11">
        <v>1.1619997881197226E-3</v>
      </c>
      <c r="Z138" s="12">
        <v>9.5732133283378431E-4</v>
      </c>
    </row>
    <row r="139" spans="1:26" x14ac:dyDescent="0.2">
      <c r="A139" s="6" t="s">
        <v>547</v>
      </c>
      <c r="B139" s="7">
        <v>258</v>
      </c>
      <c r="C139" s="6" t="s">
        <v>548</v>
      </c>
      <c r="D139" s="6" t="s">
        <v>549</v>
      </c>
      <c r="E139" s="7" t="s">
        <v>75</v>
      </c>
      <c r="F139" s="7" t="s">
        <v>35</v>
      </c>
      <c r="G139" s="6" t="s">
        <v>45</v>
      </c>
      <c r="H139" s="7">
        <v>29</v>
      </c>
      <c r="I139" s="7" t="s">
        <v>550</v>
      </c>
      <c r="J139" s="6" t="s">
        <v>551</v>
      </c>
      <c r="N139" s="9">
        <v>1.5353710061531151E-3</v>
      </c>
      <c r="O139" s="9">
        <f>AVERAGE(Q139:U139)</f>
        <v>1.3902637361126139E-3</v>
      </c>
      <c r="P139" s="9">
        <f>AVERAGE(V139:Z139)</f>
        <v>1.6804782761936164E-3</v>
      </c>
      <c r="Q139" s="14">
        <v>9.3118912074746088E-4</v>
      </c>
      <c r="R139" s="14">
        <v>1.4547469540041728E-3</v>
      </c>
      <c r="S139" s="14">
        <v>1.7226848133282701E-3</v>
      </c>
      <c r="T139" s="14">
        <v>1.7818783819189788E-3</v>
      </c>
      <c r="U139" s="14">
        <v>1.060819410564187E-3</v>
      </c>
      <c r="V139" s="12">
        <v>1.0007060750277033E-3</v>
      </c>
      <c r="W139" s="12">
        <v>1.0108139237710104E-3</v>
      </c>
      <c r="X139" s="12">
        <v>1.2291176455023122E-3</v>
      </c>
      <c r="Y139" s="12">
        <v>2.3478308112582671E-3</v>
      </c>
      <c r="Z139" s="12">
        <v>2.8139229254087886E-3</v>
      </c>
    </row>
    <row r="140" spans="1:26" x14ac:dyDescent="0.2">
      <c r="A140" s="6" t="s">
        <v>552</v>
      </c>
      <c r="D140" s="6" t="s">
        <v>256</v>
      </c>
      <c r="E140" s="7" t="s">
        <v>28</v>
      </c>
      <c r="G140" s="8"/>
      <c r="H140" s="7">
        <v>30</v>
      </c>
      <c r="I140" s="7">
        <v>30.7</v>
      </c>
      <c r="J140" s="6" t="s">
        <v>258</v>
      </c>
      <c r="K140" s="6">
        <v>705</v>
      </c>
      <c r="L140" s="7">
        <v>154</v>
      </c>
      <c r="M140" s="6">
        <v>432.20000000000005</v>
      </c>
      <c r="N140" s="9">
        <v>1.3767087058770802E-3</v>
      </c>
      <c r="O140" s="9">
        <f>AVERAGE(Q140:U140)</f>
        <v>1.3894496748894801E-3</v>
      </c>
      <c r="P140" s="9">
        <f>AVERAGE(V140:Z140)</f>
        <v>1.3639677368646804E-3</v>
      </c>
      <c r="Q140" s="10">
        <v>2.0101391704227308E-3</v>
      </c>
      <c r="R140" s="10">
        <v>2.0909110616681697E-3</v>
      </c>
      <c r="S140" s="10">
        <v>1.58499196554075E-3</v>
      </c>
      <c r="T140" s="10">
        <v>8.9525514771709937E-4</v>
      </c>
      <c r="U140" s="10">
        <v>3.6595102909865154E-4</v>
      </c>
      <c r="V140" s="11">
        <v>2.2929747566012059E-3</v>
      </c>
      <c r="W140" s="11">
        <v>1.4705940676025893E-3</v>
      </c>
      <c r="X140" s="11">
        <v>1.5549398228481481E-3</v>
      </c>
      <c r="Y140" s="11">
        <v>9.3869620901036082E-4</v>
      </c>
      <c r="Z140" s="12">
        <v>5.6263382826109804E-4</v>
      </c>
    </row>
    <row r="141" spans="1:26" x14ac:dyDescent="0.2">
      <c r="A141" s="6" t="s">
        <v>553</v>
      </c>
      <c r="D141" s="6" t="s">
        <v>554</v>
      </c>
      <c r="E141" s="7" t="s">
        <v>75</v>
      </c>
      <c r="F141" s="7" t="s">
        <v>35</v>
      </c>
      <c r="G141" s="8" t="s">
        <v>59</v>
      </c>
      <c r="H141" s="7">
        <v>1</v>
      </c>
      <c r="I141" s="7" t="s">
        <v>174</v>
      </c>
      <c r="J141" s="6" t="s">
        <v>175</v>
      </c>
      <c r="K141" s="6">
        <v>210</v>
      </c>
      <c r="L141" s="7">
        <v>210</v>
      </c>
      <c r="M141" s="6">
        <v>219</v>
      </c>
      <c r="N141" s="9">
        <v>8.6671414140178892E-4</v>
      </c>
      <c r="O141" s="9">
        <f>AVERAGE(Q141:U141)</f>
        <v>1.3842237988939857E-3</v>
      </c>
      <c r="P141" s="9">
        <f>AVERAGE(V141:Z141)</f>
        <v>3.4920448390959229E-4</v>
      </c>
      <c r="Q141" s="10">
        <v>1.5474366711542331E-4</v>
      </c>
      <c r="R141" s="10">
        <v>5.5744753040806066E-4</v>
      </c>
      <c r="S141" s="10">
        <v>1.036520349428902E-3</v>
      </c>
      <c r="T141" s="10">
        <v>1.516102471308092E-3</v>
      </c>
      <c r="U141" s="10">
        <v>3.6563049762094501E-3</v>
      </c>
      <c r="V141" s="11">
        <v>1.2380235376541028E-4</v>
      </c>
      <c r="W141" s="11">
        <v>2.2296238249947895E-4</v>
      </c>
      <c r="X141" s="11">
        <v>2.5500289607704264E-4</v>
      </c>
      <c r="Y141" s="11">
        <v>4.0618899995295885E-4</v>
      </c>
      <c r="Z141" s="12">
        <v>7.3806578725307066E-4</v>
      </c>
    </row>
    <row r="142" spans="1:26" x14ac:dyDescent="0.2">
      <c r="A142" s="6" t="s">
        <v>555</v>
      </c>
      <c r="D142" s="6" t="s">
        <v>556</v>
      </c>
      <c r="E142" s="7" t="s">
        <v>28</v>
      </c>
      <c r="F142" s="7" t="s">
        <v>35</v>
      </c>
      <c r="G142" s="8" t="s">
        <v>557</v>
      </c>
      <c r="H142" s="7">
        <v>29</v>
      </c>
      <c r="I142" s="7" t="s">
        <v>465</v>
      </c>
      <c r="J142" s="6" t="s">
        <v>466</v>
      </c>
      <c r="K142" s="6">
        <v>589</v>
      </c>
      <c r="L142" s="7">
        <v>225</v>
      </c>
      <c r="M142" s="6">
        <v>423.70000000000005</v>
      </c>
      <c r="N142" s="9">
        <v>1.3665098995290061E-3</v>
      </c>
      <c r="O142" s="9">
        <f>AVERAGE(Q142:U142)</f>
        <v>1.3805598470341778E-3</v>
      </c>
      <c r="P142" s="9">
        <f>AVERAGE(V142:Z142)</f>
        <v>1.3524599520238344E-3</v>
      </c>
      <c r="Q142" s="10">
        <v>1.2394320995650536E-3</v>
      </c>
      <c r="R142" s="10">
        <v>2.5186231283058792E-3</v>
      </c>
      <c r="S142" s="10">
        <v>1.4678288413817902E-3</v>
      </c>
      <c r="T142" s="10">
        <v>1.0932413230790238E-3</v>
      </c>
      <c r="U142" s="10">
        <v>5.8367384283914206E-4</v>
      </c>
      <c r="V142" s="11">
        <v>1.3266481867533785E-3</v>
      </c>
      <c r="W142" s="11">
        <v>1.3535564972499605E-3</v>
      </c>
      <c r="X142" s="11">
        <v>1.741986516229135E-3</v>
      </c>
      <c r="Y142" s="11">
        <v>1.3171672752111342E-3</v>
      </c>
      <c r="Z142" s="12">
        <v>1.0229412846755638E-3</v>
      </c>
    </row>
    <row r="143" spans="1:26" x14ac:dyDescent="0.2">
      <c r="A143" s="6" t="s">
        <v>558</v>
      </c>
      <c r="D143" s="6" t="s">
        <v>559</v>
      </c>
      <c r="E143" s="7" t="s">
        <v>28</v>
      </c>
      <c r="G143" s="8" t="s">
        <v>29</v>
      </c>
      <c r="H143" s="7">
        <v>8</v>
      </c>
      <c r="I143" s="7" t="s">
        <v>560</v>
      </c>
      <c r="J143" s="6" t="s">
        <v>561</v>
      </c>
      <c r="K143" s="6">
        <v>424</v>
      </c>
      <c r="L143" s="7">
        <v>354</v>
      </c>
      <c r="M143" s="6">
        <v>407.00000000000006</v>
      </c>
      <c r="N143" s="9">
        <v>1.306099112023651E-3</v>
      </c>
      <c r="O143" s="9">
        <f>AVERAGE(Q143:U143)</f>
        <v>1.3779010785943745E-3</v>
      </c>
      <c r="P143" s="9">
        <f>AVERAGE(V143:Z143)</f>
        <v>1.2342971454529276E-3</v>
      </c>
      <c r="Q143" s="10">
        <v>2.1772153010570236E-3</v>
      </c>
      <c r="R143" s="10">
        <v>2.0556930605881317E-3</v>
      </c>
      <c r="S143" s="10">
        <v>1.5215598695359953E-3</v>
      </c>
      <c r="T143" s="10">
        <v>9.4130697266045331E-4</v>
      </c>
      <c r="U143" s="10">
        <v>1.9373018913026842E-4</v>
      </c>
      <c r="V143" s="11">
        <v>1.8112748374020994E-3</v>
      </c>
      <c r="W143" s="11">
        <v>1.3582793986868756E-3</v>
      </c>
      <c r="X143" s="11">
        <v>1.7452937292502177E-3</v>
      </c>
      <c r="Y143" s="11">
        <v>6.7152567602676654E-4</v>
      </c>
      <c r="Z143" s="12">
        <v>5.8511208589867819E-4</v>
      </c>
    </row>
    <row r="144" spans="1:26" x14ac:dyDescent="0.2">
      <c r="A144" s="6" t="s">
        <v>562</v>
      </c>
      <c r="D144" s="6" t="s">
        <v>563</v>
      </c>
      <c r="E144" s="7" t="s">
        <v>75</v>
      </c>
      <c r="F144" s="7" t="s">
        <v>35</v>
      </c>
      <c r="G144" s="8" t="s">
        <v>275</v>
      </c>
      <c r="H144" s="7">
        <v>29</v>
      </c>
      <c r="I144" s="7">
        <v>29.8</v>
      </c>
      <c r="J144" s="6" t="s">
        <v>564</v>
      </c>
      <c r="K144" s="6">
        <v>337</v>
      </c>
      <c r="L144" s="7">
        <v>337</v>
      </c>
      <c r="M144" s="6">
        <v>337</v>
      </c>
      <c r="N144" s="9">
        <v>1.2298504507297118E-3</v>
      </c>
      <c r="O144" s="9">
        <f>AVERAGE(Q144:U144)</f>
        <v>1.3735212394293543E-3</v>
      </c>
      <c r="P144" s="9">
        <f>AVERAGE(V144:Z144)</f>
        <v>1.0861796620300693E-3</v>
      </c>
      <c r="Q144" s="10">
        <v>4.1282396360543937E-5</v>
      </c>
      <c r="R144" s="10">
        <v>6.9675803483981648E-4</v>
      </c>
      <c r="S144" s="10">
        <v>1.6165583340165815E-3</v>
      </c>
      <c r="T144" s="10">
        <v>2.1785067894709948E-3</v>
      </c>
      <c r="U144" s="10">
        <v>2.3345006424588337E-3</v>
      </c>
      <c r="V144" s="11">
        <v>0</v>
      </c>
      <c r="W144" s="11">
        <v>5.204031810405568E-4</v>
      </c>
      <c r="X144" s="11">
        <v>1.3726480225519128E-3</v>
      </c>
      <c r="Y144" s="11">
        <v>1.7521234421462258E-3</v>
      </c>
      <c r="Z144" s="12">
        <v>1.7857236644116515E-3</v>
      </c>
    </row>
    <row r="145" spans="1:26" x14ac:dyDescent="0.2">
      <c r="A145" s="6" t="s">
        <v>565</v>
      </c>
      <c r="D145" s="6" t="s">
        <v>566</v>
      </c>
      <c r="E145" s="7" t="s">
        <v>75</v>
      </c>
      <c r="F145" s="7" t="s">
        <v>35</v>
      </c>
      <c r="G145" s="8" t="s">
        <v>567</v>
      </c>
      <c r="H145" s="7">
        <v>16</v>
      </c>
      <c r="I145" s="7" t="s">
        <v>568</v>
      </c>
      <c r="J145" s="6" t="s">
        <v>569</v>
      </c>
      <c r="K145" s="6">
        <v>329</v>
      </c>
      <c r="L145" s="7">
        <v>329</v>
      </c>
      <c r="M145" s="6">
        <v>329</v>
      </c>
      <c r="N145" s="9">
        <v>1.1486098156724607E-3</v>
      </c>
      <c r="O145" s="9">
        <f>AVERAGE(Q145:U145)</f>
        <v>1.3700314857652159E-3</v>
      </c>
      <c r="P145" s="9">
        <f>AVERAGE(V145:Z145)</f>
        <v>9.2718814557970521E-4</v>
      </c>
      <c r="Q145" s="10">
        <v>5.9327114959127798E-4</v>
      </c>
      <c r="R145" s="10">
        <v>1.4479663571548948E-3</v>
      </c>
      <c r="S145" s="10">
        <v>1.8351844381457435E-3</v>
      </c>
      <c r="T145" s="10">
        <v>1.7476905316511494E-3</v>
      </c>
      <c r="U145" s="10">
        <v>1.2260449522830141E-3</v>
      </c>
      <c r="V145" s="11">
        <v>3.5248787648606598E-4</v>
      </c>
      <c r="W145" s="11">
        <v>5.4103246395855646E-4</v>
      </c>
      <c r="X145" s="11">
        <v>7.7472132883836433E-4</v>
      </c>
      <c r="Y145" s="11">
        <v>1.3608061392551185E-3</v>
      </c>
      <c r="Z145" s="12">
        <v>1.6068929193604211E-3</v>
      </c>
    </row>
    <row r="146" spans="1:26" x14ac:dyDescent="0.2">
      <c r="A146" s="6" t="s">
        <v>570</v>
      </c>
      <c r="D146" s="6" t="s">
        <v>571</v>
      </c>
      <c r="E146" s="7" t="s">
        <v>300</v>
      </c>
      <c r="G146" s="8" t="s">
        <v>69</v>
      </c>
      <c r="H146" s="7">
        <v>29</v>
      </c>
      <c r="I146" s="7" t="s">
        <v>55</v>
      </c>
      <c r="J146" s="6" t="s">
        <v>56</v>
      </c>
      <c r="K146" s="6">
        <v>524</v>
      </c>
      <c r="L146" s="7">
        <v>175</v>
      </c>
      <c r="M146" s="6">
        <v>363.50000000000006</v>
      </c>
      <c r="N146" s="9">
        <v>1.22253684401022E-3</v>
      </c>
      <c r="O146" s="9">
        <f>AVERAGE(Q146:U146)</f>
        <v>1.3691683733534933E-3</v>
      </c>
      <c r="P146" s="9">
        <f>AVERAGE(V146:Z146)</f>
        <v>1.0759053146669468E-3</v>
      </c>
      <c r="Q146" s="10">
        <v>1.5176849247199998E-3</v>
      </c>
      <c r="R146" s="10">
        <v>1.3278880730371143E-3</v>
      </c>
      <c r="S146" s="10">
        <v>1.8594328131559925E-3</v>
      </c>
      <c r="T146" s="10">
        <v>1.3850671756268067E-3</v>
      </c>
      <c r="U146" s="10">
        <v>7.5576888022755326E-4</v>
      </c>
      <c r="V146" s="11">
        <v>1.8702726473701138E-3</v>
      </c>
      <c r="W146" s="11">
        <v>8.1805080629135927E-4</v>
      </c>
      <c r="X146" s="11">
        <v>8.3432343180854128E-4</v>
      </c>
      <c r="Y146" s="11">
        <v>1.0349699280724754E-3</v>
      </c>
      <c r="Z146" s="12">
        <v>8.219097597922441E-4</v>
      </c>
    </row>
    <row r="147" spans="1:26" x14ac:dyDescent="0.2">
      <c r="A147" s="6" t="s">
        <v>572</v>
      </c>
      <c r="B147" s="7">
        <v>550</v>
      </c>
      <c r="C147" s="6" t="s">
        <v>573</v>
      </c>
      <c r="D147" s="6" t="s">
        <v>574</v>
      </c>
      <c r="E147" s="7" t="s">
        <v>28</v>
      </c>
      <c r="G147" s="6" t="s">
        <v>310</v>
      </c>
      <c r="H147" s="7">
        <v>34</v>
      </c>
      <c r="I147" s="7" t="s">
        <v>575</v>
      </c>
      <c r="J147" s="6" t="s">
        <v>576</v>
      </c>
      <c r="N147" s="9">
        <v>1.5671193144023027E-3</v>
      </c>
      <c r="O147" s="9">
        <f>AVERAGE(Q147:U147)</f>
        <v>1.3621349398635536E-3</v>
      </c>
      <c r="P147" s="9">
        <f>AVERAGE(V147:Z147)</f>
        <v>1.7721036889410519E-3</v>
      </c>
      <c r="Q147" s="14">
        <v>1.1969282175093082E-3</v>
      </c>
      <c r="R147" s="14">
        <v>1.4615275508534508E-3</v>
      </c>
      <c r="S147" s="14">
        <v>1.5059983847267447E-3</v>
      </c>
      <c r="T147" s="14">
        <v>1.3288795530544337E-3</v>
      </c>
      <c r="U147" s="14">
        <v>1.3173409931738307E-3</v>
      </c>
      <c r="V147" s="12">
        <v>1.5002314600422164E-3</v>
      </c>
      <c r="W147" s="12">
        <v>1.9158095341635707E-3</v>
      </c>
      <c r="X147" s="12">
        <v>1.6820539940660358E-3</v>
      </c>
      <c r="Y147" s="12">
        <v>1.8137086968535265E-3</v>
      </c>
      <c r="Z147" s="12">
        <v>1.9487147595799101E-3</v>
      </c>
    </row>
    <row r="148" spans="1:26" x14ac:dyDescent="0.2">
      <c r="A148" s="6" t="s">
        <v>577</v>
      </c>
      <c r="D148" s="6" t="s">
        <v>578</v>
      </c>
      <c r="E148" s="7" t="s">
        <v>105</v>
      </c>
      <c r="F148" s="7" t="s">
        <v>35</v>
      </c>
      <c r="G148" s="8" t="s">
        <v>5</v>
      </c>
      <c r="H148" s="7">
        <v>17</v>
      </c>
      <c r="I148" s="7" t="s">
        <v>114</v>
      </c>
      <c r="J148" s="6" t="s">
        <v>115</v>
      </c>
      <c r="K148" s="6">
        <v>421</v>
      </c>
      <c r="L148" s="7">
        <v>421</v>
      </c>
      <c r="M148" s="6">
        <v>421</v>
      </c>
      <c r="N148" s="9">
        <v>1.4102696152466098E-3</v>
      </c>
      <c r="O148" s="9">
        <f>AVERAGE(Q148:U148)</f>
        <v>1.353509004214943E-3</v>
      </c>
      <c r="P148" s="9">
        <f>AVERAGE(V148:Z148)</f>
        <v>1.4670302262782767E-3</v>
      </c>
      <c r="Q148" s="10">
        <v>4.1282396360543937E-5</v>
      </c>
      <c r="R148" s="10">
        <v>6.696356474427044E-4</v>
      </c>
      <c r="S148" s="10">
        <v>1.0448885304950954E-3</v>
      </c>
      <c r="T148" s="10">
        <v>3.0161287466644263E-3</v>
      </c>
      <c r="U148" s="10">
        <v>1.9956097001119447E-3</v>
      </c>
      <c r="V148" s="11">
        <v>0</v>
      </c>
      <c r="W148" s="11">
        <v>5.0450255437573346E-4</v>
      </c>
      <c r="X148" s="11">
        <v>1.0770810278985321E-3</v>
      </c>
      <c r="Y148" s="11">
        <v>2.3707131338848945E-3</v>
      </c>
      <c r="Z148" s="12">
        <v>3.3828544152322243E-3</v>
      </c>
    </row>
    <row r="149" spans="1:26" x14ac:dyDescent="0.2">
      <c r="A149" s="6" t="s">
        <v>579</v>
      </c>
      <c r="D149" s="6" t="s">
        <v>580</v>
      </c>
      <c r="G149" s="8"/>
      <c r="H149" s="7">
        <v>8</v>
      </c>
      <c r="I149" s="7" t="s">
        <v>581</v>
      </c>
      <c r="J149" s="6" t="s">
        <v>582</v>
      </c>
      <c r="K149" s="6">
        <v>279</v>
      </c>
      <c r="L149" s="7">
        <v>211</v>
      </c>
      <c r="M149" s="6">
        <v>380.4</v>
      </c>
      <c r="N149" s="9">
        <v>1.2709500076344155E-3</v>
      </c>
      <c r="O149" s="9">
        <f>AVERAGE(Q149:U149)</f>
        <v>1.3505428947814411E-3</v>
      </c>
      <c r="P149" s="9">
        <f>AVERAGE(V149:Z149)</f>
        <v>1.1913571204873899E-3</v>
      </c>
      <c r="Q149" s="10">
        <v>1.639038516010233E-3</v>
      </c>
      <c r="R149" s="10">
        <v>1.7769281928478938E-3</v>
      </c>
      <c r="S149" s="10">
        <v>1.4955658384103888E-3</v>
      </c>
      <c r="T149" s="10">
        <v>8.5166269478087519E-4</v>
      </c>
      <c r="U149" s="10">
        <v>9.8951923185781432E-4</v>
      </c>
      <c r="V149" s="11">
        <v>1.5637524004323627E-3</v>
      </c>
      <c r="W149" s="11">
        <v>1.3050096299569943E-3</v>
      </c>
      <c r="X149" s="11">
        <v>1.2494888339727921E-3</v>
      </c>
      <c r="Y149" s="11">
        <v>1.1837051752265906E-3</v>
      </c>
      <c r="Z149" s="12">
        <v>6.5482956284820966E-4</v>
      </c>
    </row>
    <row r="150" spans="1:26" x14ac:dyDescent="0.2">
      <c r="A150" s="6" t="s">
        <v>583</v>
      </c>
      <c r="D150" s="6" t="s">
        <v>584</v>
      </c>
      <c r="E150" s="7" t="s">
        <v>105</v>
      </c>
      <c r="G150" s="8"/>
      <c r="H150" s="7">
        <v>31</v>
      </c>
      <c r="I150" s="7">
        <v>31.4</v>
      </c>
      <c r="J150" s="6" t="s">
        <v>88</v>
      </c>
      <c r="K150" s="6">
        <v>552</v>
      </c>
      <c r="L150" s="7">
        <v>159</v>
      </c>
      <c r="M150" s="6">
        <v>369.90000000000003</v>
      </c>
      <c r="N150" s="9">
        <v>1.2362947366725179E-3</v>
      </c>
      <c r="O150" s="9">
        <f>AVERAGE(Q150:U150)</f>
        <v>1.3475177041096737E-3</v>
      </c>
      <c r="P150" s="9">
        <f>AVERAGE(V150:Z150)</f>
        <v>1.1250717692353623E-3</v>
      </c>
      <c r="Q150" s="10">
        <v>2.8112756787871543E-3</v>
      </c>
      <c r="R150" s="10">
        <v>2.4394955917691153E-3</v>
      </c>
      <c r="S150" s="10">
        <v>1.3270381006128438E-3</v>
      </c>
      <c r="T150" s="10">
        <v>1.2281439896525057E-4</v>
      </c>
      <c r="U150" s="10">
        <v>3.6964750414005207E-5</v>
      </c>
      <c r="V150" s="11">
        <v>1.0426948841010374E-3</v>
      </c>
      <c r="W150" s="11">
        <v>2.2577778421824148E-3</v>
      </c>
      <c r="X150" s="11">
        <v>1.892156676125618E-3</v>
      </c>
      <c r="Y150" s="11">
        <v>2.3566625468713997E-4</v>
      </c>
      <c r="Z150" s="12">
        <v>1.9706318908060052E-4</v>
      </c>
    </row>
    <row r="151" spans="1:26" x14ac:dyDescent="0.2">
      <c r="A151" s="6" t="s">
        <v>585</v>
      </c>
      <c r="D151" s="6" t="s">
        <v>586</v>
      </c>
      <c r="E151" s="7" t="s">
        <v>28</v>
      </c>
      <c r="G151" s="8" t="s">
        <v>69</v>
      </c>
      <c r="H151" s="7">
        <v>1</v>
      </c>
      <c r="I151" s="7" t="s">
        <v>587</v>
      </c>
      <c r="J151" s="6" t="s">
        <v>588</v>
      </c>
      <c r="K151" s="6">
        <v>354</v>
      </c>
      <c r="L151" s="7">
        <v>341</v>
      </c>
      <c r="M151" s="6">
        <v>349.7</v>
      </c>
      <c r="N151" s="9">
        <v>1.1875860331797769E-3</v>
      </c>
      <c r="O151" s="9">
        <f>AVERAGE(Q151:U151)</f>
        <v>1.3336592297557865E-3</v>
      </c>
      <c r="P151" s="9">
        <f>AVERAGE(V151:Z151)</f>
        <v>1.0415128366037672E-3</v>
      </c>
      <c r="Q151" s="10">
        <v>1.5580838664274513E-3</v>
      </c>
      <c r="R151" s="10">
        <v>1.6876503123053172E-3</v>
      </c>
      <c r="S151" s="10">
        <v>1.9428071941277388E-3</v>
      </c>
      <c r="T151" s="10">
        <v>9.4934507063633216E-4</v>
      </c>
      <c r="U151" s="10">
        <v>5.3040970528209349E-4</v>
      </c>
      <c r="V151" s="11">
        <v>9.6801132785958384E-4</v>
      </c>
      <c r="W151" s="11">
        <v>1.340138623123462E-3</v>
      </c>
      <c r="X151" s="11">
        <v>1.2723481122319316E-3</v>
      </c>
      <c r="Y151" s="11">
        <v>8.9481101195186953E-4</v>
      </c>
      <c r="Z151" s="12">
        <v>7.3225510785198907E-4</v>
      </c>
    </row>
    <row r="152" spans="1:26" x14ac:dyDescent="0.2">
      <c r="A152" s="6" t="s">
        <v>589</v>
      </c>
      <c r="D152" s="6" t="s">
        <v>590</v>
      </c>
      <c r="E152" s="7" t="s">
        <v>75</v>
      </c>
      <c r="F152" s="7" t="s">
        <v>35</v>
      </c>
      <c r="G152" s="8" t="s">
        <v>45</v>
      </c>
      <c r="H152" s="7">
        <v>11</v>
      </c>
      <c r="I152" s="7" t="s">
        <v>154</v>
      </c>
      <c r="J152" s="6" t="s">
        <v>155</v>
      </c>
      <c r="K152" s="6">
        <v>1143</v>
      </c>
      <c r="L152" s="7">
        <v>254</v>
      </c>
      <c r="M152" s="6">
        <v>489.89999999999992</v>
      </c>
      <c r="N152" s="9">
        <v>1.5696279266257922E-3</v>
      </c>
      <c r="O152" s="9">
        <f>AVERAGE(Q152:U152)</f>
        <v>1.3323262718543717E-3</v>
      </c>
      <c r="P152" s="9">
        <f>AVERAGE(V152:Z152)</f>
        <v>1.8069295813972128E-3</v>
      </c>
      <c r="Q152" s="10">
        <v>1.6523328172661357E-3</v>
      </c>
      <c r="R152" s="10">
        <v>2.4769943871211821E-3</v>
      </c>
      <c r="S152" s="10">
        <v>1.2774745031223884E-3</v>
      </c>
      <c r="T152" s="10">
        <v>1.0701032641409933E-3</v>
      </c>
      <c r="U152" s="10">
        <v>1.847263876211588E-4</v>
      </c>
      <c r="V152" s="11">
        <v>2.5731259568570457E-3</v>
      </c>
      <c r="W152" s="11">
        <v>2.4206373396607654E-3</v>
      </c>
      <c r="X152" s="11">
        <v>2.5609157198761201E-3</v>
      </c>
      <c r="Y152" s="11">
        <v>9.5027422755695741E-4</v>
      </c>
      <c r="Z152" s="12">
        <v>5.2969466303517563E-4</v>
      </c>
    </row>
    <row r="153" spans="1:26" x14ac:dyDescent="0.2">
      <c r="A153" s="6" t="s">
        <v>591</v>
      </c>
      <c r="D153" s="6" t="s">
        <v>592</v>
      </c>
      <c r="E153" s="7" t="s">
        <v>75</v>
      </c>
      <c r="F153" s="7" t="s">
        <v>35</v>
      </c>
      <c r="G153" s="8" t="s">
        <v>45</v>
      </c>
      <c r="H153" s="7">
        <v>29</v>
      </c>
      <c r="I153" s="7">
        <v>29.6</v>
      </c>
      <c r="J153" s="6" t="s">
        <v>93</v>
      </c>
      <c r="K153" s="6">
        <v>910</v>
      </c>
      <c r="L153" s="7">
        <v>239</v>
      </c>
      <c r="M153" s="6">
        <v>503.6</v>
      </c>
      <c r="N153" s="9">
        <v>1.5867469564277811E-3</v>
      </c>
      <c r="O153" s="9">
        <f>AVERAGE(Q153:U153)</f>
        <v>1.331394765501388E-3</v>
      </c>
      <c r="P153" s="9">
        <f>AVERAGE(V153:Z153)</f>
        <v>1.8420991473541738E-3</v>
      </c>
      <c r="Q153" s="10">
        <v>1.5474366711542331E-4</v>
      </c>
      <c r="R153" s="10">
        <v>4.4219786915718998E-4</v>
      </c>
      <c r="S153" s="10">
        <v>1.6531622710014757E-3</v>
      </c>
      <c r="T153" s="10">
        <v>2.0076466013906275E-3</v>
      </c>
      <c r="U153" s="10">
        <v>2.3992234188422246E-3</v>
      </c>
      <c r="V153" s="11">
        <v>3.5746596843840874E-4</v>
      </c>
      <c r="W153" s="11">
        <v>1.2791134421275569E-3</v>
      </c>
      <c r="X153" s="11">
        <v>1.1912199150792555E-3</v>
      </c>
      <c r="Y153" s="11">
        <v>3.4196971292510046E-3</v>
      </c>
      <c r="Z153" s="12">
        <v>2.9629992818746434E-3</v>
      </c>
    </row>
    <row r="154" spans="1:26" x14ac:dyDescent="0.2">
      <c r="A154" s="6" t="s">
        <v>593</v>
      </c>
      <c r="B154" s="7">
        <v>19</v>
      </c>
      <c r="C154" s="6" t="s">
        <v>594</v>
      </c>
      <c r="D154" s="6" t="s">
        <v>595</v>
      </c>
      <c r="E154" s="7" t="s">
        <v>28</v>
      </c>
      <c r="H154" s="7">
        <v>31</v>
      </c>
      <c r="I154" s="7" t="s">
        <v>279</v>
      </c>
      <c r="J154" s="6" t="s">
        <v>280</v>
      </c>
      <c r="N154" s="9">
        <v>1.934267908931854E-3</v>
      </c>
      <c r="O154" s="9">
        <f>AVERAGE(Q154:U154)</f>
        <v>1.3234155834078638E-3</v>
      </c>
      <c r="P154" s="9">
        <f>AVERAGE(V154:Z154)</f>
        <v>2.5451202344558446E-3</v>
      </c>
      <c r="Q154" s="14">
        <v>1.9419317694965702E-3</v>
      </c>
      <c r="R154" s="14">
        <v>1.6777054148992933E-3</v>
      </c>
      <c r="S154" s="14">
        <v>1.6888933799286913E-3</v>
      </c>
      <c r="T154" s="14">
        <v>1.0497940998167273E-3</v>
      </c>
      <c r="U154" s="14">
        <v>2.5875325289803646E-4</v>
      </c>
      <c r="V154" s="12">
        <v>4.402987928691874E-3</v>
      </c>
      <c r="W154" s="12">
        <v>4.1537677198072876E-3</v>
      </c>
      <c r="X154" s="12">
        <v>2.8361307388454597E-3</v>
      </c>
      <c r="Y154" s="12">
        <v>1.1424384921090674E-3</v>
      </c>
      <c r="Z154" s="12">
        <v>1.9027629282553402E-4</v>
      </c>
    </row>
    <row r="155" spans="1:26" x14ac:dyDescent="0.2">
      <c r="A155" s="6" t="s">
        <v>596</v>
      </c>
      <c r="B155" s="7">
        <v>262</v>
      </c>
      <c r="C155" s="6" t="s">
        <v>597</v>
      </c>
      <c r="D155" s="6" t="s">
        <v>598</v>
      </c>
      <c r="E155" s="7" t="s">
        <v>28</v>
      </c>
      <c r="G155" s="6" t="s">
        <v>29</v>
      </c>
      <c r="H155" s="7">
        <v>4</v>
      </c>
      <c r="I155" s="7" t="s">
        <v>599</v>
      </c>
      <c r="J155" s="6" t="s">
        <v>600</v>
      </c>
      <c r="N155" s="9">
        <v>1.412634583118915E-3</v>
      </c>
      <c r="O155" s="9">
        <f>AVERAGE(Q155:U155)</f>
        <v>1.3116167463774078E-3</v>
      </c>
      <c r="P155" s="9">
        <f>AVERAGE(V155:Z155)</f>
        <v>1.5136524198604221E-3</v>
      </c>
      <c r="Q155" s="14">
        <v>1.4163225972204686E-3</v>
      </c>
      <c r="R155" s="14">
        <v>1.8340907190628666E-3</v>
      </c>
      <c r="S155" s="14">
        <v>1.3195427476043293E-3</v>
      </c>
      <c r="T155" s="14">
        <v>1.159768289116847E-3</v>
      </c>
      <c r="U155" s="14">
        <v>8.2835937888252787E-4</v>
      </c>
      <c r="V155" s="12">
        <v>1.8304895417207635E-3</v>
      </c>
      <c r="W155" s="12">
        <v>1.7293770612469149E-3</v>
      </c>
      <c r="X155" s="12">
        <v>1.7323307332496101E-3</v>
      </c>
      <c r="Y155" s="12">
        <v>1.2001370480830046E-3</v>
      </c>
      <c r="Z155" s="12">
        <v>1.075927715001817E-3</v>
      </c>
    </row>
    <row r="156" spans="1:26" x14ac:dyDescent="0.2">
      <c r="A156" s="6" t="s">
        <v>601</v>
      </c>
      <c r="D156" s="6" t="s">
        <v>602</v>
      </c>
      <c r="E156" s="7" t="s">
        <v>75</v>
      </c>
      <c r="F156" s="7" t="s">
        <v>35</v>
      </c>
      <c r="G156" s="8" t="s">
        <v>45</v>
      </c>
      <c r="H156" s="7">
        <v>13</v>
      </c>
      <c r="I156" s="7" t="s">
        <v>603</v>
      </c>
      <c r="J156" s="6" t="s">
        <v>604</v>
      </c>
      <c r="K156" s="6">
        <v>430</v>
      </c>
      <c r="L156" s="7">
        <v>427</v>
      </c>
      <c r="M156" s="6">
        <v>428.3</v>
      </c>
      <c r="N156" s="9">
        <v>1.3705636546157036E-3</v>
      </c>
      <c r="O156" s="9">
        <f>AVERAGE(Q156:U156)</f>
        <v>1.3066940450737192E-3</v>
      </c>
      <c r="P156" s="9">
        <f>AVERAGE(V156:Z156)</f>
        <v>1.4344332641576878E-3</v>
      </c>
      <c r="Q156" s="10">
        <v>1.379971883076835E-3</v>
      </c>
      <c r="R156" s="10">
        <v>1.8287073441196518E-3</v>
      </c>
      <c r="S156" s="10">
        <v>1.7639715997363635E-3</v>
      </c>
      <c r="T156" s="10">
        <v>1.1194740637560758E-3</v>
      </c>
      <c r="U156" s="10">
        <v>4.4134533467966966E-4</v>
      </c>
      <c r="V156" s="11">
        <v>1.7272616777641951E-3</v>
      </c>
      <c r="W156" s="11">
        <v>1.8057469397897842E-3</v>
      </c>
      <c r="X156" s="11">
        <v>1.9185268025751789E-3</v>
      </c>
      <c r="Y156" s="11">
        <v>9.0014839402290038E-4</v>
      </c>
      <c r="Z156" s="12">
        <v>8.2048250663638138E-4</v>
      </c>
    </row>
    <row r="157" spans="1:26" x14ac:dyDescent="0.2">
      <c r="A157" s="6" t="s">
        <v>605</v>
      </c>
      <c r="D157" s="6" t="s">
        <v>606</v>
      </c>
      <c r="E157" s="7" t="s">
        <v>28</v>
      </c>
      <c r="F157" s="7" t="s">
        <v>35</v>
      </c>
      <c r="G157" s="8" t="s">
        <v>45</v>
      </c>
      <c r="H157" s="7">
        <v>23</v>
      </c>
      <c r="I157" s="7" t="s">
        <v>607</v>
      </c>
      <c r="J157" s="6" t="s">
        <v>608</v>
      </c>
      <c r="K157" s="6">
        <v>347</v>
      </c>
      <c r="L157" s="7">
        <v>347</v>
      </c>
      <c r="M157" s="6">
        <v>347</v>
      </c>
      <c r="N157" s="9">
        <v>1.1968830487325711E-3</v>
      </c>
      <c r="O157" s="9">
        <f>AVERAGE(Q157:U157)</f>
        <v>1.2974576227572133E-3</v>
      </c>
      <c r="P157" s="9">
        <f>AVERAGE(V157:Z157)</f>
        <v>1.0963084747079286E-3</v>
      </c>
      <c r="Q157" s="10">
        <v>1.2384718908163182E-4</v>
      </c>
      <c r="R157" s="10">
        <v>4.8943604923424298E-4</v>
      </c>
      <c r="S157" s="10">
        <v>1.2182931371281186E-3</v>
      </c>
      <c r="T157" s="10">
        <v>1.7275434189707637E-3</v>
      </c>
      <c r="U157" s="10">
        <v>2.9281683193713099E-3</v>
      </c>
      <c r="V157" s="11">
        <v>7.5676739240659597E-5</v>
      </c>
      <c r="W157" s="11">
        <v>2.2438097937543187E-4</v>
      </c>
      <c r="X157" s="11">
        <v>6.6883511416465267E-4</v>
      </c>
      <c r="Y157" s="11">
        <v>1.7833266245240544E-3</v>
      </c>
      <c r="Z157" s="12">
        <v>2.7293229162348451E-3</v>
      </c>
    </row>
    <row r="158" spans="1:26" x14ac:dyDescent="0.2">
      <c r="A158" s="6" t="s">
        <v>609</v>
      </c>
      <c r="D158" s="6" t="s">
        <v>610</v>
      </c>
      <c r="E158" s="7" t="s">
        <v>28</v>
      </c>
      <c r="G158" s="8" t="s">
        <v>69</v>
      </c>
      <c r="H158" s="7">
        <v>35</v>
      </c>
      <c r="I158" s="7" t="s">
        <v>611</v>
      </c>
      <c r="J158" s="6" t="s">
        <v>612</v>
      </c>
      <c r="K158" s="6">
        <v>383</v>
      </c>
      <c r="L158" s="7">
        <v>309</v>
      </c>
      <c r="M158" s="6">
        <v>350.70000000000005</v>
      </c>
      <c r="N158" s="9">
        <v>1.129497565474639E-3</v>
      </c>
      <c r="O158" s="9">
        <f>AVERAGE(Q158:U158)</f>
        <v>1.2970414593598341E-3</v>
      </c>
      <c r="P158" s="9">
        <f>AVERAGE(V158:Z158)</f>
        <v>9.6195367158944409E-4</v>
      </c>
      <c r="Q158" s="10">
        <v>2.8934779417597849E-3</v>
      </c>
      <c r="R158" s="10">
        <v>1.7313132325447972E-3</v>
      </c>
      <c r="S158" s="10">
        <v>1.2393909493365345E-3</v>
      </c>
      <c r="T158" s="10">
        <v>3.4713705048560389E-4</v>
      </c>
      <c r="U158" s="10">
        <v>2.7388812267244985E-4</v>
      </c>
      <c r="V158" s="11">
        <v>2.2361461191882388E-3</v>
      </c>
      <c r="W158" s="11">
        <v>9.5305768641687255E-4</v>
      </c>
      <c r="X158" s="11">
        <v>8.9692846614320006E-4</v>
      </c>
      <c r="Y158" s="11">
        <v>2.9120247638060538E-4</v>
      </c>
      <c r="Z158" s="12">
        <v>4.3243360981830368E-4</v>
      </c>
    </row>
    <row r="159" spans="1:26" x14ac:dyDescent="0.2">
      <c r="A159" s="6" t="s">
        <v>613</v>
      </c>
      <c r="D159" s="6" t="s">
        <v>614</v>
      </c>
      <c r="E159" s="7" t="s">
        <v>75</v>
      </c>
      <c r="F159" s="7" t="s">
        <v>35</v>
      </c>
      <c r="G159" s="8" t="s">
        <v>5</v>
      </c>
      <c r="H159" s="7">
        <v>19</v>
      </c>
      <c r="I159" s="7">
        <v>19.100000000000001</v>
      </c>
      <c r="J159" s="6" t="s">
        <v>166</v>
      </c>
      <c r="K159" s="6">
        <v>460</v>
      </c>
      <c r="L159" s="7">
        <v>460</v>
      </c>
      <c r="M159" s="6">
        <v>460</v>
      </c>
      <c r="N159" s="9">
        <v>1.4578115756873052E-3</v>
      </c>
      <c r="O159" s="9">
        <f>AVERAGE(Q159:U159)</f>
        <v>1.2759523907576514E-3</v>
      </c>
      <c r="P159" s="9">
        <f>AVERAGE(V159:Z159)</f>
        <v>1.6396707606169587E-3</v>
      </c>
      <c r="Q159" s="10">
        <v>4.3333452331247843E-4</v>
      </c>
      <c r="R159" s="10">
        <v>1.4851568834854049E-3</v>
      </c>
      <c r="S159" s="10">
        <v>1.7045075345583484E-3</v>
      </c>
      <c r="T159" s="10">
        <v>1.7698731026958487E-3</v>
      </c>
      <c r="U159" s="10">
        <v>9.8688990973617649E-4</v>
      </c>
      <c r="V159" s="11">
        <v>8.7524841626361604E-4</v>
      </c>
      <c r="W159" s="11">
        <v>1.7514249410408673E-3</v>
      </c>
      <c r="X159" s="11">
        <v>1.6164783099214945E-3</v>
      </c>
      <c r="Y159" s="11">
        <v>2.4626804609216664E-3</v>
      </c>
      <c r="Z159" s="12">
        <v>1.4925216749371495E-3</v>
      </c>
    </row>
    <row r="160" spans="1:26" x14ac:dyDescent="0.2">
      <c r="A160" s="6" t="s">
        <v>615</v>
      </c>
      <c r="D160" s="6" t="s">
        <v>616</v>
      </c>
      <c r="E160" s="7" t="s">
        <v>28</v>
      </c>
      <c r="F160" s="7" t="s">
        <v>35</v>
      </c>
      <c r="G160" s="8" t="s">
        <v>275</v>
      </c>
      <c r="H160" s="7">
        <v>29</v>
      </c>
      <c r="I160" s="7">
        <v>29.6</v>
      </c>
      <c r="J160" s="6" t="s">
        <v>93</v>
      </c>
      <c r="K160" s="6">
        <v>475</v>
      </c>
      <c r="L160" s="7">
        <v>225</v>
      </c>
      <c r="M160" s="6">
        <v>364.4</v>
      </c>
      <c r="N160" s="9">
        <v>1.2617891108120294E-3</v>
      </c>
      <c r="O160" s="9">
        <f>AVERAGE(Q160:U160)</f>
        <v>1.2729008148282257E-3</v>
      </c>
      <c r="P160" s="9">
        <f>AVERAGE(V160:Z160)</f>
        <v>1.2506774067958333E-3</v>
      </c>
      <c r="Q160" s="10">
        <v>4.1656191681009201E-4</v>
      </c>
      <c r="R160" s="10">
        <v>4.4351288599083811E-4</v>
      </c>
      <c r="S160" s="10">
        <v>1.8121829603607502E-3</v>
      </c>
      <c r="T160" s="10">
        <v>1.6892639048780313E-3</v>
      </c>
      <c r="U160" s="10">
        <v>2.0029824061014172E-3</v>
      </c>
      <c r="V160" s="11">
        <v>5.3606896364898136E-4</v>
      </c>
      <c r="W160" s="11">
        <v>1.0326196159360431E-3</v>
      </c>
      <c r="X160" s="11">
        <v>1.0958585394953211E-3</v>
      </c>
      <c r="Y160" s="11">
        <v>1.7367043161512418E-3</v>
      </c>
      <c r="Z160" s="12">
        <v>1.8521355987475795E-3</v>
      </c>
    </row>
    <row r="161" spans="1:26" x14ac:dyDescent="0.2">
      <c r="A161" s="6" t="s">
        <v>617</v>
      </c>
      <c r="D161" s="6" t="s">
        <v>618</v>
      </c>
      <c r="E161" s="7" t="s">
        <v>28</v>
      </c>
      <c r="G161" s="8"/>
      <c r="H161" s="7">
        <v>35</v>
      </c>
      <c r="I161" s="7" t="s">
        <v>619</v>
      </c>
      <c r="J161" s="6" t="s">
        <v>620</v>
      </c>
      <c r="K161" s="6">
        <v>490</v>
      </c>
      <c r="L161" s="7">
        <v>490</v>
      </c>
      <c r="M161" s="6">
        <v>490</v>
      </c>
      <c r="N161" s="9">
        <v>1.5177371114965641E-3</v>
      </c>
      <c r="O161" s="9">
        <f>AVERAGE(Q161:U161)</f>
        <v>1.2706785140548774E-3</v>
      </c>
      <c r="P161" s="9">
        <f>AVERAGE(V161:Z161)</f>
        <v>1.7647957089382508E-3</v>
      </c>
      <c r="Q161" s="10">
        <v>8.8224792411508552E-4</v>
      </c>
      <c r="R161" s="10">
        <v>3.0525029798862966E-3</v>
      </c>
      <c r="S161" s="10">
        <v>1.627420309533286E-3</v>
      </c>
      <c r="T161" s="10">
        <v>7.9122135673971843E-4</v>
      </c>
      <c r="U161" s="10">
        <v>0</v>
      </c>
      <c r="V161" s="11">
        <v>1.6283497837604986E-3</v>
      </c>
      <c r="W161" s="11">
        <v>3.054087923330871E-3</v>
      </c>
      <c r="X161" s="11">
        <v>3.2470491647508988E-3</v>
      </c>
      <c r="Y161" s="11">
        <v>8.9449167284898505E-4</v>
      </c>
      <c r="Z161" s="12">
        <v>0</v>
      </c>
    </row>
    <row r="162" spans="1:26" x14ac:dyDescent="0.2">
      <c r="A162" s="6" t="s">
        <v>621</v>
      </c>
      <c r="D162" s="6" t="s">
        <v>622</v>
      </c>
      <c r="G162" s="8"/>
      <c r="H162" s="7">
        <v>29</v>
      </c>
      <c r="I162" s="7" t="s">
        <v>623</v>
      </c>
      <c r="J162" s="6" t="s">
        <v>624</v>
      </c>
      <c r="K162" s="6">
        <v>243</v>
      </c>
      <c r="L162" s="7">
        <v>243</v>
      </c>
      <c r="M162" s="6">
        <v>243</v>
      </c>
      <c r="N162" s="9">
        <v>9.1486338500643019E-4</v>
      </c>
      <c r="O162" s="9">
        <f>AVERAGE(Q162:U162)</f>
        <v>1.2579884110250125E-3</v>
      </c>
      <c r="P162" s="9">
        <f>AVERAGE(V162:Z162)</f>
        <v>5.7173835898784793E-4</v>
      </c>
      <c r="Q162" s="10">
        <v>7.6359369419682992E-4</v>
      </c>
      <c r="R162" s="10">
        <v>1.0468835796423035E-3</v>
      </c>
      <c r="S162" s="10">
        <v>1.4251704680259157E-3</v>
      </c>
      <c r="T162" s="10">
        <v>1.5543612383045495E-3</v>
      </c>
      <c r="U162" s="10">
        <v>1.4999330749554639E-3</v>
      </c>
      <c r="V162" s="11">
        <v>3.7737833624777977E-4</v>
      </c>
      <c r="W162" s="11">
        <v>3.1570575333248927E-4</v>
      </c>
      <c r="X162" s="11">
        <v>5.6853520384467162E-4</v>
      </c>
      <c r="Y162" s="11">
        <v>8.0881974519189702E-4</v>
      </c>
      <c r="Z162" s="12">
        <v>7.8825275632240209E-4</v>
      </c>
    </row>
    <row r="163" spans="1:26" x14ac:dyDescent="0.2">
      <c r="A163" s="6" t="s">
        <v>625</v>
      </c>
      <c r="D163" s="6" t="s">
        <v>626</v>
      </c>
      <c r="E163" s="7" t="s">
        <v>28</v>
      </c>
      <c r="G163" s="8"/>
      <c r="H163" s="7">
        <v>27</v>
      </c>
      <c r="I163" s="7" t="s">
        <v>627</v>
      </c>
      <c r="J163" s="6" t="s">
        <v>628</v>
      </c>
      <c r="K163" s="6">
        <v>394</v>
      </c>
      <c r="L163" s="7">
        <v>182</v>
      </c>
      <c r="M163" s="6">
        <v>318.3</v>
      </c>
      <c r="N163" s="9">
        <v>9.9578410983969549E-4</v>
      </c>
      <c r="O163" s="9">
        <f>AVERAGE(Q163:U163)</f>
        <v>1.241240734998358E-3</v>
      </c>
      <c r="P163" s="9">
        <f>AVERAGE(V163:Z163)</f>
        <v>7.5032748468103333E-4</v>
      </c>
      <c r="Q163" s="10">
        <v>1.7169557731789289E-3</v>
      </c>
      <c r="R163" s="10">
        <v>2.3720799652078104E-3</v>
      </c>
      <c r="S163" s="10">
        <v>1.4467310291733744E-3</v>
      </c>
      <c r="T163" s="10">
        <v>5.8893997171645938E-4</v>
      </c>
      <c r="U163" s="10">
        <v>8.1496935715217109E-5</v>
      </c>
      <c r="V163" s="11">
        <v>1.248192970506204E-3</v>
      </c>
      <c r="W163" s="11">
        <v>1.0399313526688689E-3</v>
      </c>
      <c r="X163" s="11">
        <v>1.0341425547889579E-3</v>
      </c>
      <c r="Y163" s="11">
        <v>3.7706600749942394E-4</v>
      </c>
      <c r="Z163" s="12">
        <v>5.2304537941711825E-5</v>
      </c>
    </row>
    <row r="164" spans="1:26" x14ac:dyDescent="0.2">
      <c r="A164" s="6" t="s">
        <v>629</v>
      </c>
      <c r="D164" s="6" t="s">
        <v>630</v>
      </c>
      <c r="E164" s="7" t="s">
        <v>75</v>
      </c>
      <c r="F164" s="7" t="s">
        <v>35</v>
      </c>
      <c r="G164" s="8" t="s">
        <v>59</v>
      </c>
      <c r="H164" s="7">
        <v>29</v>
      </c>
      <c r="I164" s="7" t="s">
        <v>271</v>
      </c>
      <c r="J164" s="6" t="s">
        <v>272</v>
      </c>
      <c r="K164" s="6">
        <v>460</v>
      </c>
      <c r="L164" s="7">
        <v>164</v>
      </c>
      <c r="M164" s="6">
        <v>348.3</v>
      </c>
      <c r="N164" s="9">
        <v>1.1802010194909129E-3</v>
      </c>
      <c r="O164" s="9">
        <f>AVERAGE(Q164:U164)</f>
        <v>1.2360685803632231E-3</v>
      </c>
      <c r="P164" s="9">
        <f>AVERAGE(V164:Z164)</f>
        <v>1.1243334586186029E-3</v>
      </c>
      <c r="Q164" s="10">
        <v>1.3799718830768349E-4</v>
      </c>
      <c r="R164" s="10">
        <v>8.2600040033817398E-4</v>
      </c>
      <c r="S164" s="10">
        <v>5.1532298140660976E-4</v>
      </c>
      <c r="T164" s="10">
        <v>2.073907780303193E-3</v>
      </c>
      <c r="U164" s="10">
        <v>2.6271145514604544E-3</v>
      </c>
      <c r="V164" s="11">
        <v>1.3326194617049273E-4</v>
      </c>
      <c r="W164" s="11">
        <v>9.2885230520605637E-4</v>
      </c>
      <c r="X164" s="11">
        <v>1.131896736960963E-3</v>
      </c>
      <c r="Y164" s="11">
        <v>1.4846061886076879E-3</v>
      </c>
      <c r="Z164" s="12">
        <v>1.9430501161478142E-3</v>
      </c>
    </row>
    <row r="165" spans="1:26" x14ac:dyDescent="0.2">
      <c r="A165" s="6" t="s">
        <v>631</v>
      </c>
      <c r="B165" s="7">
        <v>201</v>
      </c>
      <c r="C165" s="6" t="s">
        <v>632</v>
      </c>
      <c r="D165" s="6" t="s">
        <v>351</v>
      </c>
      <c r="E165" s="7" t="s">
        <v>28</v>
      </c>
      <c r="G165" s="6" t="s">
        <v>396</v>
      </c>
      <c r="H165" s="7">
        <v>29</v>
      </c>
      <c r="I165" s="7" t="s">
        <v>55</v>
      </c>
      <c r="J165" s="6" t="s">
        <v>56</v>
      </c>
      <c r="N165" s="9">
        <v>1.1414042179647911E-3</v>
      </c>
      <c r="O165" s="9">
        <f>AVERAGE(Q165:U165)</f>
        <v>1.2340557746596792E-3</v>
      </c>
      <c r="P165" s="9">
        <f>AVERAGE(V165:Z165)</f>
        <v>1.0487526612699034E-3</v>
      </c>
      <c r="Q165" s="14">
        <v>2.028443536979483E-3</v>
      </c>
      <c r="R165" s="14">
        <v>1.2958343064325738E-3</v>
      </c>
      <c r="S165" s="14">
        <v>1.1404217638168431E-3</v>
      </c>
      <c r="T165" s="14">
        <v>9.5312945314342712E-4</v>
      </c>
      <c r="U165" s="14">
        <v>7.5244981292606878E-4</v>
      </c>
      <c r="V165" s="12">
        <v>1.3076934604519775E-3</v>
      </c>
      <c r="W165" s="12">
        <v>1.7426172987558086E-4</v>
      </c>
      <c r="X165" s="12">
        <v>1.0291148808706004E-3</v>
      </c>
      <c r="Y165" s="12">
        <v>1.2206472231345124E-3</v>
      </c>
      <c r="Z165" s="12">
        <v>1.5120460120168454E-3</v>
      </c>
    </row>
    <row r="166" spans="1:26" x14ac:dyDescent="0.2">
      <c r="A166" s="6" t="s">
        <v>633</v>
      </c>
      <c r="D166" s="6" t="s">
        <v>634</v>
      </c>
      <c r="E166" s="7" t="s">
        <v>75</v>
      </c>
      <c r="F166" s="7" t="s">
        <v>35</v>
      </c>
      <c r="G166" s="8" t="s">
        <v>541</v>
      </c>
      <c r="H166" s="7">
        <v>29</v>
      </c>
      <c r="I166" s="7" t="s">
        <v>635</v>
      </c>
      <c r="J166" s="6" t="s">
        <v>636</v>
      </c>
      <c r="K166" s="6">
        <v>204</v>
      </c>
      <c r="L166" s="7">
        <v>204</v>
      </c>
      <c r="M166" s="6">
        <v>204</v>
      </c>
      <c r="N166" s="9">
        <v>8.0475397027126336E-4</v>
      </c>
      <c r="O166" s="9">
        <f>AVERAGE(Q166:U166)</f>
        <v>1.2266222210410742E-3</v>
      </c>
      <c r="P166" s="9">
        <f>AVERAGE(V166:Z166)</f>
        <v>3.8288571950145236E-4</v>
      </c>
      <c r="Q166" s="10">
        <v>5.5458523281242214E-4</v>
      </c>
      <c r="R166" s="10">
        <v>1.0978408123524077E-3</v>
      </c>
      <c r="S166" s="10">
        <v>1.3598320162322183E-3</v>
      </c>
      <c r="T166" s="10">
        <v>1.7839138402832929E-3</v>
      </c>
      <c r="U166" s="10">
        <v>1.3369392035250296E-3</v>
      </c>
      <c r="V166" s="11">
        <v>1.0056719900237339E-4</v>
      </c>
      <c r="W166" s="11">
        <v>2.9602220166512487E-4</v>
      </c>
      <c r="X166" s="11">
        <v>1.5470298575706148E-4</v>
      </c>
      <c r="Y166" s="11">
        <v>4.663144664061335E-4</v>
      </c>
      <c r="Z166" s="12">
        <v>8.9682174467656858E-4</v>
      </c>
    </row>
    <row r="167" spans="1:26" x14ac:dyDescent="0.2">
      <c r="A167" s="6" t="s">
        <v>637</v>
      </c>
      <c r="D167" s="6" t="s">
        <v>638</v>
      </c>
      <c r="E167" s="7" t="s">
        <v>75</v>
      </c>
      <c r="F167" s="7" t="s">
        <v>35</v>
      </c>
      <c r="G167" s="8" t="s">
        <v>45</v>
      </c>
      <c r="H167" s="7">
        <v>26</v>
      </c>
      <c r="I167" s="7">
        <v>26.7</v>
      </c>
      <c r="J167" s="6" t="s">
        <v>639</v>
      </c>
      <c r="K167" s="6">
        <v>486</v>
      </c>
      <c r="L167" s="7">
        <v>486</v>
      </c>
      <c r="M167" s="6">
        <v>486</v>
      </c>
      <c r="N167" s="9">
        <v>1.5911604746469833E-3</v>
      </c>
      <c r="O167" s="9">
        <f>AVERAGE(Q167:U167)</f>
        <v>1.22111396850789E-3</v>
      </c>
      <c r="P167" s="9">
        <f>AVERAGE(V167:Z167)</f>
        <v>1.9612069807860765E-3</v>
      </c>
      <c r="Q167" s="10">
        <v>4.4631692122091898E-4</v>
      </c>
      <c r="R167" s="10">
        <v>6.9675803483981648E-4</v>
      </c>
      <c r="S167" s="10">
        <v>1.4988771008858067E-3</v>
      </c>
      <c r="T167" s="10">
        <v>1.3268440946901197E-3</v>
      </c>
      <c r="U167" s="10">
        <v>2.1367736909027875E-3</v>
      </c>
      <c r="V167" s="11">
        <v>4.5737104544131134E-4</v>
      </c>
      <c r="W167" s="11">
        <v>1.5275168272907533E-3</v>
      </c>
      <c r="X167" s="11">
        <v>2.1711745369054234E-3</v>
      </c>
      <c r="Y167" s="11">
        <v>2.6876719514667448E-3</v>
      </c>
      <c r="Z167" s="12">
        <v>2.9623005428261492E-3</v>
      </c>
    </row>
    <row r="168" spans="1:26" x14ac:dyDescent="0.2">
      <c r="A168" s="6" t="s">
        <v>640</v>
      </c>
      <c r="B168" s="7">
        <v>792</v>
      </c>
      <c r="C168" s="6" t="s">
        <v>641</v>
      </c>
      <c r="D168" s="6" t="s">
        <v>642</v>
      </c>
      <c r="E168" s="7" t="s">
        <v>28</v>
      </c>
      <c r="G168" s="6" t="s">
        <v>29</v>
      </c>
      <c r="H168" s="7">
        <v>29</v>
      </c>
      <c r="I168" s="7" t="s">
        <v>643</v>
      </c>
      <c r="J168" s="6" t="s">
        <v>644</v>
      </c>
      <c r="N168" s="9">
        <v>1.2400449618010304E-3</v>
      </c>
      <c r="O168" s="9">
        <f>AVERAGE(Q168:U168)</f>
        <v>1.2162644740334582E-3</v>
      </c>
      <c r="P168" s="9">
        <f>AVERAGE(V168:Z168)</f>
        <v>1.2638254495686023E-3</v>
      </c>
      <c r="Q168" s="14">
        <v>1.9914183897399296E-3</v>
      </c>
      <c r="R168" s="14">
        <v>9.5709198347838117E-4</v>
      </c>
      <c r="S168" s="14">
        <v>1.703404677137331E-3</v>
      </c>
      <c r="T168" s="14">
        <v>6.3944905796502866E-4</v>
      </c>
      <c r="U168" s="14">
        <v>7.899582618466198E-4</v>
      </c>
      <c r="V168" s="12">
        <v>2.4419092827111248E-3</v>
      </c>
      <c r="W168" s="12">
        <v>1.4554265906624156E-3</v>
      </c>
      <c r="X168" s="12">
        <v>1.2174624767736287E-3</v>
      </c>
      <c r="Y168" s="12">
        <v>5.9866346534015284E-4</v>
      </c>
      <c r="Z168" s="12">
        <v>6.0566543235569033E-4</v>
      </c>
    </row>
    <row r="169" spans="1:26" x14ac:dyDescent="0.2">
      <c r="A169" s="6" t="s">
        <v>645</v>
      </c>
      <c r="D169" s="6" t="s">
        <v>646</v>
      </c>
      <c r="E169" s="7" t="s">
        <v>75</v>
      </c>
      <c r="F169" s="7" t="s">
        <v>35</v>
      </c>
      <c r="G169" s="8" t="s">
        <v>541</v>
      </c>
      <c r="H169" s="7">
        <v>29</v>
      </c>
      <c r="I169" s="7" t="s">
        <v>647</v>
      </c>
      <c r="J169" s="6" t="s">
        <v>648</v>
      </c>
      <c r="K169" s="6">
        <v>234</v>
      </c>
      <c r="L169" s="7">
        <v>234</v>
      </c>
      <c r="M169" s="6">
        <v>234</v>
      </c>
      <c r="N169" s="9">
        <v>8.5700452461353845E-4</v>
      </c>
      <c r="O169" s="9">
        <f>AVERAGE(Q169:U169)</f>
        <v>1.2118517133661085E-3</v>
      </c>
      <c r="P169" s="9">
        <f>AVERAGE(V169:Z169)</f>
        <v>5.0215733586096863E-4</v>
      </c>
      <c r="Q169" s="10">
        <v>6.5013242344195055E-4</v>
      </c>
      <c r="R169" s="10">
        <v>1.0875671607379718E-3</v>
      </c>
      <c r="S169" s="10">
        <v>1.0293990655879639E-3</v>
      </c>
      <c r="T169" s="10">
        <v>2.0336135549424215E-3</v>
      </c>
      <c r="U169" s="10">
        <v>1.2585463621202337E-3</v>
      </c>
      <c r="V169" s="11">
        <v>3.5680384643893798E-4</v>
      </c>
      <c r="W169" s="11">
        <v>3.9207563187535876E-4</v>
      </c>
      <c r="X169" s="11">
        <v>5.573625951372105E-4</v>
      </c>
      <c r="Y169" s="11">
        <v>5.9724016345454457E-4</v>
      </c>
      <c r="Z169" s="12">
        <v>6.0730444239879113E-4</v>
      </c>
    </row>
    <row r="170" spans="1:26" x14ac:dyDescent="0.2">
      <c r="A170" s="6" t="s">
        <v>649</v>
      </c>
      <c r="B170" s="7">
        <v>185</v>
      </c>
      <c r="C170" s="6" t="s">
        <v>650</v>
      </c>
      <c r="D170" s="6" t="s">
        <v>651</v>
      </c>
      <c r="E170" s="7" t="s">
        <v>28</v>
      </c>
      <c r="G170" s="6" t="s">
        <v>652</v>
      </c>
      <c r="H170" s="7">
        <v>31</v>
      </c>
      <c r="I170" s="7" t="s">
        <v>279</v>
      </c>
      <c r="J170" s="6" t="s">
        <v>280</v>
      </c>
      <c r="N170" s="9">
        <v>1.5371522257785206E-3</v>
      </c>
      <c r="O170" s="9">
        <f>AVERAGE(Q170:U170)</f>
        <v>1.2075653937631667E-3</v>
      </c>
      <c r="P170" s="9">
        <f>AVERAGE(V170:Z170)</f>
        <v>1.8667390577938744E-3</v>
      </c>
      <c r="Q170" s="14">
        <v>1.2676798426278638E-3</v>
      </c>
      <c r="R170" s="14">
        <v>1.9192181025047095E-3</v>
      </c>
      <c r="S170" s="14">
        <v>1.6250151948542409E-3</v>
      </c>
      <c r="T170" s="14">
        <v>7.635054790451429E-4</v>
      </c>
      <c r="U170" s="14">
        <v>4.6240834978387643E-4</v>
      </c>
      <c r="V170" s="12">
        <v>1.9740265558393652E-3</v>
      </c>
      <c r="W170" s="12">
        <v>2.7183556867499585E-3</v>
      </c>
      <c r="X170" s="12">
        <v>1.8193380091076653E-3</v>
      </c>
      <c r="Y170" s="12">
        <v>2.0936798418911364E-3</v>
      </c>
      <c r="Z170" s="12">
        <v>7.2829519538124624E-4</v>
      </c>
    </row>
    <row r="171" spans="1:26" x14ac:dyDescent="0.2">
      <c r="A171" s="6" t="s">
        <v>653</v>
      </c>
      <c r="D171" s="6" t="s">
        <v>295</v>
      </c>
      <c r="E171" s="7" t="s">
        <v>75</v>
      </c>
      <c r="F171" s="7" t="s">
        <v>35</v>
      </c>
      <c r="G171" s="8" t="s">
        <v>45</v>
      </c>
      <c r="H171" s="7">
        <v>29</v>
      </c>
      <c r="I171" s="7">
        <v>29.6</v>
      </c>
      <c r="J171" s="6" t="s">
        <v>93</v>
      </c>
      <c r="K171" s="6">
        <v>396</v>
      </c>
      <c r="L171" s="7">
        <v>382</v>
      </c>
      <c r="M171" s="6">
        <v>385.6</v>
      </c>
      <c r="N171" s="9">
        <v>1.297426383399971E-3</v>
      </c>
      <c r="O171" s="9">
        <f>AVERAGE(Q171:U171)</f>
        <v>1.1965483219761835E-3</v>
      </c>
      <c r="P171" s="9">
        <f>AVERAGE(V171:Z171)</f>
        <v>1.3983044448237579E-3</v>
      </c>
      <c r="Q171" s="10">
        <v>3.2246973213928716E-4</v>
      </c>
      <c r="R171" s="10">
        <v>1.012775082714876E-3</v>
      </c>
      <c r="S171" s="10">
        <v>1.734239567147356E-3</v>
      </c>
      <c r="T171" s="10">
        <v>1.2725091317419049E-3</v>
      </c>
      <c r="U171" s="10">
        <v>1.6407480961374949E-3</v>
      </c>
      <c r="V171" s="11">
        <v>9.4743683805074204E-4</v>
      </c>
      <c r="W171" s="11">
        <v>1.145265290789479E-3</v>
      </c>
      <c r="X171" s="11">
        <v>1.3385269964030014E-3</v>
      </c>
      <c r="Y171" s="11">
        <v>1.9507108083678319E-3</v>
      </c>
      <c r="Z171" s="12">
        <v>1.6095822905077355E-3</v>
      </c>
    </row>
    <row r="172" spans="1:26" x14ac:dyDescent="0.2">
      <c r="A172" s="6" t="s">
        <v>654</v>
      </c>
      <c r="B172" s="7">
        <v>99</v>
      </c>
      <c r="C172" s="6" t="s">
        <v>655</v>
      </c>
      <c r="D172" s="6" t="s">
        <v>656</v>
      </c>
      <c r="E172" s="7" t="s">
        <v>28</v>
      </c>
      <c r="F172" s="7" t="s">
        <v>35</v>
      </c>
      <c r="G172" s="6" t="s">
        <v>59</v>
      </c>
      <c r="H172" s="7">
        <v>1</v>
      </c>
      <c r="I172" s="7" t="s">
        <v>60</v>
      </c>
      <c r="J172" s="6" t="s">
        <v>61</v>
      </c>
      <c r="N172" s="9">
        <v>8.252825866166488E-4</v>
      </c>
      <c r="O172" s="9">
        <f>AVERAGE(Q172:U172)</f>
        <v>1.1952298808502108E-3</v>
      </c>
      <c r="P172" s="9">
        <f>AVERAGE(V172:Z172)</f>
        <v>4.5533529238308678E-4</v>
      </c>
      <c r="Q172" s="14">
        <v>7.5627129597881002E-4</v>
      </c>
      <c r="R172" s="14">
        <v>3.2629069948949532E-4</v>
      </c>
      <c r="S172" s="14">
        <v>9.9842013577370074E-4</v>
      </c>
      <c r="T172" s="14">
        <v>1.4771125093510106E-3</v>
      </c>
      <c r="U172" s="14">
        <v>2.4180547636580381E-3</v>
      </c>
      <c r="V172" s="12">
        <v>2.1839827781623477E-4</v>
      </c>
      <c r="W172" s="12">
        <v>3.048413535827059E-4</v>
      </c>
      <c r="X172" s="12">
        <v>4.3588544188248709E-4</v>
      </c>
      <c r="Y172" s="12">
        <v>6.0716679028528472E-4</v>
      </c>
      <c r="Z172" s="12">
        <v>7.1038459834872137E-4</v>
      </c>
    </row>
    <row r="173" spans="1:26" x14ac:dyDescent="0.2">
      <c r="A173" s="6" t="s">
        <v>657</v>
      </c>
      <c r="D173" s="6" t="s">
        <v>231</v>
      </c>
      <c r="E173" s="7" t="s">
        <v>28</v>
      </c>
      <c r="G173" s="8" t="s">
        <v>29</v>
      </c>
      <c r="H173" s="7">
        <v>4</v>
      </c>
      <c r="I173" s="7">
        <v>4.12</v>
      </c>
      <c r="J173" s="6" t="s">
        <v>232</v>
      </c>
      <c r="K173" s="6">
        <v>532</v>
      </c>
      <c r="L173" s="7">
        <v>346</v>
      </c>
      <c r="M173" s="6">
        <v>416.20000000000005</v>
      </c>
      <c r="N173" s="9">
        <v>1.3230850170388967E-3</v>
      </c>
      <c r="O173" s="9">
        <f>AVERAGE(Q173:U173)</f>
        <v>1.1938252245504964E-3</v>
      </c>
      <c r="P173" s="9">
        <f>AVERAGE(V173:Z173)</f>
        <v>1.4523448095272967E-3</v>
      </c>
      <c r="Q173" s="10">
        <v>1.7454125377989117E-3</v>
      </c>
      <c r="R173" s="10">
        <v>1.5974888593967753E-3</v>
      </c>
      <c r="S173" s="10">
        <v>1.0739250945693561E-3</v>
      </c>
      <c r="T173" s="10">
        <v>1.0468239006553581E-3</v>
      </c>
      <c r="U173" s="10">
        <v>5.0547573033208053E-4</v>
      </c>
      <c r="V173" s="11">
        <v>2.1095236584469219E-3</v>
      </c>
      <c r="W173" s="11">
        <v>1.3289905039984881E-3</v>
      </c>
      <c r="X173" s="11">
        <v>1.1677950816348607E-3</v>
      </c>
      <c r="Y173" s="11">
        <v>1.409764142185875E-3</v>
      </c>
      <c r="Z173" s="12">
        <v>1.2456506613703388E-3</v>
      </c>
    </row>
    <row r="174" spans="1:26" x14ac:dyDescent="0.2">
      <c r="A174" s="6" t="s">
        <v>658</v>
      </c>
      <c r="D174" s="6" t="s">
        <v>659</v>
      </c>
      <c r="E174" s="7" t="s">
        <v>28</v>
      </c>
      <c r="G174" s="8" t="s">
        <v>29</v>
      </c>
      <c r="H174" s="7">
        <v>4</v>
      </c>
      <c r="I174" s="7">
        <v>4.7</v>
      </c>
      <c r="J174" s="6" t="s">
        <v>387</v>
      </c>
      <c r="K174" s="6">
        <v>687</v>
      </c>
      <c r="L174" s="7">
        <v>103</v>
      </c>
      <c r="M174" s="6">
        <v>337.70000000000005</v>
      </c>
      <c r="N174" s="9">
        <v>1.060158366261547E-3</v>
      </c>
      <c r="O174" s="9">
        <f>AVERAGE(Q174:U174)</f>
        <v>1.1906959832718891E-3</v>
      </c>
      <c r="P174" s="9">
        <f>AVERAGE(V174:Z174)</f>
        <v>9.2962074925120419E-4</v>
      </c>
      <c r="Q174" s="10">
        <v>2.4523801073968884E-3</v>
      </c>
      <c r="R174" s="10">
        <v>1.568537739544669E-3</v>
      </c>
      <c r="S174" s="10">
        <v>1.1107257411788951E-3</v>
      </c>
      <c r="T174" s="10">
        <v>5.26118324926952E-4</v>
      </c>
      <c r="U174" s="10">
        <v>2.9571800331204166E-4</v>
      </c>
      <c r="V174" s="11">
        <v>1.2364098626248181E-3</v>
      </c>
      <c r="W174" s="11">
        <v>1.5137383411235981E-3</v>
      </c>
      <c r="X174" s="11">
        <v>1.1180262592772258E-3</v>
      </c>
      <c r="Y174" s="11">
        <v>4.7133250937427993E-4</v>
      </c>
      <c r="Z174" s="12">
        <v>3.0859677385609976E-4</v>
      </c>
    </row>
    <row r="175" spans="1:26" x14ac:dyDescent="0.2">
      <c r="A175" s="6" t="s">
        <v>660</v>
      </c>
      <c r="D175" s="6" t="s">
        <v>661</v>
      </c>
      <c r="E175" s="7" t="s">
        <v>28</v>
      </c>
      <c r="G175" s="8" t="s">
        <v>69</v>
      </c>
      <c r="H175" s="7">
        <v>1</v>
      </c>
      <c r="I175" s="7" t="s">
        <v>30</v>
      </c>
      <c r="J175" s="6" t="s">
        <v>662</v>
      </c>
      <c r="K175" s="6">
        <v>356</v>
      </c>
      <c r="L175" s="7">
        <v>336</v>
      </c>
      <c r="M175" s="6">
        <v>353.5</v>
      </c>
      <c r="N175" s="9">
        <v>1.2592351973856894E-3</v>
      </c>
      <c r="O175" s="9">
        <f>AVERAGE(Q175:U175)</f>
        <v>1.1779521721283518E-3</v>
      </c>
      <c r="P175" s="9">
        <f>AVERAGE(V175:Z175)</f>
        <v>1.3405182226430268E-3</v>
      </c>
      <c r="Q175" s="10">
        <v>0</v>
      </c>
      <c r="R175" s="10">
        <v>0</v>
      </c>
      <c r="S175" s="10">
        <v>0</v>
      </c>
      <c r="T175" s="10">
        <v>2.2147300981031383E-3</v>
      </c>
      <c r="U175" s="10">
        <v>3.6750307625386209E-3</v>
      </c>
      <c r="V175" s="11">
        <v>0</v>
      </c>
      <c r="W175" s="11">
        <v>0</v>
      </c>
      <c r="X175" s="11">
        <v>0</v>
      </c>
      <c r="Y175" s="11">
        <v>1.3813345574908852E-3</v>
      </c>
      <c r="Z175" s="12">
        <v>5.3212565557242495E-3</v>
      </c>
    </row>
    <row r="176" spans="1:26" x14ac:dyDescent="0.2">
      <c r="A176" s="6" t="s">
        <v>663</v>
      </c>
      <c r="D176" s="6" t="s">
        <v>664</v>
      </c>
      <c r="E176" s="7" t="s">
        <v>75</v>
      </c>
      <c r="F176" s="7" t="s">
        <v>35</v>
      </c>
      <c r="G176" s="8" t="s">
        <v>59</v>
      </c>
      <c r="H176" s="7">
        <v>1</v>
      </c>
      <c r="I176" s="7" t="s">
        <v>76</v>
      </c>
      <c r="J176" s="6" t="s">
        <v>77</v>
      </c>
      <c r="K176" s="6">
        <v>362</v>
      </c>
      <c r="L176" s="7">
        <v>178</v>
      </c>
      <c r="M176" s="6">
        <v>212</v>
      </c>
      <c r="N176" s="9">
        <v>7.9827497145535037E-4</v>
      </c>
      <c r="O176" s="9">
        <f>AVERAGE(Q176:U176)</f>
        <v>1.1753250749305696E-3</v>
      </c>
      <c r="P176" s="9">
        <f>AVERAGE(V176:Z176)</f>
        <v>4.2122486798013107E-4</v>
      </c>
      <c r="Q176" s="10">
        <v>2.7339789703367888E-4</v>
      </c>
      <c r="R176" s="10">
        <v>9.815843372081971E-4</v>
      </c>
      <c r="S176" s="10">
        <v>1.0878656129857745E-3</v>
      </c>
      <c r="T176" s="10">
        <v>1.4780057559555153E-3</v>
      </c>
      <c r="U176" s="10">
        <v>2.0557717714696825E-3</v>
      </c>
      <c r="V176" s="11">
        <v>2.6652389234098546E-4</v>
      </c>
      <c r="W176" s="11">
        <v>1.4990256333383302E-4</v>
      </c>
      <c r="X176" s="11">
        <v>3.2030579938797764E-4</v>
      </c>
      <c r="Y176" s="11">
        <v>2.9851058927037727E-4</v>
      </c>
      <c r="Z176" s="12">
        <v>1.0708814955674821E-3</v>
      </c>
    </row>
    <row r="177" spans="1:26" x14ac:dyDescent="0.2">
      <c r="A177" s="6" t="s">
        <v>665</v>
      </c>
      <c r="B177" s="7">
        <v>169</v>
      </c>
      <c r="C177" s="6" t="s">
        <v>666</v>
      </c>
      <c r="D177" s="6" t="s">
        <v>474</v>
      </c>
      <c r="E177" s="7" t="s">
        <v>28</v>
      </c>
      <c r="G177" s="6" t="s">
        <v>81</v>
      </c>
      <c r="H177" s="7">
        <v>28</v>
      </c>
      <c r="I177" s="7" t="s">
        <v>82</v>
      </c>
      <c r="J177" s="6" t="s">
        <v>83</v>
      </c>
      <c r="N177" s="9">
        <v>1.284244505984172E-3</v>
      </c>
      <c r="O177" s="9">
        <f>AVERAGE(Q177:U177)</f>
        <v>1.1544134547366316E-3</v>
      </c>
      <c r="P177" s="9">
        <f>AVERAGE(V177:Z177)</f>
        <v>1.4140755572317127E-3</v>
      </c>
      <c r="Q177" s="14">
        <v>2.9904785093597393E-3</v>
      </c>
      <c r="R177" s="14">
        <v>1.2848621099463544E-3</v>
      </c>
      <c r="S177" s="14">
        <v>9.2747333667871881E-4</v>
      </c>
      <c r="T177" s="14">
        <v>2.9536519502589562E-4</v>
      </c>
      <c r="U177" s="14">
        <v>2.7388812267244991E-4</v>
      </c>
      <c r="V177" s="12">
        <v>2.2754448102942975E-3</v>
      </c>
      <c r="W177" s="12">
        <v>2.0395617963957103E-3</v>
      </c>
      <c r="X177" s="12">
        <v>1.3625611738922034E-3</v>
      </c>
      <c r="Y177" s="12">
        <v>7.8774389802299758E-4</v>
      </c>
      <c r="Z177" s="12">
        <v>6.0506610755335448E-4</v>
      </c>
    </row>
    <row r="178" spans="1:26" x14ac:dyDescent="0.2">
      <c r="A178" s="6" t="s">
        <v>667</v>
      </c>
      <c r="D178" s="6" t="s">
        <v>668</v>
      </c>
      <c r="E178" s="7" t="s">
        <v>28</v>
      </c>
      <c r="F178" s="7" t="s">
        <v>35</v>
      </c>
      <c r="G178" s="8" t="s">
        <v>45</v>
      </c>
      <c r="H178" s="7">
        <v>35</v>
      </c>
      <c r="I178" s="7">
        <v>35.200000000000003</v>
      </c>
      <c r="J178" s="6" t="s">
        <v>669</v>
      </c>
      <c r="K178" s="6">
        <v>368</v>
      </c>
      <c r="L178" s="7">
        <v>368</v>
      </c>
      <c r="M178" s="6">
        <v>368</v>
      </c>
      <c r="N178" s="9">
        <v>1.2416044399126513E-3</v>
      </c>
      <c r="O178" s="9">
        <f>AVERAGE(Q178:U178)</f>
        <v>1.1511828678964229E-3</v>
      </c>
      <c r="P178" s="9">
        <f>AVERAGE(V178:Z178)</f>
        <v>1.3320260119288798E-3</v>
      </c>
      <c r="Q178" s="10">
        <v>8.8224792411508552E-4</v>
      </c>
      <c r="R178" s="10">
        <v>1.2168095262363294E-3</v>
      </c>
      <c r="S178" s="10">
        <v>1.1089800850635375E-3</v>
      </c>
      <c r="T178" s="10">
        <v>1.3066969820097341E-3</v>
      </c>
      <c r="U178" s="10">
        <v>1.2411798220574274E-3</v>
      </c>
      <c r="V178" s="11">
        <v>4.8492217015722028E-4</v>
      </c>
      <c r="W178" s="11">
        <v>9.4948158812405603E-4</v>
      </c>
      <c r="X178" s="11">
        <v>1.4841205415793549E-3</v>
      </c>
      <c r="Y178" s="11">
        <v>1.903577557430404E-3</v>
      </c>
      <c r="Z178" s="12">
        <v>1.8380282023533632E-3</v>
      </c>
    </row>
    <row r="179" spans="1:26" x14ac:dyDescent="0.2">
      <c r="A179" s="6" t="s">
        <v>670</v>
      </c>
      <c r="D179" s="6" t="s">
        <v>671</v>
      </c>
      <c r="E179" s="7" t="s">
        <v>75</v>
      </c>
      <c r="F179" s="7" t="s">
        <v>35</v>
      </c>
      <c r="G179" s="8" t="s">
        <v>36</v>
      </c>
      <c r="H179" s="7">
        <v>19</v>
      </c>
      <c r="I179" s="7">
        <v>19.14</v>
      </c>
      <c r="J179" s="6" t="s">
        <v>438</v>
      </c>
      <c r="K179" s="6">
        <v>294</v>
      </c>
      <c r="L179" s="7">
        <v>245</v>
      </c>
      <c r="M179" s="6">
        <v>273.90000000000003</v>
      </c>
      <c r="N179" s="9">
        <v>9.4313104483925735E-4</v>
      </c>
      <c r="O179" s="9">
        <f>AVERAGE(Q179:U179)</f>
        <v>1.1495910076332449E-3</v>
      </c>
      <c r="P179" s="9">
        <f>AVERAGE(V179:Z179)</f>
        <v>7.3667108204526961E-4</v>
      </c>
      <c r="Q179" s="10">
        <v>1.5632506978961809E-3</v>
      </c>
      <c r="R179" s="10">
        <v>2.7026033668704546E-3</v>
      </c>
      <c r="S179" s="10">
        <v>1.4361904530038399E-3</v>
      </c>
      <c r="T179" s="10">
        <v>4.5910520395748682E-5</v>
      </c>
      <c r="U179" s="10">
        <v>0</v>
      </c>
      <c r="V179" s="11">
        <v>1.4003202945611576E-3</v>
      </c>
      <c r="W179" s="11">
        <v>1.5990634764553825E-3</v>
      </c>
      <c r="X179" s="11">
        <v>6.7087906950496698E-4</v>
      </c>
      <c r="Y179" s="11">
        <v>1.3092569704841109E-5</v>
      </c>
      <c r="Z179" s="12">
        <v>0</v>
      </c>
    </row>
    <row r="180" spans="1:26" x14ac:dyDescent="0.2">
      <c r="A180" s="6" t="s">
        <v>672</v>
      </c>
      <c r="B180" s="7">
        <v>209</v>
      </c>
      <c r="C180" s="6" t="s">
        <v>673</v>
      </c>
      <c r="D180" s="6" t="s">
        <v>674</v>
      </c>
      <c r="E180" s="7" t="s">
        <v>28</v>
      </c>
      <c r="G180" s="6" t="s">
        <v>29</v>
      </c>
      <c r="H180" s="7">
        <v>29</v>
      </c>
      <c r="I180" s="7" t="s">
        <v>675</v>
      </c>
      <c r="J180" s="6" t="s">
        <v>676</v>
      </c>
      <c r="N180" s="9">
        <v>1.1951661317361807E-3</v>
      </c>
      <c r="O180" s="9">
        <f>AVERAGE(Q180:U180)</f>
        <v>1.1488070277462545E-3</v>
      </c>
      <c r="P180" s="9">
        <f>AVERAGE(V180:Z180)</f>
        <v>1.2415252357261067E-3</v>
      </c>
      <c r="Q180" s="14">
        <v>1.4471929475596136E-3</v>
      </c>
      <c r="R180" s="14">
        <v>1.3740988879527237E-3</v>
      </c>
      <c r="S180" s="14">
        <v>1.4335913189125157E-3</v>
      </c>
      <c r="T180" s="14">
        <v>8.1301758320783063E-4</v>
      </c>
      <c r="U180" s="14">
        <v>6.7613440109858881E-4</v>
      </c>
      <c r="V180" s="12">
        <v>1.3656097283815463E-3</v>
      </c>
      <c r="W180" s="12">
        <v>9.782503306245945E-4</v>
      </c>
      <c r="X180" s="12">
        <v>8.4908910313885198E-4</v>
      </c>
      <c r="Y180" s="12">
        <v>1.9159767193766997E-3</v>
      </c>
      <c r="Z180" s="12">
        <v>1.0987002971088408E-3</v>
      </c>
    </row>
    <row r="181" spans="1:26" x14ac:dyDescent="0.2">
      <c r="A181" s="6" t="s">
        <v>677</v>
      </c>
      <c r="B181" s="7">
        <v>107</v>
      </c>
      <c r="C181" s="6" t="s">
        <v>678</v>
      </c>
      <c r="D181" s="6" t="s">
        <v>679</v>
      </c>
      <c r="E181" s="7" t="s">
        <v>28</v>
      </c>
      <c r="G181" s="6" t="s">
        <v>29</v>
      </c>
      <c r="H181" s="7">
        <v>29</v>
      </c>
      <c r="I181" s="7" t="s">
        <v>680</v>
      </c>
      <c r="J181" s="6" t="s">
        <v>681</v>
      </c>
      <c r="N181" s="9">
        <v>1.4777803672492223E-3</v>
      </c>
      <c r="O181" s="9">
        <f>AVERAGE(Q181:U181)</f>
        <v>1.1397307984272072E-3</v>
      </c>
      <c r="P181" s="9">
        <f>AVERAGE(V181:Z181)</f>
        <v>1.8158299360712372E-3</v>
      </c>
      <c r="Q181" s="14">
        <v>1.721293034372156E-3</v>
      </c>
      <c r="R181" s="14">
        <v>9.5709198347838117E-4</v>
      </c>
      <c r="S181" s="14">
        <v>1.2713120368982298E-3</v>
      </c>
      <c r="T181" s="14">
        <v>8.7946156086055223E-4</v>
      </c>
      <c r="U181" s="14">
        <v>8.69495376526717E-4</v>
      </c>
      <c r="V181" s="12">
        <v>2.0153654198695409E-3</v>
      </c>
      <c r="W181" s="12">
        <v>2.4012551878281893E-3</v>
      </c>
      <c r="X181" s="12">
        <v>1.7205426364790646E-3</v>
      </c>
      <c r="Y181" s="12">
        <v>1.5898759319952905E-3</v>
      </c>
      <c r="Z181" s="12">
        <v>1.3521105041841013E-3</v>
      </c>
    </row>
    <row r="182" spans="1:26" x14ac:dyDescent="0.2">
      <c r="A182" s="6" t="s">
        <v>682</v>
      </c>
      <c r="D182" s="6" t="s">
        <v>683</v>
      </c>
      <c r="E182" s="7" t="s">
        <v>28</v>
      </c>
      <c r="G182" s="8"/>
      <c r="H182" s="7">
        <v>13</v>
      </c>
      <c r="I182" s="7" t="s">
        <v>684</v>
      </c>
      <c r="J182" s="6" t="s">
        <v>685</v>
      </c>
      <c r="K182" s="6">
        <v>330</v>
      </c>
      <c r="L182" s="7">
        <v>330</v>
      </c>
      <c r="M182" s="6">
        <v>330</v>
      </c>
      <c r="N182" s="9">
        <v>1.1336210341541721E-3</v>
      </c>
      <c r="O182" s="9">
        <f>AVERAGE(Q182:U182)</f>
        <v>1.1360306252358426E-3</v>
      </c>
      <c r="P182" s="9">
        <f>AVERAGE(V182:Z182)</f>
        <v>1.1312114430725019E-3</v>
      </c>
      <c r="Q182" s="10">
        <v>9.5961975767279721E-4</v>
      </c>
      <c r="R182" s="10">
        <v>1.0230487343293117E-3</v>
      </c>
      <c r="S182" s="10">
        <v>1.35271073239128E-3</v>
      </c>
      <c r="T182" s="10">
        <v>1.1013624094400043E-3</v>
      </c>
      <c r="U182" s="10">
        <v>1.2434114923458202E-3</v>
      </c>
      <c r="V182" s="11">
        <v>7.6338861240130354E-4</v>
      </c>
      <c r="W182" s="11">
        <v>8.1878971083226989E-4</v>
      </c>
      <c r="X182" s="11">
        <v>1.2194050048950759E-3</v>
      </c>
      <c r="Y182" s="11">
        <v>1.5051437451112553E-3</v>
      </c>
      <c r="Z182" s="12">
        <v>1.3493301421226046E-3</v>
      </c>
    </row>
    <row r="183" spans="1:26" x14ac:dyDescent="0.2">
      <c r="A183" s="6" t="s">
        <v>686</v>
      </c>
      <c r="D183" s="6" t="s">
        <v>687</v>
      </c>
      <c r="E183" s="7" t="s">
        <v>28</v>
      </c>
      <c r="G183" s="8"/>
      <c r="H183" s="7">
        <v>29</v>
      </c>
      <c r="I183" s="7" t="s">
        <v>470</v>
      </c>
      <c r="J183" s="6" t="s">
        <v>688</v>
      </c>
      <c r="K183" s="6">
        <v>321</v>
      </c>
      <c r="L183" s="7">
        <v>130</v>
      </c>
      <c r="M183" s="6">
        <v>268.39999999999998</v>
      </c>
      <c r="N183" s="9">
        <v>8.5931363631153548E-4</v>
      </c>
      <c r="O183" s="9">
        <f>AVERAGE(Q183:U183)</f>
        <v>1.1264696791066105E-3</v>
      </c>
      <c r="P183" s="9">
        <f>AVERAGE(V183:Z183)</f>
        <v>5.9215759351646032E-4</v>
      </c>
      <c r="Q183" s="10">
        <v>1.6986514066221763E-3</v>
      </c>
      <c r="R183" s="10">
        <v>1.9469774470505419E-3</v>
      </c>
      <c r="S183" s="10">
        <v>1.3197921270493803E-3</v>
      </c>
      <c r="T183" s="10">
        <v>4.8321949788512344E-4</v>
      </c>
      <c r="U183" s="10">
        <v>1.8370791692582964E-4</v>
      </c>
      <c r="V183" s="11">
        <v>1.0480162140094275E-3</v>
      </c>
      <c r="W183" s="11">
        <v>9.4435078808395264E-4</v>
      </c>
      <c r="X183" s="11">
        <v>6.1472403234761729E-4</v>
      </c>
      <c r="Y183" s="11">
        <v>1.7868848792380751E-4</v>
      </c>
      <c r="Z183" s="12">
        <v>1.7500844521749657E-4</v>
      </c>
    </row>
    <row r="184" spans="1:26" x14ac:dyDescent="0.2">
      <c r="A184" s="6" t="s">
        <v>689</v>
      </c>
      <c r="D184" s="6" t="s">
        <v>690</v>
      </c>
      <c r="E184" s="7" t="s">
        <v>75</v>
      </c>
      <c r="F184" s="7" t="s">
        <v>35</v>
      </c>
      <c r="G184" s="8" t="s">
        <v>45</v>
      </c>
      <c r="H184" s="7">
        <v>19</v>
      </c>
      <c r="I184" s="7">
        <v>19.7</v>
      </c>
      <c r="J184" s="6" t="s">
        <v>691</v>
      </c>
      <c r="K184" s="6">
        <v>259</v>
      </c>
      <c r="L184" s="7">
        <v>259</v>
      </c>
      <c r="M184" s="6">
        <v>259</v>
      </c>
      <c r="N184" s="9">
        <v>8.9461181365750012E-4</v>
      </c>
      <c r="O184" s="9">
        <f>AVERAGE(Q184:U184)</f>
        <v>1.1193380137785353E-3</v>
      </c>
      <c r="P184" s="9">
        <f>AVERAGE(V184:Z184)</f>
        <v>6.6988561353646496E-4</v>
      </c>
      <c r="Q184" s="10">
        <v>5.1849579561525434E-4</v>
      </c>
      <c r="R184" s="10">
        <v>1.3152309368913795E-3</v>
      </c>
      <c r="S184" s="10">
        <v>1.7639715997363635E-3</v>
      </c>
      <c r="T184" s="10">
        <v>1.1033978678043183E-3</v>
      </c>
      <c r="U184" s="10">
        <v>8.9559386884535989E-4</v>
      </c>
      <c r="V184" s="11">
        <v>3.7838369620329799E-5</v>
      </c>
      <c r="W184" s="11">
        <v>6.1551088000015531E-4</v>
      </c>
      <c r="X184" s="11">
        <v>8.2766443617522016E-4</v>
      </c>
      <c r="Y184" s="11">
        <v>9.4120523049443406E-4</v>
      </c>
      <c r="Z184" s="12">
        <v>9.2720915139218548E-4</v>
      </c>
    </row>
    <row r="185" spans="1:26" x14ac:dyDescent="0.2">
      <c r="A185" s="6" t="s">
        <v>692</v>
      </c>
      <c r="D185" s="6" t="s">
        <v>693</v>
      </c>
      <c r="E185" s="7" t="s">
        <v>75</v>
      </c>
      <c r="F185" s="7" t="s">
        <v>35</v>
      </c>
      <c r="G185" s="8" t="s">
        <v>45</v>
      </c>
      <c r="H185" s="7">
        <v>27</v>
      </c>
      <c r="I185" s="7" t="s">
        <v>694</v>
      </c>
      <c r="J185" s="6" t="s">
        <v>695</v>
      </c>
      <c r="K185" s="6">
        <v>283</v>
      </c>
      <c r="L185" s="7">
        <v>283</v>
      </c>
      <c r="M185" s="6">
        <v>283</v>
      </c>
      <c r="N185" s="9">
        <v>9.7935028494029958E-4</v>
      </c>
      <c r="O185" s="9">
        <f>AVERAGE(Q185:U185)</f>
        <v>1.1191598348838619E-3</v>
      </c>
      <c r="P185" s="9">
        <f>AVERAGE(V185:Z185)</f>
        <v>8.3954073499673747E-4</v>
      </c>
      <c r="Q185" s="10">
        <v>1.9166430357639062E-3</v>
      </c>
      <c r="R185" s="10">
        <v>1.3322851853550934E-3</v>
      </c>
      <c r="S185" s="10">
        <v>9.1047093523193381E-4</v>
      </c>
      <c r="T185" s="10">
        <v>7.9732773183266025E-4</v>
      </c>
      <c r="U185" s="10">
        <v>6.390722862357163E-4</v>
      </c>
      <c r="V185" s="11">
        <v>8.2280683178599331E-4</v>
      </c>
      <c r="W185" s="11">
        <v>1.1138661812467596E-3</v>
      </c>
      <c r="X185" s="11">
        <v>7.888138737462743E-4</v>
      </c>
      <c r="Y185" s="11">
        <v>1.1343548604559146E-3</v>
      </c>
      <c r="Z185" s="12">
        <v>3.3786192774874633E-4</v>
      </c>
    </row>
    <row r="186" spans="1:26" x14ac:dyDescent="0.2">
      <c r="A186" s="6" t="s">
        <v>696</v>
      </c>
      <c r="D186" s="6" t="s">
        <v>295</v>
      </c>
      <c r="E186" s="7" t="s">
        <v>75</v>
      </c>
      <c r="F186" s="7" t="s">
        <v>35</v>
      </c>
      <c r="G186" s="8" t="s">
        <v>45</v>
      </c>
      <c r="H186" s="7">
        <v>29</v>
      </c>
      <c r="I186" s="7">
        <v>29.6</v>
      </c>
      <c r="J186" s="6" t="s">
        <v>93</v>
      </c>
      <c r="K186" s="6">
        <v>336</v>
      </c>
      <c r="L186" s="7">
        <v>336</v>
      </c>
      <c r="M186" s="6">
        <v>336</v>
      </c>
      <c r="N186" s="9">
        <v>1.1266031881775999E-3</v>
      </c>
      <c r="O186" s="9">
        <f>AVERAGE(Q186:U186)</f>
        <v>1.1165358855839101E-3</v>
      </c>
      <c r="P186" s="9">
        <f>AVERAGE(V186:Z186)</f>
        <v>1.1366704907712897E-3</v>
      </c>
      <c r="Q186" s="10">
        <v>9.7000567599954965E-4</v>
      </c>
      <c r="R186" s="10">
        <v>1.2881085494942674E-3</v>
      </c>
      <c r="S186" s="10">
        <v>1.6236796178575193E-3</v>
      </c>
      <c r="T186" s="10">
        <v>1.0791798383953046E-3</v>
      </c>
      <c r="U186" s="10">
        <v>6.2170574617291009E-4</v>
      </c>
      <c r="V186" s="11">
        <v>8.1417489188024932E-4</v>
      </c>
      <c r="W186" s="11">
        <v>1.3031358479153213E-3</v>
      </c>
      <c r="X186" s="11">
        <v>1.1705882338117258E-3</v>
      </c>
      <c r="Y186" s="11">
        <v>1.4825168604155935E-3</v>
      </c>
      <c r="Z186" s="12">
        <v>9.1293661983355822E-4</v>
      </c>
    </row>
    <row r="187" spans="1:26" x14ac:dyDescent="0.2">
      <c r="A187" s="6" t="s">
        <v>697</v>
      </c>
      <c r="D187" s="6" t="s">
        <v>698</v>
      </c>
      <c r="E187" s="7" t="s">
        <v>28</v>
      </c>
      <c r="G187" s="8"/>
      <c r="H187" s="7">
        <v>35</v>
      </c>
      <c r="I187" s="7">
        <v>35.1</v>
      </c>
      <c r="J187" s="6" t="s">
        <v>479</v>
      </c>
      <c r="K187" s="6">
        <v>333</v>
      </c>
      <c r="L187" s="7">
        <v>333</v>
      </c>
      <c r="M187" s="6">
        <v>333</v>
      </c>
      <c r="N187" s="9">
        <v>1.1034376192109385E-3</v>
      </c>
      <c r="O187" s="9">
        <f>AVERAGE(Q187:U187)</f>
        <v>1.1118910473227593E-3</v>
      </c>
      <c r="P187" s="9">
        <f>AVERAGE(V187:Z187)</f>
        <v>1.0949841910991177E-3</v>
      </c>
      <c r="Q187" s="10">
        <v>6.8102890147574201E-4</v>
      </c>
      <c r="R187" s="10">
        <v>2.1547925309281096E-3</v>
      </c>
      <c r="S187" s="10">
        <v>1.5047514875014894E-3</v>
      </c>
      <c r="T187" s="10">
        <v>8.536981531451892E-4</v>
      </c>
      <c r="U187" s="10">
        <v>3.6518416356326651E-4</v>
      </c>
      <c r="V187" s="11">
        <v>4.3413589067827445E-4</v>
      </c>
      <c r="W187" s="11">
        <v>1.8052740741644666E-3</v>
      </c>
      <c r="X187" s="11">
        <v>1.9926663656332157E-3</v>
      </c>
      <c r="Y187" s="11">
        <v>9.1502009108475183E-4</v>
      </c>
      <c r="Z187" s="12">
        <v>3.2782453393488008E-4</v>
      </c>
    </row>
    <row r="188" spans="1:26" x14ac:dyDescent="0.2">
      <c r="A188" s="6" t="s">
        <v>699</v>
      </c>
      <c r="B188" s="7">
        <v>111</v>
      </c>
      <c r="C188" s="6" t="s">
        <v>700</v>
      </c>
      <c r="D188" s="6" t="s">
        <v>701</v>
      </c>
      <c r="H188" s="7">
        <v>29</v>
      </c>
      <c r="I188" s="7" t="s">
        <v>267</v>
      </c>
      <c r="J188" s="6" t="s">
        <v>268</v>
      </c>
      <c r="N188" s="9">
        <v>1.3051535383134443E-3</v>
      </c>
      <c r="O188" s="9">
        <f>AVERAGE(Q188:U188)</f>
        <v>1.1103410103618879E-3</v>
      </c>
      <c r="P188" s="9">
        <f>AVERAGE(V188:Z188)</f>
        <v>1.4999660662650001E-3</v>
      </c>
      <c r="Q188" s="14">
        <v>1.428188020212294E-3</v>
      </c>
      <c r="R188" s="14">
        <v>1.2710543010305535E-3</v>
      </c>
      <c r="S188" s="14">
        <v>1.248025169717126E-3</v>
      </c>
      <c r="T188" s="14">
        <v>9.4710606643558682E-4</v>
      </c>
      <c r="U188" s="14">
        <v>6.5733149441387956E-4</v>
      </c>
      <c r="V188" s="12">
        <v>1.6571012519448736E-3</v>
      </c>
      <c r="W188" s="12">
        <v>1.6848022652066167E-3</v>
      </c>
      <c r="X188" s="12">
        <v>1.5285381955755927E-3</v>
      </c>
      <c r="Y188" s="12">
        <v>1.5467206290638623E-3</v>
      </c>
      <c r="Z188" s="12">
        <v>1.0826679895340563E-3</v>
      </c>
    </row>
    <row r="189" spans="1:26" x14ac:dyDescent="0.2">
      <c r="A189" s="6" t="s">
        <v>702</v>
      </c>
      <c r="D189" s="6" t="s">
        <v>703</v>
      </c>
      <c r="E189" s="7" t="s">
        <v>75</v>
      </c>
      <c r="F189" s="7" t="s">
        <v>35</v>
      </c>
      <c r="G189" s="8" t="s">
        <v>45</v>
      </c>
      <c r="H189" s="7">
        <v>27</v>
      </c>
      <c r="I189" s="7">
        <v>27.4</v>
      </c>
      <c r="J189" s="6" t="s">
        <v>704</v>
      </c>
      <c r="K189" s="6">
        <v>294</v>
      </c>
      <c r="L189" s="7">
        <v>289</v>
      </c>
      <c r="M189" s="6">
        <v>292.70000000000005</v>
      </c>
      <c r="N189" s="9">
        <v>1.0181933655235699E-3</v>
      </c>
      <c r="O189" s="9">
        <f>AVERAGE(Q189:U189)</f>
        <v>1.1087792190573151E-3</v>
      </c>
      <c r="P189" s="9">
        <f>AVERAGE(V189:Z189)</f>
        <v>9.2760751198982477E-4</v>
      </c>
      <c r="Q189" s="10">
        <v>9.5961975767279721E-4</v>
      </c>
      <c r="R189" s="10">
        <v>8.0894615187446011E-4</v>
      </c>
      <c r="S189" s="10">
        <v>1.279004099531389E-3</v>
      </c>
      <c r="T189" s="10">
        <v>1.3268440946901197E-3</v>
      </c>
      <c r="U189" s="10">
        <v>1.1694819915178097E-3</v>
      </c>
      <c r="V189" s="11">
        <v>5.0981262991893408E-4</v>
      </c>
      <c r="W189" s="11">
        <v>8.5579248604041047E-4</v>
      </c>
      <c r="X189" s="11">
        <v>9.8941369438623663E-4</v>
      </c>
      <c r="Y189" s="11">
        <v>1.018720553761334E-3</v>
      </c>
      <c r="Z189" s="12">
        <v>1.2642981958422086E-3</v>
      </c>
    </row>
    <row r="190" spans="1:26" x14ac:dyDescent="0.2">
      <c r="A190" s="6" t="s">
        <v>705</v>
      </c>
      <c r="D190" s="6" t="s">
        <v>706</v>
      </c>
      <c r="E190" s="7" t="s">
        <v>75</v>
      </c>
      <c r="G190" s="8"/>
      <c r="H190" s="7">
        <v>30</v>
      </c>
      <c r="I190" s="7">
        <v>30.5</v>
      </c>
      <c r="J190" s="6" t="s">
        <v>327</v>
      </c>
      <c r="K190" s="6">
        <v>381</v>
      </c>
      <c r="L190" s="7">
        <v>381</v>
      </c>
      <c r="M190" s="6">
        <v>381</v>
      </c>
      <c r="N190" s="9">
        <v>1.214503705670159E-3</v>
      </c>
      <c r="O190" s="9">
        <f>AVERAGE(Q190:U190)</f>
        <v>1.1085280584176701E-3</v>
      </c>
      <c r="P190" s="9">
        <f>AVERAGE(V190:Z190)</f>
        <v>1.320479352922648E-3</v>
      </c>
      <c r="Q190" s="10">
        <v>1.7593028890667945E-3</v>
      </c>
      <c r="R190" s="10">
        <v>2.3590324871306002E-3</v>
      </c>
      <c r="S190" s="10">
        <v>1.1424528093283116E-3</v>
      </c>
      <c r="T190" s="10">
        <v>2.8185210656264448E-4</v>
      </c>
      <c r="U190" s="10">
        <v>0</v>
      </c>
      <c r="V190" s="11">
        <v>2.1922593031557321E-3</v>
      </c>
      <c r="W190" s="11">
        <v>1.6361608247885866E-3</v>
      </c>
      <c r="X190" s="11">
        <v>1.7670549594250499E-3</v>
      </c>
      <c r="Y190" s="11">
        <v>9.546171393021596E-4</v>
      </c>
      <c r="Z190" s="12">
        <v>5.2304537941711825E-5</v>
      </c>
    </row>
    <row r="191" spans="1:26" x14ac:dyDescent="0.2">
      <c r="A191" s="6" t="s">
        <v>707</v>
      </c>
      <c r="D191" s="6" t="s">
        <v>708</v>
      </c>
      <c r="E191" s="7" t="s">
        <v>105</v>
      </c>
      <c r="G191" s="8" t="s">
        <v>106</v>
      </c>
      <c r="H191" s="7">
        <v>8</v>
      </c>
      <c r="I191" s="7" t="s">
        <v>709</v>
      </c>
      <c r="J191" s="6" t="s">
        <v>710</v>
      </c>
      <c r="K191" s="6">
        <v>460</v>
      </c>
      <c r="L191" s="7">
        <v>182</v>
      </c>
      <c r="M191" s="6">
        <v>362.50000000000006</v>
      </c>
      <c r="N191" s="9">
        <v>1.1898850804851705E-3</v>
      </c>
      <c r="O191" s="9">
        <f>AVERAGE(Q191:U191)</f>
        <v>1.1047655938226119E-3</v>
      </c>
      <c r="P191" s="9">
        <f>AVERAGE(V191:Z191)</f>
        <v>1.2750045671477291E-3</v>
      </c>
      <c r="Q191" s="10">
        <v>1.2772084339961699E-3</v>
      </c>
      <c r="R191" s="10">
        <v>1.0954367765530046E-3</v>
      </c>
      <c r="S191" s="10">
        <v>7.7171123997445568E-4</v>
      </c>
      <c r="T191" s="10">
        <v>1.4963831973968445E-3</v>
      </c>
      <c r="U191" s="10">
        <v>8.8308832119258422E-4</v>
      </c>
      <c r="V191" s="11">
        <v>1.2744960333060992E-3</v>
      </c>
      <c r="W191" s="11">
        <v>1.466137205081267E-3</v>
      </c>
      <c r="X191" s="11">
        <v>1.5399520842936647E-3</v>
      </c>
      <c r="Y191" s="11">
        <v>1.0790284854084386E-3</v>
      </c>
      <c r="Z191" s="12">
        <v>1.015409027649176E-3</v>
      </c>
    </row>
    <row r="192" spans="1:26" x14ac:dyDescent="0.2">
      <c r="A192" s="6" t="s">
        <v>711</v>
      </c>
      <c r="B192" s="7">
        <v>137</v>
      </c>
      <c r="C192" s="6" t="s">
        <v>712</v>
      </c>
      <c r="D192" s="6" t="s">
        <v>713</v>
      </c>
      <c r="E192" s="7" t="s">
        <v>28</v>
      </c>
      <c r="H192" s="7">
        <v>31</v>
      </c>
      <c r="I192" s="7" t="s">
        <v>279</v>
      </c>
      <c r="J192" s="6" t="s">
        <v>280</v>
      </c>
      <c r="N192" s="9">
        <v>9.2044349916536319E-4</v>
      </c>
      <c r="O192" s="9">
        <f>AVERAGE(Q192:U192)</f>
        <v>1.1045416912848808E-3</v>
      </c>
      <c r="P192" s="9">
        <f>AVERAGE(V192:Z192)</f>
        <v>7.3634530704584579E-4</v>
      </c>
      <c r="Q192" s="14">
        <v>9.9443708277376737E-4</v>
      </c>
      <c r="R192" s="14">
        <v>9.7887209846848596E-4</v>
      </c>
      <c r="S192" s="14">
        <v>1.2229759865513175E-3</v>
      </c>
      <c r="T192" s="14">
        <v>1.2465006839975595E-3</v>
      </c>
      <c r="U192" s="14">
        <v>1.0799226046332737E-3</v>
      </c>
      <c r="V192" s="12">
        <v>5.1748083983855185E-4</v>
      </c>
      <c r="W192" s="12">
        <v>7.8131406999881162E-4</v>
      </c>
      <c r="X192" s="12">
        <v>7.7681599778811215E-4</v>
      </c>
      <c r="Y192" s="12">
        <v>1.1435698363438506E-3</v>
      </c>
      <c r="Z192" s="12">
        <v>4.6254579125990251E-4</v>
      </c>
    </row>
    <row r="193" spans="1:26" x14ac:dyDescent="0.2">
      <c r="A193" s="6" t="s">
        <v>714</v>
      </c>
      <c r="D193" s="6" t="s">
        <v>715</v>
      </c>
      <c r="E193" s="7" t="s">
        <v>105</v>
      </c>
      <c r="G193" s="8" t="s">
        <v>106</v>
      </c>
      <c r="H193" s="7">
        <v>29</v>
      </c>
      <c r="I193" s="7">
        <v>29.6</v>
      </c>
      <c r="J193" s="6" t="s">
        <v>93</v>
      </c>
      <c r="K193" s="6">
        <v>446</v>
      </c>
      <c r="L193" s="7">
        <v>307</v>
      </c>
      <c r="M193" s="6">
        <v>391.20000000000005</v>
      </c>
      <c r="N193" s="9">
        <v>1.230257648430283E-3</v>
      </c>
      <c r="O193" s="9">
        <f>AVERAGE(Q193:U193)</f>
        <v>1.0986432926412479E-3</v>
      </c>
      <c r="P193" s="9">
        <f>AVERAGE(V193:Z193)</f>
        <v>1.3618720042193181E-3</v>
      </c>
      <c r="Q193" s="10">
        <v>1.6730246418474037E-3</v>
      </c>
      <c r="R193" s="10">
        <v>1.2998410768190775E-3</v>
      </c>
      <c r="S193" s="10">
        <v>1.0733736658588475E-3</v>
      </c>
      <c r="T193" s="10">
        <v>9.1210403282203194E-4</v>
      </c>
      <c r="U193" s="10">
        <v>5.3487304585887914E-4</v>
      </c>
      <c r="V193" s="11">
        <v>2.0156964808692758E-3</v>
      </c>
      <c r="W193" s="11">
        <v>1.6176121506219848E-3</v>
      </c>
      <c r="X193" s="11">
        <v>1.1525214934786105E-3</v>
      </c>
      <c r="Y193" s="11">
        <v>1.0722860446360583E-3</v>
      </c>
      <c r="Z193" s="12">
        <v>9.5124385149066091E-4</v>
      </c>
    </row>
    <row r="194" spans="1:26" x14ac:dyDescent="0.2">
      <c r="A194" s="6" t="s">
        <v>716</v>
      </c>
      <c r="D194" s="6" t="s">
        <v>717</v>
      </c>
      <c r="E194" s="7" t="s">
        <v>28</v>
      </c>
      <c r="G194" s="8" t="s">
        <v>718</v>
      </c>
      <c r="H194" s="7">
        <v>1</v>
      </c>
      <c r="I194" s="7" t="s">
        <v>719</v>
      </c>
      <c r="J194" s="6" t="s">
        <v>720</v>
      </c>
      <c r="K194" s="6">
        <v>293</v>
      </c>
      <c r="L194" s="7">
        <v>293</v>
      </c>
      <c r="M194" s="6">
        <v>293</v>
      </c>
      <c r="N194" s="9">
        <v>1.0625689059464536E-3</v>
      </c>
      <c r="O194" s="9">
        <f>AVERAGE(Q194:U194)</f>
        <v>1.0980536698121934E-3</v>
      </c>
      <c r="P194" s="9">
        <f>AVERAGE(V194:Z194)</f>
        <v>1.0270841420807139E-3</v>
      </c>
      <c r="Q194" s="10">
        <v>0</v>
      </c>
      <c r="R194" s="10">
        <v>3.7396039011547897E-5</v>
      </c>
      <c r="S194" s="10">
        <v>7.7979403164453866E-4</v>
      </c>
      <c r="T194" s="10">
        <v>1.7275434189707637E-3</v>
      </c>
      <c r="U194" s="10">
        <v>2.9455348594341164E-3</v>
      </c>
      <c r="V194" s="11">
        <v>0</v>
      </c>
      <c r="W194" s="11">
        <v>0</v>
      </c>
      <c r="X194" s="11">
        <v>5.2943107336855812E-5</v>
      </c>
      <c r="Y194" s="11">
        <v>1.8327773268351675E-3</v>
      </c>
      <c r="Z194" s="12">
        <v>3.2497002762315458E-3</v>
      </c>
    </row>
    <row r="195" spans="1:26" x14ac:dyDescent="0.2">
      <c r="A195" s="6" t="s">
        <v>721</v>
      </c>
      <c r="D195" s="6" t="s">
        <v>722</v>
      </c>
      <c r="E195" s="7" t="s">
        <v>28</v>
      </c>
      <c r="G195" s="8"/>
      <c r="H195" s="7">
        <v>30</v>
      </c>
      <c r="I195" s="7">
        <v>30.7</v>
      </c>
      <c r="J195" s="6" t="s">
        <v>258</v>
      </c>
      <c r="K195" s="6">
        <v>526</v>
      </c>
      <c r="L195" s="7">
        <v>119</v>
      </c>
      <c r="M195" s="6">
        <v>303.90000000000003</v>
      </c>
      <c r="N195" s="9">
        <v>1.0264175076621154E-3</v>
      </c>
      <c r="O195" s="9">
        <f>AVERAGE(Q195:U195)</f>
        <v>1.0955960914678688E-3</v>
      </c>
      <c r="P195" s="9">
        <f>AVERAGE(V195:Z195)</f>
        <v>9.572389238563623E-4</v>
      </c>
      <c r="Q195" s="10">
        <v>1.343208012783747E-3</v>
      </c>
      <c r="R195" s="10">
        <v>1.2178368913977728E-3</v>
      </c>
      <c r="S195" s="10">
        <v>1.1234720321904646E-3</v>
      </c>
      <c r="T195" s="10">
        <v>7.7018099745482813E-4</v>
      </c>
      <c r="U195" s="10">
        <v>1.0232825235125312E-3</v>
      </c>
      <c r="V195" s="11">
        <v>9.7295996679884673E-4</v>
      </c>
      <c r="W195" s="11">
        <v>1.2839074814136769E-3</v>
      </c>
      <c r="X195" s="11">
        <v>1.1975677043060933E-3</v>
      </c>
      <c r="Y195" s="11">
        <v>7.3309268754980818E-4</v>
      </c>
      <c r="Z195" s="12">
        <v>5.9866677921338585E-4</v>
      </c>
    </row>
    <row r="196" spans="1:26" x14ac:dyDescent="0.2">
      <c r="A196" s="6" t="s">
        <v>723</v>
      </c>
      <c r="D196" s="6" t="s">
        <v>724</v>
      </c>
      <c r="E196" s="7" t="s">
        <v>28</v>
      </c>
      <c r="G196" s="8"/>
      <c r="H196" s="7">
        <v>11</v>
      </c>
      <c r="I196" s="7" t="s">
        <v>725</v>
      </c>
      <c r="J196" s="6" t="s">
        <v>726</v>
      </c>
      <c r="K196" s="6">
        <v>268</v>
      </c>
      <c r="L196" s="7">
        <v>268</v>
      </c>
      <c r="M196" s="6">
        <v>268</v>
      </c>
      <c r="N196" s="9">
        <v>9.3450982365191613E-4</v>
      </c>
      <c r="O196" s="9">
        <f>AVERAGE(Q196:U196)</f>
        <v>1.094415683029217E-3</v>
      </c>
      <c r="P196" s="9">
        <f>AVERAGE(V196:Z196)</f>
        <v>7.7460396427461524E-4</v>
      </c>
      <c r="Q196" s="10">
        <v>1.5474366711542331E-4</v>
      </c>
      <c r="R196" s="10">
        <v>6.9347049275569623E-4</v>
      </c>
      <c r="S196" s="10">
        <v>2.9144324906202734E-3</v>
      </c>
      <c r="T196" s="10">
        <v>1.7094317646546922E-3</v>
      </c>
      <c r="U196" s="10">
        <v>0</v>
      </c>
      <c r="V196" s="11">
        <v>5.2441584477622694E-5</v>
      </c>
      <c r="W196" s="11">
        <v>9.6821940854078517E-4</v>
      </c>
      <c r="X196" s="11">
        <v>1.916171640828381E-3</v>
      </c>
      <c r="Y196" s="11">
        <v>9.3618718752628768E-4</v>
      </c>
      <c r="Z196" s="12">
        <v>0</v>
      </c>
    </row>
    <row r="197" spans="1:26" x14ac:dyDescent="0.2">
      <c r="A197" s="6" t="s">
        <v>727</v>
      </c>
      <c r="D197" s="6" t="s">
        <v>728</v>
      </c>
      <c r="E197" s="7" t="s">
        <v>75</v>
      </c>
      <c r="F197" s="7" t="s">
        <v>35</v>
      </c>
      <c r="G197" s="8" t="s">
        <v>59</v>
      </c>
      <c r="H197" s="7">
        <v>1</v>
      </c>
      <c r="I197" s="7" t="s">
        <v>76</v>
      </c>
      <c r="J197" s="6" t="s">
        <v>77</v>
      </c>
      <c r="K197" s="6">
        <v>265</v>
      </c>
      <c r="L197" s="7">
        <v>140</v>
      </c>
      <c r="M197" s="6">
        <v>193.09999999999997</v>
      </c>
      <c r="N197" s="9">
        <v>7.4430473802871247E-4</v>
      </c>
      <c r="O197" s="9">
        <f>AVERAGE(Q197:U197)</f>
        <v>1.0935511090126679E-3</v>
      </c>
      <c r="P197" s="9">
        <f>AVERAGE(V197:Z197)</f>
        <v>3.9505836704475711E-4</v>
      </c>
      <c r="Q197" s="10">
        <v>2.0121902263934346E-4</v>
      </c>
      <c r="R197" s="10">
        <v>2.722924738312681E-4</v>
      </c>
      <c r="S197" s="10">
        <v>9.342925712541993E-4</v>
      </c>
      <c r="T197" s="10">
        <v>1.2527483636381067E-3</v>
      </c>
      <c r="U197" s="10">
        <v>2.8072031137004222E-3</v>
      </c>
      <c r="V197" s="11">
        <v>3.0362905697937264E-4</v>
      </c>
      <c r="W197" s="11">
        <v>2.4404685058319862E-4</v>
      </c>
      <c r="X197" s="11">
        <v>2.4529025546980618E-4</v>
      </c>
      <c r="Y197" s="11">
        <v>4.2175410477335561E-4</v>
      </c>
      <c r="Z197" s="12">
        <v>7.6057156741805257E-4</v>
      </c>
    </row>
    <row r="198" spans="1:26" x14ac:dyDescent="0.2">
      <c r="A198" s="6" t="s">
        <v>729</v>
      </c>
      <c r="B198" s="7">
        <v>476</v>
      </c>
      <c r="C198" s="6" t="s">
        <v>730</v>
      </c>
      <c r="D198" s="6" t="s">
        <v>731</v>
      </c>
      <c r="E198" s="7" t="s">
        <v>75</v>
      </c>
      <c r="F198" s="7" t="s">
        <v>35</v>
      </c>
      <c r="G198" s="6" t="s">
        <v>59</v>
      </c>
      <c r="H198" s="7">
        <v>1</v>
      </c>
      <c r="I198" s="7" t="s">
        <v>174</v>
      </c>
      <c r="J198" s="6" t="s">
        <v>175</v>
      </c>
      <c r="N198" s="9">
        <v>7.4645454852957855E-4</v>
      </c>
      <c r="O198" s="9">
        <f>AVERAGE(Q198:U198)</f>
        <v>1.0821323804803037E-3</v>
      </c>
      <c r="P198" s="9">
        <f>AVERAGE(V198:Z198)</f>
        <v>4.107767165788534E-4</v>
      </c>
      <c r="Q198" s="14">
        <v>1.5474366711542331E-4</v>
      </c>
      <c r="R198" s="14">
        <v>2.3793742776784344E-4</v>
      </c>
      <c r="S198" s="14">
        <v>1.1542015825596764E-3</v>
      </c>
      <c r="T198" s="14">
        <v>1.870401195135023E-3</v>
      </c>
      <c r="U198" s="14">
        <v>1.9933780298235521E-3</v>
      </c>
      <c r="V198" s="12">
        <v>0</v>
      </c>
      <c r="W198" s="12">
        <v>4.0844912416549962E-4</v>
      </c>
      <c r="X198" s="12">
        <v>2.0205978874018681E-4</v>
      </c>
      <c r="Y198" s="12">
        <v>5.2224299993951858E-4</v>
      </c>
      <c r="Z198" s="12">
        <v>9.2113167004906219E-4</v>
      </c>
    </row>
    <row r="199" spans="1:26" x14ac:dyDescent="0.2">
      <c r="A199" s="6" t="s">
        <v>732</v>
      </c>
      <c r="D199" s="6" t="s">
        <v>733</v>
      </c>
      <c r="G199" s="8"/>
      <c r="H199" s="7">
        <v>29</v>
      </c>
      <c r="I199" s="7" t="s">
        <v>267</v>
      </c>
      <c r="J199" s="6" t="s">
        <v>268</v>
      </c>
      <c r="K199" s="6">
        <v>516</v>
      </c>
      <c r="L199" s="7">
        <v>141</v>
      </c>
      <c r="M199" s="6">
        <v>291.80000000000007</v>
      </c>
      <c r="N199" s="9">
        <v>1.0087898999086697E-3</v>
      </c>
      <c r="O199" s="9">
        <f>AVERAGE(Q199:U199)</f>
        <v>1.0721869987640627E-3</v>
      </c>
      <c r="P199" s="9">
        <f>AVERAGE(V199:Z199)</f>
        <v>9.4539280105327664E-4</v>
      </c>
      <c r="Q199" s="10">
        <v>1.5071438692136651E-3</v>
      </c>
      <c r="R199" s="10">
        <v>1.0998338888709835E-3</v>
      </c>
      <c r="S199" s="10">
        <v>1.074886602398501E-3</v>
      </c>
      <c r="T199" s="10">
        <v>1.3646957700137142E-3</v>
      </c>
      <c r="U199" s="10">
        <v>3.1437486332344992E-4</v>
      </c>
      <c r="V199" s="11">
        <v>1.6626582059579029E-3</v>
      </c>
      <c r="W199" s="11">
        <v>8.9602267314404745E-4</v>
      </c>
      <c r="X199" s="11">
        <v>6.4037646278362198E-4</v>
      </c>
      <c r="Y199" s="11">
        <v>9.4456277683026583E-4</v>
      </c>
      <c r="Z199" s="12">
        <v>5.8334388655054473E-4</v>
      </c>
    </row>
    <row r="200" spans="1:26" x14ac:dyDescent="0.2">
      <c r="A200" s="6" t="s">
        <v>734</v>
      </c>
      <c r="D200" s="6" t="s">
        <v>735</v>
      </c>
      <c r="G200" s="8"/>
      <c r="H200" s="7">
        <v>29</v>
      </c>
      <c r="I200" s="7">
        <v>29.6</v>
      </c>
      <c r="J200" s="6" t="s">
        <v>93</v>
      </c>
      <c r="K200" s="6">
        <v>1415</v>
      </c>
      <c r="L200" s="7">
        <v>179</v>
      </c>
      <c r="M200" s="6">
        <v>469.40000000000003</v>
      </c>
      <c r="N200" s="9">
        <v>1.4027968789366353E-3</v>
      </c>
      <c r="O200" s="9">
        <f>AVERAGE(Q200:U200)</f>
        <v>1.0694138884933132E-3</v>
      </c>
      <c r="P200" s="9">
        <f>AVERAGE(V200:Z200)</f>
        <v>1.7361798693799572E-3</v>
      </c>
      <c r="Q200" s="10">
        <v>1.0190775111051578E-4</v>
      </c>
      <c r="R200" s="10">
        <v>9.3333934323780432E-4</v>
      </c>
      <c r="S200" s="10">
        <v>1.467524101903967E-3</v>
      </c>
      <c r="T200" s="10">
        <v>1.9668662210982142E-3</v>
      </c>
      <c r="U200" s="10">
        <v>8.77432025116064E-4</v>
      </c>
      <c r="V200" s="11">
        <v>1.2880827006292621E-3</v>
      </c>
      <c r="W200" s="11">
        <v>1.5778429035003291E-3</v>
      </c>
      <c r="X200" s="11">
        <v>1.8429341961667999E-3</v>
      </c>
      <c r="Y200" s="11">
        <v>2.6584120851042554E-3</v>
      </c>
      <c r="Z200" s="12">
        <v>1.313627461499139E-3</v>
      </c>
    </row>
    <row r="201" spans="1:26" x14ac:dyDescent="0.2">
      <c r="A201" s="6" t="s">
        <v>736</v>
      </c>
      <c r="D201" s="6" t="s">
        <v>737</v>
      </c>
      <c r="E201" s="7" t="s">
        <v>75</v>
      </c>
      <c r="F201" s="7" t="s">
        <v>35</v>
      </c>
      <c r="G201" s="8" t="s">
        <v>59</v>
      </c>
      <c r="H201" s="7">
        <v>1</v>
      </c>
      <c r="I201" s="7" t="s">
        <v>76</v>
      </c>
      <c r="J201" s="6" t="s">
        <v>77</v>
      </c>
      <c r="K201" s="6">
        <v>839</v>
      </c>
      <c r="L201" s="7">
        <v>66</v>
      </c>
      <c r="M201" s="6">
        <v>175.3</v>
      </c>
      <c r="N201" s="9">
        <v>6.9263705012237529E-4</v>
      </c>
      <c r="O201" s="9">
        <f>AVERAGE(Q201:U201)</f>
        <v>1.0500449553161166E-3</v>
      </c>
      <c r="P201" s="9">
        <f>AVERAGE(V201:Z201)</f>
        <v>3.3522914492863435E-4</v>
      </c>
      <c r="Q201" s="10">
        <v>0</v>
      </c>
      <c r="R201" s="10">
        <v>6.3242450376284234E-4</v>
      </c>
      <c r="S201" s="10">
        <v>1.1664491146811437E-3</v>
      </c>
      <c r="T201" s="10">
        <v>2.3645874959648439E-3</v>
      </c>
      <c r="U201" s="10">
        <v>1.0867636621717529E-3</v>
      </c>
      <c r="V201" s="11">
        <v>6.5353952845002738E-5</v>
      </c>
      <c r="W201" s="11">
        <v>4.4924675001951789E-4</v>
      </c>
      <c r="X201" s="11">
        <v>1.0899671727533853E-4</v>
      </c>
      <c r="Y201" s="11">
        <v>1.6226575333519406E-4</v>
      </c>
      <c r="Z201" s="12">
        <v>8.9028255116811836E-4</v>
      </c>
    </row>
    <row r="202" spans="1:26" x14ac:dyDescent="0.2">
      <c r="A202" s="6" t="s">
        <v>738</v>
      </c>
      <c r="D202" s="6" t="s">
        <v>739</v>
      </c>
      <c r="G202" s="8"/>
      <c r="H202" s="7">
        <v>8</v>
      </c>
      <c r="I202" s="7" t="s">
        <v>740</v>
      </c>
      <c r="J202" s="6" t="s">
        <v>741</v>
      </c>
      <c r="K202" s="6">
        <v>349</v>
      </c>
      <c r="L202" s="7">
        <v>275</v>
      </c>
      <c r="M202" s="6">
        <v>333.8</v>
      </c>
      <c r="N202" s="9">
        <v>1.0749667520516054E-3</v>
      </c>
      <c r="O202" s="9">
        <f>AVERAGE(Q202:U202)</f>
        <v>1.0485951765592237E-3</v>
      </c>
      <c r="P202" s="9">
        <f>AVERAGE(V202:Z202)</f>
        <v>1.101338327543987E-3</v>
      </c>
      <c r="Q202" s="10">
        <v>1.3672507621148603E-3</v>
      </c>
      <c r="R202" s="10">
        <v>2.0006058159641495E-3</v>
      </c>
      <c r="S202" s="10">
        <v>8.3088991575636019E-4</v>
      </c>
      <c r="T202" s="10">
        <v>5.3118622374146145E-4</v>
      </c>
      <c r="U202" s="10">
        <v>5.1304316521928728E-4</v>
      </c>
      <c r="V202" s="11">
        <v>1.1946749430905913E-3</v>
      </c>
      <c r="W202" s="11">
        <v>1.1624780155618552E-3</v>
      </c>
      <c r="X202" s="11">
        <v>1.0294130185089234E-3</v>
      </c>
      <c r="Y202" s="11">
        <v>1.3350133116853558E-3</v>
      </c>
      <c r="Z202" s="12">
        <v>7.8511234887320954E-4</v>
      </c>
    </row>
    <row r="203" spans="1:26" x14ac:dyDescent="0.2">
      <c r="A203" s="6" t="s">
        <v>742</v>
      </c>
      <c r="D203" s="6" t="s">
        <v>743</v>
      </c>
      <c r="E203" s="7" t="s">
        <v>28</v>
      </c>
      <c r="G203" s="8" t="s">
        <v>69</v>
      </c>
      <c r="H203" s="7">
        <v>35</v>
      </c>
      <c r="I203" s="7" t="s">
        <v>611</v>
      </c>
      <c r="J203" s="6" t="s">
        <v>612</v>
      </c>
      <c r="K203" s="6">
        <v>332</v>
      </c>
      <c r="L203" s="7">
        <v>258</v>
      </c>
      <c r="M203" s="6">
        <v>290.5</v>
      </c>
      <c r="N203" s="9">
        <v>9.3242862598256777E-4</v>
      </c>
      <c r="O203" s="9">
        <f>AVERAGE(Q203:U203)</f>
        <v>1.047935196669075E-3</v>
      </c>
      <c r="P203" s="9">
        <f>AVERAGE(V203:Z203)</f>
        <v>8.1692205529606057E-4</v>
      </c>
      <c r="Q203" s="10">
        <v>2.1112941053533863E-3</v>
      </c>
      <c r="R203" s="10">
        <v>1.6173785881275745E-3</v>
      </c>
      <c r="S203" s="10">
        <v>9.3459462051965689E-4</v>
      </c>
      <c r="T203" s="10">
        <v>3.3948529708631247E-4</v>
      </c>
      <c r="U203" s="10">
        <v>2.3692337225844463E-4</v>
      </c>
      <c r="V203" s="11">
        <v>1.96284666393129E-3</v>
      </c>
      <c r="W203" s="11">
        <v>1.0611696060835204E-3</v>
      </c>
      <c r="X203" s="11">
        <v>5.0898381448392807E-4</v>
      </c>
      <c r="Y203" s="11">
        <v>2.3778296433129355E-4</v>
      </c>
      <c r="Z203" s="12">
        <v>3.1382722765027095E-4</v>
      </c>
    </row>
    <row r="204" spans="1:26" x14ac:dyDescent="0.2">
      <c r="A204" s="6" t="s">
        <v>744</v>
      </c>
      <c r="D204" s="6" t="s">
        <v>703</v>
      </c>
      <c r="E204" s="7" t="s">
        <v>75</v>
      </c>
      <c r="F204" s="7" t="s">
        <v>35</v>
      </c>
      <c r="G204" s="8" t="s">
        <v>45</v>
      </c>
      <c r="H204" s="7">
        <v>27</v>
      </c>
      <c r="I204" s="7">
        <v>27.4</v>
      </c>
      <c r="J204" s="6" t="s">
        <v>704</v>
      </c>
      <c r="K204" s="6">
        <v>394</v>
      </c>
      <c r="L204" s="7">
        <v>394</v>
      </c>
      <c r="M204" s="6">
        <v>394</v>
      </c>
      <c r="N204" s="9">
        <v>1.2511447742219611E-3</v>
      </c>
      <c r="O204" s="9">
        <f>AVERAGE(Q204:U204)</f>
        <v>1.043791831494018E-3</v>
      </c>
      <c r="P204" s="9">
        <f>AVERAGE(V204:Z204)</f>
        <v>1.458497716949904E-3</v>
      </c>
      <c r="Q204" s="10">
        <v>6.8102890147574201E-4</v>
      </c>
      <c r="R204" s="10">
        <v>1.0468835796423035E-3</v>
      </c>
      <c r="S204" s="10">
        <v>1.19817618283056E-3</v>
      </c>
      <c r="T204" s="10">
        <v>1.0993269510756903E-3</v>
      </c>
      <c r="U204" s="10">
        <v>1.1935435424457943E-3</v>
      </c>
      <c r="V204" s="11">
        <v>6.9634381306638796E-4</v>
      </c>
      <c r="W204" s="11">
        <v>1.3968249499989669E-3</v>
      </c>
      <c r="X204" s="11">
        <v>1.5076721590473337E-3</v>
      </c>
      <c r="Y204" s="11">
        <v>1.7104279274689233E-3</v>
      </c>
      <c r="Z204" s="12">
        <v>1.9812197351679077E-3</v>
      </c>
    </row>
    <row r="205" spans="1:26" x14ac:dyDescent="0.2">
      <c r="A205" s="6" t="s">
        <v>745</v>
      </c>
      <c r="B205" s="7">
        <v>800</v>
      </c>
      <c r="C205" s="6" t="s">
        <v>746</v>
      </c>
      <c r="D205" s="6" t="s">
        <v>747</v>
      </c>
      <c r="E205" s="7" t="s">
        <v>28</v>
      </c>
      <c r="G205" s="6" t="s">
        <v>69</v>
      </c>
      <c r="H205" s="7">
        <v>29</v>
      </c>
      <c r="I205" s="7" t="s">
        <v>195</v>
      </c>
      <c r="J205" s="6" t="s">
        <v>196</v>
      </c>
      <c r="N205" s="9">
        <v>1.1074436569364554E-3</v>
      </c>
      <c r="O205" s="9">
        <f>AVERAGE(Q205:U205)</f>
        <v>1.03720803039836E-3</v>
      </c>
      <c r="P205" s="9">
        <f>AVERAGE(V205:Z205)</f>
        <v>1.1776792834745507E-3</v>
      </c>
      <c r="Q205" s="14">
        <v>1.3181789270092521E-3</v>
      </c>
      <c r="R205" s="14">
        <v>9.3469546260766001E-4</v>
      </c>
      <c r="S205" s="14">
        <v>9.7705628425088674E-4</v>
      </c>
      <c r="T205" s="14">
        <v>9.8658610845063239E-4</v>
      </c>
      <c r="U205" s="14">
        <v>9.6952336967337039E-4</v>
      </c>
      <c r="V205" s="12">
        <v>1.2629139974158167E-3</v>
      </c>
      <c r="W205" s="12">
        <v>1.4872039927053891E-3</v>
      </c>
      <c r="X205" s="12">
        <v>1.4311774342424992E-3</v>
      </c>
      <c r="Y205" s="12">
        <v>9.4896041812824426E-4</v>
      </c>
      <c r="Z205" s="12">
        <v>7.5814057488080326E-4</v>
      </c>
    </row>
    <row r="206" spans="1:26" x14ac:dyDescent="0.2">
      <c r="A206" s="6" t="s">
        <v>748</v>
      </c>
      <c r="D206" s="6" t="s">
        <v>749</v>
      </c>
      <c r="E206" s="7" t="s">
        <v>75</v>
      </c>
      <c r="F206" s="7" t="s">
        <v>35</v>
      </c>
      <c r="G206" s="8" t="s">
        <v>36</v>
      </c>
      <c r="H206" s="7">
        <v>1</v>
      </c>
      <c r="I206" s="7" t="s">
        <v>37</v>
      </c>
      <c r="J206" s="6" t="s">
        <v>38</v>
      </c>
      <c r="K206" s="6">
        <v>183</v>
      </c>
      <c r="L206" s="7">
        <v>183</v>
      </c>
      <c r="M206" s="6">
        <v>183</v>
      </c>
      <c r="N206" s="9">
        <v>6.9087489053336283E-4</v>
      </c>
      <c r="O206" s="9">
        <f>AVERAGE(Q206:U206)</f>
        <v>1.0364537048588147E-3</v>
      </c>
      <c r="P206" s="9">
        <f>AVERAGE(V206:Z206)</f>
        <v>3.4529607620791084E-4</v>
      </c>
      <c r="Q206" s="10">
        <v>7.7371833557711653E-5</v>
      </c>
      <c r="R206" s="10">
        <v>1.4958415604619159E-4</v>
      </c>
      <c r="S206" s="10">
        <v>1.1399590148778004E-3</v>
      </c>
      <c r="T206" s="10">
        <v>1.3610319449579491E-3</v>
      </c>
      <c r="U206" s="10">
        <v>2.4543215748544208E-3</v>
      </c>
      <c r="V206" s="11">
        <v>5.6757554430494698E-5</v>
      </c>
      <c r="W206" s="11">
        <v>1.1195405687505712E-4</v>
      </c>
      <c r="X206" s="11">
        <v>2.7030184103800955E-4</v>
      </c>
      <c r="Y206" s="11">
        <v>6.4185525464009882E-4</v>
      </c>
      <c r="Z206" s="12">
        <v>6.4561167405589393E-4</v>
      </c>
    </row>
    <row r="207" spans="1:26" x14ac:dyDescent="0.2">
      <c r="A207" s="6" t="s">
        <v>750</v>
      </c>
      <c r="D207" s="6" t="s">
        <v>751</v>
      </c>
      <c r="E207" s="7" t="s">
        <v>28</v>
      </c>
      <c r="G207" s="8"/>
      <c r="H207" s="7">
        <v>27</v>
      </c>
      <c r="I207" s="7" t="s">
        <v>752</v>
      </c>
      <c r="J207" s="6" t="s">
        <v>753</v>
      </c>
      <c r="K207" s="6">
        <v>351</v>
      </c>
      <c r="L207" s="7">
        <v>351</v>
      </c>
      <c r="M207" s="6">
        <v>351</v>
      </c>
      <c r="N207" s="9">
        <v>1.0913787331188166E-3</v>
      </c>
      <c r="O207" s="9">
        <f>AVERAGE(Q207:U207)</f>
        <v>1.0341476945950354E-3</v>
      </c>
      <c r="P207" s="9">
        <f>AVERAGE(V207:Z207)</f>
        <v>1.1486097716425984E-3</v>
      </c>
      <c r="Q207" s="10">
        <v>2.9512994243591929E-3</v>
      </c>
      <c r="R207" s="10">
        <v>1.6994649786212942E-3</v>
      </c>
      <c r="S207" s="10">
        <v>4.6360364868216038E-4</v>
      </c>
      <c r="T207" s="10">
        <v>5.6370421312528895E-5</v>
      </c>
      <c r="U207" s="10">
        <v>0</v>
      </c>
      <c r="V207" s="11">
        <v>2.3970597260701927E-3</v>
      </c>
      <c r="W207" s="11">
        <v>1.5808930947890346E-3</v>
      </c>
      <c r="X207" s="11">
        <v>1.1120588221211398E-3</v>
      </c>
      <c r="Y207" s="11">
        <v>5.4842813934920069E-4</v>
      </c>
      <c r="Z207" s="12">
        <v>1.0460907588342365E-4</v>
      </c>
    </row>
    <row r="208" spans="1:26" x14ac:dyDescent="0.2">
      <c r="A208" s="6" t="s">
        <v>754</v>
      </c>
      <c r="D208" s="6" t="s">
        <v>755</v>
      </c>
      <c r="E208" s="7" t="s">
        <v>75</v>
      </c>
      <c r="F208" s="7" t="s">
        <v>35</v>
      </c>
      <c r="G208" s="8" t="s">
        <v>275</v>
      </c>
      <c r="H208" s="7">
        <v>21</v>
      </c>
      <c r="I208" s="7" t="s">
        <v>170</v>
      </c>
      <c r="J208" s="6" t="s">
        <v>171</v>
      </c>
      <c r="K208" s="6">
        <v>236</v>
      </c>
      <c r="L208" s="7">
        <v>236</v>
      </c>
      <c r="M208" s="6">
        <v>236</v>
      </c>
      <c r="N208" s="9">
        <v>8.5638330233223634E-4</v>
      </c>
      <c r="O208" s="9">
        <f>AVERAGE(Q208:U208)</f>
        <v>1.0294282186342622E-3</v>
      </c>
      <c r="P208" s="9">
        <f>AVERAGE(V208:Z208)</f>
        <v>6.8333838603021032E-4</v>
      </c>
      <c r="Q208" s="10">
        <v>2.4250141899988741E-4</v>
      </c>
      <c r="R208" s="10">
        <v>6.3223960843115652E-4</v>
      </c>
      <c r="S208" s="10">
        <v>9.8542446531708038E-4</v>
      </c>
      <c r="T208" s="10">
        <v>1.3087324403740479E-3</v>
      </c>
      <c r="U208" s="10">
        <v>1.9782431600491386E-3</v>
      </c>
      <c r="V208" s="11">
        <v>1.8919184810164899E-5</v>
      </c>
      <c r="W208" s="11">
        <v>1.4895683208319773E-4</v>
      </c>
      <c r="X208" s="11">
        <v>3.7764802381194576E-4</v>
      </c>
      <c r="Y208" s="11">
        <v>1.0069874181215239E-3</v>
      </c>
      <c r="Z208" s="12">
        <v>1.8641804713242192E-3</v>
      </c>
    </row>
    <row r="209" spans="1:26" x14ac:dyDescent="0.2">
      <c r="A209" s="6" t="s">
        <v>756</v>
      </c>
      <c r="D209" s="6" t="s">
        <v>757</v>
      </c>
      <c r="E209" s="7" t="s">
        <v>28</v>
      </c>
      <c r="G209" s="8" t="s">
        <v>106</v>
      </c>
      <c r="H209" s="7">
        <v>9</v>
      </c>
      <c r="I209" s="7" t="s">
        <v>758</v>
      </c>
      <c r="J209" s="6" t="s">
        <v>759</v>
      </c>
      <c r="K209" s="6">
        <v>218</v>
      </c>
      <c r="L209" s="7">
        <v>218</v>
      </c>
      <c r="M209" s="6">
        <v>218</v>
      </c>
      <c r="N209" s="9">
        <v>7.9308414612153273E-4</v>
      </c>
      <c r="O209" s="9">
        <f>AVERAGE(Q209:U209)</f>
        <v>1.0254249137597227E-3</v>
      </c>
      <c r="P209" s="9">
        <f>AVERAGE(V209:Z209)</f>
        <v>5.6074337848334281E-4</v>
      </c>
      <c r="Q209" s="10">
        <v>1.2278246955430999E-3</v>
      </c>
      <c r="R209" s="10">
        <v>1.1487980450625116E-3</v>
      </c>
      <c r="S209" s="10">
        <v>1.0947375173816615E-3</v>
      </c>
      <c r="T209" s="10">
        <v>8.536981531451892E-4</v>
      </c>
      <c r="U209" s="10">
        <v>8.0206615766615047E-4</v>
      </c>
      <c r="V209" s="11">
        <v>6.8605656816196712E-4</v>
      </c>
      <c r="W209" s="11">
        <v>8.9043093312196283E-4</v>
      </c>
      <c r="X209" s="11">
        <v>6.2439824738197642E-4</v>
      </c>
      <c r="Y209" s="11">
        <v>5.5052660580909556E-4</v>
      </c>
      <c r="Z209" s="12">
        <v>5.2304537941711825E-5</v>
      </c>
    </row>
    <row r="210" spans="1:26" x14ac:dyDescent="0.2">
      <c r="A210" s="6" t="s">
        <v>760</v>
      </c>
      <c r="B210" s="7">
        <v>164</v>
      </c>
      <c r="C210" s="6" t="s">
        <v>761</v>
      </c>
      <c r="D210" s="6" t="s">
        <v>762</v>
      </c>
      <c r="E210" s="7" t="s">
        <v>28</v>
      </c>
      <c r="G210" s="6" t="s">
        <v>29</v>
      </c>
      <c r="H210" s="7">
        <v>29</v>
      </c>
      <c r="I210" s="7" t="s">
        <v>195</v>
      </c>
      <c r="J210" s="6" t="s">
        <v>196</v>
      </c>
      <c r="N210" s="9">
        <v>1.0417933501048287E-3</v>
      </c>
      <c r="O210" s="9">
        <f>AVERAGE(Q210:U210)</f>
        <v>1.0251618645981486E-3</v>
      </c>
      <c r="P210" s="9">
        <f>AVERAGE(V210:Z210)</f>
        <v>1.0584248356115091E-3</v>
      </c>
      <c r="Q210" s="14">
        <v>2.0828373407334039E-3</v>
      </c>
      <c r="R210" s="14">
        <v>1.4091936475053876E-3</v>
      </c>
      <c r="S210" s="14">
        <v>1.0321228894018136E-3</v>
      </c>
      <c r="T210" s="14">
        <v>5.2772594452212777E-4</v>
      </c>
      <c r="U210" s="14">
        <v>7.3929500828010414E-5</v>
      </c>
      <c r="V210" s="12">
        <v>1.7358936176699391E-3</v>
      </c>
      <c r="W210" s="12">
        <v>1.0623813762497486E-3</v>
      </c>
      <c r="X210" s="12">
        <v>1.3167657662281691E-3</v>
      </c>
      <c r="Y210" s="12">
        <v>5.5974158169703157E-4</v>
      </c>
      <c r="Z210" s="12">
        <v>6.1734183621265748E-4</v>
      </c>
    </row>
    <row r="211" spans="1:26" x14ac:dyDescent="0.2">
      <c r="A211" s="6" t="s">
        <v>763</v>
      </c>
      <c r="D211" s="6" t="s">
        <v>764</v>
      </c>
      <c r="E211" s="7" t="s">
        <v>28</v>
      </c>
      <c r="G211" s="8"/>
      <c r="H211" s="7">
        <v>13</v>
      </c>
      <c r="I211" s="7" t="s">
        <v>365</v>
      </c>
      <c r="J211" s="6" t="s">
        <v>366</v>
      </c>
      <c r="K211" s="6">
        <v>537</v>
      </c>
      <c r="L211" s="7">
        <v>85</v>
      </c>
      <c r="M211" s="6">
        <v>285.29999999999995</v>
      </c>
      <c r="N211" s="9">
        <v>9.1143918640789259E-4</v>
      </c>
      <c r="O211" s="9">
        <f>AVERAGE(Q211:U211)</f>
        <v>1.0238791800500999E-3</v>
      </c>
      <c r="P211" s="9">
        <f>AVERAGE(V211:Z211)</f>
        <v>7.9899919276568492E-4</v>
      </c>
      <c r="Q211" s="10">
        <v>1.3049385101309395E-3</v>
      </c>
      <c r="R211" s="10">
        <v>1.7581479682697047E-3</v>
      </c>
      <c r="S211" s="10">
        <v>1.182490008298784E-3</v>
      </c>
      <c r="T211" s="10">
        <v>5.8995770089861638E-4</v>
      </c>
      <c r="U211" s="10">
        <v>2.83861712652455E-4</v>
      </c>
      <c r="V211" s="11">
        <v>3.4054532658296817E-4</v>
      </c>
      <c r="W211" s="11">
        <v>1.9542189806043275E-3</v>
      </c>
      <c r="X211" s="11">
        <v>8.8150273715864916E-4</v>
      </c>
      <c r="Y211" s="11">
        <v>5.5911204175906307E-4</v>
      </c>
      <c r="Z211" s="12">
        <v>2.5961687772341663E-4</v>
      </c>
    </row>
    <row r="212" spans="1:26" x14ac:dyDescent="0.2">
      <c r="A212" s="6" t="s">
        <v>765</v>
      </c>
      <c r="B212" s="7">
        <v>827</v>
      </c>
      <c r="C212" s="6" t="s">
        <v>766</v>
      </c>
      <c r="D212" s="6" t="s">
        <v>767</v>
      </c>
      <c r="E212" s="7" t="s">
        <v>28</v>
      </c>
      <c r="G212" s="6" t="s">
        <v>69</v>
      </c>
      <c r="H212" s="7">
        <v>27</v>
      </c>
      <c r="I212" s="7" t="s">
        <v>768</v>
      </c>
      <c r="J212" s="6" t="s">
        <v>769</v>
      </c>
      <c r="N212" s="9">
        <v>1.0408402363735383E-3</v>
      </c>
      <c r="O212" s="9">
        <f>AVERAGE(Q212:U212)</f>
        <v>1.0192325048753209E-3</v>
      </c>
      <c r="P212" s="9">
        <f>AVERAGE(V212:Z212)</f>
        <v>1.0624479678717556E-3</v>
      </c>
      <c r="Q212" s="14">
        <v>1.398952311717805E-3</v>
      </c>
      <c r="R212" s="14">
        <v>9.5105110011834229E-4</v>
      </c>
      <c r="S212" s="14">
        <v>1.1463321603835852E-3</v>
      </c>
      <c r="T212" s="14">
        <v>1.2301794480168197E-3</v>
      </c>
      <c r="U212" s="14">
        <v>3.6964750414005204E-4</v>
      </c>
      <c r="V212" s="12">
        <v>1.9293658942332241E-3</v>
      </c>
      <c r="W212" s="12">
        <v>1.4610656172470318E-3</v>
      </c>
      <c r="X212" s="12">
        <v>1.0574651802828816E-3</v>
      </c>
      <c r="Y212" s="12">
        <v>8.2511474413935674E-4</v>
      </c>
      <c r="Z212" s="12">
        <v>3.9228403456283869E-5</v>
      </c>
    </row>
    <row r="213" spans="1:26" x14ac:dyDescent="0.2">
      <c r="A213" s="6" t="s">
        <v>770</v>
      </c>
      <c r="D213" s="6" t="s">
        <v>771</v>
      </c>
      <c r="E213" s="7" t="s">
        <v>300</v>
      </c>
      <c r="G213" s="8" t="s">
        <v>69</v>
      </c>
      <c r="H213" s="7">
        <v>20</v>
      </c>
      <c r="I213" s="7" t="s">
        <v>772</v>
      </c>
      <c r="J213" s="6" t="s">
        <v>773</v>
      </c>
      <c r="K213" s="6">
        <v>310</v>
      </c>
      <c r="L213" s="7">
        <v>310</v>
      </c>
      <c r="M213" s="6">
        <v>310</v>
      </c>
      <c r="N213" s="9">
        <v>1.0209878954876908E-3</v>
      </c>
      <c r="O213" s="9">
        <f>AVERAGE(Q213:U213)</f>
        <v>1.0152971739029845E-3</v>
      </c>
      <c r="P213" s="9">
        <f>AVERAGE(V213:Z213)</f>
        <v>1.0266786170723976E-3</v>
      </c>
      <c r="Q213" s="10">
        <v>5.9067467000958982E-4</v>
      </c>
      <c r="R213" s="10">
        <v>5.9484356941960864E-4</v>
      </c>
      <c r="S213" s="10">
        <v>1.0578842009517158E-3</v>
      </c>
      <c r="T213" s="10">
        <v>1.3852499743669626E-3</v>
      </c>
      <c r="U213" s="10">
        <v>1.4478334547670451E-3</v>
      </c>
      <c r="V213" s="11">
        <v>4.4974446549108559E-4</v>
      </c>
      <c r="W213" s="11">
        <v>6.5156792395766063E-4</v>
      </c>
      <c r="X213" s="11">
        <v>6.535361692036857E-4</v>
      </c>
      <c r="Y213" s="11">
        <v>1.4839766486697194E-3</v>
      </c>
      <c r="Z213" s="12">
        <v>1.8945678780398359E-3</v>
      </c>
    </row>
    <row r="214" spans="1:26" x14ac:dyDescent="0.2">
      <c r="A214" s="6" t="s">
        <v>774</v>
      </c>
      <c r="D214" s="6" t="s">
        <v>775</v>
      </c>
      <c r="E214" s="7" t="s">
        <v>28</v>
      </c>
      <c r="G214" s="8"/>
      <c r="H214" s="7">
        <v>29</v>
      </c>
      <c r="I214" s="7" t="s">
        <v>195</v>
      </c>
      <c r="J214" s="6" t="s">
        <v>196</v>
      </c>
      <c r="K214" s="6">
        <v>328</v>
      </c>
      <c r="L214" s="7">
        <v>320</v>
      </c>
      <c r="M214" s="6">
        <v>325.3</v>
      </c>
      <c r="N214" s="9">
        <v>9.9006694761298131E-4</v>
      </c>
      <c r="O214" s="9">
        <f>AVERAGE(Q214:U214)</f>
        <v>1.0133433109396572E-3</v>
      </c>
      <c r="P214" s="9">
        <f>AVERAGE(V214:Z214)</f>
        <v>9.6679058428630568E-4</v>
      </c>
      <c r="Q214" s="10">
        <v>1.999207828484994E-3</v>
      </c>
      <c r="R214" s="10">
        <v>1.5907699163518084E-3</v>
      </c>
      <c r="S214" s="10">
        <v>1.0733736658588475E-3</v>
      </c>
      <c r="T214" s="10">
        <v>2.5773781263500786E-4</v>
      </c>
      <c r="U214" s="10">
        <v>1.4562733136762803E-4</v>
      </c>
      <c r="V214" s="11">
        <v>1.662144338401532E-3</v>
      </c>
      <c r="W214" s="11">
        <v>1.1579619408346646E-3</v>
      </c>
      <c r="X214" s="11">
        <v>1.1460530642464673E-3</v>
      </c>
      <c r="Y214" s="11">
        <v>5.5198639406322137E-4</v>
      </c>
      <c r="Z214" s="12">
        <v>3.1580718388564237E-4</v>
      </c>
    </row>
    <row r="215" spans="1:26" x14ac:dyDescent="0.2">
      <c r="A215" s="6" t="s">
        <v>776</v>
      </c>
      <c r="D215" s="6" t="s">
        <v>777</v>
      </c>
      <c r="E215" s="7" t="s">
        <v>105</v>
      </c>
      <c r="G215" s="8" t="s">
        <v>106</v>
      </c>
      <c r="H215" s="7">
        <v>9</v>
      </c>
      <c r="I215" s="7">
        <v>9.9</v>
      </c>
      <c r="J215" s="6" t="s">
        <v>108</v>
      </c>
      <c r="K215" s="6">
        <v>254</v>
      </c>
      <c r="L215" s="7">
        <v>254</v>
      </c>
      <c r="M215" s="6">
        <v>254</v>
      </c>
      <c r="N215" s="9">
        <v>8.8317286675967748E-4</v>
      </c>
      <c r="O215" s="9">
        <f>AVERAGE(Q215:U215)</f>
        <v>1.0111694121732167E-3</v>
      </c>
      <c r="P215" s="9">
        <f>AVERAGE(V215:Z215)</f>
        <v>7.5517632134613848E-4</v>
      </c>
      <c r="Q215" s="10">
        <v>1.3000035699374352E-3</v>
      </c>
      <c r="R215" s="10">
        <v>1.0433905248771458E-3</v>
      </c>
      <c r="S215" s="10">
        <v>1.0067883168398944E-3</v>
      </c>
      <c r="T215" s="10">
        <v>7.1877473947543177E-4</v>
      </c>
      <c r="U215" s="10">
        <v>9.8688990973617649E-4</v>
      </c>
      <c r="V215" s="11">
        <v>1.0136539848863192E-3</v>
      </c>
      <c r="W215" s="11">
        <v>5.7567091104010883E-4</v>
      </c>
      <c r="X215" s="11">
        <v>8.458833173366361E-4</v>
      </c>
      <c r="Y215" s="11">
        <v>7.1329416344110424E-4</v>
      </c>
      <c r="Z215" s="12">
        <v>6.2737923002652372E-4</v>
      </c>
    </row>
    <row r="216" spans="1:26" x14ac:dyDescent="0.2">
      <c r="A216" s="6" t="s">
        <v>778</v>
      </c>
      <c r="D216" s="6" t="s">
        <v>779</v>
      </c>
      <c r="E216" s="7" t="s">
        <v>75</v>
      </c>
      <c r="F216" s="7" t="s">
        <v>35</v>
      </c>
      <c r="G216" s="8" t="s">
        <v>45</v>
      </c>
      <c r="H216" s="7">
        <v>29</v>
      </c>
      <c r="I216" s="7" t="s">
        <v>780</v>
      </c>
      <c r="J216" s="6" t="s">
        <v>781</v>
      </c>
      <c r="K216" s="6">
        <v>386</v>
      </c>
      <c r="L216" s="7">
        <v>386</v>
      </c>
      <c r="M216" s="6">
        <v>386</v>
      </c>
      <c r="N216" s="9">
        <v>1.2544083948895408E-3</v>
      </c>
      <c r="O216" s="9">
        <f>AVERAGE(Q216:U216)</f>
        <v>1.0027200807987175E-3</v>
      </c>
      <c r="P216" s="9">
        <f>AVERAGE(V216:Z216)</f>
        <v>1.5060967089803642E-3</v>
      </c>
      <c r="Q216" s="10">
        <v>5.2628523436031873E-4</v>
      </c>
      <c r="R216" s="10">
        <v>1.0604447733408597E-3</v>
      </c>
      <c r="S216" s="10">
        <v>8.4513248343823623E-4</v>
      </c>
      <c r="T216" s="10">
        <v>1.5382850423527915E-3</v>
      </c>
      <c r="U216" s="10">
        <v>1.0434528705013809E-3</v>
      </c>
      <c r="V216" s="11">
        <v>7.0663105797080881E-4</v>
      </c>
      <c r="W216" s="11">
        <v>8.9610532062577453E-4</v>
      </c>
      <c r="X216" s="11">
        <v>1.190013515026199E-3</v>
      </c>
      <c r="Y216" s="11">
        <v>2.7810990667576424E-3</v>
      </c>
      <c r="Z216" s="12">
        <v>1.9566345845213958E-3</v>
      </c>
    </row>
    <row r="217" spans="1:26" x14ac:dyDescent="0.2">
      <c r="A217" s="6" t="s">
        <v>782</v>
      </c>
      <c r="D217" s="6" t="s">
        <v>556</v>
      </c>
      <c r="E217" s="7" t="s">
        <v>28</v>
      </c>
      <c r="F217" s="7" t="s">
        <v>35</v>
      </c>
      <c r="G217" s="8" t="s">
        <v>557</v>
      </c>
      <c r="H217" s="7">
        <v>29</v>
      </c>
      <c r="I217" s="7" t="s">
        <v>465</v>
      </c>
      <c r="J217" s="6" t="s">
        <v>466</v>
      </c>
      <c r="K217" s="6">
        <v>543</v>
      </c>
      <c r="L217" s="7">
        <v>179</v>
      </c>
      <c r="M217" s="6">
        <v>344.8</v>
      </c>
      <c r="N217" s="9">
        <v>1.1456694612316377E-3</v>
      </c>
      <c r="O217" s="9">
        <f>AVERAGE(Q217:U217)</f>
        <v>1.0010050021072873E-3</v>
      </c>
      <c r="P217" s="9">
        <f>AVERAGE(V217:Z217)</f>
        <v>1.2903339203559883E-3</v>
      </c>
      <c r="Q217" s="10">
        <v>1.1442996940732764E-3</v>
      </c>
      <c r="R217" s="10">
        <v>1.4751503983563179E-3</v>
      </c>
      <c r="S217" s="10">
        <v>8.2289580385774331E-4</v>
      </c>
      <c r="T217" s="10">
        <v>1.0952352872507871E-3</v>
      </c>
      <c r="U217" s="10">
        <v>4.6744382699831261E-4</v>
      </c>
      <c r="V217" s="11">
        <v>9.4826449055008047E-4</v>
      </c>
      <c r="W217" s="11">
        <v>1.1988483849974853E-3</v>
      </c>
      <c r="X217" s="11">
        <v>1.6386076041305219E-3</v>
      </c>
      <c r="Y217" s="11">
        <v>1.3156618623206902E-3</v>
      </c>
      <c r="Z217" s="12">
        <v>1.3502872597811644E-3</v>
      </c>
    </row>
    <row r="218" spans="1:26" x14ac:dyDescent="0.2">
      <c r="A218" s="6" t="s">
        <v>783</v>
      </c>
      <c r="D218" s="6" t="s">
        <v>784</v>
      </c>
      <c r="E218" s="7" t="s">
        <v>28</v>
      </c>
      <c r="G218" s="8" t="s">
        <v>69</v>
      </c>
      <c r="H218" s="7">
        <v>27</v>
      </c>
      <c r="I218" s="7">
        <v>27.4</v>
      </c>
      <c r="J218" s="6" t="s">
        <v>704</v>
      </c>
      <c r="K218" s="6">
        <v>276</v>
      </c>
      <c r="L218" s="7">
        <v>276</v>
      </c>
      <c r="M218" s="6">
        <v>276</v>
      </c>
      <c r="N218" s="9">
        <v>9.2270762832520647E-4</v>
      </c>
      <c r="O218" s="9">
        <f>AVERAGE(Q218:U218)</f>
        <v>1.0007595810510952E-3</v>
      </c>
      <c r="P218" s="9">
        <f>AVERAGE(V218:Z218)</f>
        <v>8.4465567559931774E-4</v>
      </c>
      <c r="Q218" s="10">
        <v>1.2820894898120843E-3</v>
      </c>
      <c r="R218" s="10">
        <v>1.0501711217264238E-3</v>
      </c>
      <c r="S218" s="10">
        <v>1.0863693363154679E-3</v>
      </c>
      <c r="T218" s="10">
        <v>9.4832734145417527E-4</v>
      </c>
      <c r="U218" s="10">
        <v>6.3684061594732359E-4</v>
      </c>
      <c r="V218" s="11">
        <v>1.1898979231293521E-3</v>
      </c>
      <c r="W218" s="11">
        <v>1.0984384202072537E-3</v>
      </c>
      <c r="X218" s="11">
        <v>6.8146769097233821E-4</v>
      </c>
      <c r="Y218" s="11">
        <v>7.2250913932904025E-4</v>
      </c>
      <c r="Z218" s="12">
        <v>5.3096520435860404E-4</v>
      </c>
    </row>
    <row r="219" spans="1:26" x14ac:dyDescent="0.2">
      <c r="A219" s="6" t="s">
        <v>785</v>
      </c>
      <c r="D219" s="6" t="s">
        <v>786</v>
      </c>
      <c r="E219" s="7" t="s">
        <v>300</v>
      </c>
      <c r="G219" s="8" t="s">
        <v>29</v>
      </c>
      <c r="H219" s="7">
        <v>7</v>
      </c>
      <c r="I219" s="7" t="s">
        <v>787</v>
      </c>
      <c r="J219" s="6" t="s">
        <v>788</v>
      </c>
      <c r="K219" s="6">
        <v>321</v>
      </c>
      <c r="L219" s="7">
        <v>190</v>
      </c>
      <c r="M219" s="6">
        <v>285.7</v>
      </c>
      <c r="N219" s="9">
        <v>9.5191606175638237E-4</v>
      </c>
      <c r="O219" s="9">
        <f>AVERAGE(Q219:U219)</f>
        <v>9.974513360971036E-4</v>
      </c>
      <c r="P219" s="9">
        <f>AVERAGE(V219:Z219)</f>
        <v>9.0638078741566114E-4</v>
      </c>
      <c r="Q219" s="10">
        <v>1.7722852869752352E-3</v>
      </c>
      <c r="R219" s="10">
        <v>1.4285697266960893E-3</v>
      </c>
      <c r="S219" s="10">
        <v>1.0561745547874176E-3</v>
      </c>
      <c r="T219" s="10">
        <v>3.4432890296811513E-4</v>
      </c>
      <c r="U219" s="10">
        <v>3.8589820905866185E-4</v>
      </c>
      <c r="V219" s="11">
        <v>1.173828298308174E-3</v>
      </c>
      <c r="W219" s="11">
        <v>9.3622325414475052E-4</v>
      </c>
      <c r="X219" s="11">
        <v>6.9191031562968689E-4</v>
      </c>
      <c r="Y219" s="11">
        <v>1.138752501753893E-3</v>
      </c>
      <c r="Z219" s="12">
        <v>5.9118956724180148E-4</v>
      </c>
    </row>
    <row r="220" spans="1:26" x14ac:dyDescent="0.2">
      <c r="A220" s="6" t="s">
        <v>789</v>
      </c>
      <c r="D220" s="6" t="s">
        <v>373</v>
      </c>
      <c r="E220" s="7" t="s">
        <v>105</v>
      </c>
      <c r="F220" s="7" t="s">
        <v>35</v>
      </c>
      <c r="G220" s="8" t="s">
        <v>59</v>
      </c>
      <c r="H220" s="7">
        <v>1</v>
      </c>
      <c r="I220" s="7" t="s">
        <v>174</v>
      </c>
      <c r="J220" s="6" t="s">
        <v>175</v>
      </c>
      <c r="K220" s="6">
        <v>355</v>
      </c>
      <c r="L220" s="7">
        <v>80</v>
      </c>
      <c r="M220" s="6">
        <v>202.2</v>
      </c>
      <c r="N220" s="9">
        <v>7.5692915176386855E-4</v>
      </c>
      <c r="O220" s="9">
        <f>AVERAGE(Q220:U220)</f>
        <v>9.9720336303082665E-4</v>
      </c>
      <c r="P220" s="9">
        <f>AVERAGE(V220:Z220)</f>
        <v>5.1665494049691024E-4</v>
      </c>
      <c r="Q220" s="10">
        <v>2.0641198180271968E-5</v>
      </c>
      <c r="R220" s="10">
        <v>2.3958119880990357E-4</v>
      </c>
      <c r="S220" s="10">
        <v>5.3275212184137797E-4</v>
      </c>
      <c r="T220" s="10">
        <v>1.4611361237543076E-3</v>
      </c>
      <c r="U220" s="10">
        <v>2.7319061725682714E-3</v>
      </c>
      <c r="V220" s="11">
        <v>6.6217146835577151E-5</v>
      </c>
      <c r="W220" s="11">
        <v>0</v>
      </c>
      <c r="X220" s="11">
        <v>3.2521283330102943E-4</v>
      </c>
      <c r="Y220" s="11">
        <v>8.5524134518652104E-4</v>
      </c>
      <c r="Z220" s="12">
        <v>1.3366033771614241E-3</v>
      </c>
    </row>
    <row r="221" spans="1:26" x14ac:dyDescent="0.2">
      <c r="A221" s="6" t="s">
        <v>790</v>
      </c>
      <c r="D221" s="6" t="s">
        <v>791</v>
      </c>
      <c r="E221" s="7" t="s">
        <v>75</v>
      </c>
      <c r="G221" s="8" t="s">
        <v>29</v>
      </c>
      <c r="H221" s="7">
        <v>2</v>
      </c>
      <c r="I221" s="7" t="s">
        <v>792</v>
      </c>
      <c r="J221" s="6" t="s">
        <v>793</v>
      </c>
      <c r="K221" s="6">
        <v>444</v>
      </c>
      <c r="L221" s="7">
        <v>130</v>
      </c>
      <c r="M221" s="6">
        <v>293.99999999999994</v>
      </c>
      <c r="N221" s="9">
        <v>9.5512970186912107E-4</v>
      </c>
      <c r="O221" s="9">
        <f>AVERAGE(Q221:U221)</f>
        <v>9.899390115512231E-4</v>
      </c>
      <c r="P221" s="9">
        <f>AVERAGE(V221:Z221)</f>
        <v>9.2032039218701894E-4</v>
      </c>
      <c r="Q221" s="10">
        <v>3.9210438234122763E-4</v>
      </c>
      <c r="R221" s="10">
        <v>1.1406202263071704E-3</v>
      </c>
      <c r="S221" s="10">
        <v>9.2177630960596849E-4</v>
      </c>
      <c r="T221" s="10">
        <v>9.8640330971047629E-4</v>
      </c>
      <c r="U221" s="10">
        <v>1.5087908297912727E-3</v>
      </c>
      <c r="V221" s="11">
        <v>1.0104022809151252E-3</v>
      </c>
      <c r="W221" s="11">
        <v>1.2744497528965101E-3</v>
      </c>
      <c r="X221" s="11">
        <v>7.2617733858862073E-4</v>
      </c>
      <c r="Y221" s="11">
        <v>9.2652513689431325E-4</v>
      </c>
      <c r="Z221" s="12">
        <v>6.6404745164052562E-4</v>
      </c>
    </row>
    <row r="222" spans="1:26" x14ac:dyDescent="0.2">
      <c r="A222" s="6" t="s">
        <v>794</v>
      </c>
      <c r="D222" s="6" t="s">
        <v>795</v>
      </c>
      <c r="E222" s="7" t="s">
        <v>28</v>
      </c>
      <c r="G222" s="8" t="s">
        <v>718</v>
      </c>
      <c r="H222" s="7">
        <v>11</v>
      </c>
      <c r="I222" s="7">
        <v>11.8</v>
      </c>
      <c r="J222" s="6" t="s">
        <v>796</v>
      </c>
      <c r="K222" s="6">
        <v>287</v>
      </c>
      <c r="L222" s="7">
        <v>287</v>
      </c>
      <c r="M222" s="6">
        <v>287</v>
      </c>
      <c r="N222" s="9">
        <v>9.4593342290518368E-4</v>
      </c>
      <c r="O222" s="9">
        <f>AVERAGE(Q222:U222)</f>
        <v>9.8729191029319711E-4</v>
      </c>
      <c r="P222" s="9">
        <f>AVERAGE(V222:Z222)</f>
        <v>9.0457493551717014E-4</v>
      </c>
      <c r="Q222" s="10">
        <v>1.1400669436586355E-3</v>
      </c>
      <c r="R222" s="10">
        <v>1.342558836969529E-3</v>
      </c>
      <c r="S222" s="10">
        <v>1.4988771008858067E-3</v>
      </c>
      <c r="T222" s="10">
        <v>7.5499804810757521E-4</v>
      </c>
      <c r="U222" s="10">
        <v>1.9995862184443941E-4</v>
      </c>
      <c r="V222" s="11">
        <v>5.1678926482600122E-4</v>
      </c>
      <c r="W222" s="11">
        <v>1.2464495210398163E-3</v>
      </c>
      <c r="X222" s="11">
        <v>1.2764744484854377E-3</v>
      </c>
      <c r="Y222" s="11">
        <v>1.1754116969274482E-3</v>
      </c>
      <c r="Z222" s="12">
        <v>3.0774974630714755E-4</v>
      </c>
    </row>
    <row r="223" spans="1:26" x14ac:dyDescent="0.2">
      <c r="A223" s="6" t="s">
        <v>797</v>
      </c>
      <c r="D223" s="6" t="s">
        <v>798</v>
      </c>
      <c r="E223" s="7" t="s">
        <v>75</v>
      </c>
      <c r="F223" s="7" t="s">
        <v>35</v>
      </c>
      <c r="G223" s="8" t="s">
        <v>45</v>
      </c>
      <c r="H223" s="7">
        <v>1</v>
      </c>
      <c r="I223" s="7" t="s">
        <v>288</v>
      </c>
      <c r="J223" s="6" t="s">
        <v>289</v>
      </c>
      <c r="K223" s="6">
        <v>341</v>
      </c>
      <c r="L223" s="7">
        <v>147</v>
      </c>
      <c r="M223" s="6">
        <v>222.20000000000002</v>
      </c>
      <c r="N223" s="9">
        <v>8.1274251845447052E-4</v>
      </c>
      <c r="O223" s="9">
        <f>AVERAGE(Q223:U223)</f>
        <v>9.8056116368989044E-4</v>
      </c>
      <c r="P223" s="9">
        <f>AVERAGE(V223:Z223)</f>
        <v>6.449238732190505E-4</v>
      </c>
      <c r="Q223" s="10">
        <v>1.7538486529569528E-4</v>
      </c>
      <c r="R223" s="10">
        <v>5.8567948803903136E-4</v>
      </c>
      <c r="S223" s="10">
        <v>9.9774401734066672E-4</v>
      </c>
      <c r="T223" s="10">
        <v>1.2879124488955423E-3</v>
      </c>
      <c r="U223" s="10">
        <v>1.856084998878516E-3</v>
      </c>
      <c r="V223" s="11">
        <v>1.9874588802412722E-4</v>
      </c>
      <c r="W223" s="11">
        <v>4.9206001760280431E-4</v>
      </c>
      <c r="X223" s="11">
        <v>5.438855382923853E-4</v>
      </c>
      <c r="Y223" s="11">
        <v>7.54287132092061E-4</v>
      </c>
      <c r="Z223" s="12">
        <v>1.2356407900838743E-3</v>
      </c>
    </row>
    <row r="224" spans="1:26" x14ac:dyDescent="0.2">
      <c r="A224" s="6" t="s">
        <v>799</v>
      </c>
      <c r="D224" s="6" t="s">
        <v>800</v>
      </c>
      <c r="E224" s="7" t="s">
        <v>105</v>
      </c>
      <c r="G224" s="8" t="s">
        <v>106</v>
      </c>
      <c r="H224" s="7">
        <v>29</v>
      </c>
      <c r="I224" s="7">
        <v>29.6</v>
      </c>
      <c r="J224" s="6" t="s">
        <v>93</v>
      </c>
      <c r="K224" s="6">
        <v>541</v>
      </c>
      <c r="L224" s="7">
        <v>102</v>
      </c>
      <c r="M224" s="6">
        <v>365.1</v>
      </c>
      <c r="N224" s="9">
        <v>1.1535269426284078E-3</v>
      </c>
      <c r="O224" s="9">
        <f>AVERAGE(Q224:U224)</f>
        <v>9.8038651780327766E-4</v>
      </c>
      <c r="P224" s="9">
        <f>AVERAGE(V224:Z224)</f>
        <v>1.3266673674535382E-3</v>
      </c>
      <c r="Q224" s="10">
        <v>1.7007547179821733E-3</v>
      </c>
      <c r="R224" s="10">
        <v>1.3965776138958599E-3</v>
      </c>
      <c r="S224" s="10">
        <v>9.6993500040994888E-4</v>
      </c>
      <c r="T224" s="10">
        <v>6.9122091342473688E-4</v>
      </c>
      <c r="U224" s="10">
        <v>1.4344434330366884E-4</v>
      </c>
      <c r="V224" s="11">
        <v>1.5932370735986801E-3</v>
      </c>
      <c r="W224" s="11">
        <v>1.3425325573529841E-3</v>
      </c>
      <c r="X224" s="11">
        <v>1.1395777102644416E-3</v>
      </c>
      <c r="Y224" s="11">
        <v>1.0371322623529472E-3</v>
      </c>
      <c r="Z224" s="12">
        <v>1.5208572336986382E-3</v>
      </c>
    </row>
    <row r="225" spans="1:26" x14ac:dyDescent="0.2">
      <c r="A225" s="6" t="s">
        <v>801</v>
      </c>
      <c r="D225" s="6" t="s">
        <v>802</v>
      </c>
      <c r="E225" s="7" t="s">
        <v>75</v>
      </c>
      <c r="F225" s="7" t="s">
        <v>35</v>
      </c>
      <c r="G225" s="8" t="s">
        <v>275</v>
      </c>
      <c r="H225" s="7">
        <v>29</v>
      </c>
      <c r="I225" s="7">
        <v>29.6</v>
      </c>
      <c r="J225" s="6" t="s">
        <v>93</v>
      </c>
      <c r="K225" s="6">
        <v>415</v>
      </c>
      <c r="L225" s="7">
        <v>165</v>
      </c>
      <c r="M225" s="6">
        <v>275.8</v>
      </c>
      <c r="N225" s="9">
        <v>9.6078053349208975E-4</v>
      </c>
      <c r="O225" s="9">
        <f>AVERAGE(Q225:U225)</f>
        <v>9.7615672445587783E-4</v>
      </c>
      <c r="P225" s="9">
        <f>AVERAGE(V225:Z225)</f>
        <v>9.454043425283019E-4</v>
      </c>
      <c r="Q225" s="10">
        <v>7.8296278028090445E-4</v>
      </c>
      <c r="R225" s="10">
        <v>6.4754732951229142E-4</v>
      </c>
      <c r="S225" s="10">
        <v>1.1059902219352896E-3</v>
      </c>
      <c r="T225" s="10">
        <v>9.9861213477003765E-4</v>
      </c>
      <c r="U225" s="10">
        <v>1.3456711557808662E-3</v>
      </c>
      <c r="V225" s="11">
        <v>3.3054751270889069E-4</v>
      </c>
      <c r="W225" s="11">
        <v>8.8177132135157474E-4</v>
      </c>
      <c r="X225" s="11">
        <v>1.2912147630110315E-3</v>
      </c>
      <c r="Y225" s="11">
        <v>1.0917469864576189E-3</v>
      </c>
      <c r="Z225" s="12">
        <v>1.1317411291123939E-3</v>
      </c>
    </row>
    <row r="226" spans="1:26" x14ac:dyDescent="0.2">
      <c r="A226" s="6" t="s">
        <v>803</v>
      </c>
      <c r="B226" s="7">
        <v>106</v>
      </c>
      <c r="C226" s="6" t="s">
        <v>804</v>
      </c>
      <c r="D226" s="6" t="s">
        <v>805</v>
      </c>
      <c r="E226" s="7" t="s">
        <v>28</v>
      </c>
      <c r="F226" s="7" t="s">
        <v>35</v>
      </c>
      <c r="G226" s="6" t="s">
        <v>567</v>
      </c>
      <c r="H226" s="7">
        <v>1</v>
      </c>
      <c r="I226" s="7" t="s">
        <v>806</v>
      </c>
      <c r="J226" s="6" t="s">
        <v>807</v>
      </c>
      <c r="N226" s="9">
        <v>4.9422599185466247E-4</v>
      </c>
      <c r="O226" s="9">
        <f>AVERAGE(Q226:U226)</f>
        <v>9.7171453156797718E-4</v>
      </c>
      <c r="P226" s="9">
        <f>AVERAGE(V226:Z226)</f>
        <v>1.6737452141347785E-5</v>
      </c>
      <c r="Q226" s="14">
        <v>0</v>
      </c>
      <c r="R226" s="14">
        <v>4.0108277751259107E-4</v>
      </c>
      <c r="S226" s="14">
        <v>7.3925538357159861E-4</v>
      </c>
      <c r="T226" s="14">
        <v>1.4031373357503273E-3</v>
      </c>
      <c r="U226" s="14">
        <v>2.3150971610053691E-3</v>
      </c>
      <c r="V226" s="12">
        <v>0</v>
      </c>
      <c r="W226" s="12">
        <v>0</v>
      </c>
      <c r="X226" s="12">
        <v>0</v>
      </c>
      <c r="Y226" s="12">
        <v>0</v>
      </c>
      <c r="Z226" s="12">
        <v>8.3687260706738926E-5</v>
      </c>
    </row>
    <row r="227" spans="1:26" x14ac:dyDescent="0.2">
      <c r="A227" s="6" t="s">
        <v>808</v>
      </c>
      <c r="D227" s="6" t="s">
        <v>809</v>
      </c>
      <c r="E227" s="7" t="s">
        <v>75</v>
      </c>
      <c r="F227" s="7" t="s">
        <v>35</v>
      </c>
      <c r="G227" s="8" t="s">
        <v>45</v>
      </c>
      <c r="H227" s="7">
        <v>13</v>
      </c>
      <c r="I227" s="7" t="s">
        <v>810</v>
      </c>
      <c r="J227" s="6" t="s">
        <v>811</v>
      </c>
      <c r="K227" s="6">
        <v>260</v>
      </c>
      <c r="L227" s="7">
        <v>260</v>
      </c>
      <c r="M227" s="6">
        <v>260</v>
      </c>
      <c r="N227" s="9">
        <v>8.9777118333901932E-4</v>
      </c>
      <c r="O227" s="9">
        <f>AVERAGE(Q227:U227)</f>
        <v>9.7143336088336644E-4</v>
      </c>
      <c r="P227" s="9">
        <f>AVERAGE(V227:Z227)</f>
        <v>8.241090057946722E-4</v>
      </c>
      <c r="Q227" s="10">
        <v>1.2382106138698521E-3</v>
      </c>
      <c r="R227" s="10">
        <v>1.6959719238561365E-3</v>
      </c>
      <c r="S227" s="10">
        <v>1.0591310981769714E-3</v>
      </c>
      <c r="T227" s="10">
        <v>6.9862762679504626E-4</v>
      </c>
      <c r="U227" s="10">
        <v>1.6522554171882704E-4</v>
      </c>
      <c r="V227" s="11">
        <v>1.2542820575100727E-3</v>
      </c>
      <c r="W227" s="11">
        <v>1.2618772820793219E-3</v>
      </c>
      <c r="X227" s="11">
        <v>8.1528542741470228E-4</v>
      </c>
      <c r="Y227" s="11">
        <v>6.1211186051639602E-4</v>
      </c>
      <c r="Z227" s="12">
        <v>1.7698840145286801E-4</v>
      </c>
    </row>
    <row r="228" spans="1:26" x14ac:dyDescent="0.2">
      <c r="A228" s="6" t="s">
        <v>812</v>
      </c>
      <c r="B228" s="7">
        <v>127</v>
      </c>
      <c r="C228" s="6" t="s">
        <v>813</v>
      </c>
      <c r="D228" s="6" t="s">
        <v>814</v>
      </c>
      <c r="H228" s="7">
        <v>29</v>
      </c>
      <c r="I228" s="7" t="s">
        <v>267</v>
      </c>
      <c r="J228" s="6" t="s">
        <v>268</v>
      </c>
      <c r="N228" s="9">
        <v>1.0084907774808283E-3</v>
      </c>
      <c r="O228" s="9">
        <f>AVERAGE(Q228:U228)</f>
        <v>9.6469298515329917E-4</v>
      </c>
      <c r="P228" s="9">
        <f>AVERAGE(V228:Z228)</f>
        <v>1.0522885698083571E-3</v>
      </c>
      <c r="Q228" s="14">
        <v>1.1091704656248443E-3</v>
      </c>
      <c r="R228" s="14">
        <v>8.0894615187446011E-4</v>
      </c>
      <c r="S228" s="14">
        <v>9.1171783245718927E-4</v>
      </c>
      <c r="T228" s="14">
        <v>1.115403147027448E-3</v>
      </c>
      <c r="U228" s="14">
        <v>8.7822732878255379E-4</v>
      </c>
      <c r="V228" s="12">
        <v>1.0542119254870039E-3</v>
      </c>
      <c r="W228" s="12">
        <v>1.054111982622951E-3</v>
      </c>
      <c r="X228" s="12">
        <v>1.0382304654695863E-3</v>
      </c>
      <c r="Y228" s="12">
        <v>1.1435698363438506E-3</v>
      </c>
      <c r="Z228" s="12">
        <v>9.713186391183935E-4</v>
      </c>
    </row>
    <row r="229" spans="1:26" x14ac:dyDescent="0.2">
      <c r="A229" s="6" t="s">
        <v>815</v>
      </c>
      <c r="B229" s="7">
        <v>770</v>
      </c>
      <c r="C229" s="6" t="s">
        <v>816</v>
      </c>
      <c r="D229" s="6" t="s">
        <v>817</v>
      </c>
      <c r="E229" s="7" t="s">
        <v>105</v>
      </c>
      <c r="G229" s="6" t="s">
        <v>29</v>
      </c>
      <c r="H229" s="7">
        <v>29</v>
      </c>
      <c r="I229" s="7" t="s">
        <v>818</v>
      </c>
      <c r="J229" s="6" t="s">
        <v>819</v>
      </c>
      <c r="N229" s="9">
        <v>9.549785551776881E-4</v>
      </c>
      <c r="O229" s="9">
        <f>AVERAGE(Q229:U229)</f>
        <v>9.5199736282454667E-4</v>
      </c>
      <c r="P229" s="9">
        <f>AVERAGE(V229:Z229)</f>
        <v>9.5795974753082954E-4</v>
      </c>
      <c r="Q229" s="14">
        <v>1.0520511728042998E-3</v>
      </c>
      <c r="R229" s="14">
        <v>9.2035345288365728E-4</v>
      </c>
      <c r="S229" s="14">
        <v>1.0008419103220928E-3</v>
      </c>
      <c r="T229" s="14">
        <v>9.454776997441358E-4</v>
      </c>
      <c r="U229" s="14">
        <v>8.4126257836854854E-4</v>
      </c>
      <c r="V229" s="12">
        <v>1.0423993645925379E-3</v>
      </c>
      <c r="W229" s="12">
        <v>1.1472513264158132E-3</v>
      </c>
      <c r="X229" s="12">
        <v>1.0739513125104666E-3</v>
      </c>
      <c r="Y229" s="12">
        <v>8.5211188868093766E-4</v>
      </c>
      <c r="Z229" s="12">
        <v>6.7408484545439197E-4</v>
      </c>
    </row>
    <row r="230" spans="1:26" x14ac:dyDescent="0.2">
      <c r="A230" s="6" t="s">
        <v>820</v>
      </c>
      <c r="D230" s="6" t="s">
        <v>821</v>
      </c>
      <c r="E230" s="7" t="s">
        <v>105</v>
      </c>
      <c r="F230" s="7" t="s">
        <v>35</v>
      </c>
      <c r="G230" s="8" t="s">
        <v>45</v>
      </c>
      <c r="H230" s="7">
        <v>23</v>
      </c>
      <c r="I230" s="7" t="s">
        <v>370</v>
      </c>
      <c r="J230" s="6" t="s">
        <v>371</v>
      </c>
      <c r="K230" s="6">
        <v>252</v>
      </c>
      <c r="L230" s="7">
        <v>252</v>
      </c>
      <c r="M230" s="6">
        <v>252</v>
      </c>
      <c r="N230" s="9">
        <v>8.7492776174635345E-4</v>
      </c>
      <c r="O230" s="9">
        <f>AVERAGE(Q230:U230)</f>
        <v>9.4996674982519608E-4</v>
      </c>
      <c r="P230" s="9">
        <f>AVERAGE(V230:Z230)</f>
        <v>7.9988877366751082E-4</v>
      </c>
      <c r="Q230" s="10">
        <v>2.785908561970551E-4</v>
      </c>
      <c r="R230" s="10">
        <v>4.2142456806042514E-4</v>
      </c>
      <c r="S230" s="10">
        <v>8.1540045084922859E-4</v>
      </c>
      <c r="T230" s="10">
        <v>1.1194740637560758E-3</v>
      </c>
      <c r="U230" s="10">
        <v>2.1149438102631957E-3</v>
      </c>
      <c r="V230" s="11">
        <v>1.7624393824303299E-4</v>
      </c>
      <c r="W230" s="11">
        <v>4.1128631791740547E-4</v>
      </c>
      <c r="X230" s="11">
        <v>7.27364525855239E-4</v>
      </c>
      <c r="Y230" s="11">
        <v>9.7304709107803172E-4</v>
      </c>
      <c r="Z230" s="12">
        <v>1.7115019952438446E-3</v>
      </c>
    </row>
    <row r="231" spans="1:26" x14ac:dyDescent="0.2">
      <c r="A231" s="6" t="s">
        <v>822</v>
      </c>
      <c r="B231" s="7">
        <v>203</v>
      </c>
      <c r="C231" s="6" t="s">
        <v>823</v>
      </c>
      <c r="D231" s="6" t="s">
        <v>824</v>
      </c>
      <c r="E231" s="7" t="s">
        <v>28</v>
      </c>
      <c r="G231" s="6" t="s">
        <v>29</v>
      </c>
      <c r="H231" s="7">
        <v>29</v>
      </c>
      <c r="I231" s="7" t="s">
        <v>825</v>
      </c>
      <c r="J231" s="6" t="s">
        <v>826</v>
      </c>
      <c r="N231" s="9">
        <v>1.156245187939478E-3</v>
      </c>
      <c r="O231" s="9">
        <f>AVERAGE(Q231:U231)</f>
        <v>9.4917830752842412E-4</v>
      </c>
      <c r="P231" s="9">
        <f>AVERAGE(V231:Z231)</f>
        <v>1.3633120683505318E-3</v>
      </c>
      <c r="Q231" s="14">
        <v>1.7142041564176583E-3</v>
      </c>
      <c r="R231" s="14">
        <v>8.938474713671618E-4</v>
      </c>
      <c r="S231" s="14">
        <v>1.2682861638189226E-3</v>
      </c>
      <c r="T231" s="14">
        <v>1.554361238304549E-4</v>
      </c>
      <c r="U231" s="14">
        <v>7.1411762220792321E-4</v>
      </c>
      <c r="V231" s="12">
        <v>2.2002057565270816E-3</v>
      </c>
      <c r="W231" s="12">
        <v>1.4436991071437239E-3</v>
      </c>
      <c r="X231" s="12">
        <v>1.2548845719253447E-3</v>
      </c>
      <c r="Y231" s="12">
        <v>1.0077629368849051E-3</v>
      </c>
      <c r="Z231" s="12">
        <v>9.1000796927160385E-4</v>
      </c>
    </row>
    <row r="232" spans="1:26" x14ac:dyDescent="0.2">
      <c r="A232" s="6" t="s">
        <v>827</v>
      </c>
      <c r="B232" s="7">
        <v>574</v>
      </c>
      <c r="C232" s="6" t="s">
        <v>828</v>
      </c>
      <c r="D232" s="6" t="s">
        <v>829</v>
      </c>
      <c r="H232" s="7">
        <v>30</v>
      </c>
      <c r="I232" s="7" t="s">
        <v>830</v>
      </c>
      <c r="J232" s="6" t="s">
        <v>327</v>
      </c>
      <c r="N232" s="9">
        <v>1.0498069244018781E-3</v>
      </c>
      <c r="O232" s="9">
        <f>AVERAGE(Q232:U232)</f>
        <v>9.3888766057464502E-4</v>
      </c>
      <c r="P232" s="9">
        <f>AVERAGE(V232:Z232)</f>
        <v>1.1607261882291113E-3</v>
      </c>
      <c r="Q232" s="14">
        <v>1.4367809015382142E-3</v>
      </c>
      <c r="R232" s="14">
        <v>9.7887209846848596E-4</v>
      </c>
      <c r="S232" s="14">
        <v>1.183933615148684E-3</v>
      </c>
      <c r="T232" s="14">
        <v>4.7314594154493068E-4</v>
      </c>
      <c r="U232" s="14">
        <v>6.2170574617291009E-4</v>
      </c>
      <c r="V232" s="12">
        <v>1.4649826723936096E-3</v>
      </c>
      <c r="W232" s="12">
        <v>1.6501107767462712E-3</v>
      </c>
      <c r="X232" s="12">
        <v>1.4169957501522783E-3</v>
      </c>
      <c r="Y232" s="12">
        <v>1.0672406202158525E-3</v>
      </c>
      <c r="Z232" s="12">
        <v>2.0430112163754495E-4</v>
      </c>
    </row>
    <row r="233" spans="1:26" x14ac:dyDescent="0.2">
      <c r="A233" s="6" t="s">
        <v>831</v>
      </c>
      <c r="D233" s="6" t="s">
        <v>832</v>
      </c>
      <c r="E233" s="7" t="s">
        <v>28</v>
      </c>
      <c r="G233" s="8" t="s">
        <v>69</v>
      </c>
      <c r="H233" s="7">
        <v>13</v>
      </c>
      <c r="I233" s="7" t="s">
        <v>833</v>
      </c>
      <c r="J233" s="6" t="s">
        <v>834</v>
      </c>
      <c r="K233" s="6">
        <v>249</v>
      </c>
      <c r="L233" s="7">
        <v>231</v>
      </c>
      <c r="M233" s="6">
        <v>279.20000000000005</v>
      </c>
      <c r="N233" s="9">
        <v>9.0926486709088966E-4</v>
      </c>
      <c r="O233" s="9">
        <f>AVERAGE(Q233:U233)</f>
        <v>9.3516838262788803E-4</v>
      </c>
      <c r="P233" s="9">
        <f>AVERAGE(V233:Z233)</f>
        <v>8.8336135155389107E-4</v>
      </c>
      <c r="Q233" s="10">
        <v>6.7583594231236579E-4</v>
      </c>
      <c r="R233" s="10">
        <v>1.5372647889655752E-3</v>
      </c>
      <c r="S233" s="10">
        <v>1.5713368365204423E-3</v>
      </c>
      <c r="T233" s="10">
        <v>8.1747484451304576E-4</v>
      </c>
      <c r="U233" s="10">
        <v>7.3929500828010414E-5</v>
      </c>
      <c r="V233" s="11">
        <v>6.943219055767397E-4</v>
      </c>
      <c r="W233" s="11">
        <v>1.2039376532913182E-3</v>
      </c>
      <c r="X233" s="11">
        <v>1.1151186111133331E-3</v>
      </c>
      <c r="Y233" s="11">
        <v>1.1640982545796175E-3</v>
      </c>
      <c r="Z233" s="12">
        <v>2.3933033320844608E-4</v>
      </c>
    </row>
    <row r="234" spans="1:26" x14ac:dyDescent="0.2">
      <c r="A234" s="6" t="s">
        <v>835</v>
      </c>
      <c r="D234" s="6" t="s">
        <v>326</v>
      </c>
      <c r="E234" s="7" t="s">
        <v>28</v>
      </c>
      <c r="G234" s="8"/>
      <c r="H234" s="7">
        <v>30</v>
      </c>
      <c r="I234" s="7">
        <v>30.5</v>
      </c>
      <c r="J234" s="6" t="s">
        <v>327</v>
      </c>
      <c r="K234" s="6">
        <v>784</v>
      </c>
      <c r="L234" s="7">
        <v>63</v>
      </c>
      <c r="M234" s="6">
        <v>365.30000000000007</v>
      </c>
      <c r="N234" s="9">
        <v>1.1210046989911971E-3</v>
      </c>
      <c r="O234" s="9">
        <f>AVERAGE(Q234:U234)</f>
        <v>9.3471732924436371E-4</v>
      </c>
      <c r="P234" s="9">
        <f>AVERAGE(V234:Z234)</f>
        <v>1.3072920687380305E-3</v>
      </c>
      <c r="Q234" s="10">
        <v>1.3202299829799561E-3</v>
      </c>
      <c r="R234" s="10">
        <v>1.1881255067883241E-3</v>
      </c>
      <c r="S234" s="10">
        <v>1.2338906318884286E-3</v>
      </c>
      <c r="T234" s="10">
        <v>3.7711267947720018E-4</v>
      </c>
      <c r="U234" s="10">
        <v>5.5422784508791004E-4</v>
      </c>
      <c r="V234" s="11">
        <v>2.7000916555544102E-3</v>
      </c>
      <c r="W234" s="11">
        <v>1.1034450410193596E-3</v>
      </c>
      <c r="X234" s="11">
        <v>1.463743209090597E-3</v>
      </c>
      <c r="Y234" s="11">
        <v>4.0586966085007437E-4</v>
      </c>
      <c r="Z234" s="12">
        <v>8.6331077717571208E-4</v>
      </c>
    </row>
    <row r="235" spans="1:26" x14ac:dyDescent="0.2">
      <c r="A235" s="6" t="s">
        <v>836</v>
      </c>
      <c r="D235" s="6" t="s">
        <v>837</v>
      </c>
      <c r="E235" s="7" t="s">
        <v>28</v>
      </c>
      <c r="G235" s="8" t="s">
        <v>69</v>
      </c>
      <c r="H235" s="7">
        <v>29</v>
      </c>
      <c r="I235" s="7" t="s">
        <v>55</v>
      </c>
      <c r="J235" s="6" t="s">
        <v>56</v>
      </c>
      <c r="K235" s="6">
        <v>407</v>
      </c>
      <c r="L235" s="7">
        <v>305</v>
      </c>
      <c r="M235" s="6">
        <v>386.7</v>
      </c>
      <c r="N235" s="9">
        <v>1.2108283451751597E-3</v>
      </c>
      <c r="O235" s="9">
        <f>AVERAGE(Q235:U235)</f>
        <v>9.3113206884061473E-4</v>
      </c>
      <c r="P235" s="9">
        <f>AVERAGE(V235:Z235)</f>
        <v>1.4905246215097044E-3</v>
      </c>
      <c r="Q235" s="10">
        <v>1.2601239241463217E-3</v>
      </c>
      <c r="R235" s="10">
        <v>1.1352368513639554E-3</v>
      </c>
      <c r="S235" s="10">
        <v>9.7767973286351463E-4</v>
      </c>
      <c r="T235" s="10">
        <v>6.261810095307596E-4</v>
      </c>
      <c r="U235" s="10">
        <v>6.5643882629852252E-4</v>
      </c>
      <c r="V235" s="11">
        <v>1.5429534740974932E-3</v>
      </c>
      <c r="W235" s="11">
        <v>1.6122922043317542E-3</v>
      </c>
      <c r="X235" s="11">
        <v>1.3476810065748649E-3</v>
      </c>
      <c r="Y235" s="11">
        <v>1.6827829998051153E-3</v>
      </c>
      <c r="Z235" s="12">
        <v>1.2669134227392942E-3</v>
      </c>
    </row>
    <row r="236" spans="1:26" x14ac:dyDescent="0.2">
      <c r="A236" s="6" t="s">
        <v>838</v>
      </c>
      <c r="D236" s="6" t="s">
        <v>839</v>
      </c>
      <c r="E236" s="7" t="s">
        <v>28</v>
      </c>
      <c r="G236" s="8"/>
      <c r="H236" s="7">
        <v>35</v>
      </c>
      <c r="I236" s="7">
        <v>35.1</v>
      </c>
      <c r="J236" s="6" t="s">
        <v>479</v>
      </c>
      <c r="K236" s="6">
        <v>289</v>
      </c>
      <c r="L236" s="7">
        <v>289</v>
      </c>
      <c r="M236" s="6">
        <v>289</v>
      </c>
      <c r="N236" s="9">
        <v>9.604882020865103E-4</v>
      </c>
      <c r="O236" s="9">
        <f>AVERAGE(Q236:U236)</f>
        <v>9.2748785262775145E-4</v>
      </c>
      <c r="P236" s="9">
        <f>AVERAGE(V236:Z236)</f>
        <v>9.9348855154526893E-4</v>
      </c>
      <c r="Q236" s="10">
        <v>1.5245909088119716E-3</v>
      </c>
      <c r="R236" s="10">
        <v>1.4002966665289111E-3</v>
      </c>
      <c r="S236" s="10">
        <v>6.8347665003657809E-4</v>
      </c>
      <c r="T236" s="10">
        <v>6.4429266384683132E-4</v>
      </c>
      <c r="U236" s="10">
        <v>3.8478237391446543E-4</v>
      </c>
      <c r="V236" s="11">
        <v>9.3797724564565962E-4</v>
      </c>
      <c r="W236" s="11">
        <v>1.1344954641647593E-3</v>
      </c>
      <c r="X236" s="11">
        <v>1.192933451226648E-3</v>
      </c>
      <c r="Y236" s="11">
        <v>7.5079274519861735E-4</v>
      </c>
      <c r="Z236" s="12">
        <v>9.5124385149066091E-4</v>
      </c>
    </row>
    <row r="237" spans="1:26" x14ac:dyDescent="0.2">
      <c r="A237" s="6" t="s">
        <v>840</v>
      </c>
      <c r="D237" s="6" t="s">
        <v>841</v>
      </c>
      <c r="G237" s="8"/>
      <c r="H237" s="7">
        <v>27</v>
      </c>
      <c r="I237" s="7" t="s">
        <v>752</v>
      </c>
      <c r="J237" s="6" t="s">
        <v>753</v>
      </c>
      <c r="K237" s="6">
        <v>348</v>
      </c>
      <c r="L237" s="7">
        <v>132</v>
      </c>
      <c r="M237" s="6">
        <v>266.59999999999997</v>
      </c>
      <c r="N237" s="9">
        <v>8.9864279303137934E-4</v>
      </c>
      <c r="O237" s="9">
        <f>AVERAGE(Q237:U237)</f>
        <v>9.197549253013394E-4</v>
      </c>
      <c r="P237" s="9">
        <f>AVERAGE(V237:Z237)</f>
        <v>8.7753066076141884E-4</v>
      </c>
      <c r="Q237" s="10">
        <v>3.5082198598068368E-4</v>
      </c>
      <c r="R237" s="10">
        <v>1.1672495154322884E-3</v>
      </c>
      <c r="S237" s="10">
        <v>1.4459468808871614E-3</v>
      </c>
      <c r="T237" s="10">
        <v>1.2281439896525059E-3</v>
      </c>
      <c r="U237" s="10">
        <v>4.0661225455405724E-4</v>
      </c>
      <c r="V237" s="11">
        <v>4.7871428172333177E-4</v>
      </c>
      <c r="W237" s="11">
        <v>9.6039327443637112E-4</v>
      </c>
      <c r="X237" s="11">
        <v>1.1452339410140441E-3</v>
      </c>
      <c r="Y237" s="11">
        <v>1.1183700623435388E-3</v>
      </c>
      <c r="Z237" s="12">
        <v>6.849417442898085E-4</v>
      </c>
    </row>
    <row r="238" spans="1:26" x14ac:dyDescent="0.2">
      <c r="A238" s="6" t="s">
        <v>842</v>
      </c>
      <c r="D238" s="6" t="s">
        <v>843</v>
      </c>
      <c r="E238" s="7" t="s">
        <v>28</v>
      </c>
      <c r="G238" s="8" t="s">
        <v>29</v>
      </c>
      <c r="H238" s="7">
        <v>2</v>
      </c>
      <c r="I238" s="7" t="s">
        <v>844</v>
      </c>
      <c r="J238" s="6" t="s">
        <v>845</v>
      </c>
      <c r="K238" s="6">
        <v>248</v>
      </c>
      <c r="L238" s="7">
        <v>248</v>
      </c>
      <c r="M238" s="6">
        <v>248</v>
      </c>
      <c r="N238" s="9">
        <v>8.4196991758830853E-4</v>
      </c>
      <c r="O238" s="9">
        <f>AVERAGE(Q238:U238)</f>
        <v>9.1892220286001142E-4</v>
      </c>
      <c r="P238" s="9">
        <f>AVERAGE(V238:Z238)</f>
        <v>7.6501763231660532E-4</v>
      </c>
      <c r="Q238" s="10">
        <v>3.9464860653362258E-4</v>
      </c>
      <c r="R238" s="10">
        <v>5.7450177887177452E-4</v>
      </c>
      <c r="S238" s="10">
        <v>1.1089800850635375E-3</v>
      </c>
      <c r="T238" s="10">
        <v>1.4556611332669353E-3</v>
      </c>
      <c r="U238" s="10">
        <v>1.060819410564187E-3</v>
      </c>
      <c r="V238" s="11">
        <v>3.5514854144026107E-4</v>
      </c>
      <c r="W238" s="11">
        <v>6.1645661125079058E-4</v>
      </c>
      <c r="X238" s="11">
        <v>7.3441079830919393E-4</v>
      </c>
      <c r="Y238" s="11">
        <v>8.421213940296206E-4</v>
      </c>
      <c r="Z238" s="12">
        <v>1.2769508165531604E-3</v>
      </c>
    </row>
    <row r="239" spans="1:26" x14ac:dyDescent="0.2">
      <c r="A239" s="6" t="s">
        <v>846</v>
      </c>
      <c r="D239" s="6" t="s">
        <v>847</v>
      </c>
      <c r="E239" s="7" t="s">
        <v>28</v>
      </c>
      <c r="G239" s="8"/>
      <c r="H239" s="7">
        <v>16</v>
      </c>
      <c r="I239" s="7" t="s">
        <v>848</v>
      </c>
      <c r="J239" s="6" t="s">
        <v>849</v>
      </c>
      <c r="K239" s="6">
        <v>338</v>
      </c>
      <c r="L239" s="7">
        <v>338</v>
      </c>
      <c r="M239" s="6">
        <v>338</v>
      </c>
      <c r="N239" s="9">
        <v>1.071783319026633E-3</v>
      </c>
      <c r="O239" s="9">
        <f>AVERAGE(Q239:U239)</f>
        <v>9.1712985414225978E-4</v>
      </c>
      <c r="P239" s="9">
        <f>AVERAGE(V239:Z239)</f>
        <v>1.2264367839110062E-3</v>
      </c>
      <c r="Q239" s="10">
        <v>3.9464860653362258E-4</v>
      </c>
      <c r="R239" s="10">
        <v>1.0672253701901376E-3</v>
      </c>
      <c r="S239" s="10">
        <v>2.2418178161004E-3</v>
      </c>
      <c r="T239" s="10">
        <v>6.0806935521468799E-4</v>
      </c>
      <c r="U239" s="10">
        <v>2.7388812267244985E-4</v>
      </c>
      <c r="V239" s="11">
        <v>7.5741733744975458E-4</v>
      </c>
      <c r="W239" s="11">
        <v>1.3617136372920968E-3</v>
      </c>
      <c r="X239" s="11">
        <v>2.5417762882634139E-3</v>
      </c>
      <c r="Y239" s="11">
        <v>1.0671128845746987E-3</v>
      </c>
      <c r="Z239" s="12">
        <v>4.0416377197506723E-4</v>
      </c>
    </row>
    <row r="240" spans="1:26" x14ac:dyDescent="0.2">
      <c r="A240" s="6" t="s">
        <v>850</v>
      </c>
      <c r="D240" s="6" t="s">
        <v>851</v>
      </c>
      <c r="E240" s="7" t="s">
        <v>75</v>
      </c>
      <c r="F240" s="7" t="s">
        <v>35</v>
      </c>
      <c r="G240" s="8" t="s">
        <v>275</v>
      </c>
      <c r="H240" s="7">
        <v>1</v>
      </c>
      <c r="I240" s="7" t="s">
        <v>303</v>
      </c>
      <c r="J240" s="6" t="s">
        <v>304</v>
      </c>
      <c r="K240" s="6">
        <v>210</v>
      </c>
      <c r="L240" s="7">
        <v>94</v>
      </c>
      <c r="M240" s="6">
        <v>166.8</v>
      </c>
      <c r="N240" s="9">
        <v>6.3403952541112203E-4</v>
      </c>
      <c r="O240" s="9">
        <f>AVERAGE(Q240:U240)</f>
        <v>9.1338027567051201E-4</v>
      </c>
      <c r="P240" s="9">
        <f>AVERAGE(V240:Z240)</f>
        <v>3.5469877515173184E-4</v>
      </c>
      <c r="Q240" s="10">
        <v>5.9327114959127798E-5</v>
      </c>
      <c r="R240" s="10">
        <v>5.9484356941960864E-4</v>
      </c>
      <c r="S240" s="10">
        <v>7.6911210588313165E-4</v>
      </c>
      <c r="T240" s="10">
        <v>1.1122086549333718E-3</v>
      </c>
      <c r="U240" s="10">
        <v>2.0314099331573202E-3</v>
      </c>
      <c r="V240" s="11">
        <v>2.6220792238811347E-5</v>
      </c>
      <c r="W240" s="11">
        <v>1.8501387604070305E-5</v>
      </c>
      <c r="X240" s="11">
        <v>7.1765188524800251E-5</v>
      </c>
      <c r="Y240" s="11">
        <v>4.7343097583417475E-4</v>
      </c>
      <c r="Z240" s="12">
        <v>1.1835755315568026E-3</v>
      </c>
    </row>
    <row r="241" spans="1:26" x14ac:dyDescent="0.2">
      <c r="A241" s="6" t="s">
        <v>852</v>
      </c>
      <c r="D241" s="6" t="s">
        <v>853</v>
      </c>
      <c r="E241" s="7" t="s">
        <v>28</v>
      </c>
      <c r="G241" s="8"/>
      <c r="H241" s="7">
        <v>29</v>
      </c>
      <c r="I241" s="7" t="s">
        <v>55</v>
      </c>
      <c r="J241" s="6" t="s">
        <v>56</v>
      </c>
      <c r="K241" s="6">
        <v>302</v>
      </c>
      <c r="L241" s="7">
        <v>302</v>
      </c>
      <c r="M241" s="6">
        <v>302</v>
      </c>
      <c r="N241" s="9">
        <v>1.0254572863413851E-3</v>
      </c>
      <c r="O241" s="9">
        <f>AVERAGE(Q241:U241)</f>
        <v>9.1325711593433863E-4</v>
      </c>
      <c r="P241" s="9">
        <f>AVERAGE(V241:Z241)</f>
        <v>1.1376574567484314E-3</v>
      </c>
      <c r="Q241" s="10">
        <v>6.3455354595182189E-4</v>
      </c>
      <c r="R241" s="10">
        <v>9.040800204453901E-4</v>
      </c>
      <c r="S241" s="10">
        <v>9.6993500040994888E-4</v>
      </c>
      <c r="T241" s="10">
        <v>8.5573361150950299E-4</v>
      </c>
      <c r="U241" s="10">
        <v>1.2019834013550295E-3</v>
      </c>
      <c r="V241" s="11">
        <v>7.1094702792368081E-4</v>
      </c>
      <c r="W241" s="11">
        <v>1.2825065649973216E-3</v>
      </c>
      <c r="X241" s="11">
        <v>1.4047058805740711E-3</v>
      </c>
      <c r="Y241" s="11">
        <v>1.252507326902369E-3</v>
      </c>
      <c r="Z241" s="12">
        <v>1.0376204833447145E-3</v>
      </c>
    </row>
    <row r="242" spans="1:26" x14ac:dyDescent="0.2">
      <c r="A242" s="6" t="s">
        <v>854</v>
      </c>
      <c r="D242" s="6" t="s">
        <v>757</v>
      </c>
      <c r="E242" s="7" t="s">
        <v>105</v>
      </c>
      <c r="F242" s="7" t="s">
        <v>35</v>
      </c>
      <c r="G242" s="8" t="s">
        <v>59</v>
      </c>
      <c r="H242" s="7">
        <v>35</v>
      </c>
      <c r="I242" s="7">
        <v>35.200000000000003</v>
      </c>
      <c r="J242" s="6" t="s">
        <v>669</v>
      </c>
      <c r="K242" s="6">
        <v>188</v>
      </c>
      <c r="L242" s="7">
        <v>149</v>
      </c>
      <c r="M242" s="6">
        <v>170.8</v>
      </c>
      <c r="N242" s="9">
        <v>6.3492485971624116E-4</v>
      </c>
      <c r="O242" s="9">
        <f>AVERAGE(Q242:U242)</f>
        <v>9.1103933502016503E-4</v>
      </c>
      <c r="P242" s="9">
        <f>AVERAGE(V242:Z242)</f>
        <v>3.588103844123174E-4</v>
      </c>
      <c r="Q242" s="10">
        <v>4.7202044009133422E-4</v>
      </c>
      <c r="R242" s="10">
        <v>5.7544693896080306E-4</v>
      </c>
      <c r="S242" s="10">
        <v>8.6042523872072315E-4</v>
      </c>
      <c r="T242" s="10">
        <v>1.3582445445367358E-3</v>
      </c>
      <c r="U242" s="10">
        <v>1.2890595127912287E-3</v>
      </c>
      <c r="V242" s="11">
        <v>0</v>
      </c>
      <c r="W242" s="11">
        <v>2.0493386052072626E-4</v>
      </c>
      <c r="X242" s="11">
        <v>3.1814734806063572E-4</v>
      </c>
      <c r="Y242" s="11">
        <v>7.5315578785727793E-4</v>
      </c>
      <c r="Z242" s="12">
        <v>5.1781492562294712E-4</v>
      </c>
    </row>
    <row r="243" spans="1:26" x14ac:dyDescent="0.2">
      <c r="A243" s="6" t="s">
        <v>855</v>
      </c>
      <c r="D243" s="6" t="s">
        <v>225</v>
      </c>
      <c r="E243" s="7" t="s">
        <v>28</v>
      </c>
      <c r="G243" s="8" t="s">
        <v>69</v>
      </c>
      <c r="H243" s="7">
        <v>20</v>
      </c>
      <c r="I243" s="7" t="s">
        <v>126</v>
      </c>
      <c r="J243" s="6" t="s">
        <v>127</v>
      </c>
      <c r="K243" s="6">
        <v>1171</v>
      </c>
      <c r="L243" s="7">
        <v>63</v>
      </c>
      <c r="M243" s="6">
        <v>220.30000000000007</v>
      </c>
      <c r="N243" s="9">
        <v>7.6354190017937544E-4</v>
      </c>
      <c r="O243" s="9">
        <f>AVERAGE(Q243:U243)</f>
        <v>9.0684236456165055E-4</v>
      </c>
      <c r="P243" s="9">
        <f>AVERAGE(V243:Z243)</f>
        <v>6.2024143579710012E-4</v>
      </c>
      <c r="Q243" s="10">
        <v>1.0078865212092523E-3</v>
      </c>
      <c r="R243" s="10">
        <v>1.3021629075460654E-3</v>
      </c>
      <c r="S243" s="10">
        <v>1.2012907356813334E-3</v>
      </c>
      <c r="T243" s="10">
        <v>1.0228716583716019E-3</v>
      </c>
      <c r="U243" s="10">
        <v>0</v>
      </c>
      <c r="V243" s="11">
        <v>4.1728024332714979E-4</v>
      </c>
      <c r="W243" s="11">
        <v>7.591596914364589E-4</v>
      </c>
      <c r="X243" s="11">
        <v>7.504205145338345E-4</v>
      </c>
      <c r="Y243" s="11">
        <v>4.4798486881935594E-4</v>
      </c>
      <c r="Z243" s="12">
        <v>7.2636186086870187E-4</v>
      </c>
    </row>
    <row r="244" spans="1:26" x14ac:dyDescent="0.2">
      <c r="A244" s="6" t="s">
        <v>856</v>
      </c>
      <c r="D244" s="6" t="s">
        <v>857</v>
      </c>
      <c r="E244" s="7" t="s">
        <v>75</v>
      </c>
      <c r="F244" s="7" t="s">
        <v>35</v>
      </c>
      <c r="G244" s="8" t="s">
        <v>45</v>
      </c>
      <c r="H244" s="7">
        <v>13</v>
      </c>
      <c r="I244" s="7" t="s">
        <v>603</v>
      </c>
      <c r="J244" s="6" t="s">
        <v>604</v>
      </c>
      <c r="K244" s="6">
        <v>274</v>
      </c>
      <c r="L244" s="7">
        <v>258</v>
      </c>
      <c r="M244" s="6">
        <v>270</v>
      </c>
      <c r="N244" s="9">
        <v>8.7806554371412172E-4</v>
      </c>
      <c r="O244" s="9">
        <f>AVERAGE(Q244:U244)</f>
        <v>9.0392930674133604E-4</v>
      </c>
      <c r="P244" s="9">
        <f>AVERAGE(V244:Z244)</f>
        <v>8.5220178068690805E-4</v>
      </c>
      <c r="Q244" s="10">
        <v>1.0678880692643002E-3</v>
      </c>
      <c r="R244" s="10">
        <v>1.0265417890944696E-3</v>
      </c>
      <c r="S244" s="10">
        <v>9.1171783245718927E-4</v>
      </c>
      <c r="T244" s="10">
        <v>7.5906896483620302E-4</v>
      </c>
      <c r="U244" s="10">
        <v>7.5442987805451759E-4</v>
      </c>
      <c r="V244" s="11">
        <v>1.3163609418489577E-3</v>
      </c>
      <c r="W244" s="11">
        <v>7.0683565395721277E-4</v>
      </c>
      <c r="X244" s="11">
        <v>5.2822467331550122E-4</v>
      </c>
      <c r="Y244" s="11">
        <v>7.8053613932232003E-4</v>
      </c>
      <c r="Z244" s="12">
        <v>9.2905149499054786E-4</v>
      </c>
    </row>
    <row r="245" spans="1:26" x14ac:dyDescent="0.2">
      <c r="A245" s="6" t="s">
        <v>858</v>
      </c>
      <c r="B245" s="7">
        <v>6</v>
      </c>
      <c r="C245" s="6" t="s">
        <v>859</v>
      </c>
      <c r="D245" s="6" t="s">
        <v>860</v>
      </c>
      <c r="E245" s="7" t="s">
        <v>28</v>
      </c>
      <c r="G245" s="6" t="s">
        <v>69</v>
      </c>
      <c r="H245" s="7">
        <v>29</v>
      </c>
      <c r="I245" s="7" t="s">
        <v>861</v>
      </c>
      <c r="J245" s="6" t="s">
        <v>862</v>
      </c>
      <c r="N245" s="9">
        <v>2.0293635236515971E-3</v>
      </c>
      <c r="O245" s="9">
        <f>AVERAGE(Q245:U245)</f>
        <v>9.0052929638349106E-4</v>
      </c>
      <c r="P245" s="9">
        <f>AVERAGE(V245:Z245)</f>
        <v>3.1581977509197029E-3</v>
      </c>
      <c r="Q245" s="14">
        <v>1.4566954112332732E-3</v>
      </c>
      <c r="R245" s="14">
        <v>1.1892556282902865E-3</v>
      </c>
      <c r="S245" s="14">
        <v>1.194953600126608E-3</v>
      </c>
      <c r="T245" s="14">
        <v>2.6738353020606254E-4</v>
      </c>
      <c r="U245" s="14">
        <v>3.9435831206122569E-4</v>
      </c>
      <c r="V245" s="12">
        <v>3.2185250378004761E-3</v>
      </c>
      <c r="W245" s="12">
        <v>4.6399991485645345E-3</v>
      </c>
      <c r="X245" s="12">
        <v>4.3043944857600793E-3</v>
      </c>
      <c r="Y245" s="12">
        <v>2.0762261172568349E-3</v>
      </c>
      <c r="Z245" s="12">
        <v>1.5518439652165909E-3</v>
      </c>
    </row>
    <row r="246" spans="1:26" x14ac:dyDescent="0.2">
      <c r="A246" s="6" t="s">
        <v>863</v>
      </c>
      <c r="B246" s="7">
        <v>4</v>
      </c>
      <c r="C246" s="6" t="s">
        <v>864</v>
      </c>
      <c r="D246" s="6" t="s">
        <v>865</v>
      </c>
      <c r="E246" s="7" t="s">
        <v>28</v>
      </c>
      <c r="G246" s="6" t="s">
        <v>81</v>
      </c>
      <c r="H246" s="7">
        <v>28</v>
      </c>
      <c r="I246" s="7" t="s">
        <v>82</v>
      </c>
      <c r="J246" s="6" t="s">
        <v>83</v>
      </c>
      <c r="N246" s="9">
        <v>1.4019252249148565E-3</v>
      </c>
      <c r="O246" s="9">
        <f>AVERAGE(Q246:U246)</f>
        <v>8.9424541968114466E-4</v>
      </c>
      <c r="P246" s="9">
        <f>AVERAGE(V246:Z246)</f>
        <v>1.9096050301485683E-3</v>
      </c>
      <c r="Q246" s="14">
        <v>1.7978597963607145E-3</v>
      </c>
      <c r="R246" s="14">
        <v>6.1350048638917503E-4</v>
      </c>
      <c r="S246" s="14">
        <v>8.167886976663568E-4</v>
      </c>
      <c r="T246" s="14">
        <v>6.8051597247897465E-4</v>
      </c>
      <c r="U246" s="14">
        <v>5.6256214551050172E-4</v>
      </c>
      <c r="V246" s="12">
        <v>4.4965673052085684E-3</v>
      </c>
      <c r="W246" s="12">
        <v>2.0034693915190094E-3</v>
      </c>
      <c r="X246" s="12">
        <v>1.2220460162436406E-3</v>
      </c>
      <c r="Y246" s="12">
        <v>9.1962757902871984E-4</v>
      </c>
      <c r="Z246" s="12">
        <v>9.063148587429026E-4</v>
      </c>
    </row>
    <row r="247" spans="1:26" x14ac:dyDescent="0.2">
      <c r="A247" s="6" t="s">
        <v>866</v>
      </c>
      <c r="D247" s="6" t="s">
        <v>867</v>
      </c>
      <c r="E247" s="7" t="s">
        <v>105</v>
      </c>
      <c r="G247" s="8"/>
      <c r="H247" s="7">
        <v>26</v>
      </c>
      <c r="I247" s="7">
        <v>26.1</v>
      </c>
      <c r="J247" s="6" t="s">
        <v>868</v>
      </c>
      <c r="K247" s="6">
        <v>252</v>
      </c>
      <c r="L247" s="7">
        <v>252</v>
      </c>
      <c r="M247" s="6">
        <v>252</v>
      </c>
      <c r="N247" s="9">
        <v>8.102790187783399E-4</v>
      </c>
      <c r="O247" s="9">
        <f>AVERAGE(Q247:U247)</f>
        <v>8.9203662810058339E-4</v>
      </c>
      <c r="P247" s="9">
        <f>AVERAGE(V247:Z247)</f>
        <v>7.2852140945609651E-4</v>
      </c>
      <c r="Q247" s="10">
        <v>9.879197561249004E-4</v>
      </c>
      <c r="R247" s="10">
        <v>1.3902285275955127E-3</v>
      </c>
      <c r="S247" s="10">
        <v>1.3669533000731562E-3</v>
      </c>
      <c r="T247" s="10">
        <v>4.9329305422531619E-4</v>
      </c>
      <c r="U247" s="10">
        <v>2.2178850248403124E-4</v>
      </c>
      <c r="V247" s="11">
        <v>1.2569427224642677E-3</v>
      </c>
      <c r="W247" s="11">
        <v>1.4150899047903785E-3</v>
      </c>
      <c r="X247" s="11">
        <v>6.0763933432078491E-4</v>
      </c>
      <c r="Y247" s="11">
        <v>2.8447827879248379E-4</v>
      </c>
      <c r="Z247" s="12">
        <v>7.8456806912567738E-5</v>
      </c>
    </row>
    <row r="248" spans="1:26" x14ac:dyDescent="0.2">
      <c r="A248" s="6" t="s">
        <v>869</v>
      </c>
      <c r="D248" s="6" t="s">
        <v>870</v>
      </c>
      <c r="E248" s="7" t="s">
        <v>300</v>
      </c>
      <c r="F248" s="7" t="s">
        <v>35</v>
      </c>
      <c r="G248" s="8" t="s">
        <v>275</v>
      </c>
      <c r="H248" s="7">
        <v>21</v>
      </c>
      <c r="I248" s="7">
        <v>21.5</v>
      </c>
      <c r="J248" s="6" t="s">
        <v>462</v>
      </c>
      <c r="K248" s="6">
        <v>219</v>
      </c>
      <c r="L248" s="7">
        <v>219</v>
      </c>
      <c r="M248" s="6">
        <v>219</v>
      </c>
      <c r="N248" s="9">
        <v>7.8596412199498573E-4</v>
      </c>
      <c r="O248" s="9">
        <f>AVERAGE(Q248:U248)</f>
        <v>8.9092546300678535E-4</v>
      </c>
      <c r="P248" s="9">
        <f>AVERAGE(V248:Z248)</f>
        <v>6.81002780983186E-4</v>
      </c>
      <c r="Q248" s="10">
        <v>1.5993662627879953E-4</v>
      </c>
      <c r="R248" s="10">
        <v>7.6476951601363427E-4</v>
      </c>
      <c r="S248" s="10">
        <v>9.3308168398000338E-4</v>
      </c>
      <c r="T248" s="10">
        <v>1.2100323353364342E-3</v>
      </c>
      <c r="U248" s="10">
        <v>1.3868071534250555E-3</v>
      </c>
      <c r="V248" s="11">
        <v>8.5963984145080496E-5</v>
      </c>
      <c r="W248" s="11">
        <v>2.7917584374966632E-4</v>
      </c>
      <c r="X248" s="11">
        <v>4.8353423848565731E-4</v>
      </c>
      <c r="Y248" s="11">
        <v>9.9567397577369327E-4</v>
      </c>
      <c r="Z248" s="12">
        <v>1.5606658627618326E-3</v>
      </c>
    </row>
    <row r="249" spans="1:26" x14ac:dyDescent="0.2">
      <c r="A249" s="6" t="s">
        <v>871</v>
      </c>
      <c r="D249" s="6" t="s">
        <v>872</v>
      </c>
      <c r="E249" s="7" t="s">
        <v>28</v>
      </c>
      <c r="G249" s="8"/>
      <c r="H249" s="7">
        <v>20</v>
      </c>
      <c r="I249" s="7" t="s">
        <v>126</v>
      </c>
      <c r="J249" s="6" t="s">
        <v>127</v>
      </c>
      <c r="K249" s="6">
        <v>294</v>
      </c>
      <c r="L249" s="7">
        <v>267</v>
      </c>
      <c r="M249" s="6">
        <v>281</v>
      </c>
      <c r="N249" s="9">
        <v>8.9466047356608796E-4</v>
      </c>
      <c r="O249" s="9">
        <f>AVERAGE(Q249:U249)</f>
        <v>8.8933549904385094E-4</v>
      </c>
      <c r="P249" s="9">
        <f>AVERAGE(V249:Z249)</f>
        <v>8.9998544808832497E-4</v>
      </c>
      <c r="Q249" s="10">
        <v>1.2717035714853318E-3</v>
      </c>
      <c r="R249" s="10">
        <v>1.5410660466710412E-3</v>
      </c>
      <c r="S249" s="10">
        <v>8.3532338573450804E-4</v>
      </c>
      <c r="T249" s="10">
        <v>5.176523881819349E-4</v>
      </c>
      <c r="U249" s="10">
        <v>2.8093210314643954E-4</v>
      </c>
      <c r="V249" s="11">
        <v>1.094710960061529E-3</v>
      </c>
      <c r="W249" s="11">
        <v>9.1622637699926126E-4</v>
      </c>
      <c r="X249" s="11">
        <v>1.3954757999880575E-3</v>
      </c>
      <c r="Y249" s="11">
        <v>7.7982448837951601E-4</v>
      </c>
      <c r="Z249" s="12">
        <v>3.1368961501326186E-4</v>
      </c>
    </row>
    <row r="250" spans="1:26" x14ac:dyDescent="0.2">
      <c r="A250" s="6" t="s">
        <v>873</v>
      </c>
      <c r="D250" s="6" t="s">
        <v>874</v>
      </c>
      <c r="E250" s="7" t="s">
        <v>28</v>
      </c>
      <c r="F250" s="7" t="s">
        <v>35</v>
      </c>
      <c r="G250" s="8" t="s">
        <v>45</v>
      </c>
      <c r="H250" s="7">
        <v>29</v>
      </c>
      <c r="I250" s="7" t="s">
        <v>55</v>
      </c>
      <c r="J250" s="6" t="s">
        <v>56</v>
      </c>
      <c r="K250" s="6">
        <v>178</v>
      </c>
      <c r="L250" s="7">
        <v>178</v>
      </c>
      <c r="M250" s="6">
        <v>178</v>
      </c>
      <c r="N250" s="9">
        <v>6.4167736359460441E-4</v>
      </c>
      <c r="O250" s="9">
        <f>AVERAGE(Q250:U250)</f>
        <v>8.8491119765964315E-4</v>
      </c>
      <c r="P250" s="9">
        <f>AVERAGE(V250:Z250)</f>
        <v>3.9844352952956549E-4</v>
      </c>
      <c r="Q250" s="10">
        <v>3.8685916778855827E-5</v>
      </c>
      <c r="R250" s="10">
        <v>3.9430218066331311E-4</v>
      </c>
      <c r="S250" s="10">
        <v>1.2124187505124361E-3</v>
      </c>
      <c r="T250" s="10">
        <v>1.8986901412726643E-3</v>
      </c>
      <c r="U250" s="10">
        <v>8.804589990709465E-4</v>
      </c>
      <c r="V250" s="11">
        <v>0</v>
      </c>
      <c r="W250" s="11">
        <v>2.061160245840204E-4</v>
      </c>
      <c r="X250" s="11">
        <v>6.0059306186682998E-4</v>
      </c>
      <c r="Y250" s="11">
        <v>7.4303755756480704E-4</v>
      </c>
      <c r="Z250" s="12">
        <v>4.4247100363216998E-4</v>
      </c>
    </row>
    <row r="251" spans="1:26" x14ac:dyDescent="0.2">
      <c r="A251" s="6" t="s">
        <v>875</v>
      </c>
      <c r="B251" s="7">
        <v>578</v>
      </c>
      <c r="C251" s="6" t="s">
        <v>876</v>
      </c>
      <c r="D251" s="6" t="s">
        <v>877</v>
      </c>
      <c r="E251" s="7" t="s">
        <v>300</v>
      </c>
      <c r="H251" s="7">
        <v>30</v>
      </c>
      <c r="I251" s="7" t="s">
        <v>878</v>
      </c>
      <c r="J251" s="6" t="s">
        <v>879</v>
      </c>
      <c r="N251" s="9">
        <v>8.5751769797129136E-4</v>
      </c>
      <c r="O251" s="9">
        <f>AVERAGE(Q251:U251)</f>
        <v>8.8430000125292038E-4</v>
      </c>
      <c r="P251" s="9">
        <f>AVERAGE(V251:Z251)</f>
        <v>8.3073539468966234E-4</v>
      </c>
      <c r="Q251" s="14">
        <v>1.3724437212782365E-3</v>
      </c>
      <c r="R251" s="14">
        <v>1.3187239916565372E-3</v>
      </c>
      <c r="S251" s="14">
        <v>1.0126627034555769E-3</v>
      </c>
      <c r="T251" s="14">
        <v>5.6981058821823066E-4</v>
      </c>
      <c r="U251" s="14">
        <v>1.4785900165602083E-4</v>
      </c>
      <c r="V251" s="12">
        <v>9.0013887602532984E-4</v>
      </c>
      <c r="W251" s="12">
        <v>1.3944606218723788E-3</v>
      </c>
      <c r="X251" s="12">
        <v>6.6616874601137124E-4</v>
      </c>
      <c r="Y251" s="12">
        <v>8.0881974519189702E-4</v>
      </c>
      <c r="Z251" s="12">
        <v>3.8408898434733475E-4</v>
      </c>
    </row>
    <row r="252" spans="1:26" x14ac:dyDescent="0.2">
      <c r="A252" s="6" t="s">
        <v>880</v>
      </c>
      <c r="B252" s="7">
        <v>505</v>
      </c>
      <c r="C252" s="6" t="s">
        <v>881</v>
      </c>
      <c r="D252" s="6" t="s">
        <v>34</v>
      </c>
      <c r="E252" s="7" t="s">
        <v>28</v>
      </c>
      <c r="F252" s="7" t="s">
        <v>35</v>
      </c>
      <c r="G252" s="6" t="s">
        <v>36</v>
      </c>
      <c r="H252" s="7">
        <v>1</v>
      </c>
      <c r="I252" s="7" t="s">
        <v>37</v>
      </c>
      <c r="J252" s="6" t="s">
        <v>38</v>
      </c>
      <c r="N252" s="9">
        <v>5.4538954279639243E-4</v>
      </c>
      <c r="O252" s="9">
        <f>AVERAGE(Q252:U252)</f>
        <v>8.7754089952192494E-4</v>
      </c>
      <c r="P252" s="9">
        <f>AVERAGE(V252:Z252)</f>
        <v>2.1323818607085982E-4</v>
      </c>
      <c r="Q252" s="14">
        <v>9.9077751265305445E-5</v>
      </c>
      <c r="R252" s="14">
        <v>3.6639897724075439E-4</v>
      </c>
      <c r="S252" s="14">
        <v>1.0559251753423664E-3</v>
      </c>
      <c r="T252" s="14">
        <v>1.1375857180721475E-3</v>
      </c>
      <c r="U252" s="14">
        <v>1.7287168756890512E-3</v>
      </c>
      <c r="V252" s="12">
        <v>6.6217146835577151E-5</v>
      </c>
      <c r="W252" s="12">
        <v>1.4502012174972482E-4</v>
      </c>
      <c r="X252" s="12">
        <v>2.2211977080418302E-4</v>
      </c>
      <c r="Y252" s="12">
        <v>2.5915076915101825E-4</v>
      </c>
      <c r="Z252" s="12">
        <v>3.7368312181379601E-4</v>
      </c>
    </row>
    <row r="253" spans="1:26" x14ac:dyDescent="0.2">
      <c r="A253" s="6" t="s">
        <v>882</v>
      </c>
      <c r="D253" s="6" t="s">
        <v>883</v>
      </c>
      <c r="E253" s="7" t="s">
        <v>28</v>
      </c>
      <c r="G253" s="8"/>
      <c r="H253" s="7">
        <v>30</v>
      </c>
      <c r="I253" s="7">
        <v>30.5</v>
      </c>
      <c r="J253" s="6" t="s">
        <v>327</v>
      </c>
      <c r="K253" s="6">
        <v>371</v>
      </c>
      <c r="L253" s="7">
        <v>316</v>
      </c>
      <c r="M253" s="6">
        <v>365.7</v>
      </c>
      <c r="N253" s="9">
        <v>1.1150285073223537E-3</v>
      </c>
      <c r="O253" s="9">
        <f>AVERAGE(Q253:U253)</f>
        <v>8.668078253697666E-4</v>
      </c>
      <c r="P253" s="9">
        <f>AVERAGE(V253:Z253)</f>
        <v>1.363249189274941E-3</v>
      </c>
      <c r="Q253" s="10">
        <v>1.4930706240832562E-3</v>
      </c>
      <c r="R253" s="10">
        <v>1.8436657597242709E-3</v>
      </c>
      <c r="S253" s="10">
        <v>9.69117532385042E-4</v>
      </c>
      <c r="T253" s="10">
        <v>2.8185210656264448E-5</v>
      </c>
      <c r="U253" s="10">
        <v>0</v>
      </c>
      <c r="V253" s="11">
        <v>2.3688698438897367E-3</v>
      </c>
      <c r="W253" s="11">
        <v>1.7502427769775734E-3</v>
      </c>
      <c r="X253" s="11">
        <v>2.0435778056663132E-3</v>
      </c>
      <c r="Y253" s="11">
        <v>6.274032508702264E-4</v>
      </c>
      <c r="Z253" s="12">
        <v>2.6152268970855913E-5</v>
      </c>
    </row>
    <row r="254" spans="1:26" x14ac:dyDescent="0.2">
      <c r="A254" s="6" t="s">
        <v>884</v>
      </c>
      <c r="B254" s="7">
        <v>241</v>
      </c>
      <c r="C254" s="6" t="s">
        <v>885</v>
      </c>
      <c r="D254" s="6" t="s">
        <v>886</v>
      </c>
      <c r="E254" s="7" t="s">
        <v>75</v>
      </c>
      <c r="F254" s="7" t="s">
        <v>35</v>
      </c>
      <c r="G254" s="6" t="s">
        <v>45</v>
      </c>
      <c r="H254" s="7">
        <v>11</v>
      </c>
      <c r="I254" s="7" t="s">
        <v>887</v>
      </c>
      <c r="J254" s="6" t="s">
        <v>888</v>
      </c>
      <c r="N254" s="9">
        <v>9.0564751338660274E-4</v>
      </c>
      <c r="O254" s="9">
        <f>AVERAGE(Q254:U254)</f>
        <v>8.6657152914623812E-4</v>
      </c>
      <c r="P254" s="9">
        <f>AVERAGE(V254:Z254)</f>
        <v>9.4472349762696694E-4</v>
      </c>
      <c r="Q254" s="14">
        <v>1.3337578044993806E-3</v>
      </c>
      <c r="R254" s="14">
        <v>1.1555786419117896E-3</v>
      </c>
      <c r="S254" s="14">
        <v>8.0115788316735255E-4</v>
      </c>
      <c r="T254" s="14">
        <v>5.3155182122177343E-4</v>
      </c>
      <c r="U254" s="14">
        <v>5.1081149493089446E-4</v>
      </c>
      <c r="V254" s="12">
        <v>1.0957630490868947E-3</v>
      </c>
      <c r="W254" s="12">
        <v>9.2885230520605637E-4</v>
      </c>
      <c r="X254" s="12">
        <v>1.0952999090599483E-3</v>
      </c>
      <c r="Y254" s="12">
        <v>9.0790358165671059E-4</v>
      </c>
      <c r="Z254" s="12">
        <v>6.9579864312522524E-4</v>
      </c>
    </row>
    <row r="255" spans="1:26" x14ac:dyDescent="0.2">
      <c r="A255" s="6" t="s">
        <v>889</v>
      </c>
      <c r="D255" s="6" t="s">
        <v>890</v>
      </c>
      <c r="E255" s="7" t="s">
        <v>28</v>
      </c>
      <c r="G255" s="8"/>
      <c r="H255" s="7">
        <v>34</v>
      </c>
      <c r="I255" s="7">
        <v>34.1</v>
      </c>
      <c r="J255" s="6" t="s">
        <v>311</v>
      </c>
      <c r="K255" s="6">
        <v>201</v>
      </c>
      <c r="L255" s="7">
        <v>201</v>
      </c>
      <c r="M255" s="6">
        <v>201</v>
      </c>
      <c r="N255" s="9">
        <v>6.6469465344701131E-4</v>
      </c>
      <c r="O255" s="9">
        <f>AVERAGE(Q255:U255)</f>
        <v>8.6149112605438225E-4</v>
      </c>
      <c r="P255" s="9">
        <f>AVERAGE(V255:Z255)</f>
        <v>4.6789818083964026E-4</v>
      </c>
      <c r="Q255" s="10">
        <v>1.1634352598938287E-3</v>
      </c>
      <c r="R255" s="10">
        <v>1.2474249683985992E-3</v>
      </c>
      <c r="S255" s="10">
        <v>9.414498650461968E-4</v>
      </c>
      <c r="T255" s="10">
        <v>6.4429266384683132E-4</v>
      </c>
      <c r="U255" s="10">
        <v>3.1085287308645505E-4</v>
      </c>
      <c r="V255" s="11">
        <v>2.3731746262639966E-4</v>
      </c>
      <c r="W255" s="11">
        <v>7.846241293760351E-4</v>
      </c>
      <c r="X255" s="11">
        <v>5.7824784445190797E-4</v>
      </c>
      <c r="Y255" s="11">
        <v>4.4158911525057714E-4</v>
      </c>
      <c r="Z255" s="12">
        <v>2.9771235249328131E-4</v>
      </c>
    </row>
    <row r="256" spans="1:26" x14ac:dyDescent="0.2">
      <c r="A256" s="6" t="s">
        <v>891</v>
      </c>
      <c r="B256" s="7">
        <v>891</v>
      </c>
      <c r="C256" s="6" t="s">
        <v>892</v>
      </c>
      <c r="D256" s="6" t="s">
        <v>893</v>
      </c>
      <c r="E256" s="7" t="s">
        <v>28</v>
      </c>
      <c r="H256" s="7">
        <v>29</v>
      </c>
      <c r="I256" s="7" t="s">
        <v>92</v>
      </c>
      <c r="J256" s="6" t="s">
        <v>93</v>
      </c>
      <c r="N256" s="9">
        <v>1.0782389101147674E-3</v>
      </c>
      <c r="O256" s="9">
        <f>AVERAGE(Q256:U256)</f>
        <v>8.5402432845176264E-4</v>
      </c>
      <c r="P256" s="9">
        <f>AVERAGE(V256:Z256)</f>
        <v>1.3024534917777722E-3</v>
      </c>
      <c r="Q256" s="14">
        <v>1.2743000510670199E-3</v>
      </c>
      <c r="R256" s="14">
        <v>1.2032483325377732E-3</v>
      </c>
      <c r="S256" s="14">
        <v>1.072126768633592E-3</v>
      </c>
      <c r="T256" s="14">
        <v>5.3562273795040134E-4</v>
      </c>
      <c r="U256" s="14">
        <v>1.8482375207002602E-4</v>
      </c>
      <c r="V256" s="12">
        <v>2.2224710928258366E-3</v>
      </c>
      <c r="W256" s="12">
        <v>1.3204550714560974E-3</v>
      </c>
      <c r="X256" s="12">
        <v>1.2779344165856621E-3</v>
      </c>
      <c r="Y256" s="12">
        <v>9.4330369695432882E-4</v>
      </c>
      <c r="Z256" s="12">
        <v>7.4810318106693701E-4</v>
      </c>
    </row>
    <row r="257" spans="1:26" x14ac:dyDescent="0.2">
      <c r="A257" s="6" t="s">
        <v>894</v>
      </c>
      <c r="D257" s="6" t="s">
        <v>895</v>
      </c>
      <c r="E257" s="7" t="s">
        <v>105</v>
      </c>
      <c r="G257" s="8" t="s">
        <v>69</v>
      </c>
      <c r="H257" s="7">
        <v>29</v>
      </c>
      <c r="I257" s="7" t="s">
        <v>896</v>
      </c>
      <c r="J257" s="6" t="s">
        <v>897</v>
      </c>
      <c r="K257" s="6">
        <v>337</v>
      </c>
      <c r="L257" s="7">
        <v>119</v>
      </c>
      <c r="M257" s="6">
        <v>220.7</v>
      </c>
      <c r="N257" s="9">
        <v>7.7207325757762402E-4</v>
      </c>
      <c r="O257" s="9">
        <f>AVERAGE(Q257:U257)</f>
        <v>8.5325567296390544E-4</v>
      </c>
      <c r="P257" s="9">
        <f>AVERAGE(V257:Z257)</f>
        <v>6.9089084219134259E-4</v>
      </c>
      <c r="Q257" s="10">
        <v>9.7982004302067118E-4</v>
      </c>
      <c r="R257" s="10">
        <v>1.0614310359660958E-3</v>
      </c>
      <c r="S257" s="10">
        <v>6.4829696981987125E-4</v>
      </c>
      <c r="T257" s="10">
        <v>9.5715887567950422E-4</v>
      </c>
      <c r="U257" s="10">
        <v>6.1957144033338452E-4</v>
      </c>
      <c r="V257" s="11">
        <v>6.1074643141227874E-4</v>
      </c>
      <c r="W257" s="11">
        <v>6.4767850018671957E-4</v>
      </c>
      <c r="X257" s="11">
        <v>7.7939322675908283E-4</v>
      </c>
      <c r="Y257" s="11">
        <v>7.2010047203406157E-4</v>
      </c>
      <c r="Z257" s="12">
        <v>6.9653558056457002E-4</v>
      </c>
    </row>
    <row r="258" spans="1:26" x14ac:dyDescent="0.2">
      <c r="A258" s="6" t="s">
        <v>898</v>
      </c>
      <c r="B258" s="7">
        <v>187</v>
      </c>
      <c r="C258" s="6" t="s">
        <v>899</v>
      </c>
      <c r="D258" s="6" t="s">
        <v>900</v>
      </c>
      <c r="E258" s="7" t="s">
        <v>28</v>
      </c>
      <c r="G258" s="6" t="s">
        <v>106</v>
      </c>
      <c r="H258" s="7">
        <v>29</v>
      </c>
      <c r="I258" s="7" t="s">
        <v>901</v>
      </c>
      <c r="J258" s="6" t="s">
        <v>902</v>
      </c>
      <c r="N258" s="9">
        <v>6.4224969740948694E-4</v>
      </c>
      <c r="O258" s="9">
        <f>AVERAGE(Q258:U258)</f>
        <v>8.5136892075132558E-4</v>
      </c>
      <c r="P258" s="9">
        <f>AVERAGE(V258:Z258)</f>
        <v>4.3313047406764831E-4</v>
      </c>
      <c r="Q258" s="14">
        <v>1.7696888073935471E-3</v>
      </c>
      <c r="R258" s="14">
        <v>1.193180193604375E-3</v>
      </c>
      <c r="S258" s="14">
        <v>9.200860135233828E-4</v>
      </c>
      <c r="T258" s="14">
        <v>2.456287979305012E-4</v>
      </c>
      <c r="U258" s="14">
        <v>1.2826079130482182E-4</v>
      </c>
      <c r="V258" s="12">
        <v>5.6541755932851094E-4</v>
      </c>
      <c r="W258" s="12">
        <v>6.5345938645893116E-4</v>
      </c>
      <c r="X258" s="12">
        <v>4.6264898917095995E-4</v>
      </c>
      <c r="Y258" s="12">
        <v>3.3329030289782762E-4</v>
      </c>
      <c r="Z258" s="12">
        <v>1.508361324820121E-4</v>
      </c>
    </row>
    <row r="259" spans="1:26" x14ac:dyDescent="0.2">
      <c r="A259" s="6" t="s">
        <v>903</v>
      </c>
      <c r="D259" s="6" t="s">
        <v>904</v>
      </c>
      <c r="E259" s="7" t="s">
        <v>28</v>
      </c>
      <c r="G259" s="8"/>
      <c r="H259" s="7">
        <v>26</v>
      </c>
      <c r="I259" s="7">
        <v>26.9</v>
      </c>
      <c r="J259" s="6" t="s">
        <v>533</v>
      </c>
      <c r="K259" s="6">
        <v>275</v>
      </c>
      <c r="L259" s="7">
        <v>267</v>
      </c>
      <c r="M259" s="6">
        <v>272.5</v>
      </c>
      <c r="N259" s="9">
        <v>8.9791292199625761E-4</v>
      </c>
      <c r="O259" s="9">
        <f>AVERAGE(Q259:U259)</f>
        <v>8.4782160997921917E-4</v>
      </c>
      <c r="P259" s="9">
        <f>AVERAGE(V259:Z259)</f>
        <v>9.4800423401329606E-4</v>
      </c>
      <c r="Q259" s="10">
        <v>6.8881834022080639E-4</v>
      </c>
      <c r="R259" s="10">
        <v>9.9243329216704189E-4</v>
      </c>
      <c r="S259" s="10">
        <v>1.4025597192778463E-3</v>
      </c>
      <c r="T259" s="10">
        <v>5.8792224253430237E-4</v>
      </c>
      <c r="U259" s="10">
        <v>5.6737445569609874E-4</v>
      </c>
      <c r="V259" s="11">
        <v>1.0179699548391913E-3</v>
      </c>
      <c r="W259" s="11">
        <v>1.1907089254149465E-3</v>
      </c>
      <c r="X259" s="11">
        <v>9.5570530186267597E-4</v>
      </c>
      <c r="Y259" s="11">
        <v>8.9479276876761071E-4</v>
      </c>
      <c r="Z259" s="12">
        <v>6.8084421918205651E-4</v>
      </c>
    </row>
    <row r="260" spans="1:26" x14ac:dyDescent="0.2">
      <c r="A260" s="6" t="s">
        <v>905</v>
      </c>
      <c r="D260" s="6" t="s">
        <v>906</v>
      </c>
      <c r="E260" s="7" t="s">
        <v>300</v>
      </c>
      <c r="G260" s="8" t="s">
        <v>69</v>
      </c>
      <c r="H260" s="7">
        <v>21</v>
      </c>
      <c r="I260" s="7">
        <v>21.1</v>
      </c>
      <c r="J260" s="6" t="s">
        <v>907</v>
      </c>
      <c r="K260" s="6">
        <v>281</v>
      </c>
      <c r="L260" s="7">
        <v>223</v>
      </c>
      <c r="M260" s="6">
        <v>263.29999999999995</v>
      </c>
      <c r="N260" s="9">
        <v>8.1514673557859878E-4</v>
      </c>
      <c r="O260" s="9">
        <f>AVERAGE(Q260:U260)</f>
        <v>8.4694955807402238E-4</v>
      </c>
      <c r="P260" s="9">
        <f>AVERAGE(V260:Z260)</f>
        <v>7.833439130831753E-4</v>
      </c>
      <c r="Q260" s="10">
        <v>1.1678492751826986E-3</v>
      </c>
      <c r="R260" s="10">
        <v>1.1596881025575639E-3</v>
      </c>
      <c r="S260" s="10">
        <v>1.0821685859130241E-3</v>
      </c>
      <c r="T260" s="10">
        <v>5.8588678416998847E-4</v>
      </c>
      <c r="U260" s="10">
        <v>2.3915504254683743E-4</v>
      </c>
      <c r="V260" s="11">
        <v>1.0906316035909965E-3</v>
      </c>
      <c r="W260" s="11">
        <v>1.1553788603550154E-3</v>
      </c>
      <c r="X260" s="11">
        <v>1.2306728968031256E-3</v>
      </c>
      <c r="Y260" s="11">
        <v>3.877316667250275E-4</v>
      </c>
      <c r="Z260" s="12">
        <v>5.2304537941711825E-5</v>
      </c>
    </row>
    <row r="261" spans="1:26" x14ac:dyDescent="0.2">
      <c r="A261" s="6" t="s">
        <v>908</v>
      </c>
      <c r="D261" s="6" t="s">
        <v>909</v>
      </c>
      <c r="G261" s="8"/>
      <c r="H261" s="7">
        <v>1</v>
      </c>
      <c r="I261" s="7" t="s">
        <v>37</v>
      </c>
      <c r="J261" s="6" t="s">
        <v>38</v>
      </c>
      <c r="K261" s="6">
        <v>144</v>
      </c>
      <c r="L261" s="7">
        <v>144</v>
      </c>
      <c r="M261" s="6">
        <v>144</v>
      </c>
      <c r="N261" s="9">
        <v>5.5297987877303903E-4</v>
      </c>
      <c r="O261" s="9">
        <f>AVERAGE(Q261:U261)</f>
        <v>8.454155013992423E-4</v>
      </c>
      <c r="P261" s="9">
        <f>AVERAGE(V261:Z261)</f>
        <v>2.6054425614683576E-4</v>
      </c>
      <c r="Q261" s="10">
        <v>0</v>
      </c>
      <c r="R261" s="10">
        <v>3.4334494795320908E-4</v>
      </c>
      <c r="S261" s="10">
        <v>7.1320868262558562E-4</v>
      </c>
      <c r="T261" s="10">
        <v>1.3227731779614921E-3</v>
      </c>
      <c r="U261" s="10">
        <v>1.8477506984559242E-3</v>
      </c>
      <c r="V261" s="11">
        <v>1.8919184810164899E-5</v>
      </c>
      <c r="W261" s="11">
        <v>7.495128166691651E-5</v>
      </c>
      <c r="X261" s="11">
        <v>1.8530087567899536E-4</v>
      </c>
      <c r="Y261" s="11">
        <v>4.0409053349306403E-4</v>
      </c>
      <c r="Z261" s="12">
        <v>6.1945940508503793E-4</v>
      </c>
    </row>
    <row r="262" spans="1:26" x14ac:dyDescent="0.2">
      <c r="A262" s="6" t="s">
        <v>910</v>
      </c>
      <c r="B262" s="7">
        <v>879</v>
      </c>
      <c r="C262" s="6" t="s">
        <v>911</v>
      </c>
      <c r="D262" s="6" t="s">
        <v>912</v>
      </c>
      <c r="E262" s="7" t="s">
        <v>28</v>
      </c>
      <c r="G262" s="6" t="s">
        <v>106</v>
      </c>
      <c r="H262" s="7">
        <v>8</v>
      </c>
      <c r="I262" s="7" t="s">
        <v>913</v>
      </c>
      <c r="J262" s="6" t="s">
        <v>914</v>
      </c>
      <c r="N262" s="9">
        <v>7.4145405599572282E-4</v>
      </c>
      <c r="O262" s="9">
        <f>AVERAGE(Q262:U262)</f>
        <v>8.4284544517938278E-4</v>
      </c>
      <c r="P262" s="9">
        <f>AVERAGE(V262:Z262)</f>
        <v>6.4006266681206265E-4</v>
      </c>
      <c r="Q262" s="14">
        <v>4.944791739787879E-4</v>
      </c>
      <c r="R262" s="14">
        <v>1.037760600797934E-3</v>
      </c>
      <c r="S262" s="14">
        <v>1.0125740236841109E-3</v>
      </c>
      <c r="T262" s="14">
        <v>1.262801172882024E-3</v>
      </c>
      <c r="U262" s="14">
        <v>4.0661225455405724E-4</v>
      </c>
      <c r="V262" s="12">
        <v>5.0848229744183656E-4</v>
      </c>
      <c r="W262" s="12">
        <v>7.5451368266500965E-4</v>
      </c>
      <c r="X262" s="12">
        <v>8.7296421504987065E-4</v>
      </c>
      <c r="Y262" s="12">
        <v>5.7254219375104754E-4</v>
      </c>
      <c r="Z262" s="12">
        <v>4.9181094515254908E-4</v>
      </c>
    </row>
    <row r="263" spans="1:26" x14ac:dyDescent="0.2">
      <c r="A263" s="6" t="s">
        <v>915</v>
      </c>
      <c r="D263" s="6" t="s">
        <v>916</v>
      </c>
      <c r="E263" s="7" t="s">
        <v>75</v>
      </c>
      <c r="F263" s="7" t="s">
        <v>35</v>
      </c>
      <c r="G263" s="8" t="s">
        <v>45</v>
      </c>
      <c r="H263" s="7">
        <v>21</v>
      </c>
      <c r="I263" s="7">
        <v>21.1</v>
      </c>
      <c r="J263" s="6" t="s">
        <v>907</v>
      </c>
      <c r="K263" s="6">
        <v>184</v>
      </c>
      <c r="L263" s="7">
        <v>84</v>
      </c>
      <c r="M263" s="6">
        <v>143.10000000000002</v>
      </c>
      <c r="N263" s="9">
        <v>5.5404541510247493E-4</v>
      </c>
      <c r="O263" s="9">
        <f>AVERAGE(Q263:U263)</f>
        <v>8.3967829037993045E-4</v>
      </c>
      <c r="P263" s="9">
        <f>AVERAGE(V263:Z263)</f>
        <v>2.6841253982501958E-4</v>
      </c>
      <c r="Q263" s="10">
        <v>0</v>
      </c>
      <c r="R263" s="10">
        <v>4.6560120392125109E-4</v>
      </c>
      <c r="S263" s="10">
        <v>7.2745125030746166E-4</v>
      </c>
      <c r="T263" s="10">
        <v>1.7436196149225216E-3</v>
      </c>
      <c r="U263" s="10">
        <v>1.2617193827484173E-3</v>
      </c>
      <c r="V263" s="11">
        <v>1.8919184810164899E-5</v>
      </c>
      <c r="W263" s="11">
        <v>3.7002775208140609E-5</v>
      </c>
      <c r="X263" s="11">
        <v>1.3544291413904969E-4</v>
      </c>
      <c r="Y263" s="11">
        <v>2.8363889220852588E-4</v>
      </c>
      <c r="Z263" s="12">
        <v>8.6705893275921685E-4</v>
      </c>
    </row>
    <row r="264" spans="1:26" x14ac:dyDescent="0.2">
      <c r="A264" s="6" t="s">
        <v>917</v>
      </c>
      <c r="D264" s="6" t="s">
        <v>918</v>
      </c>
      <c r="G264" s="8"/>
      <c r="H264" s="7">
        <v>29</v>
      </c>
      <c r="I264" s="7" t="s">
        <v>919</v>
      </c>
      <c r="J264" s="6" t="s">
        <v>471</v>
      </c>
      <c r="K264" s="6">
        <v>235</v>
      </c>
      <c r="L264" s="7">
        <v>235</v>
      </c>
      <c r="M264" s="6">
        <v>235</v>
      </c>
      <c r="N264" s="9">
        <v>7.9248192538976193E-4</v>
      </c>
      <c r="O264" s="9">
        <f>AVERAGE(Q264:U264)</f>
        <v>8.3739414489524683E-4</v>
      </c>
      <c r="P264" s="9">
        <f>AVERAGE(V264:Z264)</f>
        <v>7.4756970588427693E-4</v>
      </c>
      <c r="Q264" s="10">
        <v>1.3672507621148603E-3</v>
      </c>
      <c r="R264" s="10">
        <v>1.0230487343293117E-3</v>
      </c>
      <c r="S264" s="10">
        <v>8.0827916700829073E-4</v>
      </c>
      <c r="T264" s="10">
        <v>6.6240431816290293E-4</v>
      </c>
      <c r="U264" s="10">
        <v>3.2598774286086844E-4</v>
      </c>
      <c r="V264" s="11">
        <v>9.0445484597820184E-4</v>
      </c>
      <c r="W264" s="11">
        <v>9.6774654291546759E-4</v>
      </c>
      <c r="X264" s="11">
        <v>5.7558147629862655E-4</v>
      </c>
      <c r="Y264" s="11">
        <v>7.1895088461501958E-4</v>
      </c>
      <c r="Z264" s="12">
        <v>5.71114779614069E-4</v>
      </c>
    </row>
    <row r="265" spans="1:26" x14ac:dyDescent="0.2">
      <c r="A265" s="6" t="s">
        <v>920</v>
      </c>
      <c r="D265" s="6" t="s">
        <v>921</v>
      </c>
      <c r="E265" s="7" t="s">
        <v>75</v>
      </c>
      <c r="F265" s="7" t="s">
        <v>35</v>
      </c>
      <c r="G265" s="8" t="s">
        <v>45</v>
      </c>
      <c r="H265" s="7">
        <v>12</v>
      </c>
      <c r="I265" s="7" t="s">
        <v>922</v>
      </c>
      <c r="J265" s="6" t="s">
        <v>923</v>
      </c>
      <c r="K265" s="6">
        <v>231</v>
      </c>
      <c r="L265" s="7">
        <v>224</v>
      </c>
      <c r="M265" s="6">
        <v>229.2</v>
      </c>
      <c r="N265" s="9">
        <v>7.9763661458664742E-4</v>
      </c>
      <c r="O265" s="9">
        <f>AVERAGE(Q265:U265)</f>
        <v>8.3640338889223883E-4</v>
      </c>
      <c r="P265" s="9">
        <f>AVERAGE(V265:Z265)</f>
        <v>7.5886984028105569E-4</v>
      </c>
      <c r="Q265" s="10">
        <v>8.2564792721087873E-5</v>
      </c>
      <c r="R265" s="10">
        <v>2.7533346677939135E-4</v>
      </c>
      <c r="S265" s="10">
        <v>5.075782489530439E-4</v>
      </c>
      <c r="T265" s="10">
        <v>1.4798791626759488E-3</v>
      </c>
      <c r="U265" s="10">
        <v>1.8366612733317226E-3</v>
      </c>
      <c r="V265" s="11">
        <v>8.5963984145080496E-5</v>
      </c>
      <c r="W265" s="11">
        <v>2.6091088895825482E-4</v>
      </c>
      <c r="X265" s="11">
        <v>1.5382700489692677E-4</v>
      </c>
      <c r="Y265" s="11">
        <v>1.2723605805638493E-3</v>
      </c>
      <c r="Z265" s="12">
        <v>2.0212867428411672E-3</v>
      </c>
    </row>
    <row r="266" spans="1:26" x14ac:dyDescent="0.2">
      <c r="A266" s="6" t="s">
        <v>924</v>
      </c>
      <c r="D266" s="6" t="s">
        <v>925</v>
      </c>
      <c r="E266" s="7" t="s">
        <v>75</v>
      </c>
      <c r="F266" s="7" t="s">
        <v>35</v>
      </c>
      <c r="G266" s="8" t="s">
        <v>541</v>
      </c>
      <c r="H266" s="7">
        <v>29</v>
      </c>
      <c r="I266" s="7" t="s">
        <v>926</v>
      </c>
      <c r="J266" s="6" t="s">
        <v>927</v>
      </c>
      <c r="K266" s="6">
        <v>202</v>
      </c>
      <c r="L266" s="7">
        <v>202</v>
      </c>
      <c r="M266" s="6">
        <v>202</v>
      </c>
      <c r="N266" s="9">
        <v>7.1366449953733546E-4</v>
      </c>
      <c r="O266" s="9">
        <f>AVERAGE(Q266:U266)</f>
        <v>8.3017793400798324E-4</v>
      </c>
      <c r="P266" s="9">
        <f>AVERAGE(V266:Z266)</f>
        <v>5.971510650666878E-4</v>
      </c>
      <c r="Q266" s="10">
        <v>2.399049394181993E-4</v>
      </c>
      <c r="R266" s="10">
        <v>5.4717387879362487E-4</v>
      </c>
      <c r="S266" s="10">
        <v>9.7705628425088674E-4</v>
      </c>
      <c r="T266" s="10">
        <v>1.1758444850686047E-3</v>
      </c>
      <c r="U266" s="10">
        <v>1.2109100825086006E-3</v>
      </c>
      <c r="V266" s="11">
        <v>2.8112710719827835E-4</v>
      </c>
      <c r="W266" s="11">
        <v>4.8292754020709853E-4</v>
      </c>
      <c r="X266" s="11">
        <v>8.2912440427544459E-4</v>
      </c>
      <c r="Y266" s="11">
        <v>7.1685241815512492E-4</v>
      </c>
      <c r="Z266" s="12">
        <v>6.7572385549749265E-4</v>
      </c>
    </row>
    <row r="267" spans="1:26" x14ac:dyDescent="0.2">
      <c r="A267" s="6" t="s">
        <v>928</v>
      </c>
      <c r="D267" s="6" t="s">
        <v>929</v>
      </c>
      <c r="E267" s="7" t="s">
        <v>75</v>
      </c>
      <c r="F267" s="7" t="s">
        <v>35</v>
      </c>
      <c r="G267" s="8" t="s">
        <v>45</v>
      </c>
      <c r="H267" s="7">
        <v>29</v>
      </c>
      <c r="I267" s="7">
        <v>29.6</v>
      </c>
      <c r="J267" s="6" t="s">
        <v>93</v>
      </c>
      <c r="K267" s="6">
        <v>249</v>
      </c>
      <c r="L267" s="7">
        <v>189</v>
      </c>
      <c r="M267" s="6">
        <v>229</v>
      </c>
      <c r="N267" s="9">
        <v>7.8441114026339546E-4</v>
      </c>
      <c r="O267" s="9">
        <f>AVERAGE(Q267:U267)</f>
        <v>8.2442694008846298E-4</v>
      </c>
      <c r="P267" s="9">
        <f>AVERAGE(V267:Z267)</f>
        <v>7.4439534043832804E-4</v>
      </c>
      <c r="Q267" s="10">
        <v>0</v>
      </c>
      <c r="R267" s="10">
        <v>7.8550171457419157E-4</v>
      </c>
      <c r="S267" s="10">
        <v>6.7316879344274773E-4</v>
      </c>
      <c r="T267" s="10">
        <v>1.5682606713443878E-3</v>
      </c>
      <c r="U267" s="10">
        <v>1.0952035210809881E-3</v>
      </c>
      <c r="V267" s="11">
        <v>1.5892115240538515E-4</v>
      </c>
      <c r="W267" s="11">
        <v>3.3306033779246082E-4</v>
      </c>
      <c r="X267" s="11">
        <v>1.1378764621536057E-3</v>
      </c>
      <c r="Y267" s="11">
        <v>1.0303259537599897E-3</v>
      </c>
      <c r="Z267" s="12">
        <v>1.0617927960801989E-3</v>
      </c>
    </row>
    <row r="268" spans="1:26" x14ac:dyDescent="0.2">
      <c r="A268" s="6" t="s">
        <v>930</v>
      </c>
      <c r="B268" s="7">
        <v>165</v>
      </c>
      <c r="C268" s="6" t="s">
        <v>931</v>
      </c>
      <c r="D268" s="6" t="s">
        <v>932</v>
      </c>
      <c r="H268" s="7">
        <v>29</v>
      </c>
      <c r="I268" s="7" t="s">
        <v>267</v>
      </c>
      <c r="J268" s="6" t="s">
        <v>268</v>
      </c>
      <c r="N268" s="9">
        <v>1.2971794824426755E-3</v>
      </c>
      <c r="O268" s="9">
        <f>AVERAGE(Q268:U268)</f>
        <v>8.2369178787943084E-4</v>
      </c>
      <c r="P268" s="9">
        <f>AVERAGE(V268:Z268)</f>
        <v>1.7706671770059204E-3</v>
      </c>
      <c r="Q268" s="14">
        <v>1.2875943523229226E-3</v>
      </c>
      <c r="R268" s="14">
        <v>8.2550723598493185E-4</v>
      </c>
      <c r="S268" s="14">
        <v>9.7144793694960228E-4</v>
      </c>
      <c r="T268" s="14">
        <v>5.4545125426161206E-4</v>
      </c>
      <c r="U268" s="14">
        <v>4.884581598780857E-4</v>
      </c>
      <c r="V268" s="12">
        <v>3.3198122754507808E-3</v>
      </c>
      <c r="W268" s="12">
        <v>1.8720328548700515E-3</v>
      </c>
      <c r="X268" s="12">
        <v>1.7144038457082391E-3</v>
      </c>
      <c r="Y268" s="12">
        <v>1.0656622012370312E-3</v>
      </c>
      <c r="Z268" s="12">
        <v>8.8142470776349853E-4</v>
      </c>
    </row>
    <row r="269" spans="1:26" x14ac:dyDescent="0.2">
      <c r="A269" s="6" t="s">
        <v>933</v>
      </c>
      <c r="D269" s="6" t="s">
        <v>934</v>
      </c>
      <c r="E269" s="7" t="s">
        <v>300</v>
      </c>
      <c r="G269" s="8"/>
      <c r="H269" s="7">
        <v>2</v>
      </c>
      <c r="I269" s="7" t="s">
        <v>138</v>
      </c>
      <c r="J269" s="6" t="s">
        <v>139</v>
      </c>
      <c r="K269" s="6">
        <v>229</v>
      </c>
      <c r="L269" s="7">
        <v>152</v>
      </c>
      <c r="M269" s="6">
        <v>208.4</v>
      </c>
      <c r="N269" s="9">
        <v>7.0234423481677619E-4</v>
      </c>
      <c r="O269" s="9">
        <f>AVERAGE(Q269:U269)</f>
        <v>8.2298087644442665E-4</v>
      </c>
      <c r="P269" s="9">
        <f>AVERAGE(V269:Z269)</f>
        <v>5.8170759318912585E-4</v>
      </c>
      <c r="Q269" s="10">
        <v>1.5277066843099973E-3</v>
      </c>
      <c r="R269" s="10">
        <v>1.1759204324596237E-3</v>
      </c>
      <c r="S269" s="10">
        <v>9.8148975422903458E-4</v>
      </c>
      <c r="T269" s="10">
        <v>2.6679363979304372E-4</v>
      </c>
      <c r="U269" s="10">
        <v>1.6299387143043422E-4</v>
      </c>
      <c r="V269" s="11">
        <v>9.5344365449352687E-4</v>
      </c>
      <c r="W269" s="11">
        <v>6.4884298379041605E-4</v>
      </c>
      <c r="X269" s="11">
        <v>6.0588737260051549E-4</v>
      </c>
      <c r="Y269" s="11">
        <v>4.4795748736729666E-4</v>
      </c>
      <c r="Z269" s="12">
        <v>2.5240646769387402E-4</v>
      </c>
    </row>
    <row r="270" spans="1:26" x14ac:dyDescent="0.2">
      <c r="A270" s="6" t="s">
        <v>935</v>
      </c>
      <c r="D270" s="6" t="s">
        <v>936</v>
      </c>
      <c r="E270" s="7" t="s">
        <v>75</v>
      </c>
      <c r="F270" s="7" t="s">
        <v>35</v>
      </c>
      <c r="G270" s="8" t="s">
        <v>36</v>
      </c>
      <c r="H270" s="7">
        <v>1</v>
      </c>
      <c r="I270" s="7" t="s">
        <v>249</v>
      </c>
      <c r="J270" s="6" t="s">
        <v>250</v>
      </c>
      <c r="K270" s="6">
        <v>182</v>
      </c>
      <c r="L270" s="7">
        <v>107</v>
      </c>
      <c r="M270" s="6">
        <v>150.80000000000001</v>
      </c>
      <c r="N270" s="9">
        <v>5.7354389715644758E-4</v>
      </c>
      <c r="O270" s="9">
        <f>AVERAGE(Q270:U270)</f>
        <v>8.1849737714399036E-4</v>
      </c>
      <c r="P270" s="9">
        <f>AVERAGE(V270:Z270)</f>
        <v>3.2859041716890459E-4</v>
      </c>
      <c r="Q270" s="10">
        <v>1.6253310586048764E-4</v>
      </c>
      <c r="R270" s="10">
        <v>3.8135739284537356E-4</v>
      </c>
      <c r="S270" s="10">
        <v>6.9595690173374926E-4</v>
      </c>
      <c r="T270" s="10">
        <v>1.1266979783862291E-3</v>
      </c>
      <c r="U270" s="10">
        <v>1.7259415068941126E-3</v>
      </c>
      <c r="V270" s="11">
        <v>6.704479933491559E-5</v>
      </c>
      <c r="W270" s="11">
        <v>8.9941538000299799E-5</v>
      </c>
      <c r="X270" s="11">
        <v>1.9676547800650122E-4</v>
      </c>
      <c r="Y270" s="11">
        <v>6.1883605810451761E-4</v>
      </c>
      <c r="Z270" s="12">
        <v>6.7036421239828885E-4</v>
      </c>
    </row>
    <row r="271" spans="1:26" x14ac:dyDescent="0.2">
      <c r="A271" s="6" t="s">
        <v>937</v>
      </c>
      <c r="D271" s="6" t="s">
        <v>938</v>
      </c>
      <c r="E271" s="7" t="s">
        <v>300</v>
      </c>
      <c r="G271" s="8" t="s">
        <v>396</v>
      </c>
      <c r="H271" s="7">
        <v>10</v>
      </c>
      <c r="I271" s="7">
        <v>10</v>
      </c>
      <c r="J271" s="6" t="s">
        <v>398</v>
      </c>
      <c r="K271" s="6">
        <v>318</v>
      </c>
      <c r="L271" s="7">
        <v>257</v>
      </c>
      <c r="M271" s="6">
        <v>291.10000000000002</v>
      </c>
      <c r="N271" s="9">
        <v>9.6028697226729844E-4</v>
      </c>
      <c r="O271" s="9">
        <f>AVERAGE(Q271:U271)</f>
        <v>8.1597285069462259E-4</v>
      </c>
      <c r="P271" s="9">
        <f>AVERAGE(V271:Z271)</f>
        <v>1.104601093839974E-3</v>
      </c>
      <c r="Q271" s="10">
        <v>0</v>
      </c>
      <c r="R271" s="10">
        <v>7.4792078023095795E-5</v>
      </c>
      <c r="S271" s="10">
        <v>6.5374461744757055E-4</v>
      </c>
      <c r="T271" s="10">
        <v>1.9068902908924239E-3</v>
      </c>
      <c r="U271" s="10">
        <v>1.4444372671100223E-3</v>
      </c>
      <c r="V271" s="11">
        <v>0</v>
      </c>
      <c r="W271" s="11">
        <v>1.8550442212561836E-4</v>
      </c>
      <c r="X271" s="11">
        <v>8.0384003787363511E-4</v>
      </c>
      <c r="Y271" s="11">
        <v>2.5909602625770497E-3</v>
      </c>
      <c r="Z271" s="12">
        <v>1.9427007466235671E-3</v>
      </c>
    </row>
    <row r="272" spans="1:26" x14ac:dyDescent="0.2">
      <c r="A272" s="6" t="s">
        <v>939</v>
      </c>
      <c r="D272" s="6" t="s">
        <v>757</v>
      </c>
      <c r="E272" s="7" t="s">
        <v>75</v>
      </c>
      <c r="F272" s="7" t="s">
        <v>35</v>
      </c>
      <c r="G272" s="8" t="s">
        <v>5</v>
      </c>
      <c r="H272" s="7">
        <v>35</v>
      </c>
      <c r="I272" s="7">
        <v>35.200000000000003</v>
      </c>
      <c r="J272" s="6" t="s">
        <v>669</v>
      </c>
      <c r="K272" s="6">
        <v>265</v>
      </c>
      <c r="L272" s="7">
        <v>265</v>
      </c>
      <c r="M272" s="6">
        <v>265</v>
      </c>
      <c r="N272" s="9">
        <v>8.5406379715478235E-4</v>
      </c>
      <c r="O272" s="9">
        <f>AVERAGE(Q272:U272)</f>
        <v>8.1286632233445609E-4</v>
      </c>
      <c r="P272" s="9">
        <f>AVERAGE(V272:Z272)</f>
        <v>8.9526127197510851E-4</v>
      </c>
      <c r="Q272" s="10">
        <v>5.9586762917296604E-4</v>
      </c>
      <c r="R272" s="10">
        <v>6.696356474427044E-4</v>
      </c>
      <c r="S272" s="10">
        <v>1.1755654340824904E-3</v>
      </c>
      <c r="T272" s="10">
        <v>8.536981531451892E-4</v>
      </c>
      <c r="U272" s="10">
        <v>7.6956474782893087E-4</v>
      </c>
      <c r="V272" s="11">
        <v>3.4220063158164508E-4</v>
      </c>
      <c r="W272" s="11">
        <v>8.3894612812495197E-4</v>
      </c>
      <c r="X272" s="11">
        <v>1.0673683872912958E-3</v>
      </c>
      <c r="Y272" s="11">
        <v>1.2221252545728972E-3</v>
      </c>
      <c r="Z272" s="12">
        <v>1.0056659583047532E-3</v>
      </c>
    </row>
    <row r="273" spans="1:26" x14ac:dyDescent="0.2">
      <c r="A273" s="6" t="s">
        <v>940</v>
      </c>
      <c r="D273" s="6" t="s">
        <v>941</v>
      </c>
      <c r="G273" s="8"/>
      <c r="H273" s="7">
        <v>7</v>
      </c>
      <c r="I273" s="7" t="s">
        <v>787</v>
      </c>
      <c r="J273" s="6" t="s">
        <v>788</v>
      </c>
      <c r="K273" s="6">
        <v>235</v>
      </c>
      <c r="L273" s="7">
        <v>235</v>
      </c>
      <c r="M273" s="6">
        <v>235</v>
      </c>
      <c r="N273" s="9">
        <v>8.0826459861443216E-4</v>
      </c>
      <c r="O273" s="9">
        <f>AVERAGE(Q273:U273)</f>
        <v>8.0692932977888938E-4</v>
      </c>
      <c r="P273" s="9">
        <f>AVERAGE(V273:Z273)</f>
        <v>8.0959986744997495E-4</v>
      </c>
      <c r="Q273" s="10">
        <v>8.8484440369677357E-4</v>
      </c>
      <c r="R273" s="10">
        <v>6.1518535996744265E-4</v>
      </c>
      <c r="S273" s="10">
        <v>7.4169381798933759E-4</v>
      </c>
      <c r="T273" s="10">
        <v>1.0429565297631613E-3</v>
      </c>
      <c r="U273" s="10">
        <v>7.4996653747773194E-4</v>
      </c>
      <c r="V273" s="11">
        <v>5.5196696949213586E-4</v>
      </c>
      <c r="W273" s="11">
        <v>1.0042764524982905E-3</v>
      </c>
      <c r="X273" s="11">
        <v>9.5322950011057219E-4</v>
      </c>
      <c r="Y273" s="11">
        <v>5.3921316346126479E-4</v>
      </c>
      <c r="Z273" s="12">
        <v>9.9931325168761166E-4</v>
      </c>
    </row>
    <row r="274" spans="1:26" x14ac:dyDescent="0.2">
      <c r="A274" s="6" t="s">
        <v>942</v>
      </c>
      <c r="D274" s="6" t="s">
        <v>943</v>
      </c>
      <c r="E274" s="7" t="s">
        <v>75</v>
      </c>
      <c r="F274" s="7" t="s">
        <v>35</v>
      </c>
      <c r="G274" s="8" t="s">
        <v>45</v>
      </c>
      <c r="H274" s="7">
        <v>13</v>
      </c>
      <c r="I274" s="7" t="s">
        <v>944</v>
      </c>
      <c r="J274" s="6" t="s">
        <v>945</v>
      </c>
      <c r="K274" s="6">
        <v>212</v>
      </c>
      <c r="L274" s="7">
        <v>212</v>
      </c>
      <c r="M274" s="6">
        <v>212</v>
      </c>
      <c r="N274" s="9">
        <v>7.2596235754398327E-4</v>
      </c>
      <c r="O274" s="9">
        <f>AVERAGE(Q274:U274)</f>
        <v>8.0494577850557766E-4</v>
      </c>
      <c r="P274" s="9">
        <f>AVERAGE(V274:Z274)</f>
        <v>6.4697893658238889E-4</v>
      </c>
      <c r="Q274" s="10">
        <v>4.0503452486037502E-4</v>
      </c>
      <c r="R274" s="10">
        <v>5.9135051465445082E-4</v>
      </c>
      <c r="S274" s="10">
        <v>9.7705628425088674E-4</v>
      </c>
      <c r="T274" s="10">
        <v>1.1013624094400043E-3</v>
      </c>
      <c r="U274" s="10">
        <v>9.4992515932217124E-4</v>
      </c>
      <c r="V274" s="11">
        <v>2.1839827781623477E-4</v>
      </c>
      <c r="W274" s="11">
        <v>5.7803523916669704E-4</v>
      </c>
      <c r="X274" s="11">
        <v>7.0089297218681114E-4</v>
      </c>
      <c r="Y274" s="11">
        <v>8.9093341813496437E-4</v>
      </c>
      <c r="Z274" s="12">
        <v>8.4663477560723726E-4</v>
      </c>
    </row>
    <row r="275" spans="1:26" x14ac:dyDescent="0.2">
      <c r="A275" s="6" t="s">
        <v>946</v>
      </c>
      <c r="D275" s="6" t="s">
        <v>947</v>
      </c>
      <c r="E275" s="7" t="s">
        <v>28</v>
      </c>
      <c r="G275" s="8" t="s">
        <v>718</v>
      </c>
      <c r="H275" s="7">
        <v>21</v>
      </c>
      <c r="I275" s="7" t="s">
        <v>170</v>
      </c>
      <c r="J275" s="6" t="s">
        <v>171</v>
      </c>
      <c r="K275" s="6">
        <v>255</v>
      </c>
      <c r="L275" s="7">
        <v>255</v>
      </c>
      <c r="M275" s="6">
        <v>255</v>
      </c>
      <c r="N275" s="9">
        <v>8.4519725948571721E-4</v>
      </c>
      <c r="O275" s="9">
        <f>AVERAGE(Q275:U275)</f>
        <v>8.0132535409259843E-4</v>
      </c>
      <c r="P275" s="9">
        <f>AVERAGE(V275:Z275)</f>
        <v>8.8906916487883588E-4</v>
      </c>
      <c r="Q275" s="10">
        <v>5.9846410875465409E-4</v>
      </c>
      <c r="R275" s="10">
        <v>1.1081144639668433E-3</v>
      </c>
      <c r="S275" s="10">
        <v>7.9528349655167015E-4</v>
      </c>
      <c r="T275" s="10">
        <v>7.0269854352367407E-4</v>
      </c>
      <c r="U275" s="10">
        <v>8.0206615766615047E-4</v>
      </c>
      <c r="V275" s="11">
        <v>3.2925272172302904E-4</v>
      </c>
      <c r="W275" s="11">
        <v>7.817869356241292E-4</v>
      </c>
      <c r="X275" s="11">
        <v>1.0408968336228679E-3</v>
      </c>
      <c r="Y275" s="11">
        <v>1.0183008604693548E-3</v>
      </c>
      <c r="Z275" s="12">
        <v>1.2751084729547982E-3</v>
      </c>
    </row>
    <row r="276" spans="1:26" x14ac:dyDescent="0.2">
      <c r="A276" s="6" t="s">
        <v>948</v>
      </c>
      <c r="D276" s="6" t="s">
        <v>949</v>
      </c>
      <c r="E276" s="7" t="s">
        <v>75</v>
      </c>
      <c r="F276" s="7" t="s">
        <v>35</v>
      </c>
      <c r="G276" s="8" t="s">
        <v>36</v>
      </c>
      <c r="H276" s="7">
        <v>1</v>
      </c>
      <c r="I276" s="7" t="s">
        <v>950</v>
      </c>
      <c r="J276" s="6" t="s">
        <v>951</v>
      </c>
      <c r="K276" s="6">
        <v>148</v>
      </c>
      <c r="L276" s="7">
        <v>148</v>
      </c>
      <c r="M276" s="6">
        <v>148</v>
      </c>
      <c r="N276" s="9">
        <v>5.5366642108059527E-4</v>
      </c>
      <c r="O276" s="9">
        <f>AVERAGE(Q276:U276)</f>
        <v>7.9523015369665551E-4</v>
      </c>
      <c r="P276" s="9">
        <f>AVERAGE(V276:Z276)</f>
        <v>3.1210268846453508E-4</v>
      </c>
      <c r="Q276" s="10">
        <v>3.4817325100970241E-4</v>
      </c>
      <c r="R276" s="10">
        <v>6.3223960843115652E-4</v>
      </c>
      <c r="S276" s="10">
        <v>7.9403659932641459E-4</v>
      </c>
      <c r="T276" s="10">
        <v>8.4962723641656118E-4</v>
      </c>
      <c r="U276" s="10">
        <v>1.3520740732994429E-3</v>
      </c>
      <c r="V276" s="11">
        <v>1.8919184810164899E-5</v>
      </c>
      <c r="W276" s="11">
        <v>1.4895683208319773E-4</v>
      </c>
      <c r="X276" s="11">
        <v>2.6617550478450359E-4</v>
      </c>
      <c r="Y276" s="11">
        <v>5.3711469700137003E-4</v>
      </c>
      <c r="Z276" s="12">
        <v>5.8934722364343921E-4</v>
      </c>
    </row>
    <row r="277" spans="1:26" x14ac:dyDescent="0.2">
      <c r="A277" s="6" t="s">
        <v>952</v>
      </c>
      <c r="D277" s="6" t="s">
        <v>953</v>
      </c>
      <c r="E277" s="7" t="s">
        <v>300</v>
      </c>
      <c r="G277" s="8"/>
      <c r="H277" s="7">
        <v>35</v>
      </c>
      <c r="I277" s="7">
        <v>35.1</v>
      </c>
      <c r="J277" s="6" t="s">
        <v>479</v>
      </c>
      <c r="K277" s="6">
        <v>306</v>
      </c>
      <c r="L277" s="7">
        <v>306</v>
      </c>
      <c r="M277" s="6">
        <v>306</v>
      </c>
      <c r="N277" s="9">
        <v>9.4636698074905545E-4</v>
      </c>
      <c r="O277" s="9">
        <f>AVERAGE(Q277:U277)</f>
        <v>7.941439006883249E-4</v>
      </c>
      <c r="P277" s="9">
        <f>AVERAGE(V277:Z277)</f>
        <v>1.0985900608097864E-3</v>
      </c>
      <c r="Q277" s="10">
        <v>1.7310028906146913E-3</v>
      </c>
      <c r="R277" s="10">
        <v>7.7833070971219031E-4</v>
      </c>
      <c r="S277" s="10">
        <v>7.2745125030746166E-4</v>
      </c>
      <c r="T277" s="10">
        <v>4.7518139990924458E-4</v>
      </c>
      <c r="U277" s="10">
        <v>2.5875325289803646E-4</v>
      </c>
      <c r="V277" s="11">
        <v>1.5915167740956871E-3</v>
      </c>
      <c r="W277" s="11">
        <v>1.0984384202072537E-3</v>
      </c>
      <c r="X277" s="11">
        <v>1.1705882338117258E-3</v>
      </c>
      <c r="Y277" s="11">
        <v>7.9184958167015092E-4</v>
      </c>
      <c r="Z277" s="12">
        <v>8.4055729426411397E-4</v>
      </c>
    </row>
    <row r="278" spans="1:26" x14ac:dyDescent="0.2">
      <c r="A278" s="6" t="s">
        <v>954</v>
      </c>
      <c r="B278" s="7">
        <v>232</v>
      </c>
      <c r="C278" s="6" t="s">
        <v>955</v>
      </c>
      <c r="D278" s="6" t="s">
        <v>956</v>
      </c>
      <c r="E278" s="7" t="s">
        <v>28</v>
      </c>
      <c r="H278" s="7">
        <v>11</v>
      </c>
      <c r="I278" s="7" t="s">
        <v>154</v>
      </c>
      <c r="J278" s="6" t="s">
        <v>957</v>
      </c>
      <c r="N278" s="9">
        <v>7.2447788313187629E-4</v>
      </c>
      <c r="O278" s="9">
        <f>AVERAGE(Q278:U278)</f>
        <v>7.932714732551341E-4</v>
      </c>
      <c r="P278" s="9">
        <f>AVERAGE(V278:Z278)</f>
        <v>6.5568429300861836E-4</v>
      </c>
      <c r="Q278" s="14">
        <v>6.680465035673014E-4</v>
      </c>
      <c r="R278" s="14">
        <v>2.0084548805110788E-3</v>
      </c>
      <c r="S278" s="14">
        <v>1.0433922538247886E-3</v>
      </c>
      <c r="T278" s="14">
        <v>2.4646372837250211E-4</v>
      </c>
      <c r="U278" s="14">
        <v>0</v>
      </c>
      <c r="V278" s="12">
        <v>9.0445484597820184E-4</v>
      </c>
      <c r="W278" s="12">
        <v>1.1157576437480299E-3</v>
      </c>
      <c r="X278" s="12">
        <v>7.0412411479374372E-4</v>
      </c>
      <c r="Y278" s="12">
        <v>5.5408486052311613E-4</v>
      </c>
      <c r="Z278" s="12">
        <v>0</v>
      </c>
    </row>
    <row r="279" spans="1:26" x14ac:dyDescent="0.2">
      <c r="A279" s="6" t="s">
        <v>958</v>
      </c>
      <c r="D279" s="6" t="s">
        <v>959</v>
      </c>
      <c r="E279" s="7" t="s">
        <v>75</v>
      </c>
      <c r="F279" s="7" t="s">
        <v>35</v>
      </c>
      <c r="G279" s="8" t="s">
        <v>541</v>
      </c>
      <c r="H279" s="7">
        <v>29</v>
      </c>
      <c r="I279" s="7" t="s">
        <v>960</v>
      </c>
      <c r="J279" s="6" t="s">
        <v>961</v>
      </c>
      <c r="K279" s="6">
        <v>202</v>
      </c>
      <c r="L279" s="7">
        <v>74</v>
      </c>
      <c r="M279" s="6">
        <v>149.90000000000003</v>
      </c>
      <c r="N279" s="9">
        <v>5.5945565286106484E-4</v>
      </c>
      <c r="O279" s="9">
        <f>AVERAGE(Q279:U279)</f>
        <v>7.9111707444368237E-4</v>
      </c>
      <c r="P279" s="9">
        <f>AVERAGE(V279:Z279)</f>
        <v>3.2779423127844742E-4</v>
      </c>
      <c r="Q279" s="10">
        <v>4.5527396128359446E-4</v>
      </c>
      <c r="R279" s="10">
        <v>5.6523494115067862E-4</v>
      </c>
      <c r="S279" s="10">
        <v>9.5606650189564949E-4</v>
      </c>
      <c r="T279" s="10">
        <v>8.5793112151769753E-4</v>
      </c>
      <c r="U279" s="10">
        <v>1.1210788463707918E-3</v>
      </c>
      <c r="V279" s="11">
        <v>1.9084715310032589E-4</v>
      </c>
      <c r="W279" s="11">
        <v>2.4732154904122682E-4</v>
      </c>
      <c r="X279" s="11">
        <v>3.9605747137453956E-4</v>
      </c>
      <c r="Y279" s="11">
        <v>2.9621141443229355E-4</v>
      </c>
      <c r="Z279" s="12">
        <v>5.0853356844385105E-4</v>
      </c>
    </row>
    <row r="280" spans="1:26" x14ac:dyDescent="0.2">
      <c r="A280" s="6" t="s">
        <v>962</v>
      </c>
      <c r="B280" s="7">
        <v>614</v>
      </c>
      <c r="C280" s="6" t="s">
        <v>963</v>
      </c>
      <c r="D280" s="6" t="s">
        <v>964</v>
      </c>
      <c r="G280" s="6" t="s">
        <v>541</v>
      </c>
      <c r="H280" s="7">
        <v>29</v>
      </c>
      <c r="I280" s="7" t="s">
        <v>965</v>
      </c>
      <c r="J280" s="6" t="s">
        <v>966</v>
      </c>
      <c r="N280" s="9">
        <v>6.5539053699625036E-4</v>
      </c>
      <c r="O280" s="9">
        <f>AVERAGE(Q280:U280)</f>
        <v>7.8992757319596687E-4</v>
      </c>
      <c r="P280" s="9">
        <f>AVERAGE(V280:Z280)</f>
        <v>5.2085350079653374E-4</v>
      </c>
      <c r="Q280" s="14">
        <v>4.385274824758546E-4</v>
      </c>
      <c r="R280" s="14">
        <v>5.7778932095589478E-4</v>
      </c>
      <c r="S280" s="14">
        <v>7.2032996646652359E-4</v>
      </c>
      <c r="T280" s="14">
        <v>1.117438605391762E-3</v>
      </c>
      <c r="U280" s="14">
        <v>1.0955524906897994E-3</v>
      </c>
      <c r="V280" s="12">
        <v>2.6652389234098546E-4</v>
      </c>
      <c r="W280" s="12">
        <v>3.3491643937453609E-4</v>
      </c>
      <c r="X280" s="12">
        <v>5.3793731392273768E-4</v>
      </c>
      <c r="Y280" s="12">
        <v>6.6448213933576047E-4</v>
      </c>
      <c r="Z280" s="12">
        <v>8.0040771900864878E-4</v>
      </c>
    </row>
    <row r="281" spans="1:26" x14ac:dyDescent="0.2">
      <c r="A281" s="6" t="s">
        <v>967</v>
      </c>
      <c r="D281" s="6" t="s">
        <v>234</v>
      </c>
      <c r="G281" s="8" t="s">
        <v>968</v>
      </c>
      <c r="H281" s="7">
        <v>1</v>
      </c>
      <c r="I281" s="7" t="s">
        <v>235</v>
      </c>
      <c r="J281" s="6" t="s">
        <v>236</v>
      </c>
      <c r="K281" s="6">
        <v>178</v>
      </c>
      <c r="L281" s="7">
        <v>113</v>
      </c>
      <c r="M281" s="6">
        <v>125.2</v>
      </c>
      <c r="N281" s="9">
        <v>4.9419313492905261E-4</v>
      </c>
      <c r="O281" s="9">
        <f>AVERAGE(Q281:U281)</f>
        <v>7.8807911098992408E-4</v>
      </c>
      <c r="P281" s="9">
        <f>AVERAGE(V281:Z281)</f>
        <v>2.0030715886818116E-4</v>
      </c>
      <c r="Q281" s="10">
        <v>0</v>
      </c>
      <c r="R281" s="10">
        <v>3.7396039011547897E-5</v>
      </c>
      <c r="S281" s="10">
        <v>6.4167444486903555E-4</v>
      </c>
      <c r="T281" s="10">
        <v>1.3089774804030303E-3</v>
      </c>
      <c r="U281" s="10">
        <v>1.9523475906660062E-3</v>
      </c>
      <c r="V281" s="11">
        <v>0</v>
      </c>
      <c r="W281" s="11">
        <v>0</v>
      </c>
      <c r="X281" s="11">
        <v>0</v>
      </c>
      <c r="Y281" s="11">
        <v>5.4988792760332663E-5</v>
      </c>
      <c r="Z281" s="12">
        <v>9.4654700158057308E-4</v>
      </c>
    </row>
    <row r="282" spans="1:26" x14ac:dyDescent="0.2">
      <c r="A282" s="6" t="s">
        <v>969</v>
      </c>
      <c r="D282" s="6" t="s">
        <v>970</v>
      </c>
      <c r="E282" s="7" t="s">
        <v>28</v>
      </c>
      <c r="G282" s="8"/>
      <c r="H282" s="7">
        <v>35</v>
      </c>
      <c r="I282" s="7">
        <v>35.1</v>
      </c>
      <c r="J282" s="6" t="s">
        <v>479</v>
      </c>
      <c r="K282" s="6">
        <v>349</v>
      </c>
      <c r="L282" s="7">
        <v>349</v>
      </c>
      <c r="M282" s="6">
        <v>349</v>
      </c>
      <c r="N282" s="9">
        <v>1.0645415185564706E-3</v>
      </c>
      <c r="O282" s="9">
        <f>AVERAGE(Q282:U282)</f>
        <v>7.8542771755078908E-4</v>
      </c>
      <c r="P282" s="9">
        <f>AVERAGE(V282:Z282)</f>
        <v>1.3436553195621519E-3</v>
      </c>
      <c r="Q282" s="10">
        <v>1.4290437181824433E-3</v>
      </c>
      <c r="R282" s="10">
        <v>8.2600040033817398E-4</v>
      </c>
      <c r="S282" s="10">
        <v>9.6406061379426637E-4</v>
      </c>
      <c r="T282" s="10">
        <v>4.7111048318061673E-4</v>
      </c>
      <c r="U282" s="10">
        <v>2.3692337225844463E-4</v>
      </c>
      <c r="V282" s="11">
        <v>2.4587831954967177E-3</v>
      </c>
      <c r="W282" s="11">
        <v>1.8066926710404193E-3</v>
      </c>
      <c r="X282" s="11">
        <v>1.5538225619774022E-3</v>
      </c>
      <c r="Y282" s="11">
        <v>6.4961044227390902E-4</v>
      </c>
      <c r="Z282" s="12">
        <v>2.4936772702231237E-4</v>
      </c>
    </row>
    <row r="283" spans="1:26" x14ac:dyDescent="0.2">
      <c r="A283" s="6" t="s">
        <v>971</v>
      </c>
      <c r="B283" s="7">
        <v>246</v>
      </c>
      <c r="C283" s="6" t="s">
        <v>972</v>
      </c>
      <c r="D283" s="6" t="s">
        <v>973</v>
      </c>
      <c r="H283" s="7">
        <v>31</v>
      </c>
      <c r="I283" s="7" t="s">
        <v>87</v>
      </c>
      <c r="J283" s="6" t="s">
        <v>88</v>
      </c>
      <c r="N283" s="9">
        <v>7.1284475392650989E-4</v>
      </c>
      <c r="O283" s="9">
        <f>AVERAGE(Q283:U283)</f>
        <v>7.8457048009790268E-4</v>
      </c>
      <c r="P283" s="9">
        <f>AVERAGE(V283:Z283)</f>
        <v>6.41119027755117E-4</v>
      </c>
      <c r="Q283" s="14">
        <v>1.4936944307781803E-3</v>
      </c>
      <c r="R283" s="14">
        <v>1.730080420783564E-3</v>
      </c>
      <c r="S283" s="14">
        <v>6.6211279851376408E-4</v>
      </c>
      <c r="T283" s="14">
        <v>0</v>
      </c>
      <c r="U283" s="14">
        <v>3.6964750414005207E-5</v>
      </c>
      <c r="V283" s="12">
        <v>9.4660918555140362E-4</v>
      </c>
      <c r="W283" s="12">
        <v>9.218654035838777E-4</v>
      </c>
      <c r="X283" s="12">
        <v>1.1050125496671846E-3</v>
      </c>
      <c r="Y283" s="12">
        <v>2.3210799997311934E-4</v>
      </c>
      <c r="Z283" s="12">
        <v>0</v>
      </c>
    </row>
    <row r="284" spans="1:26" x14ac:dyDescent="0.2">
      <c r="A284" s="6" t="s">
        <v>974</v>
      </c>
      <c r="D284" s="6" t="s">
        <v>895</v>
      </c>
      <c r="E284" s="7" t="s">
        <v>105</v>
      </c>
      <c r="G284" s="8" t="s">
        <v>69</v>
      </c>
      <c r="H284" s="7">
        <v>29</v>
      </c>
      <c r="I284" s="7" t="s">
        <v>896</v>
      </c>
      <c r="J284" s="6" t="s">
        <v>897</v>
      </c>
      <c r="K284" s="6">
        <v>317</v>
      </c>
      <c r="L284" s="7">
        <v>99</v>
      </c>
      <c r="M284" s="6">
        <v>215.4</v>
      </c>
      <c r="N284" s="9">
        <v>7.3501866751188446E-4</v>
      </c>
      <c r="O284" s="9">
        <f>AVERAGE(Q284:U284)</f>
        <v>7.8050514897989203E-4</v>
      </c>
      <c r="P284" s="9">
        <f>AVERAGE(V284:Z284)</f>
        <v>6.89532186043877E-4</v>
      </c>
      <c r="Q284" s="10">
        <v>1.3291363966416352E-3</v>
      </c>
      <c r="R284" s="10">
        <v>8.4186287349561424E-4</v>
      </c>
      <c r="S284" s="10">
        <v>6.9604558150521535E-4</v>
      </c>
      <c r="T284" s="10">
        <v>6.8776063420540319E-4</v>
      </c>
      <c r="U284" s="10">
        <v>3.4772025905159304E-4</v>
      </c>
      <c r="V284" s="11">
        <v>8.2244022929502201E-4</v>
      </c>
      <c r="W284" s="11">
        <v>7.2851716689424769E-4</v>
      </c>
      <c r="X284" s="11">
        <v>3.7589606209167628E-4</v>
      </c>
      <c r="Y284" s="11">
        <v>8.117484599679493E-4</v>
      </c>
      <c r="Z284" s="12">
        <v>7.0905901197048943E-4</v>
      </c>
    </row>
    <row r="285" spans="1:26" x14ac:dyDescent="0.2">
      <c r="A285" s="6" t="s">
        <v>975</v>
      </c>
      <c r="B285" s="7">
        <v>17</v>
      </c>
      <c r="C285" s="6" t="s">
        <v>976</v>
      </c>
      <c r="D285" s="6" t="s">
        <v>977</v>
      </c>
      <c r="E285" s="7" t="s">
        <v>75</v>
      </c>
      <c r="G285" s="6" t="s">
        <v>29</v>
      </c>
      <c r="H285" s="7">
        <v>29</v>
      </c>
      <c r="I285" s="7" t="s">
        <v>978</v>
      </c>
      <c r="J285" s="6" t="s">
        <v>979</v>
      </c>
      <c r="N285" s="9">
        <v>9.2737529352168268E-4</v>
      </c>
      <c r="O285" s="9">
        <f>AVERAGE(Q285:U285)</f>
        <v>7.710134716488327E-4</v>
      </c>
      <c r="P285" s="9">
        <f>AVERAGE(V285:Z285)</f>
        <v>1.0837371153945329E-3</v>
      </c>
      <c r="Q285" s="14">
        <v>1.1634352598938287E-3</v>
      </c>
      <c r="R285" s="14">
        <v>1.2542055652478774E-3</v>
      </c>
      <c r="S285" s="14">
        <v>5.3606338431679598E-4</v>
      </c>
      <c r="T285" s="14">
        <v>6.6443977652721684E-4</v>
      </c>
      <c r="U285" s="14">
        <v>2.3692337225844466E-4</v>
      </c>
      <c r="V285" s="12">
        <v>1.9798323002910463E-3</v>
      </c>
      <c r="W285" s="12">
        <v>1.226529536559793E-3</v>
      </c>
      <c r="X285" s="12">
        <v>8.7381483910528839E-4</v>
      </c>
      <c r="Y285" s="12">
        <v>7.9750630284406636E-4</v>
      </c>
      <c r="Z285" s="12">
        <v>5.4100259817247017E-4</v>
      </c>
    </row>
    <row r="286" spans="1:26" x14ac:dyDescent="0.2">
      <c r="A286" s="6" t="s">
        <v>980</v>
      </c>
      <c r="D286" s="6" t="s">
        <v>981</v>
      </c>
      <c r="E286" s="7" t="s">
        <v>75</v>
      </c>
      <c r="F286" s="7" t="s">
        <v>35</v>
      </c>
      <c r="G286" s="8" t="s">
        <v>5</v>
      </c>
      <c r="H286" s="7">
        <v>23</v>
      </c>
      <c r="I286" s="7" t="s">
        <v>982</v>
      </c>
      <c r="J286" s="6" t="s">
        <v>983</v>
      </c>
      <c r="K286" s="6">
        <v>238</v>
      </c>
      <c r="L286" s="7">
        <v>238</v>
      </c>
      <c r="M286" s="6">
        <v>238</v>
      </c>
      <c r="N286" s="9">
        <v>7.8598051318832032E-4</v>
      </c>
      <c r="O286" s="9">
        <f>AVERAGE(Q286:U286)</f>
        <v>7.7037441296526712E-4</v>
      </c>
      <c r="P286" s="9">
        <f>AVERAGE(V286:Z286)</f>
        <v>8.0158661341137353E-4</v>
      </c>
      <c r="Q286" s="10">
        <v>1.3490754050430435E-3</v>
      </c>
      <c r="R286" s="10">
        <v>6.7312870220786211E-4</v>
      </c>
      <c r="S286" s="10">
        <v>6.2650637930907404E-4</v>
      </c>
      <c r="T286" s="10">
        <v>4.5096337050023116E-4</v>
      </c>
      <c r="U286" s="10">
        <v>7.5219820776612476E-4</v>
      </c>
      <c r="V286" s="11">
        <v>1.1228531237944366E-3</v>
      </c>
      <c r="W286" s="11">
        <v>9.6585508041419706E-4</v>
      </c>
      <c r="X286" s="11">
        <v>6.0205302996705441E-4</v>
      </c>
      <c r="Y286" s="11">
        <v>8.1447646636581246E-4</v>
      </c>
      <c r="Z286" s="12">
        <v>5.0269536651536759E-4</v>
      </c>
    </row>
    <row r="287" spans="1:26" x14ac:dyDescent="0.2">
      <c r="A287" s="6" t="s">
        <v>984</v>
      </c>
      <c r="D287" s="6" t="s">
        <v>169</v>
      </c>
      <c r="E287" s="7" t="s">
        <v>105</v>
      </c>
      <c r="G287" s="8" t="s">
        <v>29</v>
      </c>
      <c r="H287" s="7">
        <v>21</v>
      </c>
      <c r="I287" s="7" t="s">
        <v>170</v>
      </c>
      <c r="J287" s="6" t="s">
        <v>171</v>
      </c>
      <c r="K287" s="6">
        <v>263</v>
      </c>
      <c r="L287" s="7">
        <v>207</v>
      </c>
      <c r="M287" s="6">
        <v>232.70000000000002</v>
      </c>
      <c r="N287" s="9">
        <v>7.6111430298838516E-4</v>
      </c>
      <c r="O287" s="9">
        <f>AVERAGE(Q287:U287)</f>
        <v>7.6929337497526405E-4</v>
      </c>
      <c r="P287" s="9">
        <f>AVERAGE(V287:Z287)</f>
        <v>7.5293523100150627E-4</v>
      </c>
      <c r="Q287" s="10">
        <v>1.2568791391633599E-3</v>
      </c>
      <c r="R287" s="10">
        <v>1.0138229991444234E-3</v>
      </c>
      <c r="S287" s="10">
        <v>8.1171511920623415E-4</v>
      </c>
      <c r="T287" s="10">
        <v>3.5334323593360023E-4</v>
      </c>
      <c r="U287" s="10">
        <v>4.1070638142870269E-4</v>
      </c>
      <c r="V287" s="11">
        <v>8.0000327401824362E-4</v>
      </c>
      <c r="W287" s="11">
        <v>1.0742683999156329E-3</v>
      </c>
      <c r="X287" s="11">
        <v>8.8967241450162854E-4</v>
      </c>
      <c r="Y287" s="11">
        <v>5.6053534364467134E-4</v>
      </c>
      <c r="Z287" s="12">
        <v>4.4019672292735504E-4</v>
      </c>
    </row>
    <row r="288" spans="1:26" x14ac:dyDescent="0.2">
      <c r="A288" s="6" t="s">
        <v>985</v>
      </c>
      <c r="D288" s="6" t="s">
        <v>986</v>
      </c>
      <c r="E288" s="7" t="s">
        <v>28</v>
      </c>
      <c r="G288" s="8" t="s">
        <v>106</v>
      </c>
      <c r="H288" s="7">
        <v>34</v>
      </c>
      <c r="I288" s="7">
        <v>34.200000000000003</v>
      </c>
      <c r="J288" s="6" t="s">
        <v>987</v>
      </c>
      <c r="K288" s="6">
        <v>253</v>
      </c>
      <c r="L288" s="7">
        <v>151</v>
      </c>
      <c r="M288" s="6">
        <v>209.9</v>
      </c>
      <c r="N288" s="9">
        <v>7.1937289402454019E-4</v>
      </c>
      <c r="O288" s="9">
        <f>AVERAGE(Q288:U288)</f>
        <v>7.69200054619408E-4</v>
      </c>
      <c r="P288" s="9">
        <f>AVERAGE(V288:Z288)</f>
        <v>6.6954573342967237E-4</v>
      </c>
      <c r="Q288" s="10">
        <v>1.3656928743658475E-3</v>
      </c>
      <c r="R288" s="10">
        <v>6.4035577338218642E-4</v>
      </c>
      <c r="S288" s="10">
        <v>6.6337635560836667E-4</v>
      </c>
      <c r="T288" s="10">
        <v>6.2656735410734703E-4</v>
      </c>
      <c r="U288" s="10">
        <v>5.5000791563329253E-4</v>
      </c>
      <c r="V288" s="11">
        <v>6.6176323589540813E-4</v>
      </c>
      <c r="W288" s="11">
        <v>6.6547058935281333E-4</v>
      </c>
      <c r="X288" s="11">
        <v>6.2735660915530273E-4</v>
      </c>
      <c r="Y288" s="11">
        <v>4.999354543467414E-4</v>
      </c>
      <c r="Z288" s="12">
        <v>8.9320277839809625E-4</v>
      </c>
    </row>
    <row r="289" spans="1:26" x14ac:dyDescent="0.2">
      <c r="A289" s="6" t="s">
        <v>988</v>
      </c>
      <c r="B289" s="7">
        <v>456</v>
      </c>
      <c r="C289" s="6" t="s">
        <v>989</v>
      </c>
      <c r="D289" s="6" t="s">
        <v>990</v>
      </c>
      <c r="H289" s="7">
        <v>31</v>
      </c>
      <c r="I289" s="7" t="s">
        <v>279</v>
      </c>
      <c r="J289" s="6" t="s">
        <v>280</v>
      </c>
      <c r="N289" s="9">
        <v>6.8537072168649586E-4</v>
      </c>
      <c r="O289" s="9">
        <f>AVERAGE(Q289:U289)</f>
        <v>7.6836551939805356E-4</v>
      </c>
      <c r="P289" s="9">
        <f>AVERAGE(V289:Z289)</f>
        <v>6.0237592397493816E-4</v>
      </c>
      <c r="Q289" s="14">
        <v>1.1216335676169471E-3</v>
      </c>
      <c r="R289" s="14">
        <v>1.135113543755333E-3</v>
      </c>
      <c r="S289" s="14">
        <v>6.5801738775213335E-4</v>
      </c>
      <c r="T289" s="14">
        <v>5.4486136384859318E-4</v>
      </c>
      <c r="U289" s="14">
        <v>3.8220173401726129E-4</v>
      </c>
      <c r="V289" s="12">
        <v>1.686218333242519E-3</v>
      </c>
      <c r="W289" s="12">
        <v>8.0679043358172417E-4</v>
      </c>
      <c r="X289" s="12">
        <v>3.0430222718161521E-4</v>
      </c>
      <c r="Y289" s="12">
        <v>1.0599963751466575E-4</v>
      </c>
      <c r="Z289" s="12">
        <v>1.0856898835416652E-4</v>
      </c>
    </row>
    <row r="290" spans="1:26" x14ac:dyDescent="0.2">
      <c r="A290" s="6" t="s">
        <v>991</v>
      </c>
      <c r="D290" s="6" t="s">
        <v>992</v>
      </c>
      <c r="E290" s="7" t="s">
        <v>75</v>
      </c>
      <c r="F290" s="7" t="s">
        <v>35</v>
      </c>
      <c r="G290" s="8" t="s">
        <v>541</v>
      </c>
      <c r="H290" s="7">
        <v>29</v>
      </c>
      <c r="I290" s="7" t="s">
        <v>993</v>
      </c>
      <c r="J290" s="6" t="s">
        <v>994</v>
      </c>
      <c r="K290" s="6">
        <v>148</v>
      </c>
      <c r="L290" s="7">
        <v>148</v>
      </c>
      <c r="M290" s="6">
        <v>148</v>
      </c>
      <c r="N290" s="9">
        <v>5.621809617168777E-4</v>
      </c>
      <c r="O290" s="9">
        <f>AVERAGE(Q290:U290)</f>
        <v>7.6713114896756755E-4</v>
      </c>
      <c r="P290" s="9">
        <f>AVERAGE(V290:Z290)</f>
        <v>3.5723077446618784E-4</v>
      </c>
      <c r="Q290" s="10">
        <v>3.5855916933645485E-4</v>
      </c>
      <c r="R290" s="10">
        <v>7.4771526754992051E-4</v>
      </c>
      <c r="S290" s="10">
        <v>1.0721267686335917E-3</v>
      </c>
      <c r="T290" s="10">
        <v>8.8992146177733242E-4</v>
      </c>
      <c r="U290" s="10">
        <v>7.6733307754053815E-4</v>
      </c>
      <c r="V290" s="11">
        <v>2.0976633791049078E-4</v>
      </c>
      <c r="W290" s="11">
        <v>2.4122733729089042E-4</v>
      </c>
      <c r="X290" s="11">
        <v>2.3970395111607567E-4</v>
      </c>
      <c r="Y290" s="11">
        <v>5.2434146639941334E-4</v>
      </c>
      <c r="Z290" s="12">
        <v>5.71114779614069E-4</v>
      </c>
    </row>
    <row r="291" spans="1:26" x14ac:dyDescent="0.2">
      <c r="A291" s="6" t="s">
        <v>995</v>
      </c>
      <c r="D291" s="6" t="s">
        <v>996</v>
      </c>
      <c r="E291" s="7" t="s">
        <v>75</v>
      </c>
      <c r="F291" s="7" t="s">
        <v>35</v>
      </c>
      <c r="G291" s="8" t="s">
        <v>541</v>
      </c>
      <c r="H291" s="7">
        <v>29</v>
      </c>
      <c r="I291" s="7" t="s">
        <v>997</v>
      </c>
      <c r="J291" s="6" t="s">
        <v>998</v>
      </c>
      <c r="K291" s="6">
        <v>198</v>
      </c>
      <c r="L291" s="7">
        <v>136</v>
      </c>
      <c r="M291" s="6">
        <v>175.70000000000002</v>
      </c>
      <c r="N291" s="9">
        <v>6.3070088979983753E-4</v>
      </c>
      <c r="O291" s="9">
        <f>AVERAGE(Q291:U291)</f>
        <v>7.6710951884141957E-4</v>
      </c>
      <c r="P291" s="9">
        <f>AVERAGE(V291:Z291)</f>
        <v>4.9429226075825572E-4</v>
      </c>
      <c r="Q291" s="10">
        <v>5.9973622085085162E-4</v>
      </c>
      <c r="R291" s="10">
        <v>4.721352516345321E-4</v>
      </c>
      <c r="S291" s="10">
        <v>8.8885770426406867E-4</v>
      </c>
      <c r="T291" s="10">
        <v>1.156062969868531E-3</v>
      </c>
      <c r="U291" s="10">
        <v>7.1875544758911438E-4</v>
      </c>
      <c r="V291" s="11">
        <v>1.8517139765727642E-4</v>
      </c>
      <c r="W291" s="11">
        <v>6.9685201843593526E-4</v>
      </c>
      <c r="X291" s="11">
        <v>4.7226634657760743E-4</v>
      </c>
      <c r="Y291" s="11">
        <v>6.3412744845834799E-4</v>
      </c>
      <c r="Z291" s="12">
        <v>4.8304409266211113E-4</v>
      </c>
    </row>
    <row r="292" spans="1:26" x14ac:dyDescent="0.2">
      <c r="A292" s="6" t="s">
        <v>999</v>
      </c>
      <c r="D292" s="6" t="s">
        <v>1000</v>
      </c>
      <c r="E292" s="7" t="s">
        <v>105</v>
      </c>
      <c r="G292" s="8"/>
      <c r="H292" s="7">
        <v>20</v>
      </c>
      <c r="I292" s="7">
        <v>20.100000000000001</v>
      </c>
      <c r="J292" s="6" t="s">
        <v>511</v>
      </c>
      <c r="K292" s="6">
        <v>220</v>
      </c>
      <c r="L292" s="7">
        <v>216</v>
      </c>
      <c r="M292" s="6">
        <v>217.8</v>
      </c>
      <c r="N292" s="9">
        <v>7.2491080304324187E-4</v>
      </c>
      <c r="O292" s="9">
        <f>AVERAGE(Q292:U292)</f>
        <v>7.6594636312063012E-4</v>
      </c>
      <c r="P292" s="9">
        <f>AVERAGE(V292:Z292)</f>
        <v>6.8387524296585373E-4</v>
      </c>
      <c r="Q292" s="10">
        <v>7.6559249477824057E-4</v>
      </c>
      <c r="R292" s="10">
        <v>1.1046214092016856E-3</v>
      </c>
      <c r="S292" s="10">
        <v>8.2252173469016666E-4</v>
      </c>
      <c r="T292" s="10">
        <v>6.8051597247897454E-4</v>
      </c>
      <c r="U292" s="10">
        <v>4.5648020445408305E-4</v>
      </c>
      <c r="V292" s="11">
        <v>4.6765829034573224E-4</v>
      </c>
      <c r="W292" s="11">
        <v>9.2279345437491539E-4</v>
      </c>
      <c r="X292" s="11">
        <v>6.0059306186682998E-4</v>
      </c>
      <c r="Y292" s="11">
        <v>6.9422553345946326E-4</v>
      </c>
      <c r="Z292" s="12">
        <v>7.3410587478232783E-4</v>
      </c>
    </row>
    <row r="293" spans="1:26" x14ac:dyDescent="0.2">
      <c r="A293" s="6" t="s">
        <v>1001</v>
      </c>
      <c r="D293" s="6" t="s">
        <v>1002</v>
      </c>
      <c r="E293" s="7" t="s">
        <v>28</v>
      </c>
      <c r="G293" s="8" t="s">
        <v>29</v>
      </c>
      <c r="H293" s="7">
        <v>29</v>
      </c>
      <c r="I293" s="7" t="s">
        <v>284</v>
      </c>
      <c r="J293" s="6" t="s">
        <v>1003</v>
      </c>
      <c r="K293" s="6">
        <v>301</v>
      </c>
      <c r="L293" s="7">
        <v>173</v>
      </c>
      <c r="M293" s="6">
        <v>237.7</v>
      </c>
      <c r="N293" s="9">
        <v>7.8012605633229822E-4</v>
      </c>
      <c r="O293" s="9">
        <f>AVERAGE(Q293:U293)</f>
        <v>7.6498526548832483E-4</v>
      </c>
      <c r="P293" s="9">
        <f>AVERAGE(V293:Z293)</f>
        <v>7.9526684717627172E-4</v>
      </c>
      <c r="Q293" s="10">
        <v>1.675492111944156E-3</v>
      </c>
      <c r="R293" s="10">
        <v>9.0720321846592838E-4</v>
      </c>
      <c r="S293" s="10">
        <v>9.5451755540493623E-4</v>
      </c>
      <c r="T293" s="10">
        <v>2.8771344162660414E-4</v>
      </c>
      <c r="U293" s="10">
        <v>0</v>
      </c>
      <c r="V293" s="11">
        <v>1.0212216588103853E-3</v>
      </c>
      <c r="W293" s="11">
        <v>8.0121637401923723E-4</v>
      </c>
      <c r="X293" s="11">
        <v>8.9525871885535904E-4</v>
      </c>
      <c r="Y293" s="11">
        <v>7.9715047737266424E-4</v>
      </c>
      <c r="Z293" s="12">
        <v>4.6148700682371223E-4</v>
      </c>
    </row>
    <row r="294" spans="1:26" x14ac:dyDescent="0.2">
      <c r="A294" s="6" t="s">
        <v>1004</v>
      </c>
      <c r="D294" s="6" t="s">
        <v>1005</v>
      </c>
      <c r="E294" s="7" t="s">
        <v>28</v>
      </c>
      <c r="F294" s="7" t="s">
        <v>35</v>
      </c>
      <c r="G294" s="8" t="s">
        <v>45</v>
      </c>
      <c r="H294" s="7">
        <v>29</v>
      </c>
      <c r="I294" s="7" t="s">
        <v>271</v>
      </c>
      <c r="J294" s="6" t="s">
        <v>272</v>
      </c>
      <c r="K294" s="6">
        <v>233</v>
      </c>
      <c r="L294" s="7">
        <v>233</v>
      </c>
      <c r="M294" s="6">
        <v>233</v>
      </c>
      <c r="N294" s="9">
        <v>7.3405940087488603E-4</v>
      </c>
      <c r="O294" s="9">
        <f>AVERAGE(Q294:U294)</f>
        <v>7.6420303114500582E-4</v>
      </c>
      <c r="P294" s="9">
        <f>AVERAGE(V294:Z294)</f>
        <v>7.0391577060476625E-4</v>
      </c>
      <c r="Q294" s="10">
        <v>5.5198875323073397E-4</v>
      </c>
      <c r="R294" s="10">
        <v>1.1284562545146775E-3</v>
      </c>
      <c r="S294" s="10">
        <v>9.414498650461968E-4</v>
      </c>
      <c r="T294" s="10">
        <v>7.2081019783974578E-4</v>
      </c>
      <c r="U294" s="10">
        <v>4.7831008509367486E-4</v>
      </c>
      <c r="V294" s="11">
        <v>2.648685873423086E-4</v>
      </c>
      <c r="W294" s="11">
        <v>5.2465897166841555E-4</v>
      </c>
      <c r="X294" s="11">
        <v>9.1266540153423436E-4</v>
      </c>
      <c r="Y294" s="11">
        <v>9.5251867284226483E-4</v>
      </c>
      <c r="Z294" s="12">
        <v>8.6486721963660736E-4</v>
      </c>
    </row>
    <row r="295" spans="1:26" x14ac:dyDescent="0.2">
      <c r="A295" s="6" t="s">
        <v>1006</v>
      </c>
      <c r="D295" s="6" t="s">
        <v>1007</v>
      </c>
      <c r="E295" s="7" t="s">
        <v>28</v>
      </c>
      <c r="G295" s="8"/>
      <c r="H295" s="7">
        <v>29</v>
      </c>
      <c r="I295" s="7" t="s">
        <v>1008</v>
      </c>
      <c r="J295" s="6" t="s">
        <v>1009</v>
      </c>
      <c r="K295" s="6">
        <v>260</v>
      </c>
      <c r="L295" s="7">
        <v>182</v>
      </c>
      <c r="M295" s="6">
        <v>243.80000000000004</v>
      </c>
      <c r="N295" s="9">
        <v>7.5107502779745588E-4</v>
      </c>
      <c r="O295" s="9">
        <f>AVERAGE(Q295:U295)</f>
        <v>7.6038366972641083E-4</v>
      </c>
      <c r="P295" s="9">
        <f>AVERAGE(V295:Z295)</f>
        <v>7.4176638586850104E-4</v>
      </c>
      <c r="Q295" s="10">
        <v>2.2633629098031821E-3</v>
      </c>
      <c r="R295" s="10">
        <v>9.8236515323364346E-4</v>
      </c>
      <c r="S295" s="10">
        <v>5.3706090209700041E-4</v>
      </c>
      <c r="T295" s="10">
        <v>1.9129383498228619E-5</v>
      </c>
      <c r="U295" s="10">
        <v>0</v>
      </c>
      <c r="V295" s="11">
        <v>2.0857919121842821E-3</v>
      </c>
      <c r="W295" s="11">
        <v>6.1480158156217884E-4</v>
      </c>
      <c r="X295" s="11">
        <v>9.5830174362008516E-4</v>
      </c>
      <c r="Y295" s="11">
        <v>3.1841860583597618E-5</v>
      </c>
      <c r="Z295" s="12">
        <v>1.8094831392361087E-5</v>
      </c>
    </row>
    <row r="296" spans="1:26" x14ac:dyDescent="0.2">
      <c r="A296" s="6" t="s">
        <v>1010</v>
      </c>
      <c r="B296" s="7">
        <v>183</v>
      </c>
      <c r="C296" s="6" t="s">
        <v>1011</v>
      </c>
      <c r="D296" s="6" t="s">
        <v>1012</v>
      </c>
      <c r="E296" s="7" t="s">
        <v>105</v>
      </c>
      <c r="F296" s="7" t="s">
        <v>35</v>
      </c>
      <c r="G296" s="6" t="s">
        <v>199</v>
      </c>
      <c r="H296" s="7">
        <v>34</v>
      </c>
      <c r="I296" s="7" t="s">
        <v>1013</v>
      </c>
      <c r="J296" s="6" t="s">
        <v>200</v>
      </c>
      <c r="N296" s="9">
        <v>7.0611024159939774E-4</v>
      </c>
      <c r="O296" s="9">
        <f>AVERAGE(Q296:U296)</f>
        <v>7.5999511388163314E-4</v>
      </c>
      <c r="P296" s="9">
        <f>AVERAGE(V296:Z296)</f>
        <v>6.5222536931716245E-4</v>
      </c>
      <c r="Q296" s="14">
        <v>7.1971481825459775E-4</v>
      </c>
      <c r="R296" s="14">
        <v>1.1829065419899391E-3</v>
      </c>
      <c r="S296" s="14">
        <v>8.5350066450442976E-4</v>
      </c>
      <c r="T296" s="14">
        <v>5.6777512985391686E-4</v>
      </c>
      <c r="U296" s="14">
        <v>4.7607841480528214E-4</v>
      </c>
      <c r="V296" s="12">
        <v>4.7895089520567132E-4</v>
      </c>
      <c r="W296" s="12">
        <v>5.7898097041733231E-4</v>
      </c>
      <c r="X296" s="12">
        <v>6.8413405912561964E-4</v>
      </c>
      <c r="Y296" s="12">
        <v>8.8171844224702836E-4</v>
      </c>
      <c r="Z296" s="12">
        <v>6.3734247959016104E-4</v>
      </c>
    </row>
    <row r="297" spans="1:26" x14ac:dyDescent="0.2">
      <c r="A297" s="6" t="s">
        <v>1014</v>
      </c>
      <c r="B297" s="7">
        <v>918</v>
      </c>
      <c r="C297" s="6" t="s">
        <v>1015</v>
      </c>
      <c r="D297" s="6" t="s">
        <v>853</v>
      </c>
      <c r="E297" s="7" t="s">
        <v>75</v>
      </c>
      <c r="G297" s="6" t="s">
        <v>69</v>
      </c>
      <c r="H297" s="7">
        <v>29</v>
      </c>
      <c r="I297" s="7" t="s">
        <v>55</v>
      </c>
      <c r="J297" s="6" t="s">
        <v>56</v>
      </c>
      <c r="N297" s="9">
        <v>6.5261372143727149E-4</v>
      </c>
      <c r="O297" s="9">
        <f>AVERAGE(Q297:U297)</f>
        <v>7.5589971195960562E-4</v>
      </c>
      <c r="P297" s="9">
        <f>AVERAGE(V297:Z297)</f>
        <v>5.4932773091493758E-4</v>
      </c>
      <c r="Q297" s="14">
        <v>1.3641611143114811E-3</v>
      </c>
      <c r="R297" s="14">
        <v>9.978577696464644E-4</v>
      </c>
      <c r="S297" s="14">
        <v>7.7762163654119783E-4</v>
      </c>
      <c r="T297" s="14">
        <v>4.5503428722885902E-4</v>
      </c>
      <c r="U297" s="14">
        <v>1.8482375207002602E-4</v>
      </c>
      <c r="V297" s="12">
        <v>9.8902350314186878E-4</v>
      </c>
      <c r="W297" s="12">
        <v>7.3990171883188047E-4</v>
      </c>
      <c r="X297" s="12">
        <v>5.5882256323743504E-4</v>
      </c>
      <c r="Y297" s="12">
        <v>3.2976853455232453E-4</v>
      </c>
      <c r="Z297" s="12">
        <v>1.2912233481117877E-4</v>
      </c>
    </row>
    <row r="298" spans="1:26" x14ac:dyDescent="0.2">
      <c r="A298" s="6" t="s">
        <v>1016</v>
      </c>
      <c r="B298" s="7">
        <v>485</v>
      </c>
      <c r="C298" s="6" t="s">
        <v>1017</v>
      </c>
      <c r="D298" s="6" t="s">
        <v>1018</v>
      </c>
      <c r="E298" s="7" t="s">
        <v>28</v>
      </c>
      <c r="G298" s="6" t="s">
        <v>29</v>
      </c>
      <c r="H298" s="7">
        <v>29</v>
      </c>
      <c r="I298" s="7" t="s">
        <v>1019</v>
      </c>
      <c r="J298" s="6" t="s">
        <v>1020</v>
      </c>
      <c r="N298" s="9">
        <v>8.4013247994070854E-4</v>
      </c>
      <c r="O298" s="9">
        <f>AVERAGE(Q298:U298)</f>
        <v>7.5473708001766492E-4</v>
      </c>
      <c r="P298" s="9">
        <f>AVERAGE(V298:Z298)</f>
        <v>9.2552787986375194E-4</v>
      </c>
      <c r="Q298" s="14">
        <v>1.4550085139993245E-3</v>
      </c>
      <c r="R298" s="14">
        <v>7.0353863168909456E-4</v>
      </c>
      <c r="S298" s="14">
        <v>6.8347665003657809E-4</v>
      </c>
      <c r="T298" s="14">
        <v>4.7518139990924458E-4</v>
      </c>
      <c r="U298" s="14">
        <v>4.5648020445408305E-4</v>
      </c>
      <c r="V298" s="12">
        <v>1.3790897712310012E-3</v>
      </c>
      <c r="W298" s="12">
        <v>8.9374099249918632E-4</v>
      </c>
      <c r="X298" s="12">
        <v>9.4618322765661726E-4</v>
      </c>
      <c r="Y298" s="12">
        <v>6.6448213933576047E-4</v>
      </c>
      <c r="Z298" s="12">
        <v>7.4414326859619418E-4</v>
      </c>
    </row>
    <row r="299" spans="1:26" x14ac:dyDescent="0.2">
      <c r="A299" s="6" t="s">
        <v>1021</v>
      </c>
      <c r="D299" s="6" t="s">
        <v>1022</v>
      </c>
      <c r="E299" s="7" t="s">
        <v>105</v>
      </c>
      <c r="F299" s="7" t="s">
        <v>35</v>
      </c>
      <c r="G299" s="8" t="s">
        <v>45</v>
      </c>
      <c r="H299" s="7">
        <v>21</v>
      </c>
      <c r="I299" s="7">
        <v>21.6</v>
      </c>
      <c r="J299" s="6" t="s">
        <v>1023</v>
      </c>
      <c r="K299" s="6">
        <v>257</v>
      </c>
      <c r="L299" s="7">
        <v>257</v>
      </c>
      <c r="M299" s="6">
        <v>257</v>
      </c>
      <c r="N299" s="9">
        <v>8.2619439343900071E-4</v>
      </c>
      <c r="O299" s="9">
        <f>AVERAGE(Q299:U299)</f>
        <v>7.5419391850129001E-4</v>
      </c>
      <c r="P299" s="9">
        <f>AVERAGE(V299:Z299)</f>
        <v>8.9819486837671163E-4</v>
      </c>
      <c r="Q299" s="10">
        <v>4.0503452486037502E-4</v>
      </c>
      <c r="R299" s="10">
        <v>3.636867385010432E-4</v>
      </c>
      <c r="S299" s="10">
        <v>1.2111718532871805E-3</v>
      </c>
      <c r="T299" s="10">
        <v>9.3021568713810366E-4</v>
      </c>
      <c r="U299" s="10">
        <v>8.6086078871974747E-4</v>
      </c>
      <c r="V299" s="11">
        <v>3.4651660153451713E-4</v>
      </c>
      <c r="W299" s="11">
        <v>6.7172434125034272E-4</v>
      </c>
      <c r="X299" s="11">
        <v>1.0673683872912958E-3</v>
      </c>
      <c r="Y299" s="11">
        <v>1.2087133457651716E-3</v>
      </c>
      <c r="Z299" s="12">
        <v>1.1966516660422304E-3</v>
      </c>
    </row>
    <row r="300" spans="1:26" x14ac:dyDescent="0.2">
      <c r="A300" s="6" t="s">
        <v>1024</v>
      </c>
      <c r="D300" s="6" t="s">
        <v>1025</v>
      </c>
      <c r="E300" s="7" t="s">
        <v>28</v>
      </c>
      <c r="G300" s="8" t="s">
        <v>29</v>
      </c>
      <c r="H300" s="7">
        <v>29</v>
      </c>
      <c r="I300" s="7" t="s">
        <v>1026</v>
      </c>
      <c r="J300" s="6" t="s">
        <v>1027</v>
      </c>
      <c r="K300" s="6">
        <v>479</v>
      </c>
      <c r="L300" s="7">
        <v>124</v>
      </c>
      <c r="M300" s="6">
        <v>286.60000000000002</v>
      </c>
      <c r="N300" s="9">
        <v>9.7049540744519654E-4</v>
      </c>
      <c r="O300" s="9">
        <f>AVERAGE(Q300:U300)</f>
        <v>7.49742847314764E-4</v>
      </c>
      <c r="P300" s="9">
        <f>AVERAGE(V300:Z300)</f>
        <v>1.1912479675756291E-3</v>
      </c>
      <c r="Q300" s="10">
        <v>1.2672128021008193E-3</v>
      </c>
      <c r="R300" s="10">
        <v>9.2690805186504215E-4</v>
      </c>
      <c r="S300" s="10">
        <v>5.3166592428970766E-4</v>
      </c>
      <c r="T300" s="10">
        <v>4.7475356114010635E-4</v>
      </c>
      <c r="U300" s="10">
        <v>5.481738971781446E-4</v>
      </c>
      <c r="V300" s="11">
        <v>1.6789878087963444E-3</v>
      </c>
      <c r="W300" s="11">
        <v>1.7326636853482794E-3</v>
      </c>
      <c r="X300" s="11">
        <v>1.3360319818644592E-3</v>
      </c>
      <c r="Y300" s="11">
        <v>5.5301738410890987E-4</v>
      </c>
      <c r="Z300" s="12">
        <v>6.5553897776015279E-4</v>
      </c>
    </row>
    <row r="301" spans="1:26" x14ac:dyDescent="0.2">
      <c r="A301" s="6" t="s">
        <v>1028</v>
      </c>
      <c r="D301" s="6" t="s">
        <v>1029</v>
      </c>
      <c r="E301" s="7" t="s">
        <v>75</v>
      </c>
      <c r="F301" s="7" t="s">
        <v>35</v>
      </c>
      <c r="G301" s="8" t="s">
        <v>541</v>
      </c>
      <c r="H301" s="7">
        <v>29</v>
      </c>
      <c r="I301" s="7" t="s">
        <v>1030</v>
      </c>
      <c r="J301" s="6" t="s">
        <v>1031</v>
      </c>
      <c r="K301" s="6">
        <v>130</v>
      </c>
      <c r="L301" s="7">
        <v>130</v>
      </c>
      <c r="M301" s="6">
        <v>130</v>
      </c>
      <c r="N301" s="9">
        <v>4.9769143657933613E-4</v>
      </c>
      <c r="O301" s="9">
        <f>AVERAGE(Q301:U301)</f>
        <v>7.4929422013500523E-4</v>
      </c>
      <c r="P301" s="9">
        <f>AVERAGE(V301:Z301)</f>
        <v>2.4608865302366693E-4</v>
      </c>
      <c r="Q301" s="10">
        <v>1.2125070949994371E-4</v>
      </c>
      <c r="R301" s="10">
        <v>7.9538495817590418E-4</v>
      </c>
      <c r="S301" s="10">
        <v>6.7635536619564001E-4</v>
      </c>
      <c r="T301" s="10">
        <v>9.1006857445771804E-4</v>
      </c>
      <c r="U301" s="10">
        <v>1.2434114923458202E-3</v>
      </c>
      <c r="V301" s="11">
        <v>1.8919184810164899E-5</v>
      </c>
      <c r="W301" s="11">
        <v>1.4848396645788007E-4</v>
      </c>
      <c r="X301" s="11">
        <v>1.1705882338117259E-4</v>
      </c>
      <c r="Y301" s="11">
        <v>4.4724583642449252E-4</v>
      </c>
      <c r="Z301" s="12">
        <v>4.9873545404462475E-4</v>
      </c>
    </row>
    <row r="302" spans="1:26" x14ac:dyDescent="0.2">
      <c r="A302" s="6" t="s">
        <v>1032</v>
      </c>
      <c r="B302" s="7">
        <v>177</v>
      </c>
      <c r="C302" s="6" t="s">
        <v>1033</v>
      </c>
      <c r="D302" s="6" t="s">
        <v>1034</v>
      </c>
      <c r="E302" s="7" t="s">
        <v>28</v>
      </c>
      <c r="G302" s="6" t="s">
        <v>29</v>
      </c>
      <c r="H302" s="7">
        <v>29</v>
      </c>
      <c r="I302" s="7" t="s">
        <v>1035</v>
      </c>
      <c r="J302" s="6" t="s">
        <v>1036</v>
      </c>
      <c r="N302" s="9">
        <v>7.1103720553768418E-4</v>
      </c>
      <c r="O302" s="9">
        <f>AVERAGE(Q302:U302)</f>
        <v>7.4695118559738028E-4</v>
      </c>
      <c r="P302" s="9">
        <f>AVERAGE(V302:Z302)</f>
        <v>6.7512322547798797E-4</v>
      </c>
      <c r="Q302" s="14">
        <v>1.3077930086824996E-3</v>
      </c>
      <c r="R302" s="14">
        <v>6.1586341965237049E-4</v>
      </c>
      <c r="S302" s="14">
        <v>6.4365013034773169E-4</v>
      </c>
      <c r="T302" s="14">
        <v>6.5294139933200419E-4</v>
      </c>
      <c r="U302" s="14">
        <v>5.1450796997229507E-4</v>
      </c>
      <c r="V302" s="12">
        <v>9.0033385953827748E-4</v>
      </c>
      <c r="W302" s="12">
        <v>9.6860962668437567E-4</v>
      </c>
      <c r="X302" s="12">
        <v>6.9025978112828448E-4</v>
      </c>
      <c r="Y302" s="12">
        <v>5.7446729993347037E-4</v>
      </c>
      <c r="Z302" s="12">
        <v>2.4194556010553167E-4</v>
      </c>
    </row>
    <row r="303" spans="1:26" x14ac:dyDescent="0.2">
      <c r="A303" s="6" t="s">
        <v>1037</v>
      </c>
      <c r="B303" s="7">
        <v>293</v>
      </c>
      <c r="C303" s="6" t="s">
        <v>1038</v>
      </c>
      <c r="D303" s="6" t="s">
        <v>1039</v>
      </c>
      <c r="E303" s="7" t="s">
        <v>105</v>
      </c>
      <c r="H303" s="7">
        <v>27</v>
      </c>
      <c r="I303" s="7" t="s">
        <v>1040</v>
      </c>
      <c r="J303" s="6" t="s">
        <v>1041</v>
      </c>
      <c r="N303" s="9">
        <v>7.544584712871385E-4</v>
      </c>
      <c r="O303" s="9">
        <f>AVERAGE(Q303:U303)</f>
        <v>7.4655769901523969E-4</v>
      </c>
      <c r="P303" s="9">
        <f>AVERAGE(V303:Z303)</f>
        <v>7.6235924355903741E-4</v>
      </c>
      <c r="Q303" s="14">
        <v>2.1152655788215617E-3</v>
      </c>
      <c r="R303" s="14">
        <v>1.264479216862313E-3</v>
      </c>
      <c r="S303" s="14">
        <v>3.5304369939232383E-4</v>
      </c>
      <c r="T303" s="14">
        <v>0</v>
      </c>
      <c r="U303" s="14">
        <v>0</v>
      </c>
      <c r="V303" s="12">
        <v>1.7272616777641951E-3</v>
      </c>
      <c r="W303" s="12">
        <v>9.4806299124810308E-4</v>
      </c>
      <c r="X303" s="12">
        <v>9.3234425079587483E-4</v>
      </c>
      <c r="Y303" s="12">
        <v>1.9105116350158572E-4</v>
      </c>
      <c r="Z303" s="12">
        <v>1.3076134485427956E-5</v>
      </c>
    </row>
    <row r="304" spans="1:26" x14ac:dyDescent="0.2">
      <c r="A304" s="6" t="s">
        <v>1042</v>
      </c>
      <c r="D304" s="6" t="s">
        <v>1043</v>
      </c>
      <c r="E304" s="7" t="s">
        <v>28</v>
      </c>
      <c r="F304" s="7" t="s">
        <v>35</v>
      </c>
      <c r="G304" s="8" t="s">
        <v>1044</v>
      </c>
      <c r="H304" s="7">
        <v>17</v>
      </c>
      <c r="I304" s="7" t="s">
        <v>1045</v>
      </c>
      <c r="J304" s="6" t="s">
        <v>1046</v>
      </c>
      <c r="K304" s="6">
        <v>264</v>
      </c>
      <c r="L304" s="7">
        <v>199</v>
      </c>
      <c r="M304" s="6">
        <v>251.5</v>
      </c>
      <c r="N304" s="9">
        <v>8.100728509344349E-4</v>
      </c>
      <c r="O304" s="9">
        <f>AVERAGE(Q304:U304)</f>
        <v>7.4527813451864713E-4</v>
      </c>
      <c r="P304" s="9">
        <f>AVERAGE(V304:Z304)</f>
        <v>8.7486756735022267E-4</v>
      </c>
      <c r="Q304" s="10">
        <v>4.0625438156727934E-4</v>
      </c>
      <c r="R304" s="10">
        <v>1.5318814140223601E-3</v>
      </c>
      <c r="S304" s="10">
        <v>9.5572844267913237E-4</v>
      </c>
      <c r="T304" s="10">
        <v>4.1594058979040082E-4</v>
      </c>
      <c r="U304" s="10">
        <v>4.1658584453406244E-4</v>
      </c>
      <c r="V304" s="11">
        <v>4.5275955597993994E-4</v>
      </c>
      <c r="W304" s="11">
        <v>1.2206894380817133E-3</v>
      </c>
      <c r="X304" s="11">
        <v>1.2547132183106055E-3</v>
      </c>
      <c r="Y304" s="11">
        <v>9.2524781383411764E-4</v>
      </c>
      <c r="Z304" s="12">
        <v>5.2092781054473769E-4</v>
      </c>
    </row>
    <row r="305" spans="1:26" x14ac:dyDescent="0.2">
      <c r="A305" s="6" t="s">
        <v>1047</v>
      </c>
      <c r="B305" s="7">
        <v>207</v>
      </c>
      <c r="C305" s="6" t="s">
        <v>1048</v>
      </c>
      <c r="D305" s="6" t="s">
        <v>1049</v>
      </c>
      <c r="E305" s="7" t="s">
        <v>28</v>
      </c>
      <c r="G305" s="6" t="s">
        <v>29</v>
      </c>
      <c r="H305" s="7">
        <v>29</v>
      </c>
      <c r="I305" s="7" t="s">
        <v>1050</v>
      </c>
      <c r="J305" s="6" t="s">
        <v>1051</v>
      </c>
      <c r="N305" s="9">
        <v>6.1827612670981307E-4</v>
      </c>
      <c r="O305" s="9">
        <f>AVERAGE(Q305:U305)</f>
        <v>7.4249840825169858E-4</v>
      </c>
      <c r="P305" s="9">
        <f>AVERAGE(V305:Z305)</f>
        <v>4.9405384516792755E-4</v>
      </c>
      <c r="Q305" s="14">
        <v>8.9302249988494273E-4</v>
      </c>
      <c r="R305" s="14">
        <v>7.0561391328008535E-4</v>
      </c>
      <c r="S305" s="14">
        <v>7.8737806442451936E-4</v>
      </c>
      <c r="T305" s="14">
        <v>7.6106292900796622E-4</v>
      </c>
      <c r="U305" s="14">
        <v>5.6541463466097891E-4</v>
      </c>
      <c r="V305" s="12">
        <v>7.6920653380929682E-4</v>
      </c>
      <c r="W305" s="12">
        <v>4.9269242337531471E-4</v>
      </c>
      <c r="X305" s="12">
        <v>4.5317762857433481E-4</v>
      </c>
      <c r="Y305" s="12">
        <v>3.250333109672028E-4</v>
      </c>
      <c r="Z305" s="12">
        <v>4.3015932911348874E-4</v>
      </c>
    </row>
    <row r="306" spans="1:26" x14ac:dyDescent="0.2">
      <c r="A306" s="6" t="s">
        <v>1052</v>
      </c>
      <c r="D306" s="6" t="s">
        <v>1053</v>
      </c>
      <c r="E306" s="7" t="s">
        <v>28</v>
      </c>
      <c r="F306" s="7" t="s">
        <v>35</v>
      </c>
      <c r="G306" s="8" t="s">
        <v>557</v>
      </c>
      <c r="H306" s="7">
        <v>34</v>
      </c>
      <c r="I306" s="7">
        <v>34.799999999999997</v>
      </c>
      <c r="J306" s="6" t="s">
        <v>200</v>
      </c>
      <c r="K306" s="6">
        <v>303</v>
      </c>
      <c r="L306" s="7">
        <v>303</v>
      </c>
      <c r="M306" s="6">
        <v>303</v>
      </c>
      <c r="N306" s="9">
        <v>9.6633719095479099E-4</v>
      </c>
      <c r="O306" s="9">
        <f>AVERAGE(Q306:U306)</f>
        <v>7.400274658817443E-4</v>
      </c>
      <c r="P306" s="9">
        <f>AVERAGE(V306:Z306)</f>
        <v>1.1926469160278375E-3</v>
      </c>
      <c r="Q306" s="10">
        <v>3.1987325255759905E-4</v>
      </c>
      <c r="R306" s="10">
        <v>8.2928794242229423E-4</v>
      </c>
      <c r="S306" s="10">
        <v>9.9129885193276288E-4</v>
      </c>
      <c r="T306" s="10">
        <v>5.8792224253430237E-4</v>
      </c>
      <c r="U306" s="10">
        <v>9.7175503996176321E-4</v>
      </c>
      <c r="V306" s="11">
        <v>4.5571574044263449E-4</v>
      </c>
      <c r="W306" s="11">
        <v>1.006167914999561E-3</v>
      </c>
      <c r="X306" s="11">
        <v>1.1426567120430735E-3</v>
      </c>
      <c r="Y306" s="11">
        <v>1.8363355815491881E-3</v>
      </c>
      <c r="Z306" s="12">
        <v>1.5223586311047298E-3</v>
      </c>
    </row>
    <row r="307" spans="1:26" x14ac:dyDescent="0.2">
      <c r="A307" s="6" t="s">
        <v>1054</v>
      </c>
      <c r="D307" s="6" t="s">
        <v>1055</v>
      </c>
      <c r="E307" s="7" t="s">
        <v>300</v>
      </c>
      <c r="F307" s="7" t="s">
        <v>35</v>
      </c>
      <c r="G307" s="8" t="s">
        <v>45</v>
      </c>
      <c r="H307" s="7">
        <v>13</v>
      </c>
      <c r="I307" s="7" t="s">
        <v>684</v>
      </c>
      <c r="J307" s="6" t="s">
        <v>685</v>
      </c>
      <c r="K307" s="6">
        <v>127</v>
      </c>
      <c r="L307" s="7">
        <v>67</v>
      </c>
      <c r="M307" s="6">
        <v>101.8</v>
      </c>
      <c r="N307" s="9">
        <v>4.1229487093766791E-4</v>
      </c>
      <c r="O307" s="9">
        <f>AVERAGE(Q307:U307)</f>
        <v>7.3806007087340525E-4</v>
      </c>
      <c r="P307" s="9">
        <f>AVERAGE(V307:Z307)</f>
        <v>8.6529671001930788E-5</v>
      </c>
      <c r="Q307" s="10">
        <v>5.1849579561525434E-4</v>
      </c>
      <c r="R307" s="10">
        <v>1.0416439974945671E-3</v>
      </c>
      <c r="S307" s="10">
        <v>7.7749694681867221E-4</v>
      </c>
      <c r="T307" s="10">
        <v>4.5706974559317292E-4</v>
      </c>
      <c r="U307" s="10">
        <v>8.9559386884535989E-4</v>
      </c>
      <c r="V307" s="11">
        <v>9.4595924050824497E-6</v>
      </c>
      <c r="W307" s="11">
        <v>1.1100832562442183E-4</v>
      </c>
      <c r="X307" s="11">
        <v>1.7631821912187116E-4</v>
      </c>
      <c r="Y307" s="11">
        <v>6.5462848524205547E-5</v>
      </c>
      <c r="Z307" s="12">
        <v>7.0399369334072916E-5</v>
      </c>
    </row>
    <row r="308" spans="1:26" x14ac:dyDescent="0.2">
      <c r="A308" s="6" t="s">
        <v>1056</v>
      </c>
      <c r="D308" s="6" t="s">
        <v>1057</v>
      </c>
      <c r="E308" s="7" t="s">
        <v>105</v>
      </c>
      <c r="G308" s="8" t="s">
        <v>69</v>
      </c>
      <c r="H308" s="7">
        <v>29</v>
      </c>
      <c r="I308" s="7" t="s">
        <v>55</v>
      </c>
      <c r="J308" s="6" t="s">
        <v>56</v>
      </c>
      <c r="K308" s="6">
        <v>251</v>
      </c>
      <c r="L308" s="7">
        <v>250</v>
      </c>
      <c r="M308" s="6">
        <v>250.4</v>
      </c>
      <c r="N308" s="9">
        <v>8.1493024893274319E-4</v>
      </c>
      <c r="O308" s="9">
        <f>AVERAGE(Q308:U308)</f>
        <v>7.3699160541789376E-4</v>
      </c>
      <c r="P308" s="9">
        <f>AVERAGE(V308:Z308)</f>
        <v>8.928688924475925E-4</v>
      </c>
      <c r="Q308" s="10">
        <v>8.3577256859116529E-4</v>
      </c>
      <c r="R308" s="10">
        <v>1.1623592387610675E-3</v>
      </c>
      <c r="S308" s="10">
        <v>8.2964301853110463E-4</v>
      </c>
      <c r="T308" s="10">
        <v>4.5503428722885902E-4</v>
      </c>
      <c r="U308" s="10">
        <v>4.0214891397727165E-4</v>
      </c>
      <c r="V308" s="11">
        <v>1.0315089037148061E-3</v>
      </c>
      <c r="W308" s="11">
        <v>1.2455037897891809E-3</v>
      </c>
      <c r="X308" s="11">
        <v>9.308842826956503E-4</v>
      </c>
      <c r="Y308" s="11">
        <v>6.0079841816856514E-4</v>
      </c>
      <c r="Z308" s="12">
        <v>6.5564906786976017E-4</v>
      </c>
    </row>
    <row r="309" spans="1:26" x14ac:dyDescent="0.2">
      <c r="A309" s="6" t="s">
        <v>1058</v>
      </c>
      <c r="D309" s="6" t="s">
        <v>1059</v>
      </c>
      <c r="E309" s="7" t="s">
        <v>105</v>
      </c>
      <c r="F309" s="7" t="s">
        <v>35</v>
      </c>
      <c r="G309" s="8" t="s">
        <v>1060</v>
      </c>
      <c r="H309" s="7">
        <v>16</v>
      </c>
      <c r="I309" s="7" t="s">
        <v>1061</v>
      </c>
      <c r="J309" s="6" t="s">
        <v>1062</v>
      </c>
      <c r="K309" s="6">
        <v>230</v>
      </c>
      <c r="L309" s="7">
        <v>230</v>
      </c>
      <c r="M309" s="6">
        <v>230</v>
      </c>
      <c r="N309" s="9">
        <v>7.9600151956414481E-4</v>
      </c>
      <c r="O309" s="9">
        <f>AVERAGE(Q309:U309)</f>
        <v>7.3693443408670545E-4</v>
      </c>
      <c r="P309" s="9">
        <f>AVERAGE(V309:Z309)</f>
        <v>8.5506860504158439E-4</v>
      </c>
      <c r="Q309" s="10">
        <v>2.0121902263934346E-4</v>
      </c>
      <c r="R309" s="10">
        <v>5.3361268509506882E-4</v>
      </c>
      <c r="S309" s="10">
        <v>9.6993500040994888E-4</v>
      </c>
      <c r="T309" s="10">
        <v>7.409573105201313E-4</v>
      </c>
      <c r="U309" s="10">
        <v>1.2389481517690345E-3</v>
      </c>
      <c r="V309" s="11">
        <v>1.7192796829016099E-4</v>
      </c>
      <c r="W309" s="11">
        <v>4.4687049624959316E-4</v>
      </c>
      <c r="X309" s="11">
        <v>8.3058437237566913E-4</v>
      </c>
      <c r="Y309" s="11">
        <v>1.2935641633739026E-3</v>
      </c>
      <c r="Z309" s="12">
        <v>1.5323960249185962E-3</v>
      </c>
    </row>
    <row r="310" spans="1:26" x14ac:dyDescent="0.2">
      <c r="A310" s="6" t="s">
        <v>1063</v>
      </c>
      <c r="D310" s="6" t="s">
        <v>1064</v>
      </c>
      <c r="E310" s="7" t="s">
        <v>28</v>
      </c>
      <c r="G310" s="8" t="s">
        <v>29</v>
      </c>
      <c r="H310" s="7">
        <v>4</v>
      </c>
      <c r="I310" s="7">
        <v>4.8</v>
      </c>
      <c r="J310" s="6" t="s">
        <v>516</v>
      </c>
      <c r="K310" s="6">
        <v>360</v>
      </c>
      <c r="L310" s="7">
        <v>193</v>
      </c>
      <c r="M310" s="6">
        <v>275.70000000000005</v>
      </c>
      <c r="N310" s="9">
        <v>8.4878188239529665E-4</v>
      </c>
      <c r="O310" s="9">
        <f>AVERAGE(Q310:U310)</f>
        <v>7.364465434146686E-4</v>
      </c>
      <c r="P310" s="9">
        <f>AVERAGE(V310:Z310)</f>
        <v>9.611172213759248E-4</v>
      </c>
      <c r="Q310" s="10">
        <v>5.0564403618004678E-4</v>
      </c>
      <c r="R310" s="10">
        <v>6.8720354544651602E-4</v>
      </c>
      <c r="S310" s="10">
        <v>9.0586010571085378E-4</v>
      </c>
      <c r="T310" s="10">
        <v>5.1824227859495378E-4</v>
      </c>
      <c r="U310" s="10">
        <v>1.0652827511409726E-3</v>
      </c>
      <c r="V310" s="11">
        <v>8.7628322923221421E-4</v>
      </c>
      <c r="W310" s="11">
        <v>1.0115705087715187E-3</v>
      </c>
      <c r="X310" s="11">
        <v>1.0439059090056276E-3</v>
      </c>
      <c r="Y310" s="11">
        <v>9.2866008972272566E-4</v>
      </c>
      <c r="Z310" s="12">
        <v>9.4516637014753751E-4</v>
      </c>
    </row>
    <row r="311" spans="1:26" x14ac:dyDescent="0.2">
      <c r="A311" s="6" t="s">
        <v>1065</v>
      </c>
      <c r="D311" s="6" t="s">
        <v>1066</v>
      </c>
      <c r="E311" s="7" t="s">
        <v>75</v>
      </c>
      <c r="F311" s="7" t="s">
        <v>35</v>
      </c>
      <c r="G311" s="8" t="s">
        <v>59</v>
      </c>
      <c r="H311" s="7">
        <v>26</v>
      </c>
      <c r="I311" s="7">
        <v>26.23</v>
      </c>
      <c r="J311" s="6" t="s">
        <v>1067</v>
      </c>
      <c r="K311" s="6">
        <v>154</v>
      </c>
      <c r="L311" s="7">
        <v>154</v>
      </c>
      <c r="M311" s="6">
        <v>154</v>
      </c>
      <c r="N311" s="9">
        <v>5.7297778044465932E-4</v>
      </c>
      <c r="O311" s="9">
        <f>AVERAGE(Q311:U311)</f>
        <v>7.3555916389659269E-4</v>
      </c>
      <c r="P311" s="9">
        <f>AVERAGE(V311:Z311)</f>
        <v>4.1039639699272607E-4</v>
      </c>
      <c r="Q311" s="10">
        <v>7.9968313139399763E-5</v>
      </c>
      <c r="R311" s="10">
        <v>2.7533346677939135E-4</v>
      </c>
      <c r="S311" s="10">
        <v>8.8198579986818173E-4</v>
      </c>
      <c r="T311" s="10">
        <v>1.3449557490061914E-3</v>
      </c>
      <c r="U311" s="10">
        <v>1.0955524906897994E-3</v>
      </c>
      <c r="V311" s="11">
        <v>5.6757554430494698E-5</v>
      </c>
      <c r="W311" s="11">
        <v>1.672217868746092E-4</v>
      </c>
      <c r="X311" s="11">
        <v>2.9118709035270697E-4</v>
      </c>
      <c r="Y311" s="11">
        <v>6.4395372109999358E-4</v>
      </c>
      <c r="Z311" s="12">
        <v>8.9286183220582574E-4</v>
      </c>
    </row>
    <row r="312" spans="1:26" x14ac:dyDescent="0.2">
      <c r="A312" s="6" t="s">
        <v>1068</v>
      </c>
      <c r="D312" s="6" t="s">
        <v>1069</v>
      </c>
      <c r="E312" s="7" t="s">
        <v>28</v>
      </c>
      <c r="G312" s="8"/>
      <c r="H312" s="7">
        <v>29</v>
      </c>
      <c r="I312" s="7" t="s">
        <v>919</v>
      </c>
      <c r="J312" s="6" t="s">
        <v>471</v>
      </c>
      <c r="K312" s="6">
        <v>265</v>
      </c>
      <c r="L312" s="7">
        <v>265</v>
      </c>
      <c r="M312" s="6">
        <v>265</v>
      </c>
      <c r="N312" s="9">
        <v>8.8279483815454913E-4</v>
      </c>
      <c r="O312" s="9">
        <f>AVERAGE(Q312:U312)</f>
        <v>7.3059300099346126E-4</v>
      </c>
      <c r="P312" s="9">
        <f>AVERAGE(V312:Z312)</f>
        <v>1.0349966753156372E-3</v>
      </c>
      <c r="Q312" s="10">
        <v>1.1530493415670762E-3</v>
      </c>
      <c r="R312" s="10">
        <v>1.2065358746218935E-3</v>
      </c>
      <c r="S312" s="10">
        <v>7.2745125030746166E-4</v>
      </c>
      <c r="T312" s="10">
        <v>4.5503428722885902E-4</v>
      </c>
      <c r="U312" s="10">
        <v>1.1089425124201562E-4</v>
      </c>
      <c r="V312" s="11">
        <v>1.2688852723673656E-3</v>
      </c>
      <c r="W312" s="11">
        <v>1.2815608337466862E-3</v>
      </c>
      <c r="X312" s="11">
        <v>1.0452767379235414E-3</v>
      </c>
      <c r="Y312" s="11">
        <v>9.4184390870020291E-4</v>
      </c>
      <c r="Z312" s="12">
        <v>6.3741662384038996E-4</v>
      </c>
    </row>
    <row r="313" spans="1:26" x14ac:dyDescent="0.2">
      <c r="A313" s="6" t="s">
        <v>1070</v>
      </c>
      <c r="B313" s="7">
        <v>157</v>
      </c>
      <c r="C313" s="6" t="s">
        <v>1071</v>
      </c>
      <c r="D313" s="6" t="s">
        <v>1072</v>
      </c>
      <c r="H313" s="7">
        <v>20</v>
      </c>
      <c r="I313" s="7" t="s">
        <v>126</v>
      </c>
      <c r="J313" s="6" t="s">
        <v>127</v>
      </c>
      <c r="N313" s="9">
        <v>5.9586563677599283E-4</v>
      </c>
      <c r="O313" s="9">
        <f>AVERAGE(Q313:U313)</f>
        <v>7.2737211860791071E-4</v>
      </c>
      <c r="P313" s="9">
        <f>AVERAGE(V313:Z313)</f>
        <v>4.6435915494407506E-4</v>
      </c>
      <c r="Q313" s="14">
        <v>6.6677439147110398E-4</v>
      </c>
      <c r="R313" s="14">
        <v>4.4020479263861406E-4</v>
      </c>
      <c r="S313" s="14">
        <v>1.3352455820054522E-3</v>
      </c>
      <c r="T313" s="14">
        <v>1.0135085498957578E-3</v>
      </c>
      <c r="U313" s="14">
        <v>1.8112727702862552E-4</v>
      </c>
      <c r="V313" s="12">
        <v>2.6865242430434153E-4</v>
      </c>
      <c r="W313" s="12">
        <v>3.3116887529119023E-4</v>
      </c>
      <c r="X313" s="12">
        <v>9.525755864746103E-4</v>
      </c>
      <c r="Y313" s="12">
        <v>3.1434940855734037E-4</v>
      </c>
      <c r="Z313" s="12">
        <v>4.5504948009289286E-4</v>
      </c>
    </row>
    <row r="314" spans="1:26" x14ac:dyDescent="0.2">
      <c r="A314" s="6" t="s">
        <v>1073</v>
      </c>
      <c r="D314" s="6" t="s">
        <v>1074</v>
      </c>
      <c r="G314" s="8" t="s">
        <v>59</v>
      </c>
      <c r="H314" s="7">
        <v>1</v>
      </c>
      <c r="I314" s="7" t="s">
        <v>60</v>
      </c>
      <c r="J314" s="6" t="s">
        <v>61</v>
      </c>
      <c r="K314" s="6">
        <v>138</v>
      </c>
      <c r="L314" s="7">
        <v>138</v>
      </c>
      <c r="M314" s="6">
        <v>138</v>
      </c>
      <c r="N314" s="9">
        <v>5.1330260555380142E-4</v>
      </c>
      <c r="O314" s="9">
        <f>AVERAGE(Q314:U314)</f>
        <v>7.2421215551600829E-4</v>
      </c>
      <c r="P314" s="9">
        <f>AVERAGE(V314:Z314)</f>
        <v>3.0239305559159445E-4</v>
      </c>
      <c r="Q314" s="10">
        <v>5.1849579561525434E-4</v>
      </c>
      <c r="R314" s="10">
        <v>6.0162416626888661E-4</v>
      </c>
      <c r="S314" s="10">
        <v>6.8347665003657809E-4</v>
      </c>
      <c r="T314" s="10">
        <v>8.1543938614873196E-4</v>
      </c>
      <c r="U314" s="10">
        <v>1.00202477951059E-3</v>
      </c>
      <c r="V314" s="11">
        <v>1.9084715310032589E-4</v>
      </c>
      <c r="W314" s="11">
        <v>2.0469742770806747E-4</v>
      </c>
      <c r="X314" s="11">
        <v>3.3441755708232633E-4</v>
      </c>
      <c r="Y314" s="11">
        <v>4.6421599994623869E-4</v>
      </c>
      <c r="Z314" s="12">
        <v>3.1778714012101379E-4</v>
      </c>
    </row>
    <row r="315" spans="1:26" x14ac:dyDescent="0.2">
      <c r="A315" s="6" t="s">
        <v>1075</v>
      </c>
      <c r="B315" s="7">
        <v>109</v>
      </c>
      <c r="C315" s="6" t="s">
        <v>1076</v>
      </c>
      <c r="D315" s="6" t="s">
        <v>429</v>
      </c>
      <c r="E315" s="7" t="s">
        <v>28</v>
      </c>
      <c r="G315" s="6" t="s">
        <v>29</v>
      </c>
      <c r="H315" s="7">
        <v>29</v>
      </c>
      <c r="I315" s="7" t="s">
        <v>430</v>
      </c>
      <c r="J315" s="6" t="s">
        <v>431</v>
      </c>
      <c r="N315" s="9">
        <v>6.7348493180729096E-4</v>
      </c>
      <c r="O315" s="9">
        <f>AVERAGE(Q315:U315)</f>
        <v>7.2324119534093539E-4</v>
      </c>
      <c r="P315" s="9">
        <f>AVERAGE(V315:Z315)</f>
        <v>6.2372866827364664E-4</v>
      </c>
      <c r="Q315" s="14">
        <v>3.5977902604335916E-4</v>
      </c>
      <c r="R315" s="14">
        <v>1.5763045990191834E-3</v>
      </c>
      <c r="S315" s="14">
        <v>4.6851652746869794E-4</v>
      </c>
      <c r="T315" s="14">
        <v>2.5366689590638006E-4</v>
      </c>
      <c r="U315" s="14">
        <v>9.5793892826705673E-4</v>
      </c>
      <c r="V315" s="12">
        <v>8.3282801019499467E-4</v>
      </c>
      <c r="W315" s="12">
        <v>5.6213461250187383E-6</v>
      </c>
      <c r="X315" s="12">
        <v>1.1300302792536662E-3</v>
      </c>
      <c r="Y315" s="12">
        <v>7.3434262915794441E-4</v>
      </c>
      <c r="Z315" s="12">
        <v>4.1582107663660903E-4</v>
      </c>
    </row>
    <row r="316" spans="1:26" x14ac:dyDescent="0.2">
      <c r="A316" s="6" t="s">
        <v>1077</v>
      </c>
      <c r="B316" s="7">
        <v>465</v>
      </c>
      <c r="C316" s="6" t="s">
        <v>1078</v>
      </c>
      <c r="D316" s="6" t="s">
        <v>1079</v>
      </c>
      <c r="E316" s="7" t="s">
        <v>75</v>
      </c>
      <c r="F316" s="7" t="s">
        <v>35</v>
      </c>
      <c r="G316" s="6" t="s">
        <v>45</v>
      </c>
      <c r="H316" s="7">
        <v>29</v>
      </c>
      <c r="I316" s="7" t="s">
        <v>1080</v>
      </c>
      <c r="J316" s="6" t="s">
        <v>1081</v>
      </c>
      <c r="N316" s="9">
        <v>6.2507325549748653E-4</v>
      </c>
      <c r="O316" s="9">
        <f>AVERAGE(Q316:U316)</f>
        <v>7.2192962754880075E-4</v>
      </c>
      <c r="P316" s="9">
        <f>AVERAGE(V316:Z316)</f>
        <v>5.2821688344617209E-4</v>
      </c>
      <c r="Q316" s="14">
        <v>1.6253310586048764E-4</v>
      </c>
      <c r="R316" s="14">
        <v>7.8511130656146828E-4</v>
      </c>
      <c r="S316" s="14">
        <v>1.0067883168398944E-3</v>
      </c>
      <c r="T316" s="14">
        <v>8.3355104046480357E-4</v>
      </c>
      <c r="U316" s="14">
        <v>8.2166436801734961E-4</v>
      </c>
      <c r="V316" s="12">
        <v>1.7192796829016099E-4</v>
      </c>
      <c r="W316" s="12">
        <v>2.6043802333293719E-4</v>
      </c>
      <c r="X316" s="12">
        <v>3.664754151044847E-4</v>
      </c>
      <c r="Y316" s="12">
        <v>9.4330369695432882E-4</v>
      </c>
      <c r="Z316" s="12">
        <v>8.9893931354894903E-4</v>
      </c>
    </row>
    <row r="317" spans="1:26" x14ac:dyDescent="0.2">
      <c r="A317" s="6" t="s">
        <v>1082</v>
      </c>
      <c r="D317" s="6" t="s">
        <v>1083</v>
      </c>
      <c r="E317" s="7" t="s">
        <v>28</v>
      </c>
      <c r="G317" s="8"/>
      <c r="H317" s="7">
        <v>17</v>
      </c>
      <c r="I317" s="7" t="s">
        <v>1084</v>
      </c>
      <c r="J317" s="6" t="s">
        <v>1085</v>
      </c>
      <c r="K317" s="6">
        <v>164</v>
      </c>
      <c r="L317" s="7">
        <v>164</v>
      </c>
      <c r="M317" s="6">
        <v>164</v>
      </c>
      <c r="N317" s="9">
        <v>5.551112545341822E-4</v>
      </c>
      <c r="O317" s="9">
        <f>AVERAGE(Q317:U317)</f>
        <v>7.1887564070995786E-4</v>
      </c>
      <c r="P317" s="9">
        <f>AVERAGE(V317:Z317)</f>
        <v>3.9134686835840676E-4</v>
      </c>
      <c r="Q317" s="10">
        <v>9.7753383779814818E-4</v>
      </c>
      <c r="R317" s="10">
        <v>1.5636475289546963E-3</v>
      </c>
      <c r="S317" s="10">
        <v>8.4637938066349169E-4</v>
      </c>
      <c r="T317" s="10">
        <v>1.3288795530544336E-4</v>
      </c>
      <c r="U317" s="10">
        <v>7.3929500828010414E-5</v>
      </c>
      <c r="V317" s="11">
        <v>5.8548936915959365E-4</v>
      </c>
      <c r="W317" s="11">
        <v>7.0636278833189508E-4</v>
      </c>
      <c r="X317" s="11">
        <v>5.1705206460804032E-4</v>
      </c>
      <c r="Y317" s="11">
        <v>9.5525581750792861E-5</v>
      </c>
      <c r="Z317" s="12">
        <v>5.2304537941711825E-5</v>
      </c>
    </row>
    <row r="318" spans="1:26" x14ac:dyDescent="0.2">
      <c r="A318" s="6" t="s">
        <v>1086</v>
      </c>
      <c r="D318" s="6" t="s">
        <v>1087</v>
      </c>
      <c r="G318" s="8"/>
      <c r="H318" s="7">
        <v>21</v>
      </c>
      <c r="I318" s="7" t="s">
        <v>170</v>
      </c>
      <c r="J318" s="6" t="s">
        <v>171</v>
      </c>
      <c r="K318" s="6">
        <v>236</v>
      </c>
      <c r="L318" s="7">
        <v>236</v>
      </c>
      <c r="M318" s="6">
        <v>236</v>
      </c>
      <c r="N318" s="9">
        <v>7.6583468516521294E-4</v>
      </c>
      <c r="O318" s="9">
        <f>AVERAGE(Q318:U318)</f>
        <v>7.1788936519706669E-4</v>
      </c>
      <c r="P318" s="9">
        <f>AVERAGE(V318:Z318)</f>
        <v>8.1378000513335929E-4</v>
      </c>
      <c r="Q318" s="10">
        <v>7.5840073503345359E-4</v>
      </c>
      <c r="R318" s="10">
        <v>9.3469546260766001E-4</v>
      </c>
      <c r="S318" s="10">
        <v>9.6281371656901081E-4</v>
      </c>
      <c r="T318" s="10">
        <v>3.9866386591633012E-4</v>
      </c>
      <c r="U318" s="10">
        <v>5.3487304585887914E-4</v>
      </c>
      <c r="V318" s="11">
        <v>9.4394852059720847E-4</v>
      </c>
      <c r="W318" s="11">
        <v>8.745303064571396E-4</v>
      </c>
      <c r="X318" s="11">
        <v>6.6470877791114671E-4</v>
      </c>
      <c r="Y318" s="11">
        <v>7.4303755756480704E-4</v>
      </c>
      <c r="Z318" s="12">
        <v>8.4267486313649442E-4</v>
      </c>
    </row>
    <row r="319" spans="1:26" x14ac:dyDescent="0.2">
      <c r="A319" s="6" t="s">
        <v>1088</v>
      </c>
      <c r="B319" s="7">
        <v>268</v>
      </c>
      <c r="C319" s="6" t="s">
        <v>1089</v>
      </c>
      <c r="D319" s="6" t="s">
        <v>1090</v>
      </c>
      <c r="E319" s="7" t="s">
        <v>28</v>
      </c>
      <c r="H319" s="7">
        <v>34</v>
      </c>
      <c r="I319" s="7" t="s">
        <v>1091</v>
      </c>
      <c r="J319" s="6" t="s">
        <v>1092</v>
      </c>
      <c r="N319" s="9">
        <v>6.1485874604213131E-4</v>
      </c>
      <c r="O319" s="9">
        <f>AVERAGE(Q319:U319)</f>
        <v>7.1631519988247182E-4</v>
      </c>
      <c r="P319" s="9">
        <f>AVERAGE(V319:Z319)</f>
        <v>5.134022922017908E-4</v>
      </c>
      <c r="Q319" s="14">
        <v>1.362057802951484E-3</v>
      </c>
      <c r="R319" s="14">
        <v>1.6211798458330407E-3</v>
      </c>
      <c r="S319" s="14">
        <v>5.2182081663491994E-4</v>
      </c>
      <c r="T319" s="14">
        <v>7.6517533992914475E-5</v>
      </c>
      <c r="U319" s="14">
        <v>0</v>
      </c>
      <c r="V319" s="12">
        <v>5.2441584477622692E-4</v>
      </c>
      <c r="W319" s="12">
        <v>8.014704872914937E-4</v>
      </c>
      <c r="X319" s="12">
        <v>9.0999903338095283E-4</v>
      </c>
      <c r="Y319" s="12">
        <v>2.788215576185684E-4</v>
      </c>
      <c r="Z319" s="12">
        <v>5.2304537941711825E-5</v>
      </c>
    </row>
    <row r="320" spans="1:26" x14ac:dyDescent="0.2">
      <c r="A320" s="6" t="s">
        <v>1093</v>
      </c>
      <c r="D320" s="6" t="s">
        <v>1094</v>
      </c>
      <c r="E320" s="7" t="s">
        <v>75</v>
      </c>
      <c r="F320" s="7" t="s">
        <v>35</v>
      </c>
      <c r="G320" s="8" t="s">
        <v>567</v>
      </c>
      <c r="H320" s="7">
        <v>26</v>
      </c>
      <c r="I320" s="7">
        <v>26.23</v>
      </c>
      <c r="J320" s="6" t="s">
        <v>1067</v>
      </c>
      <c r="K320" s="6">
        <v>192</v>
      </c>
      <c r="L320" s="7">
        <v>192</v>
      </c>
      <c r="M320" s="6">
        <v>192</v>
      </c>
      <c r="N320" s="9">
        <v>6.478221696044346E-4</v>
      </c>
      <c r="O320" s="9">
        <f>AVERAGE(Q320:U320)</f>
        <v>7.119068734211247E-4</v>
      </c>
      <c r="P320" s="9">
        <f>AVERAGE(V320:Z320)</f>
        <v>5.837374657877445E-4</v>
      </c>
      <c r="Q320" s="10">
        <v>5.5977819197579825E-4</v>
      </c>
      <c r="R320" s="10">
        <v>7.7833070971219031E-4</v>
      </c>
      <c r="S320" s="10">
        <v>7.3457253414839962E-4</v>
      </c>
      <c r="T320" s="10">
        <v>7.3688639379150349E-4</v>
      </c>
      <c r="U320" s="10">
        <v>7.4996653747773194E-4</v>
      </c>
      <c r="V320" s="11">
        <v>2.3731746262639966E-4</v>
      </c>
      <c r="W320" s="11">
        <v>5.0355682312509819E-4</v>
      </c>
      <c r="X320" s="11">
        <v>4.9324687909289378E-4</v>
      </c>
      <c r="Y320" s="11">
        <v>6.5882541816184503E-4</v>
      </c>
      <c r="Z320" s="12">
        <v>1.0257407459324857E-3</v>
      </c>
    </row>
    <row r="321" spans="1:26" x14ac:dyDescent="0.2">
      <c r="A321" s="6" t="s">
        <v>1095</v>
      </c>
      <c r="D321" s="6" t="s">
        <v>668</v>
      </c>
      <c r="E321" s="7" t="s">
        <v>75</v>
      </c>
      <c r="F321" s="7" t="s">
        <v>35</v>
      </c>
      <c r="G321" s="8" t="s">
        <v>45</v>
      </c>
      <c r="H321" s="7">
        <v>35</v>
      </c>
      <c r="I321" s="7">
        <v>35.200000000000003</v>
      </c>
      <c r="J321" s="6" t="s">
        <v>669</v>
      </c>
      <c r="K321" s="6">
        <v>262</v>
      </c>
      <c r="L321" s="7">
        <v>262</v>
      </c>
      <c r="M321" s="6">
        <v>262</v>
      </c>
      <c r="N321" s="9">
        <v>8.5275376054186336E-4</v>
      </c>
      <c r="O321" s="9">
        <f>AVERAGE(Q321:U321)</f>
        <v>7.1140470322472737E-4</v>
      </c>
      <c r="P321" s="9">
        <f>AVERAGE(V321:Z321)</f>
        <v>9.9410281785899924E-4</v>
      </c>
      <c r="Q321" s="10">
        <v>2.4250141899988741E-4</v>
      </c>
      <c r="R321" s="10">
        <v>5.0977783978207699E-4</v>
      </c>
      <c r="S321" s="10">
        <v>5.5867413306486544E-4</v>
      </c>
      <c r="T321" s="10">
        <v>9.4832734145417527E-4</v>
      </c>
      <c r="U321" s="10">
        <v>1.2977427828226315E-3</v>
      </c>
      <c r="V321" s="11">
        <v>2.751558322467295E-4</v>
      </c>
      <c r="W321" s="11">
        <v>8.2020830770822284E-4</v>
      </c>
      <c r="X321" s="11">
        <v>9.8941369438623663E-4</v>
      </c>
      <c r="Y321" s="11">
        <v>1.2426536728086641E-3</v>
      </c>
      <c r="Z321" s="12">
        <v>1.6430825821451432E-3</v>
      </c>
    </row>
    <row r="322" spans="1:26" x14ac:dyDescent="0.2">
      <c r="A322" s="6" t="s">
        <v>1096</v>
      </c>
      <c r="D322" s="6" t="s">
        <v>1097</v>
      </c>
      <c r="E322" s="7" t="s">
        <v>75</v>
      </c>
      <c r="F322" s="7" t="s">
        <v>35</v>
      </c>
      <c r="G322" s="8" t="s">
        <v>275</v>
      </c>
      <c r="H322" s="7">
        <v>29</v>
      </c>
      <c r="I322" s="7">
        <v>29.6</v>
      </c>
      <c r="J322" s="6" t="s">
        <v>93</v>
      </c>
      <c r="K322" s="6">
        <v>141</v>
      </c>
      <c r="L322" s="7">
        <v>141</v>
      </c>
      <c r="M322" s="6">
        <v>141</v>
      </c>
      <c r="N322" s="9">
        <v>5.1368686578669284E-4</v>
      </c>
      <c r="O322" s="9">
        <f>AVERAGE(Q322:U322)</f>
        <v>7.1114816702105225E-4</v>
      </c>
      <c r="P322" s="9">
        <f>AVERAGE(V322:Z322)</f>
        <v>3.1622556455233338E-4</v>
      </c>
      <c r="Q322" s="10">
        <v>0</v>
      </c>
      <c r="R322" s="10">
        <v>4.5882060707197307E-4</v>
      </c>
      <c r="S322" s="10">
        <v>7.0608739878464766E-4</v>
      </c>
      <c r="T322" s="10">
        <v>1.2885853276936626E-3</v>
      </c>
      <c r="U322" s="10">
        <v>1.1022475015549779E-3</v>
      </c>
      <c r="V322" s="11">
        <v>0</v>
      </c>
      <c r="W322" s="11">
        <v>3.7475640833458255E-5</v>
      </c>
      <c r="X322" s="11">
        <v>2.6471553668427906E-5</v>
      </c>
      <c r="Y322" s="11">
        <v>6.3619853346618348E-4</v>
      </c>
      <c r="Z322" s="12">
        <v>8.8098209479359711E-4</v>
      </c>
    </row>
    <row r="323" spans="1:26" x14ac:dyDescent="0.2">
      <c r="A323" s="6" t="s">
        <v>1098</v>
      </c>
      <c r="D323" s="6" t="s">
        <v>1099</v>
      </c>
      <c r="E323" s="7" t="s">
        <v>28</v>
      </c>
      <c r="G323" s="8" t="s">
        <v>69</v>
      </c>
      <c r="H323" s="7">
        <v>29</v>
      </c>
      <c r="I323" s="7" t="s">
        <v>1100</v>
      </c>
      <c r="J323" s="6" t="s">
        <v>1101</v>
      </c>
      <c r="K323" s="6">
        <v>392</v>
      </c>
      <c r="L323" s="7">
        <v>250</v>
      </c>
      <c r="M323" s="6">
        <v>348.7</v>
      </c>
      <c r="N323" s="9">
        <v>1.070927843898231E-3</v>
      </c>
      <c r="O323" s="9">
        <f>AVERAGE(Q323:U323)</f>
        <v>7.1040842378467092E-4</v>
      </c>
      <c r="P323" s="9">
        <f>AVERAGE(V323:Z323)</f>
        <v>1.4314472640117909E-3</v>
      </c>
      <c r="Q323" s="10">
        <v>1.2905794893477154E-3</v>
      </c>
      <c r="R323" s="10">
        <v>2.8178530942025732E-4</v>
      </c>
      <c r="S323" s="10">
        <v>7.2212829240228787E-4</v>
      </c>
      <c r="T323" s="10">
        <v>5.8568323833355703E-4</v>
      </c>
      <c r="U323" s="10">
        <v>6.7186578941953756E-4</v>
      </c>
      <c r="V323" s="11">
        <v>1.6474700405617673E-3</v>
      </c>
      <c r="W323" s="11">
        <v>1.5741072650603195E-3</v>
      </c>
      <c r="X323" s="11">
        <v>1.8383314439103494E-3</v>
      </c>
      <c r="Y323" s="11">
        <v>1.1465898003925389E-3</v>
      </c>
      <c r="Z323" s="12">
        <v>9.5073777013397927E-4</v>
      </c>
    </row>
    <row r="324" spans="1:26" x14ac:dyDescent="0.2">
      <c r="A324" s="6" t="s">
        <v>1102</v>
      </c>
      <c r="D324" s="6" t="s">
        <v>1103</v>
      </c>
      <c r="E324" s="7" t="s">
        <v>28</v>
      </c>
      <c r="G324" s="8" t="s">
        <v>131</v>
      </c>
      <c r="H324" s="7">
        <v>34</v>
      </c>
      <c r="I324" s="7" t="s">
        <v>1104</v>
      </c>
      <c r="J324" s="6" t="s">
        <v>1105</v>
      </c>
      <c r="K324" s="6">
        <v>446</v>
      </c>
      <c r="L324" s="7">
        <v>325</v>
      </c>
      <c r="M324" s="6">
        <v>409.49999999999994</v>
      </c>
      <c r="N324" s="9">
        <v>1.235533293573784E-3</v>
      </c>
      <c r="O324" s="9">
        <f>AVERAGE(Q324:U324)</f>
        <v>7.0919943980446367E-4</v>
      </c>
      <c r="P324" s="9">
        <f>AVERAGE(V324:Z324)</f>
        <v>1.7618671473431044E-3</v>
      </c>
      <c r="Q324" s="10">
        <v>5.5977819197579825E-4</v>
      </c>
      <c r="R324" s="10">
        <v>1.0162681374800337E-3</v>
      </c>
      <c r="S324" s="10">
        <v>6.139541077097838E-4</v>
      </c>
      <c r="T324" s="10">
        <v>5.5169893390215915E-4</v>
      </c>
      <c r="U324" s="10">
        <v>8.0429782795454329E-4</v>
      </c>
      <c r="V324" s="11">
        <v>6.2060816779956843E-4</v>
      </c>
      <c r="W324" s="11">
        <v>1.9865757470410189E-3</v>
      </c>
      <c r="X324" s="11">
        <v>2.9624834251902399E-3</v>
      </c>
      <c r="Y324" s="11">
        <v>2.0349868155913708E-3</v>
      </c>
      <c r="Z324" s="12">
        <v>1.2046815810933234E-3</v>
      </c>
    </row>
    <row r="325" spans="1:26" x14ac:dyDescent="0.2">
      <c r="A325" s="6" t="s">
        <v>1106</v>
      </c>
      <c r="D325" s="6" t="s">
        <v>1107</v>
      </c>
      <c r="E325" s="7" t="s">
        <v>28</v>
      </c>
      <c r="G325" s="8" t="s">
        <v>69</v>
      </c>
      <c r="H325" s="7">
        <v>31</v>
      </c>
      <c r="I325" s="7">
        <v>31.1</v>
      </c>
      <c r="J325" s="6" t="s">
        <v>280</v>
      </c>
      <c r="K325" s="6">
        <v>671</v>
      </c>
      <c r="L325" s="7">
        <v>72</v>
      </c>
      <c r="M325" s="6">
        <v>231.40000000000003</v>
      </c>
      <c r="N325" s="9">
        <v>6.985152229550067E-4</v>
      </c>
      <c r="O325" s="9">
        <f>AVERAGE(Q325:U325)</f>
        <v>7.0898100656437873E-4</v>
      </c>
      <c r="P325" s="9">
        <f>AVERAGE(V325:Z325)</f>
        <v>6.8804943934563456E-4</v>
      </c>
      <c r="Q325" s="10">
        <v>1.7008331010661131E-3</v>
      </c>
      <c r="R325" s="10">
        <v>1.3215389867367671E-3</v>
      </c>
      <c r="S325" s="10">
        <v>5.225329450190137E-4</v>
      </c>
      <c r="T325" s="10">
        <v>0</v>
      </c>
      <c r="U325" s="10">
        <v>0</v>
      </c>
      <c r="V325" s="11">
        <v>1.4239636817845579E-3</v>
      </c>
      <c r="W325" s="11">
        <v>1.4508985902918884E-3</v>
      </c>
      <c r="X325" s="11">
        <v>4.930055990822824E-4</v>
      </c>
      <c r="Y325" s="11">
        <v>0</v>
      </c>
      <c r="Z325" s="12">
        <v>7.2379325569444348E-5</v>
      </c>
    </row>
    <row r="326" spans="1:26" x14ac:dyDescent="0.2">
      <c r="A326" s="6" t="s">
        <v>1108</v>
      </c>
      <c r="D326" s="6" t="s">
        <v>1109</v>
      </c>
      <c r="E326" s="7" t="s">
        <v>75</v>
      </c>
      <c r="F326" s="7" t="s">
        <v>35</v>
      </c>
      <c r="G326" s="8" t="s">
        <v>45</v>
      </c>
      <c r="H326" s="7">
        <v>19</v>
      </c>
      <c r="I326" s="7">
        <v>19.5</v>
      </c>
      <c r="J326" s="6" t="s">
        <v>1110</v>
      </c>
      <c r="K326" s="6">
        <v>453</v>
      </c>
      <c r="L326" s="7">
        <v>237</v>
      </c>
      <c r="M326" s="6">
        <v>361</v>
      </c>
      <c r="N326" s="9">
        <v>1.1555584051248476E-3</v>
      </c>
      <c r="O326" s="9">
        <f>AVERAGE(Q326:U326)</f>
        <v>7.0344164354252457E-4</v>
      </c>
      <c r="P326" s="9">
        <f>AVERAGE(V326:Z326)</f>
        <v>1.6076751667071707E-3</v>
      </c>
      <c r="Q326" s="10">
        <v>2.9663557479563899E-4</v>
      </c>
      <c r="R326" s="10">
        <v>8.0380932606724227E-4</v>
      </c>
      <c r="S326" s="10">
        <v>7.3519598276102741E-4</v>
      </c>
      <c r="T326" s="10">
        <v>1.1707558391578199E-3</v>
      </c>
      <c r="U326" s="10">
        <v>5.1081149493089446E-4</v>
      </c>
      <c r="V326" s="11">
        <v>9.5937938795383985E-4</v>
      </c>
      <c r="W326" s="11">
        <v>1.3591128763528497E-3</v>
      </c>
      <c r="X326" s="11">
        <v>1.9142736822980891E-3</v>
      </c>
      <c r="Y326" s="11">
        <v>1.9615042032345891E-3</v>
      </c>
      <c r="Z326" s="12">
        <v>1.8441056836964865E-3</v>
      </c>
    </row>
    <row r="327" spans="1:26" x14ac:dyDescent="0.2">
      <c r="A327" s="6" t="s">
        <v>1111</v>
      </c>
      <c r="B327" s="7">
        <v>147</v>
      </c>
      <c r="C327" s="6" t="s">
        <v>1112</v>
      </c>
      <c r="D327" s="6" t="s">
        <v>1113</v>
      </c>
      <c r="H327" s="7">
        <v>34</v>
      </c>
      <c r="I327" s="7" t="s">
        <v>1114</v>
      </c>
      <c r="J327" s="6" t="s">
        <v>1115</v>
      </c>
      <c r="N327" s="9">
        <v>4.2948846464560325E-4</v>
      </c>
      <c r="O327" s="9">
        <f>AVERAGE(Q327:U327)</f>
        <v>7.0216400213381572E-4</v>
      </c>
      <c r="P327" s="9">
        <f>AVERAGE(V327:Z327)</f>
        <v>1.5681292715739084E-4</v>
      </c>
      <c r="Q327" s="14">
        <v>1.3605260428971176E-3</v>
      </c>
      <c r="R327" s="14">
        <v>1.5622503070486333E-3</v>
      </c>
      <c r="S327" s="14">
        <v>5.3731028154205144E-4</v>
      </c>
      <c r="T327" s="14">
        <v>5.0733379181276002E-5</v>
      </c>
      <c r="U327" s="14">
        <v>0</v>
      </c>
      <c r="V327" s="12">
        <v>3.4651660153451708E-4</v>
      </c>
      <c r="W327" s="12">
        <v>1.9013275043747001E-4</v>
      </c>
      <c r="X327" s="12">
        <v>2.0815400991985682E-4</v>
      </c>
      <c r="Y327" s="12">
        <v>2.6185139409682218E-5</v>
      </c>
      <c r="Z327" s="12">
        <v>1.3076134485427956E-5</v>
      </c>
    </row>
    <row r="328" spans="1:26" x14ac:dyDescent="0.2">
      <c r="A328" s="6" t="s">
        <v>1116</v>
      </c>
      <c r="D328" s="6" t="s">
        <v>791</v>
      </c>
      <c r="E328" s="7" t="s">
        <v>75</v>
      </c>
      <c r="G328" s="8" t="s">
        <v>29</v>
      </c>
      <c r="H328" s="7">
        <v>2</v>
      </c>
      <c r="I328" s="7" t="s">
        <v>792</v>
      </c>
      <c r="J328" s="6" t="s">
        <v>793</v>
      </c>
      <c r="K328" s="6">
        <v>379</v>
      </c>
      <c r="L328" s="7">
        <v>65</v>
      </c>
      <c r="M328" s="6">
        <v>215.00000000000003</v>
      </c>
      <c r="N328" s="9">
        <v>6.9533563630042505E-4</v>
      </c>
      <c r="O328" s="9">
        <f>AVERAGE(Q328:U328)</f>
        <v>6.9312200524035135E-4</v>
      </c>
      <c r="P328" s="9">
        <f>AVERAGE(V328:Z328)</f>
        <v>6.9754926736049865E-4</v>
      </c>
      <c r="Q328" s="10">
        <v>2.7853860080776193E-4</v>
      </c>
      <c r="R328" s="10">
        <v>6.5069107880093334E-4</v>
      </c>
      <c r="S328" s="10">
        <v>3.5010650608448257E-4</v>
      </c>
      <c r="T328" s="10">
        <v>1.3471740061106613E-3</v>
      </c>
      <c r="U328" s="10">
        <v>8.3909983439791811E-4</v>
      </c>
      <c r="V328" s="11">
        <v>2.3459789164604475E-4</v>
      </c>
      <c r="W328" s="11">
        <v>5.5381793231254451E-4</v>
      </c>
      <c r="X328" s="11">
        <v>8.1088631032759004E-4</v>
      </c>
      <c r="Y328" s="11">
        <v>7.7468781468667406E-4</v>
      </c>
      <c r="Z328" s="12">
        <v>1.11375638782964E-3</v>
      </c>
    </row>
    <row r="329" spans="1:26" x14ac:dyDescent="0.2">
      <c r="A329" s="6" t="s">
        <v>1117</v>
      </c>
      <c r="B329" s="7">
        <v>855</v>
      </c>
      <c r="C329" s="6" t="s">
        <v>1118</v>
      </c>
      <c r="D329" s="6" t="s">
        <v>1119</v>
      </c>
      <c r="E329" s="7" t="s">
        <v>28</v>
      </c>
      <c r="H329" s="7">
        <v>29</v>
      </c>
      <c r="I329" s="7" t="s">
        <v>1120</v>
      </c>
      <c r="J329" s="6" t="s">
        <v>1121</v>
      </c>
      <c r="N329" s="9">
        <v>7.1087916431964283E-4</v>
      </c>
      <c r="O329" s="9">
        <f>AVERAGE(Q329:U329)</f>
        <v>6.9081055771611226E-4</v>
      </c>
      <c r="P329" s="9">
        <f>AVERAGE(V329:Z329)</f>
        <v>7.3094777092317352E-4</v>
      </c>
      <c r="Q329" s="14">
        <v>1.1050160982941431E-3</v>
      </c>
      <c r="R329" s="14">
        <v>8.6602647301701812E-4</v>
      </c>
      <c r="S329" s="14">
        <v>5.1160163981255557E-4</v>
      </c>
      <c r="T329" s="14">
        <v>6.0969772190613912E-4</v>
      </c>
      <c r="U329" s="14">
        <v>3.6171085555070521E-4</v>
      </c>
      <c r="V329" s="12">
        <v>7.2615345875428478E-4</v>
      </c>
      <c r="W329" s="12">
        <v>1.0768634060386189E-3</v>
      </c>
      <c r="X329" s="12">
        <v>6.6252496977908804E-4</v>
      </c>
      <c r="Y329" s="12">
        <v>8.9106115377611821E-4</v>
      </c>
      <c r="Z329" s="12">
        <v>2.9813586626775739E-4</v>
      </c>
    </row>
    <row r="330" spans="1:26" x14ac:dyDescent="0.2">
      <c r="A330" s="6" t="s">
        <v>1122</v>
      </c>
      <c r="B330" s="7">
        <v>166</v>
      </c>
      <c r="C330" s="6" t="s">
        <v>1123</v>
      </c>
      <c r="D330" s="6" t="s">
        <v>1124</v>
      </c>
      <c r="E330" s="7" t="s">
        <v>28</v>
      </c>
      <c r="G330" s="6" t="s">
        <v>29</v>
      </c>
      <c r="H330" s="7">
        <v>29</v>
      </c>
      <c r="I330" s="7" t="s">
        <v>1125</v>
      </c>
      <c r="J330" s="6" t="s">
        <v>1126</v>
      </c>
      <c r="N330" s="9">
        <v>6.8729879324825141E-4</v>
      </c>
      <c r="O330" s="9">
        <f>AVERAGE(Q330:U330)</f>
        <v>6.8770899780657411E-4</v>
      </c>
      <c r="P330" s="9">
        <f>AVERAGE(V330:Z330)</f>
        <v>6.8688858868992892E-4</v>
      </c>
      <c r="Q330" s="14">
        <v>1.0519989174150065E-3</v>
      </c>
      <c r="R330" s="14">
        <v>7.0520295399925843E-4</v>
      </c>
      <c r="S330" s="14">
        <v>5.4783150762987339E-4</v>
      </c>
      <c r="T330" s="14">
        <v>6.4874992515204656E-4</v>
      </c>
      <c r="U330" s="14">
        <v>4.8476168483668519E-4</v>
      </c>
      <c r="V330" s="12">
        <v>1.0172306613790924E-3</v>
      </c>
      <c r="W330" s="12">
        <v>1.0578418662466991E-3</v>
      </c>
      <c r="X330" s="12">
        <v>2.1971389544795164E-4</v>
      </c>
      <c r="Y330" s="12">
        <v>6.9282961302591427E-4</v>
      </c>
      <c r="Z330" s="12">
        <v>4.4682690734998713E-4</v>
      </c>
    </row>
    <row r="331" spans="1:26" x14ac:dyDescent="0.2">
      <c r="A331" s="6" t="s">
        <v>1127</v>
      </c>
      <c r="D331" s="6" t="s">
        <v>1128</v>
      </c>
      <c r="E331" s="7" t="s">
        <v>28</v>
      </c>
      <c r="G331" s="8" t="s">
        <v>69</v>
      </c>
      <c r="H331" s="7">
        <v>34</v>
      </c>
      <c r="I331" s="7" t="s">
        <v>1104</v>
      </c>
      <c r="J331" s="6" t="s">
        <v>1105</v>
      </c>
      <c r="K331" s="6">
        <v>227</v>
      </c>
      <c r="L331" s="7">
        <v>128</v>
      </c>
      <c r="M331" s="6">
        <v>186.60000000000002</v>
      </c>
      <c r="N331" s="9">
        <v>5.9722490399671021E-4</v>
      </c>
      <c r="O331" s="9">
        <f>AVERAGE(Q331:U331)</f>
        <v>6.8458479483289223E-4</v>
      </c>
      <c r="P331" s="9">
        <f>AVERAGE(V331:Z331)</f>
        <v>5.0986501316052841E-4</v>
      </c>
      <c r="Q331" s="10">
        <v>4.8500283799977483E-4</v>
      </c>
      <c r="R331" s="10">
        <v>1.126750829668306E-3</v>
      </c>
      <c r="S331" s="10">
        <v>9.0899400864333972E-4</v>
      </c>
      <c r="T331" s="10">
        <v>4.1319468356173822E-4</v>
      </c>
      <c r="U331" s="10">
        <v>4.8898161429130271E-4</v>
      </c>
      <c r="V331" s="11">
        <v>9.459592405082449E-5</v>
      </c>
      <c r="W331" s="11">
        <v>5.9024134312696752E-4</v>
      </c>
      <c r="X331" s="11">
        <v>5.8502133607225674E-4</v>
      </c>
      <c r="Y331" s="11">
        <v>8.2787923690573766E-4</v>
      </c>
      <c r="Z331" s="12">
        <v>4.5158722564685508E-4</v>
      </c>
    </row>
    <row r="332" spans="1:26" x14ac:dyDescent="0.2">
      <c r="A332" s="6" t="s">
        <v>1129</v>
      </c>
      <c r="D332" s="6" t="s">
        <v>1130</v>
      </c>
      <c r="E332" s="7" t="s">
        <v>28</v>
      </c>
      <c r="G332" s="8"/>
      <c r="H332" s="7">
        <v>31</v>
      </c>
      <c r="I332" s="7" t="s">
        <v>402</v>
      </c>
      <c r="J332" s="6" t="s">
        <v>403</v>
      </c>
      <c r="K332" s="6">
        <v>265</v>
      </c>
      <c r="L332" s="7">
        <v>265</v>
      </c>
      <c r="M332" s="6">
        <v>265</v>
      </c>
      <c r="N332" s="9">
        <v>8.0441523048933145E-4</v>
      </c>
      <c r="O332" s="9">
        <f>AVERAGE(Q332:U332)</f>
        <v>6.8313156646070139E-4</v>
      </c>
      <c r="P332" s="9">
        <f>AVERAGE(V332:Z332)</f>
        <v>9.2569889451796174E-4</v>
      </c>
      <c r="Q332" s="10">
        <v>9.1833736131225309E-4</v>
      </c>
      <c r="R332" s="10">
        <v>1.0707184249552954E-3</v>
      </c>
      <c r="S332" s="10">
        <v>6.1689130101762505E-4</v>
      </c>
      <c r="T332" s="10">
        <v>5.8792224253430237E-4</v>
      </c>
      <c r="U332" s="10">
        <v>2.2178850248403124E-4</v>
      </c>
      <c r="V332" s="11">
        <v>1.4547665104716607E-3</v>
      </c>
      <c r="W332" s="11">
        <v>1.2108653427076285E-3</v>
      </c>
      <c r="X332" s="11">
        <v>7.8176760129231937E-4</v>
      </c>
      <c r="Y332" s="11">
        <v>7.2250913932904025E-4</v>
      </c>
      <c r="Z332" s="12">
        <v>4.5858587878915967E-4</v>
      </c>
    </row>
    <row r="333" spans="1:26" x14ac:dyDescent="0.2">
      <c r="A333" s="6" t="s">
        <v>1131</v>
      </c>
      <c r="D333" s="6" t="s">
        <v>1132</v>
      </c>
      <c r="E333" s="7" t="s">
        <v>75</v>
      </c>
      <c r="F333" s="7" t="s">
        <v>35</v>
      </c>
      <c r="G333" s="8" t="s">
        <v>275</v>
      </c>
      <c r="H333" s="7">
        <v>1</v>
      </c>
      <c r="I333" s="7" t="s">
        <v>1133</v>
      </c>
      <c r="J333" s="6" t="s">
        <v>807</v>
      </c>
      <c r="K333" s="6">
        <v>112</v>
      </c>
      <c r="L333" s="7">
        <v>112</v>
      </c>
      <c r="M333" s="6">
        <v>112</v>
      </c>
      <c r="N333" s="9">
        <v>4.3514459471173851E-4</v>
      </c>
      <c r="O333" s="9">
        <f>AVERAGE(Q333:U333)</f>
        <v>6.8229970593303342E-4</v>
      </c>
      <c r="P333" s="9">
        <f>AVERAGE(V333:Z333)</f>
        <v>1.8798948349044365E-4</v>
      </c>
      <c r="Q333" s="10">
        <v>0</v>
      </c>
      <c r="R333" s="10">
        <v>2.3793742776784344E-4</v>
      </c>
      <c r="S333" s="10">
        <v>7.6430456673740716E-4</v>
      </c>
      <c r="T333" s="10">
        <v>8.9195692014164643E-4</v>
      </c>
      <c r="U333" s="10">
        <v>1.51729961501827E-3</v>
      </c>
      <c r="V333" s="11">
        <v>0</v>
      </c>
      <c r="W333" s="11">
        <v>3.7475640833458255E-5</v>
      </c>
      <c r="X333" s="11">
        <v>1.7558823507175889E-4</v>
      </c>
      <c r="Y333" s="11">
        <v>2.3210799997311934E-4</v>
      </c>
      <c r="Z333" s="12">
        <v>4.947755415738818E-4</v>
      </c>
    </row>
    <row r="334" spans="1:26" x14ac:dyDescent="0.2">
      <c r="A334" s="6" t="s">
        <v>1134</v>
      </c>
      <c r="B334" s="7">
        <v>420</v>
      </c>
      <c r="C334" s="6" t="s">
        <v>1135</v>
      </c>
      <c r="D334" s="6" t="s">
        <v>1136</v>
      </c>
      <c r="E334" s="7" t="s">
        <v>28</v>
      </c>
      <c r="G334" s="6" t="s">
        <v>652</v>
      </c>
      <c r="H334" s="7">
        <v>31</v>
      </c>
      <c r="I334" s="7" t="s">
        <v>279</v>
      </c>
      <c r="J334" s="6" t="s">
        <v>280</v>
      </c>
      <c r="N334" s="9">
        <v>8.2419512204086364E-4</v>
      </c>
      <c r="O334" s="9">
        <f>AVERAGE(Q334:U334)</f>
        <v>6.7761716971211007E-4</v>
      </c>
      <c r="P334" s="9">
        <f>AVERAGE(V334:Z334)</f>
        <v>9.7077307436961699E-4</v>
      </c>
      <c r="Q334" s="14">
        <v>5.0670875570736856E-4</v>
      </c>
      <c r="R334" s="14">
        <v>1.6456721995628566E-3</v>
      </c>
      <c r="S334" s="14">
        <v>8.8668530916072774E-4</v>
      </c>
      <c r="T334" s="14">
        <v>2.3073238280478108E-4</v>
      </c>
      <c r="U334" s="14">
        <v>1.1828720132481667E-4</v>
      </c>
      <c r="V334" s="12">
        <v>1.078960219283774E-3</v>
      </c>
      <c r="W334" s="12">
        <v>1.331886909956262E-3</v>
      </c>
      <c r="X334" s="12">
        <v>1.3528800341079616E-3</v>
      </c>
      <c r="Y334" s="12">
        <v>7.9327288355575908E-4</v>
      </c>
      <c r="Z334" s="12">
        <v>2.9686532494432909E-4</v>
      </c>
    </row>
    <row r="335" spans="1:26" x14ac:dyDescent="0.2">
      <c r="A335" s="6" t="s">
        <v>1137</v>
      </c>
      <c r="B335" s="7">
        <v>35</v>
      </c>
      <c r="C335" s="6" t="s">
        <v>1138</v>
      </c>
      <c r="D335" s="6" t="s">
        <v>1139</v>
      </c>
      <c r="E335" s="7" t="s">
        <v>105</v>
      </c>
      <c r="G335" s="6" t="s">
        <v>29</v>
      </c>
      <c r="H335" s="7">
        <v>29</v>
      </c>
      <c r="I335" s="7" t="s">
        <v>1140</v>
      </c>
      <c r="J335" s="6" t="s">
        <v>1141</v>
      </c>
      <c r="N335" s="9">
        <v>7.356204756477486E-4</v>
      </c>
      <c r="O335" s="9">
        <f>AVERAGE(Q335:U335)</f>
        <v>6.7620044545980583E-4</v>
      </c>
      <c r="P335" s="9">
        <f>AVERAGE(V335:Z335)</f>
        <v>7.9504050583569137E-4</v>
      </c>
      <c r="Q335" s="14">
        <v>9.59619757672797E-4</v>
      </c>
      <c r="R335" s="14">
        <v>8.5990338458456425E-4</v>
      </c>
      <c r="S335" s="14">
        <v>4.0413958350414537E-4</v>
      </c>
      <c r="T335" s="14">
        <v>6.9862762679504626E-4</v>
      </c>
      <c r="U335" s="14">
        <v>4.5871187474247587E-4</v>
      </c>
      <c r="V335" s="12">
        <v>1.1314850637001805E-3</v>
      </c>
      <c r="W335" s="12">
        <v>9.110602160399625E-4</v>
      </c>
      <c r="X335" s="12">
        <v>7.0793924464076618E-4</v>
      </c>
      <c r="Y335" s="12">
        <v>6.7579558168359114E-4</v>
      </c>
      <c r="Z335" s="12">
        <v>5.4892242311395606E-4</v>
      </c>
    </row>
    <row r="336" spans="1:26" x14ac:dyDescent="0.2">
      <c r="A336" s="6" t="s">
        <v>1142</v>
      </c>
      <c r="B336" s="7">
        <v>13</v>
      </c>
      <c r="C336" s="6" t="s">
        <v>1143</v>
      </c>
      <c r="D336" s="6" t="s">
        <v>1144</v>
      </c>
      <c r="E336" s="7" t="s">
        <v>28</v>
      </c>
      <c r="H336" s="7">
        <v>30</v>
      </c>
      <c r="I336" s="7" t="s">
        <v>878</v>
      </c>
      <c r="J336" s="6" t="s">
        <v>879</v>
      </c>
      <c r="N336" s="9">
        <v>6.5567745569806567E-4</v>
      </c>
      <c r="O336" s="9">
        <f>AVERAGE(Q336:U336)</f>
        <v>6.7334910961984917E-4</v>
      </c>
      <c r="P336" s="9">
        <f>AVERAGE(V336:Z336)</f>
        <v>6.3800580177628228E-4</v>
      </c>
      <c r="Q336" s="14">
        <v>1.0781188504114703E-3</v>
      </c>
      <c r="R336" s="14">
        <v>7.922206576191584E-4</v>
      </c>
      <c r="S336" s="14">
        <v>8.8915975352952625E-4</v>
      </c>
      <c r="T336" s="14">
        <v>2.2692725320141066E-4</v>
      </c>
      <c r="U336" s="14">
        <v>3.803190333376799E-4</v>
      </c>
      <c r="V336" s="12">
        <v>6.5599303293496281E-4</v>
      </c>
      <c r="W336" s="12">
        <v>9.1484314104250367E-4</v>
      </c>
      <c r="X336" s="12">
        <v>1.0668097568559227E-3</v>
      </c>
      <c r="Y336" s="12">
        <v>5.3407648976842273E-4</v>
      </c>
      <c r="Z336" s="12">
        <v>1.8306588279599141E-5</v>
      </c>
    </row>
    <row r="337" spans="1:26" x14ac:dyDescent="0.2">
      <c r="A337" s="6" t="s">
        <v>1145</v>
      </c>
      <c r="D337" s="6" t="s">
        <v>1146</v>
      </c>
      <c r="E337" s="7" t="s">
        <v>28</v>
      </c>
      <c r="G337" s="8"/>
      <c r="H337" s="7">
        <v>31</v>
      </c>
      <c r="I337" s="7">
        <v>31.4</v>
      </c>
      <c r="J337" s="6" t="s">
        <v>88</v>
      </c>
      <c r="K337" s="6">
        <v>319</v>
      </c>
      <c r="L337" s="7">
        <v>88</v>
      </c>
      <c r="M337" s="6">
        <v>199.20000000000002</v>
      </c>
      <c r="N337" s="9">
        <v>6.1754547418744143E-4</v>
      </c>
      <c r="O337" s="9">
        <f>AVERAGE(Q337:U337)</f>
        <v>6.717121609118653E-4</v>
      </c>
      <c r="P337" s="9">
        <f>AVERAGE(V337:Z337)</f>
        <v>5.6337878746301755E-4</v>
      </c>
      <c r="Q337" s="10">
        <v>7.8296278028090445E-4</v>
      </c>
      <c r="R337" s="10">
        <v>1.1546334818227609E-3</v>
      </c>
      <c r="S337" s="10">
        <v>7.3519598276102741E-4</v>
      </c>
      <c r="T337" s="10">
        <v>5.0094480762460773E-4</v>
      </c>
      <c r="U337" s="10">
        <v>1.8482375207002602E-4</v>
      </c>
      <c r="V337" s="11">
        <v>9.6168562737337579E-4</v>
      </c>
      <c r="W337" s="11">
        <v>7.5977441674937194E-4</v>
      </c>
      <c r="X337" s="11">
        <v>5.7839384126193041E-4</v>
      </c>
      <c r="Y337" s="11">
        <v>4.6777425466025925E-4</v>
      </c>
      <c r="Z337" s="12">
        <v>4.926579727015013E-5</v>
      </c>
    </row>
    <row r="338" spans="1:26" x14ac:dyDescent="0.2">
      <c r="A338" s="6" t="s">
        <v>1147</v>
      </c>
      <c r="D338" s="6" t="s">
        <v>1148</v>
      </c>
      <c r="E338" s="7" t="s">
        <v>75</v>
      </c>
      <c r="G338" s="8"/>
      <c r="H338" s="7">
        <v>21</v>
      </c>
      <c r="I338" s="7">
        <v>21.4</v>
      </c>
      <c r="J338" s="6" t="s">
        <v>1149</v>
      </c>
      <c r="K338" s="6">
        <v>185</v>
      </c>
      <c r="L338" s="7">
        <v>185</v>
      </c>
      <c r="M338" s="6">
        <v>185</v>
      </c>
      <c r="N338" s="9">
        <v>6.1302360854551246E-4</v>
      </c>
      <c r="O338" s="9">
        <f>AVERAGE(Q338:U338)</f>
        <v>6.7127871278588823E-4</v>
      </c>
      <c r="P338" s="9">
        <f>AVERAGE(V338:Z338)</f>
        <v>5.5476850430513679E-4</v>
      </c>
      <c r="Q338" s="10">
        <v>1.2304211751247879E-3</v>
      </c>
      <c r="R338" s="10">
        <v>6.4580080212971245E-4</v>
      </c>
      <c r="S338" s="10">
        <v>6.0264873333574901E-4</v>
      </c>
      <c r="T338" s="10">
        <v>4.1881097859671569E-4</v>
      </c>
      <c r="U338" s="10">
        <v>4.5871187474247587E-4</v>
      </c>
      <c r="V338" s="11">
        <v>6.8605656816196712E-4</v>
      </c>
      <c r="W338" s="11">
        <v>5.3914100145728593E-4</v>
      </c>
      <c r="X338" s="11">
        <v>5.6294889949094111E-4</v>
      </c>
      <c r="Y338" s="11">
        <v>5.6329983641105214E-4</v>
      </c>
      <c r="Z338" s="12">
        <v>4.2239621600443744E-4</v>
      </c>
    </row>
    <row r="339" spans="1:26" x14ac:dyDescent="0.2">
      <c r="A339" s="6" t="s">
        <v>1150</v>
      </c>
      <c r="D339" s="6" t="s">
        <v>1151</v>
      </c>
      <c r="E339" s="7" t="s">
        <v>28</v>
      </c>
      <c r="G339" s="8"/>
      <c r="H339" s="7">
        <v>29</v>
      </c>
      <c r="I339" s="7" t="s">
        <v>195</v>
      </c>
      <c r="J339" s="6" t="s">
        <v>196</v>
      </c>
      <c r="K339" s="6">
        <v>179</v>
      </c>
      <c r="L339" s="7">
        <v>150</v>
      </c>
      <c r="M339" s="6">
        <v>171.5</v>
      </c>
      <c r="N339" s="9">
        <v>5.7611348518804757E-4</v>
      </c>
      <c r="O339" s="9">
        <f>AVERAGE(Q339:U339)</f>
        <v>6.7117071558392243E-4</v>
      </c>
      <c r="P339" s="9">
        <f>AVERAGE(V339:Z339)</f>
        <v>4.8105625479217271E-4</v>
      </c>
      <c r="Q339" s="10">
        <v>1.6871240146724593E-3</v>
      </c>
      <c r="R339" s="10">
        <v>1.0094875406307558E-3</v>
      </c>
      <c r="S339" s="10">
        <v>5.289421004758579E-4</v>
      </c>
      <c r="T339" s="10">
        <v>5.6370421312528895E-5</v>
      </c>
      <c r="U339" s="10">
        <v>7.3929500828010414E-5</v>
      </c>
      <c r="V339" s="11">
        <v>1.0401997496467101E-3</v>
      </c>
      <c r="W339" s="11">
        <v>4.4687049624959316E-4</v>
      </c>
      <c r="X339" s="11">
        <v>5.3647734582251314E-4</v>
      </c>
      <c r="Y339" s="11">
        <v>3.4250527878576363E-4</v>
      </c>
      <c r="Z339" s="12">
        <v>3.9228403456283869E-5</v>
      </c>
    </row>
    <row r="340" spans="1:26" x14ac:dyDescent="0.2">
      <c r="A340" s="6" t="s">
        <v>1152</v>
      </c>
      <c r="D340" s="6" t="s">
        <v>1153</v>
      </c>
      <c r="E340" s="7" t="s">
        <v>28</v>
      </c>
      <c r="G340" s="8"/>
      <c r="H340" s="7">
        <v>10</v>
      </c>
      <c r="I340" s="7" t="s">
        <v>1154</v>
      </c>
      <c r="J340" s="6" t="s">
        <v>1155</v>
      </c>
      <c r="K340" s="6">
        <v>243</v>
      </c>
      <c r="L340" s="7">
        <v>97</v>
      </c>
      <c r="M340" s="6">
        <v>165.70000000000002</v>
      </c>
      <c r="N340" s="9">
        <v>5.6423883961743016E-4</v>
      </c>
      <c r="O340" s="9">
        <f>AVERAGE(Q340:U340)</f>
        <v>6.6999636487959937E-4</v>
      </c>
      <c r="P340" s="9">
        <f>AVERAGE(V340:Z340)</f>
        <v>4.5848131435526063E-4</v>
      </c>
      <c r="Q340" s="10">
        <v>9.9049010801194196E-4</v>
      </c>
      <c r="R340" s="10">
        <v>8.3278099718745206E-4</v>
      </c>
      <c r="S340" s="10">
        <v>4.6403038767014364E-4</v>
      </c>
      <c r="T340" s="10">
        <v>6.8012962790238711E-4</v>
      </c>
      <c r="U340" s="10">
        <v>3.8255070362607266E-4</v>
      </c>
      <c r="V340" s="11">
        <v>4.8007406721350921E-4</v>
      </c>
      <c r="W340" s="11">
        <v>3.6513338485396149E-4</v>
      </c>
      <c r="X340" s="11">
        <v>6.351520784458086E-4</v>
      </c>
      <c r="Y340" s="11">
        <v>5.646592704760835E-4</v>
      </c>
      <c r="Z340" s="12">
        <v>2.473877707869409E-4</v>
      </c>
    </row>
    <row r="341" spans="1:26" x14ac:dyDescent="0.2">
      <c r="A341" s="6" t="s">
        <v>1156</v>
      </c>
      <c r="D341" s="6" t="s">
        <v>1157</v>
      </c>
      <c r="E341" s="7" t="s">
        <v>75</v>
      </c>
      <c r="F341" s="7" t="s">
        <v>35</v>
      </c>
      <c r="G341" s="8" t="s">
        <v>59</v>
      </c>
      <c r="H341" s="7">
        <v>1</v>
      </c>
      <c r="I341" s="7" t="s">
        <v>249</v>
      </c>
      <c r="J341" s="6" t="s">
        <v>250</v>
      </c>
      <c r="K341" s="6">
        <v>126</v>
      </c>
      <c r="L341" s="7">
        <v>126</v>
      </c>
      <c r="M341" s="6">
        <v>126</v>
      </c>
      <c r="N341" s="9">
        <v>4.6410480888808023E-4</v>
      </c>
      <c r="O341" s="9">
        <f>AVERAGE(Q341:U341)</f>
        <v>6.6987930239794052E-4</v>
      </c>
      <c r="P341" s="9">
        <f>AVERAGE(V341:Z341)</f>
        <v>2.5833031537821988E-4</v>
      </c>
      <c r="Q341" s="10">
        <v>2.7599437661536699E-4</v>
      </c>
      <c r="R341" s="10">
        <v>2.0054138875629554E-4</v>
      </c>
      <c r="S341" s="10">
        <v>8.8198579986818173E-4</v>
      </c>
      <c r="T341" s="10">
        <v>8.5166269478087519E-4</v>
      </c>
      <c r="U341" s="10">
        <v>1.1392122519689829E-3</v>
      </c>
      <c r="V341" s="11">
        <v>0</v>
      </c>
      <c r="W341" s="11">
        <v>2.0422456208274981E-4</v>
      </c>
      <c r="X341" s="11">
        <v>1.8117453942548937E-4</v>
      </c>
      <c r="Y341" s="11">
        <v>4.4158911525057714E-4</v>
      </c>
      <c r="Z341" s="12">
        <v>4.6466336013228302E-4</v>
      </c>
    </row>
    <row r="342" spans="1:26" x14ac:dyDescent="0.2">
      <c r="A342" s="6" t="s">
        <v>1158</v>
      </c>
      <c r="B342" s="7">
        <v>594</v>
      </c>
      <c r="C342" s="6" t="s">
        <v>1159</v>
      </c>
      <c r="D342" s="6" t="s">
        <v>1160</v>
      </c>
      <c r="E342" s="7" t="s">
        <v>28</v>
      </c>
      <c r="H342" s="7">
        <v>23</v>
      </c>
      <c r="I342" s="7" t="s">
        <v>607</v>
      </c>
      <c r="J342" s="6" t="s">
        <v>608</v>
      </c>
      <c r="N342" s="9">
        <v>5.6675366416078445E-4</v>
      </c>
      <c r="O342" s="9">
        <f>AVERAGE(Q342:U342)</f>
        <v>6.6944615299363965E-4</v>
      </c>
      <c r="P342" s="9">
        <f>AVERAGE(V342:Z342)</f>
        <v>4.6406117532792908E-4</v>
      </c>
      <c r="Q342" s="14">
        <v>7.6486580629302734E-4</v>
      </c>
      <c r="R342" s="14">
        <v>1.1246549968092115E-3</v>
      </c>
      <c r="S342" s="14">
        <v>7.5668452400636692E-4</v>
      </c>
      <c r="T342" s="14">
        <v>4.2825315033133892E-4</v>
      </c>
      <c r="U342" s="14">
        <v>2.7277228752825344E-4</v>
      </c>
      <c r="V342" s="12">
        <v>6.2770870323711138E-4</v>
      </c>
      <c r="W342" s="12">
        <v>4.7028393154070574E-4</v>
      </c>
      <c r="X342" s="12">
        <v>4.884159155939923E-4</v>
      </c>
      <c r="Y342" s="12">
        <v>4.0086986106618676E-4</v>
      </c>
      <c r="Z342" s="12">
        <v>3.330274652016494E-4</v>
      </c>
    </row>
    <row r="343" spans="1:26" x14ac:dyDescent="0.2">
      <c r="A343" s="6" t="s">
        <v>1161</v>
      </c>
      <c r="B343" s="7">
        <v>978</v>
      </c>
      <c r="C343" s="6" t="s">
        <v>1162</v>
      </c>
      <c r="D343" s="6" t="s">
        <v>1163</v>
      </c>
      <c r="E343" s="7" t="s">
        <v>75</v>
      </c>
      <c r="H343" s="7">
        <v>27</v>
      </c>
      <c r="I343" s="7" t="s">
        <v>1040</v>
      </c>
      <c r="J343" s="6" t="s">
        <v>1041</v>
      </c>
      <c r="N343" s="9">
        <v>8.5205935575971353E-4</v>
      </c>
      <c r="O343" s="9">
        <f>AVERAGE(Q343:U343)</f>
        <v>6.6732463769847579E-4</v>
      </c>
      <c r="P343" s="9">
        <f>AVERAGE(V343:Z343)</f>
        <v>1.0367940738209513E-3</v>
      </c>
      <c r="Q343" s="14">
        <v>1.6380521795668511E-3</v>
      </c>
      <c r="R343" s="14">
        <v>1.199960790453653E-3</v>
      </c>
      <c r="S343" s="14">
        <v>4.4223979715934638E-4</v>
      </c>
      <c r="T343" s="14">
        <v>5.6370421312528895E-5</v>
      </c>
      <c r="U343" s="14">
        <v>0</v>
      </c>
      <c r="V343" s="12">
        <v>2.0375952146770592E-3</v>
      </c>
      <c r="W343" s="12">
        <v>1.2829794306226392E-3</v>
      </c>
      <c r="X343" s="12">
        <v>1.021471552408395E-3</v>
      </c>
      <c r="Y343" s="12">
        <v>6.8501055757152715E-4</v>
      </c>
      <c r="Z343" s="12">
        <v>1.5691361382513548E-4</v>
      </c>
    </row>
    <row r="344" spans="1:26" x14ac:dyDescent="0.2">
      <c r="A344" s="6" t="s">
        <v>1164</v>
      </c>
      <c r="D344" s="6" t="s">
        <v>1165</v>
      </c>
      <c r="G344" s="8"/>
      <c r="H344" s="7">
        <v>35</v>
      </c>
      <c r="I344" s="7">
        <v>35.1</v>
      </c>
      <c r="J344" s="6" t="s">
        <v>479</v>
      </c>
      <c r="K344" s="6">
        <v>146</v>
      </c>
      <c r="L344" s="7">
        <v>144</v>
      </c>
      <c r="M344" s="6">
        <v>145.69999999999999</v>
      </c>
      <c r="N344" s="9">
        <v>5.36192495752788E-4</v>
      </c>
      <c r="O344" s="9">
        <f>AVERAGE(Q344:U344)</f>
        <v>6.6612926575582263E-4</v>
      </c>
      <c r="P344" s="9">
        <f>AVERAGE(V344:Z344)</f>
        <v>4.0625572574975332E-4</v>
      </c>
      <c r="Q344" s="10">
        <v>0</v>
      </c>
      <c r="R344" s="10">
        <v>2.7533346677939135E-4</v>
      </c>
      <c r="S344" s="10">
        <v>6.1813819824288051E-4</v>
      </c>
      <c r="T344" s="10">
        <v>1.0026623044023901E-3</v>
      </c>
      <c r="U344" s="10">
        <v>1.4345123593544509E-3</v>
      </c>
      <c r="V344" s="11">
        <v>0</v>
      </c>
      <c r="W344" s="11">
        <v>0</v>
      </c>
      <c r="X344" s="11">
        <v>2.6471553668427906E-5</v>
      </c>
      <c r="Y344" s="11">
        <v>4.6421599994623869E-4</v>
      </c>
      <c r="Z344" s="12">
        <v>1.5405910751340999E-3</v>
      </c>
    </row>
    <row r="345" spans="1:26" x14ac:dyDescent="0.2">
      <c r="A345" s="6" t="s">
        <v>1166</v>
      </c>
      <c r="D345" s="6" t="s">
        <v>1167</v>
      </c>
      <c r="E345" s="7" t="s">
        <v>105</v>
      </c>
      <c r="G345" s="8" t="s">
        <v>106</v>
      </c>
      <c r="H345" s="7">
        <v>27</v>
      </c>
      <c r="I345" s="7">
        <v>27.4</v>
      </c>
      <c r="J345" s="6" t="s">
        <v>704</v>
      </c>
      <c r="K345" s="6">
        <v>152</v>
      </c>
      <c r="L345" s="7">
        <v>152</v>
      </c>
      <c r="M345" s="6">
        <v>152</v>
      </c>
      <c r="N345" s="9">
        <v>5.2553122683489839E-4</v>
      </c>
      <c r="O345" s="9">
        <f>AVERAGE(Q345:U345)</f>
        <v>6.6581589250071563E-4</v>
      </c>
      <c r="P345" s="9">
        <f>AVERAGE(V345:Z345)</f>
        <v>3.8524656116908137E-4</v>
      </c>
      <c r="Q345" s="10">
        <v>1.1943317379276201E-3</v>
      </c>
      <c r="R345" s="10">
        <v>6.4580080212971245E-4</v>
      </c>
      <c r="S345" s="10">
        <v>6.0977001717668698E-4</v>
      </c>
      <c r="T345" s="10">
        <v>5.8792224253430237E-4</v>
      </c>
      <c r="U345" s="10">
        <v>2.9125466273525606E-4</v>
      </c>
      <c r="V345" s="11">
        <v>6.7145335330467417E-4</v>
      </c>
      <c r="W345" s="11">
        <v>4.6513545104100466E-4</v>
      </c>
      <c r="X345" s="11">
        <v>4.0970588183410412E-4</v>
      </c>
      <c r="Y345" s="11">
        <v>3.2763358172391223E-4</v>
      </c>
      <c r="Z345" s="12">
        <v>5.2304537941711825E-5</v>
      </c>
    </row>
    <row r="346" spans="1:26" x14ac:dyDescent="0.2">
      <c r="A346" s="6" t="s">
        <v>1168</v>
      </c>
      <c r="D346" s="6" t="s">
        <v>1169</v>
      </c>
      <c r="E346" s="7" t="s">
        <v>75</v>
      </c>
      <c r="F346" s="7" t="s">
        <v>35</v>
      </c>
      <c r="G346" s="8" t="s">
        <v>541</v>
      </c>
      <c r="H346" s="7">
        <v>29</v>
      </c>
      <c r="I346" s="7" t="s">
        <v>1170</v>
      </c>
      <c r="J346" s="6" t="s">
        <v>1171</v>
      </c>
      <c r="K346" s="6">
        <v>112</v>
      </c>
      <c r="L346" s="7">
        <v>112</v>
      </c>
      <c r="M346" s="6">
        <v>112</v>
      </c>
      <c r="N346" s="9">
        <v>4.415849225722854E-4</v>
      </c>
      <c r="O346" s="9">
        <f>AVERAGE(Q346:U346)</f>
        <v>6.629207429311928E-4</v>
      </c>
      <c r="P346" s="9">
        <f>AVERAGE(V346:Z346)</f>
        <v>2.20249102213378E-4</v>
      </c>
      <c r="Q346" s="10">
        <v>1.5993662627879953E-4</v>
      </c>
      <c r="R346" s="10">
        <v>4.0108277751259107E-4</v>
      </c>
      <c r="S346" s="10">
        <v>8.4513248343823623E-4</v>
      </c>
      <c r="T346" s="10">
        <v>1.2845144109650346E-3</v>
      </c>
      <c r="U346" s="10">
        <v>6.2393741646130292E-4</v>
      </c>
      <c r="V346" s="11">
        <v>3.3522399667457795E-5</v>
      </c>
      <c r="W346" s="11">
        <v>0</v>
      </c>
      <c r="X346" s="11">
        <v>2.0205978874018681E-4</v>
      </c>
      <c r="Y346" s="11">
        <v>3.1066341820216602E-4</v>
      </c>
      <c r="Z346" s="12">
        <v>5.5499990445707936E-4</v>
      </c>
    </row>
    <row r="347" spans="1:26" x14ac:dyDescent="0.2">
      <c r="A347" s="6" t="s">
        <v>1172</v>
      </c>
      <c r="B347" s="7">
        <v>607</v>
      </c>
      <c r="C347" s="6" t="s">
        <v>1173</v>
      </c>
      <c r="D347" s="6" t="s">
        <v>1174</v>
      </c>
      <c r="E347" s="7" t="s">
        <v>28</v>
      </c>
      <c r="G347" s="6" t="s">
        <v>29</v>
      </c>
      <c r="H347" s="7">
        <v>29</v>
      </c>
      <c r="I347" s="7" t="s">
        <v>1050</v>
      </c>
      <c r="J347" s="6" t="s">
        <v>1175</v>
      </c>
      <c r="N347" s="9">
        <v>5.8799173509044072E-4</v>
      </c>
      <c r="O347" s="9">
        <f>AVERAGE(Q347:U347)</f>
        <v>6.5600766604961619E-4</v>
      </c>
      <c r="P347" s="9">
        <f>AVERAGE(V347:Z347)</f>
        <v>5.1997580413126515E-4</v>
      </c>
      <c r="Q347" s="14">
        <v>8.5534904724411534E-4</v>
      </c>
      <c r="R347" s="14">
        <v>6.022816746857106E-4</v>
      </c>
      <c r="S347" s="14">
        <v>8.530019056143276E-4</v>
      </c>
      <c r="T347" s="14">
        <v>5.4160463046569094E-4</v>
      </c>
      <c r="U347" s="14">
        <v>4.2780107223823602E-4</v>
      </c>
      <c r="V347" s="12">
        <v>6.7411401825886921E-4</v>
      </c>
      <c r="W347" s="12">
        <v>6.0763745933320955E-4</v>
      </c>
      <c r="X347" s="12">
        <v>4.8411822572574708E-4</v>
      </c>
      <c r="Y347" s="12">
        <v>3.7547848360414436E-4</v>
      </c>
      <c r="Z347" s="12">
        <v>4.5853083373435598E-4</v>
      </c>
    </row>
    <row r="348" spans="1:26" x14ac:dyDescent="0.2">
      <c r="A348" s="6" t="s">
        <v>1176</v>
      </c>
      <c r="D348" s="6" t="s">
        <v>757</v>
      </c>
      <c r="G348" s="8"/>
      <c r="H348" s="7">
        <v>35</v>
      </c>
      <c r="I348" s="7">
        <v>35.1</v>
      </c>
      <c r="J348" s="6" t="s">
        <v>479</v>
      </c>
      <c r="K348" s="6">
        <v>217</v>
      </c>
      <c r="L348" s="7">
        <v>195</v>
      </c>
      <c r="M348" s="6">
        <v>213.3</v>
      </c>
      <c r="N348" s="9">
        <v>6.8379576287189419E-4</v>
      </c>
      <c r="O348" s="9">
        <f>AVERAGE(Q348:U348)</f>
        <v>6.5595904379673947E-4</v>
      </c>
      <c r="P348" s="9">
        <f>AVERAGE(V348:Z348)</f>
        <v>7.116324819470487E-4</v>
      </c>
      <c r="Q348" s="10">
        <v>1.1299423022783492E-3</v>
      </c>
      <c r="R348" s="10">
        <v>1.1829065419899391E-3</v>
      </c>
      <c r="S348" s="10">
        <v>6.8472354726183365E-4</v>
      </c>
      <c r="T348" s="10">
        <v>2.6374045224657281E-4</v>
      </c>
      <c r="U348" s="10">
        <v>1.8482375207002604E-5</v>
      </c>
      <c r="V348" s="11">
        <v>1.3872484841720659E-3</v>
      </c>
      <c r="W348" s="11">
        <v>8.1784397958163462E-4</v>
      </c>
      <c r="X348" s="11">
        <v>6.8146769097233821E-4</v>
      </c>
      <c r="Y348" s="11">
        <v>5.1270868494869798E-4</v>
      </c>
      <c r="Z348" s="12">
        <v>1.5889357006050689E-4</v>
      </c>
    </row>
    <row r="349" spans="1:26" x14ac:dyDescent="0.2">
      <c r="A349" s="6" t="s">
        <v>1177</v>
      </c>
      <c r="D349" s="6" t="s">
        <v>1178</v>
      </c>
      <c r="E349" s="7" t="s">
        <v>28</v>
      </c>
      <c r="G349" s="8" t="s">
        <v>29</v>
      </c>
      <c r="H349" s="7">
        <v>29</v>
      </c>
      <c r="I349" s="7" t="s">
        <v>411</v>
      </c>
      <c r="J349" s="6" t="s">
        <v>412</v>
      </c>
      <c r="K349" s="6">
        <v>520</v>
      </c>
      <c r="L349" s="7">
        <v>97</v>
      </c>
      <c r="M349" s="6">
        <v>227.70000000000002</v>
      </c>
      <c r="N349" s="9">
        <v>7.273321453736321E-4</v>
      </c>
      <c r="O349" s="9">
        <f>AVERAGE(Q349:U349)</f>
        <v>6.5289453455323219E-4</v>
      </c>
      <c r="P349" s="9">
        <f>AVERAGE(V349:Z349)</f>
        <v>8.0176975619403212E-4</v>
      </c>
      <c r="Q349" s="10">
        <v>1.0224006791720592E-3</v>
      </c>
      <c r="R349" s="10">
        <v>1.1426749566300575E-3</v>
      </c>
      <c r="S349" s="10">
        <v>7.7963333197095361E-4</v>
      </c>
      <c r="T349" s="10">
        <v>2.569236292892823E-4</v>
      </c>
      <c r="U349" s="10">
        <v>6.2840075703808851E-5</v>
      </c>
      <c r="V349" s="11">
        <v>1.0491982920434254E-3</v>
      </c>
      <c r="W349" s="11">
        <v>8.5721108291636331E-4</v>
      </c>
      <c r="X349" s="11">
        <v>7.8786182247198933E-4</v>
      </c>
      <c r="Y349" s="11">
        <v>6.6360626638328497E-4</v>
      </c>
      <c r="Z349" s="12">
        <v>6.5097131715509773E-4</v>
      </c>
    </row>
    <row r="350" spans="1:26" x14ac:dyDescent="0.2">
      <c r="A350" s="6" t="s">
        <v>1179</v>
      </c>
      <c r="D350" s="6" t="s">
        <v>1180</v>
      </c>
      <c r="E350" s="7" t="s">
        <v>75</v>
      </c>
      <c r="F350" s="7" t="s">
        <v>35</v>
      </c>
      <c r="G350" s="8" t="s">
        <v>45</v>
      </c>
      <c r="H350" s="7">
        <v>23</v>
      </c>
      <c r="I350" s="7" t="s">
        <v>323</v>
      </c>
      <c r="J350" s="6" t="s">
        <v>324</v>
      </c>
      <c r="K350" s="6">
        <v>471</v>
      </c>
      <c r="L350" s="7">
        <v>72</v>
      </c>
      <c r="M350" s="6">
        <v>158.70000000000002</v>
      </c>
      <c r="N350" s="9">
        <v>5.6909472521589745E-4</v>
      </c>
      <c r="O350" s="9">
        <f>AVERAGE(Q350:U350)</f>
        <v>6.4784108294201894E-4</v>
      </c>
      <c r="P350" s="9">
        <f>AVERAGE(V350:Z350)</f>
        <v>4.9034836748977596E-4</v>
      </c>
      <c r="Q350" s="10">
        <v>7.3178763381529909E-4</v>
      </c>
      <c r="R350" s="10">
        <v>4.7492969544665829E-4</v>
      </c>
      <c r="S350" s="10">
        <v>6.8920968706038806E-4</v>
      </c>
      <c r="T350" s="10">
        <v>9.3418286838535449E-4</v>
      </c>
      <c r="U350" s="10">
        <v>4.0909553000239413E-4</v>
      </c>
      <c r="V350" s="11">
        <v>7.3457823819076903E-4</v>
      </c>
      <c r="W350" s="11">
        <v>6.4780267941471714E-4</v>
      </c>
      <c r="X350" s="11">
        <v>2.493213085227232E-4</v>
      </c>
      <c r="Y350" s="11">
        <v>4.3497441011935051E-4</v>
      </c>
      <c r="Z350" s="12">
        <v>3.8506520120131958E-4</v>
      </c>
    </row>
    <row r="351" spans="1:26" x14ac:dyDescent="0.2">
      <c r="A351" s="6" t="s">
        <v>1181</v>
      </c>
      <c r="D351" s="6" t="s">
        <v>1182</v>
      </c>
      <c r="E351" s="7" t="s">
        <v>300</v>
      </c>
      <c r="G351" s="8"/>
      <c r="H351" s="7">
        <v>35</v>
      </c>
      <c r="I351" s="7">
        <v>35.200000000000003</v>
      </c>
      <c r="J351" s="6" t="s">
        <v>669</v>
      </c>
      <c r="K351" s="6">
        <v>160</v>
      </c>
      <c r="L351" s="7">
        <v>160</v>
      </c>
      <c r="M351" s="6">
        <v>160</v>
      </c>
      <c r="N351" s="9">
        <v>5.2691179525978372E-4</v>
      </c>
      <c r="O351" s="9">
        <f>AVERAGE(Q351:U351)</f>
        <v>6.4328505669714953E-4</v>
      </c>
      <c r="P351" s="9">
        <f>AVERAGE(V351:Z351)</f>
        <v>4.1053853382241792E-4</v>
      </c>
      <c r="Q351" s="10">
        <v>1.0730810284276765E-3</v>
      </c>
      <c r="R351" s="10">
        <v>8.5312278773528607E-4</v>
      </c>
      <c r="S351" s="10">
        <v>8.3925809682255373E-4</v>
      </c>
      <c r="T351" s="10">
        <v>4.5096337050023116E-4</v>
      </c>
      <c r="U351" s="10">
        <v>0</v>
      </c>
      <c r="V351" s="11">
        <v>6.2764370873279543E-4</v>
      </c>
      <c r="W351" s="11">
        <v>7.8273266687476457E-4</v>
      </c>
      <c r="X351" s="11">
        <v>4.6823529352469034E-4</v>
      </c>
      <c r="Y351" s="11">
        <v>1.7408099997983951E-4</v>
      </c>
      <c r="Z351" s="12">
        <v>0</v>
      </c>
    </row>
    <row r="352" spans="1:26" x14ac:dyDescent="0.2">
      <c r="A352" s="6" t="s">
        <v>1183</v>
      </c>
      <c r="D352" s="6" t="s">
        <v>256</v>
      </c>
      <c r="E352" s="7" t="s">
        <v>28</v>
      </c>
      <c r="G352" s="8"/>
      <c r="H352" s="7">
        <v>30</v>
      </c>
      <c r="I352" s="7">
        <v>30.7</v>
      </c>
      <c r="J352" s="6" t="s">
        <v>258</v>
      </c>
      <c r="K352" s="6">
        <v>835</v>
      </c>
      <c r="L352" s="7">
        <v>70</v>
      </c>
      <c r="M352" s="6">
        <v>224.49999999999997</v>
      </c>
      <c r="N352" s="9">
        <v>7.9842868914295083E-4</v>
      </c>
      <c r="O352" s="9">
        <f>AVERAGE(Q352:U352)</f>
        <v>6.4253392015780394E-4</v>
      </c>
      <c r="P352" s="9">
        <f>AVERAGE(V352:Z352)</f>
        <v>9.5432345812809772E-4</v>
      </c>
      <c r="Q352" s="10">
        <v>2.5595085743537239E-4</v>
      </c>
      <c r="R352" s="10">
        <v>6.8412144996218523E-4</v>
      </c>
      <c r="S352" s="10">
        <v>8.7949200541767065E-5</v>
      </c>
      <c r="T352" s="10">
        <v>8.3428223542542763E-4</v>
      </c>
      <c r="U352" s="10">
        <v>1.3503658574242671E-3</v>
      </c>
      <c r="V352" s="11">
        <v>7.7961767924419336E-4</v>
      </c>
      <c r="W352" s="11">
        <v>1.2303067067460729E-3</v>
      </c>
      <c r="X352" s="11">
        <v>1.1166546496277079E-3</v>
      </c>
      <c r="Y352" s="11">
        <v>8.4265057977849455E-4</v>
      </c>
      <c r="Z352" s="12">
        <v>8.0238767524402031E-4</v>
      </c>
    </row>
    <row r="353" spans="1:26" x14ac:dyDescent="0.2">
      <c r="A353" s="6" t="s">
        <v>1184</v>
      </c>
      <c r="D353" s="6" t="s">
        <v>1185</v>
      </c>
      <c r="E353" s="7" t="s">
        <v>28</v>
      </c>
      <c r="G353" s="8"/>
      <c r="H353" s="7">
        <v>29</v>
      </c>
      <c r="I353" s="7" t="s">
        <v>825</v>
      </c>
      <c r="J353" s="6" t="s">
        <v>1186</v>
      </c>
      <c r="K353" s="6">
        <v>345</v>
      </c>
      <c r="L353" s="7">
        <v>180</v>
      </c>
      <c r="M353" s="6">
        <v>245.00000000000009</v>
      </c>
      <c r="N353" s="9">
        <v>7.5834368080142964E-4</v>
      </c>
      <c r="O353" s="9">
        <f>AVERAGE(Q353:U353)</f>
        <v>6.4132312237232263E-4</v>
      </c>
      <c r="P353" s="9">
        <f>AVERAGE(V353:Z353)</f>
        <v>8.7536423923053708E-4</v>
      </c>
      <c r="Q353" s="10">
        <v>1.4973033744978968E-3</v>
      </c>
      <c r="R353" s="10">
        <v>4.7040927552005699E-4</v>
      </c>
      <c r="S353" s="10">
        <v>6.384158522140241E-4</v>
      </c>
      <c r="T353" s="10">
        <v>4.7111048318061673E-4</v>
      </c>
      <c r="U353" s="10">
        <v>1.2937662644901823E-4</v>
      </c>
      <c r="V353" s="11">
        <v>1.2059970009636102E-3</v>
      </c>
      <c r="W353" s="11">
        <v>1.0880941726453199E-3</v>
      </c>
      <c r="X353" s="11">
        <v>1.0257438854719234E-3</v>
      </c>
      <c r="Y353" s="11">
        <v>8.1126489885539345E-4</v>
      </c>
      <c r="Z353" s="12">
        <v>2.4572123821643829E-4</v>
      </c>
    </row>
    <row r="354" spans="1:26" x14ac:dyDescent="0.2">
      <c r="A354" s="6" t="s">
        <v>1187</v>
      </c>
      <c r="D354" s="6" t="s">
        <v>1188</v>
      </c>
      <c r="E354" s="7" t="s">
        <v>105</v>
      </c>
      <c r="F354" s="7" t="s">
        <v>35</v>
      </c>
      <c r="G354" s="8" t="s">
        <v>45</v>
      </c>
      <c r="H354" s="7">
        <v>29</v>
      </c>
      <c r="I354" s="7" t="s">
        <v>55</v>
      </c>
      <c r="J354" s="6" t="s">
        <v>56</v>
      </c>
      <c r="K354" s="6">
        <v>436</v>
      </c>
      <c r="L354" s="7">
        <v>73</v>
      </c>
      <c r="M354" s="6">
        <v>191.79999999999998</v>
      </c>
      <c r="N354" s="9">
        <v>6.6724690351091065E-4</v>
      </c>
      <c r="O354" s="9">
        <f>AVERAGE(Q354:U354)</f>
        <v>6.4119668351227154E-4</v>
      </c>
      <c r="P354" s="9">
        <f>AVERAGE(V354:Z354)</f>
        <v>6.9329712350954976E-4</v>
      </c>
      <c r="Q354" s="10">
        <v>3.8685916778855827E-5</v>
      </c>
      <c r="R354" s="10">
        <v>1.3252990758247778E-4</v>
      </c>
      <c r="S354" s="10">
        <v>9.1906914566146586E-4</v>
      </c>
      <c r="T354" s="10">
        <v>1.2083456524824793E-3</v>
      </c>
      <c r="U354" s="10">
        <v>9.0735279505607929E-4</v>
      </c>
      <c r="V354" s="11">
        <v>3.3522399667457795E-5</v>
      </c>
      <c r="W354" s="11">
        <v>4.1295327324935367E-4</v>
      </c>
      <c r="X354" s="11">
        <v>8.9647126292669401E-4</v>
      </c>
      <c r="Y354" s="11">
        <v>9.2927138647643523E-4</v>
      </c>
      <c r="Z354" s="12">
        <v>1.1942672952278081E-3</v>
      </c>
    </row>
    <row r="355" spans="1:26" x14ac:dyDescent="0.2">
      <c r="A355" s="6" t="s">
        <v>1189</v>
      </c>
      <c r="D355" s="6" t="s">
        <v>1190</v>
      </c>
      <c r="E355" s="7" t="s">
        <v>75</v>
      </c>
      <c r="F355" s="7" t="s">
        <v>35</v>
      </c>
      <c r="G355" s="8" t="s">
        <v>36</v>
      </c>
      <c r="H355" s="7">
        <v>29</v>
      </c>
      <c r="I355" s="7" t="s">
        <v>965</v>
      </c>
      <c r="J355" s="6" t="s">
        <v>966</v>
      </c>
      <c r="K355" s="6">
        <v>141</v>
      </c>
      <c r="L355" s="7">
        <v>141</v>
      </c>
      <c r="M355" s="6">
        <v>141</v>
      </c>
      <c r="N355" s="9">
        <v>4.8845510608763775E-4</v>
      </c>
      <c r="O355" s="9">
        <f>AVERAGE(Q355:U355)</f>
        <v>6.4078809067287545E-4</v>
      </c>
      <c r="P355" s="9">
        <f>AVERAGE(V355:Z355)</f>
        <v>3.3612212150240005E-4</v>
      </c>
      <c r="Q355" s="10">
        <v>1.6253310586048764E-4</v>
      </c>
      <c r="R355" s="10">
        <v>6.5258139897899064E-4</v>
      </c>
      <c r="S355" s="10">
        <v>1.3229786998022726E-3</v>
      </c>
      <c r="T355" s="10">
        <v>7.0066308515936016E-4</v>
      </c>
      <c r="U355" s="10">
        <v>3.6518416356326651E-4</v>
      </c>
      <c r="V355" s="11">
        <v>1.135151088609894E-4</v>
      </c>
      <c r="W355" s="11">
        <v>4.108134522920879E-4</v>
      </c>
      <c r="X355" s="11">
        <v>2.87060754099201E-4</v>
      </c>
      <c r="Y355" s="11">
        <v>4.5290255759840791E-4</v>
      </c>
      <c r="Z355" s="12">
        <v>4.1631873466131404E-4</v>
      </c>
    </row>
    <row r="356" spans="1:26" x14ac:dyDescent="0.2">
      <c r="A356" s="6" t="s">
        <v>1191</v>
      </c>
      <c r="D356" s="6" t="s">
        <v>1192</v>
      </c>
      <c r="E356" s="7" t="s">
        <v>28</v>
      </c>
      <c r="G356" s="8" t="s">
        <v>69</v>
      </c>
      <c r="H356" s="7">
        <v>26</v>
      </c>
      <c r="I356" s="7">
        <v>26.16</v>
      </c>
      <c r="J356" s="6" t="s">
        <v>1193</v>
      </c>
      <c r="K356" s="6">
        <v>352</v>
      </c>
      <c r="L356" s="7">
        <v>352</v>
      </c>
      <c r="M356" s="6">
        <v>352</v>
      </c>
      <c r="N356" s="9">
        <v>1.1082219137144151E-3</v>
      </c>
      <c r="O356" s="9">
        <f>AVERAGE(Q356:U356)</f>
        <v>6.3525063608138794E-4</v>
      </c>
      <c r="P356" s="9">
        <f>AVERAGE(V356:Z356)</f>
        <v>1.5811931913474423E-3</v>
      </c>
      <c r="Q356" s="10">
        <v>5.9846410875465409E-4</v>
      </c>
      <c r="R356" s="10">
        <v>1.6992594659402568E-4</v>
      </c>
      <c r="S356" s="10">
        <v>2.353624662615492E-4</v>
      </c>
      <c r="T356" s="10">
        <v>1.0791798383953046E-3</v>
      </c>
      <c r="U356" s="10">
        <v>1.0933208204014066E-3</v>
      </c>
      <c r="V356" s="11">
        <v>6.7576932325754606E-4</v>
      </c>
      <c r="W356" s="11">
        <v>6.3141150666497854E-4</v>
      </c>
      <c r="X356" s="11">
        <v>7.9294020999978038E-4</v>
      </c>
      <c r="Y356" s="11">
        <v>3.1066341820216604E-3</v>
      </c>
      <c r="Z356" s="12">
        <v>2.6992107347932458E-3</v>
      </c>
    </row>
    <row r="357" spans="1:26" x14ac:dyDescent="0.2">
      <c r="A357" s="6" t="s">
        <v>1194</v>
      </c>
      <c r="D357" s="6" t="s">
        <v>1195</v>
      </c>
      <c r="E357" s="7" t="s">
        <v>105</v>
      </c>
      <c r="G357" s="8"/>
      <c r="H357" s="7">
        <v>29</v>
      </c>
      <c r="I357" s="7" t="s">
        <v>1196</v>
      </c>
      <c r="J357" s="6" t="s">
        <v>1197</v>
      </c>
      <c r="K357" s="6">
        <v>179</v>
      </c>
      <c r="L357" s="7">
        <v>179</v>
      </c>
      <c r="M357" s="6">
        <v>179</v>
      </c>
      <c r="N357" s="9">
        <v>5.5814090241995489E-4</v>
      </c>
      <c r="O357" s="9">
        <f>AVERAGE(Q357:U357)</f>
        <v>6.3507268370107425E-4</v>
      </c>
      <c r="P357" s="9">
        <f>AVERAGE(V357:Z357)</f>
        <v>4.8120912113883542E-4</v>
      </c>
      <c r="Q357" s="10">
        <v>1.235614134288164E-3</v>
      </c>
      <c r="R357" s="10">
        <v>9.6531090476992981E-4</v>
      </c>
      <c r="S357" s="10">
        <v>6.9184483110277151E-4</v>
      </c>
      <c r="T357" s="10">
        <v>2.4562879793050115E-4</v>
      </c>
      <c r="U357" s="10">
        <v>3.6964750414005207E-5</v>
      </c>
      <c r="V357" s="11">
        <v>7.6870994230969383E-4</v>
      </c>
      <c r="W357" s="11">
        <v>5.9677305958342618E-4</v>
      </c>
      <c r="X357" s="11">
        <v>6.479498648499552E-4</v>
      </c>
      <c r="Y357" s="11">
        <v>2.6185139409682219E-4</v>
      </c>
      <c r="Z357" s="12">
        <v>1.3076134485427956E-4</v>
      </c>
    </row>
    <row r="358" spans="1:26" x14ac:dyDescent="0.2">
      <c r="A358" s="6" t="s">
        <v>1198</v>
      </c>
      <c r="D358" s="6" t="s">
        <v>309</v>
      </c>
      <c r="E358" s="7" t="s">
        <v>28</v>
      </c>
      <c r="G358" s="8" t="s">
        <v>310</v>
      </c>
      <c r="H358" s="7">
        <v>34</v>
      </c>
      <c r="I358" s="7">
        <v>34.1</v>
      </c>
      <c r="J358" s="6" t="s">
        <v>311</v>
      </c>
      <c r="K358" s="6">
        <v>345</v>
      </c>
      <c r="L358" s="7">
        <v>2</v>
      </c>
      <c r="M358" s="6">
        <v>169.2</v>
      </c>
      <c r="N358" s="9">
        <v>5.6104712903942157E-4</v>
      </c>
      <c r="O358" s="9">
        <f>AVERAGE(Q358:U358)</f>
        <v>6.3157022616713485E-4</v>
      </c>
      <c r="P358" s="9">
        <f>AVERAGE(V358:Z358)</f>
        <v>4.905240319117083E-4</v>
      </c>
      <c r="Q358" s="10">
        <v>4.5410635996598326E-4</v>
      </c>
      <c r="R358" s="10">
        <v>4.4176635860825926E-4</v>
      </c>
      <c r="S358" s="10">
        <v>9.4545390582399596E-4</v>
      </c>
      <c r="T358" s="10">
        <v>7.4604595643091621E-4</v>
      </c>
      <c r="U358" s="10">
        <v>5.7047855000651984E-4</v>
      </c>
      <c r="V358" s="11">
        <v>5.7703513671002941E-4</v>
      </c>
      <c r="W358" s="11">
        <v>0</v>
      </c>
      <c r="X358" s="11">
        <v>6.155108740254411E-4</v>
      </c>
      <c r="Y358" s="11">
        <v>6.4153591553721434E-4</v>
      </c>
      <c r="Z358" s="12">
        <v>6.1853823328585674E-4</v>
      </c>
    </row>
    <row r="359" spans="1:26" x14ac:dyDescent="0.2">
      <c r="A359" s="6" t="s">
        <v>1199</v>
      </c>
      <c r="D359" s="6" t="s">
        <v>1200</v>
      </c>
      <c r="E359" s="7" t="s">
        <v>75</v>
      </c>
      <c r="F359" s="7" t="s">
        <v>35</v>
      </c>
      <c r="G359" s="8" t="s">
        <v>557</v>
      </c>
      <c r="H359" s="7">
        <v>29</v>
      </c>
      <c r="I359" s="7" t="s">
        <v>465</v>
      </c>
      <c r="J359" s="6" t="s">
        <v>466</v>
      </c>
      <c r="K359" s="6">
        <v>179</v>
      </c>
      <c r="L359" s="7">
        <v>148</v>
      </c>
      <c r="M359" s="6">
        <v>167.9</v>
      </c>
      <c r="N359" s="9">
        <v>5.8451822247503906E-4</v>
      </c>
      <c r="O359" s="9">
        <f>AVERAGE(Q359:U359)</f>
        <v>6.3133451495149019E-4</v>
      </c>
      <c r="P359" s="9">
        <f>AVERAGE(V359:Z359)</f>
        <v>5.3770192999858803E-4</v>
      </c>
      <c r="Q359" s="10">
        <v>5.0551339770681385E-4</v>
      </c>
      <c r="R359" s="10">
        <v>6.2545901158187855E-4</v>
      </c>
      <c r="S359" s="10">
        <v>9.8145374427797516E-4</v>
      </c>
      <c r="T359" s="10">
        <v>7.9529227346834624E-4</v>
      </c>
      <c r="U359" s="10">
        <v>2.4895414772243695E-4</v>
      </c>
      <c r="V359" s="11">
        <v>3.7140706129623087E-4</v>
      </c>
      <c r="W359" s="11">
        <v>5.8363890483211812E-4</v>
      </c>
      <c r="X359" s="11">
        <v>6.5116179467044916E-4</v>
      </c>
      <c r="Y359" s="11">
        <v>5.59531735051042E-4</v>
      </c>
      <c r="Z359" s="12">
        <v>5.2277015414310007E-4</v>
      </c>
    </row>
    <row r="360" spans="1:26" x14ac:dyDescent="0.2">
      <c r="A360" s="6" t="s">
        <v>1201</v>
      </c>
      <c r="D360" s="6" t="s">
        <v>1025</v>
      </c>
      <c r="E360" s="7" t="s">
        <v>75</v>
      </c>
      <c r="G360" s="8" t="s">
        <v>29</v>
      </c>
      <c r="H360" s="7">
        <v>29</v>
      </c>
      <c r="I360" s="7" t="s">
        <v>1026</v>
      </c>
      <c r="J360" s="6" t="s">
        <v>1027</v>
      </c>
      <c r="K360" s="6">
        <v>384</v>
      </c>
      <c r="L360" s="7">
        <v>48</v>
      </c>
      <c r="M360" s="6">
        <v>183.3</v>
      </c>
      <c r="N360" s="9">
        <v>5.9876500439928716E-4</v>
      </c>
      <c r="O360" s="9">
        <f>AVERAGE(Q360:U360)</f>
        <v>6.3124705022353435E-4</v>
      </c>
      <c r="P360" s="9">
        <f>AVERAGE(V360:Z360)</f>
        <v>5.6628295857503986E-4</v>
      </c>
      <c r="Q360" s="10">
        <v>8.3374764031510793E-4</v>
      </c>
      <c r="R360" s="10">
        <v>9.6356437738735095E-4</v>
      </c>
      <c r="S360" s="10">
        <v>2.854081627727598E-4</v>
      </c>
      <c r="T360" s="10">
        <v>5.0418079391123462E-4</v>
      </c>
      <c r="U360" s="10">
        <v>5.6933427673121857E-4</v>
      </c>
      <c r="V360" s="11">
        <v>9.003044065251975E-4</v>
      </c>
      <c r="W360" s="11">
        <v>5.5967571125022206E-4</v>
      </c>
      <c r="X360" s="11">
        <v>4.3962450131535924E-4</v>
      </c>
      <c r="Y360" s="11">
        <v>5.0064710528954553E-4</v>
      </c>
      <c r="Z360" s="12">
        <v>4.3116306849487539E-4</v>
      </c>
    </row>
    <row r="361" spans="1:26" x14ac:dyDescent="0.2">
      <c r="A361" s="6" t="s">
        <v>1202</v>
      </c>
      <c r="D361" s="6" t="s">
        <v>1203</v>
      </c>
      <c r="E361" s="7" t="s">
        <v>105</v>
      </c>
      <c r="G361" s="8"/>
      <c r="H361" s="7">
        <v>29</v>
      </c>
      <c r="I361" s="7" t="s">
        <v>1204</v>
      </c>
      <c r="J361" s="6" t="s">
        <v>1205</v>
      </c>
      <c r="K361" s="6">
        <v>229</v>
      </c>
      <c r="L361" s="7">
        <v>73</v>
      </c>
      <c r="M361" s="6">
        <v>174</v>
      </c>
      <c r="N361" s="9">
        <v>5.5117374766995586E-4</v>
      </c>
      <c r="O361" s="9">
        <f>AVERAGE(Q361:U361)</f>
        <v>6.3060358061877331E-4</v>
      </c>
      <c r="P361" s="9">
        <f>AVERAGE(V361:Z361)</f>
        <v>4.7174391472113851E-4</v>
      </c>
      <c r="Q361" s="10">
        <v>1.922043387496158E-3</v>
      </c>
      <c r="R361" s="10">
        <v>8.0041902764260318E-4</v>
      </c>
      <c r="S361" s="10">
        <v>3.2687230872378528E-4</v>
      </c>
      <c r="T361" s="10">
        <v>7.6517533992914475E-5</v>
      </c>
      <c r="U361" s="10">
        <v>2.7165645238405706E-5</v>
      </c>
      <c r="V361" s="11">
        <v>8.4899817101172464E-4</v>
      </c>
      <c r="W361" s="11">
        <v>5.1385378412450045E-4</v>
      </c>
      <c r="X361" s="11">
        <v>6.3677725614249431E-4</v>
      </c>
      <c r="Y361" s="11">
        <v>3.0678582438526091E-4</v>
      </c>
      <c r="Z361" s="12">
        <v>5.2304537941711825E-5</v>
      </c>
    </row>
    <row r="362" spans="1:26" x14ac:dyDescent="0.2">
      <c r="A362" s="6" t="s">
        <v>1206</v>
      </c>
      <c r="B362" s="7">
        <v>290</v>
      </c>
      <c r="C362" s="6" t="s">
        <v>1207</v>
      </c>
      <c r="D362" s="6" t="s">
        <v>1208</v>
      </c>
      <c r="E362" s="7" t="s">
        <v>28</v>
      </c>
      <c r="G362" s="6" t="s">
        <v>69</v>
      </c>
      <c r="H362" s="7">
        <v>29</v>
      </c>
      <c r="I362" s="7" t="s">
        <v>1209</v>
      </c>
      <c r="J362" s="6" t="s">
        <v>1210</v>
      </c>
      <c r="N362" s="9">
        <v>7.658676575144649E-4</v>
      </c>
      <c r="O362" s="9">
        <f>AVERAGE(Q362:U362)</f>
        <v>6.2900853649872687E-4</v>
      </c>
      <c r="P362" s="9">
        <f>AVERAGE(V362:Z362)</f>
        <v>9.0272677853020316E-4</v>
      </c>
      <c r="Q362" s="14">
        <v>9.8381764418349268E-4</v>
      </c>
      <c r="R362" s="14">
        <v>7.1849704729371367E-4</v>
      </c>
      <c r="S362" s="14">
        <v>6.8607578412790222E-4</v>
      </c>
      <c r="T362" s="14">
        <v>5.0013062427888217E-4</v>
      </c>
      <c r="U362" s="14">
        <v>2.5652158260964364E-4</v>
      </c>
      <c r="V362" s="12">
        <v>1.307540106908422E-3</v>
      </c>
      <c r="W362" s="12">
        <v>1.076709620707687E-3</v>
      </c>
      <c r="X362" s="12">
        <v>9.0353674816708767E-4</v>
      </c>
      <c r="Y362" s="12">
        <v>8.5343483637745137E-4</v>
      </c>
      <c r="Z362" s="12">
        <v>3.7241258049036771E-4</v>
      </c>
    </row>
    <row r="363" spans="1:26" x14ac:dyDescent="0.2">
      <c r="A363" s="6" t="s">
        <v>1211</v>
      </c>
      <c r="D363" s="6" t="s">
        <v>1212</v>
      </c>
      <c r="G363" s="8"/>
      <c r="H363" s="7">
        <v>29</v>
      </c>
      <c r="I363" s="7" t="s">
        <v>919</v>
      </c>
      <c r="J363" s="6" t="s">
        <v>471</v>
      </c>
      <c r="K363" s="6">
        <v>206</v>
      </c>
      <c r="L363" s="7">
        <v>130</v>
      </c>
      <c r="M363" s="6">
        <v>171.9</v>
      </c>
      <c r="N363" s="9">
        <v>5.8004265492476233E-4</v>
      </c>
      <c r="O363" s="9">
        <f>AVERAGE(Q363:U363)</f>
        <v>6.2853817218468263E-4</v>
      </c>
      <c r="P363" s="9">
        <f>AVERAGE(V363:Z363)</f>
        <v>5.3154713766484214E-4</v>
      </c>
      <c r="Q363" s="10">
        <v>1.042184550393885E-3</v>
      </c>
      <c r="R363" s="10">
        <v>9.1764121414394614E-4</v>
      </c>
      <c r="S363" s="10">
        <v>7.4169381798933759E-4</v>
      </c>
      <c r="T363" s="10">
        <v>2.476642562948151E-4</v>
      </c>
      <c r="U363" s="10">
        <v>1.9350702210142913E-4</v>
      </c>
      <c r="V363" s="11">
        <v>4.3735814163638849E-4</v>
      </c>
      <c r="W363" s="11">
        <v>1.0361130667471323E-3</v>
      </c>
      <c r="X363" s="11">
        <v>5.1486211245770346E-4</v>
      </c>
      <c r="Y363" s="11">
        <v>5.1658627876560313E-4</v>
      </c>
      <c r="Z363" s="12">
        <v>1.5281608871738352E-4</v>
      </c>
    </row>
    <row r="364" spans="1:26" x14ac:dyDescent="0.2">
      <c r="A364" s="6" t="s">
        <v>1213</v>
      </c>
      <c r="D364" s="6" t="s">
        <v>1214</v>
      </c>
      <c r="E364" s="7" t="s">
        <v>105</v>
      </c>
      <c r="F364" s="7" t="s">
        <v>35</v>
      </c>
      <c r="G364" s="8" t="s">
        <v>5</v>
      </c>
      <c r="H364" s="7">
        <v>19</v>
      </c>
      <c r="I364" s="7">
        <v>19.11</v>
      </c>
      <c r="J364" s="6" t="s">
        <v>1215</v>
      </c>
      <c r="K364" s="6">
        <v>146</v>
      </c>
      <c r="L364" s="7">
        <v>146</v>
      </c>
      <c r="M364" s="6">
        <v>146</v>
      </c>
      <c r="N364" s="9">
        <v>5.0709033839436805E-4</v>
      </c>
      <c r="O364" s="9">
        <f>AVERAGE(Q364:U364)</f>
        <v>6.2281509900445685E-4</v>
      </c>
      <c r="P364" s="9">
        <f>AVERAGE(V364:Z364)</f>
        <v>3.9136557778427931E-4</v>
      </c>
      <c r="Q364" s="10">
        <v>0</v>
      </c>
      <c r="R364" s="10">
        <v>5.3361268509506882E-4</v>
      </c>
      <c r="S364" s="10">
        <v>6.6923408235470216E-4</v>
      </c>
      <c r="T364" s="10">
        <v>1.2503265606972052E-3</v>
      </c>
      <c r="U364" s="10">
        <v>6.6090216687530816E-4</v>
      </c>
      <c r="V364" s="11">
        <v>5.6757554430494698E-5</v>
      </c>
      <c r="W364" s="11">
        <v>2.248538450007495E-4</v>
      </c>
      <c r="X364" s="11">
        <v>3.0235969906016792E-4</v>
      </c>
      <c r="Y364" s="11">
        <v>5.201445334796237E-4</v>
      </c>
      <c r="Z364" s="12">
        <v>8.5271225695036066E-4</v>
      </c>
    </row>
    <row r="365" spans="1:26" x14ac:dyDescent="0.2">
      <c r="A365" s="6" t="s">
        <v>1216</v>
      </c>
      <c r="D365" s="6" t="s">
        <v>1217</v>
      </c>
      <c r="E365" s="7" t="s">
        <v>28</v>
      </c>
      <c r="G365" s="8" t="s">
        <v>29</v>
      </c>
      <c r="H365" s="7">
        <v>29</v>
      </c>
      <c r="I365" s="7" t="s">
        <v>1218</v>
      </c>
      <c r="J365" s="6" t="s">
        <v>1219</v>
      </c>
      <c r="K365" s="6">
        <v>282</v>
      </c>
      <c r="L365" s="7">
        <v>129</v>
      </c>
      <c r="M365" s="6">
        <v>218.40000000000003</v>
      </c>
      <c r="N365" s="9">
        <v>6.9716923730930749E-4</v>
      </c>
      <c r="O365" s="9">
        <f>AVERAGE(Q365:U365)</f>
        <v>6.2127799341994369E-4</v>
      </c>
      <c r="P365" s="9">
        <f>AVERAGE(V365:Z365)</f>
        <v>7.730604811986713E-4</v>
      </c>
      <c r="Q365" s="10">
        <v>7.6278862262767677E-4</v>
      </c>
      <c r="R365" s="10">
        <v>8.3475352243792423E-4</v>
      </c>
      <c r="S365" s="10">
        <v>5.4761813813588179E-4</v>
      </c>
      <c r="T365" s="10">
        <v>4.5299882886454506E-4</v>
      </c>
      <c r="U365" s="10">
        <v>5.0823085503369037E-4</v>
      </c>
      <c r="V365" s="11">
        <v>1.14585775355329E-3</v>
      </c>
      <c r="W365" s="11">
        <v>8.4872293693650461E-4</v>
      </c>
      <c r="X365" s="11">
        <v>6.7243432080578045E-4</v>
      </c>
      <c r="Y365" s="11">
        <v>6.1755873504432189E-4</v>
      </c>
      <c r="Z365" s="12">
        <v>5.8072865965345922E-4</v>
      </c>
    </row>
    <row r="366" spans="1:26" x14ac:dyDescent="0.2">
      <c r="A366" s="6" t="s">
        <v>1220</v>
      </c>
      <c r="D366" s="6" t="s">
        <v>1221</v>
      </c>
      <c r="E366" s="7" t="s">
        <v>75</v>
      </c>
      <c r="F366" s="7" t="s">
        <v>35</v>
      </c>
      <c r="G366" s="8" t="s">
        <v>45</v>
      </c>
      <c r="H366" s="7">
        <v>29</v>
      </c>
      <c r="I366" s="7" t="s">
        <v>195</v>
      </c>
      <c r="J366" s="6" t="s">
        <v>196</v>
      </c>
      <c r="K366" s="6">
        <v>162</v>
      </c>
      <c r="L366" s="7">
        <v>162</v>
      </c>
      <c r="M366" s="6">
        <v>162</v>
      </c>
      <c r="N366" s="9">
        <v>5.3536034484452893E-4</v>
      </c>
      <c r="O366" s="9">
        <f>AVERAGE(Q366:U366)</f>
        <v>6.1695787795624341E-4</v>
      </c>
      <c r="P366" s="9">
        <f>AVERAGE(V366:Z366)</f>
        <v>4.5376281173281445E-4</v>
      </c>
      <c r="Q366" s="10">
        <v>0</v>
      </c>
      <c r="R366" s="10">
        <v>1.0401029827930256E-3</v>
      </c>
      <c r="S366" s="10">
        <v>8.2376863191542223E-4</v>
      </c>
      <c r="T366" s="10">
        <v>8.5573361150950299E-4</v>
      </c>
      <c r="U366" s="10">
        <v>3.6518416356326651E-4</v>
      </c>
      <c r="V366" s="11">
        <v>7.5676739240659597E-5</v>
      </c>
      <c r="W366" s="11">
        <v>3.3728076750112426E-4</v>
      </c>
      <c r="X366" s="11">
        <v>5.3089104146878264E-4</v>
      </c>
      <c r="Y366" s="11">
        <v>6.7935383639761181E-4</v>
      </c>
      <c r="Z366" s="12">
        <v>6.4561167405589393E-4</v>
      </c>
    </row>
    <row r="367" spans="1:26" x14ac:dyDescent="0.2">
      <c r="A367" s="6" t="s">
        <v>1222</v>
      </c>
      <c r="B367" s="7">
        <v>368</v>
      </c>
      <c r="C367" s="6" t="s">
        <v>1223</v>
      </c>
      <c r="D367" s="6" t="s">
        <v>757</v>
      </c>
      <c r="E367" s="7" t="s">
        <v>28</v>
      </c>
      <c r="H367" s="7">
        <v>29</v>
      </c>
      <c r="I367" s="7" t="s">
        <v>919</v>
      </c>
      <c r="J367" s="6" t="s">
        <v>471</v>
      </c>
      <c r="N367" s="9">
        <v>6.2841821877069183E-4</v>
      </c>
      <c r="O367" s="9">
        <f>AVERAGE(Q367:U367)</f>
        <v>6.1618098295202091E-4</v>
      </c>
      <c r="P367" s="9">
        <f>AVERAGE(V367:Z367)</f>
        <v>6.4065545458936285E-4</v>
      </c>
      <c r="Q367" s="14">
        <v>1.6767380963457067E-3</v>
      </c>
      <c r="R367" s="14">
        <v>5.3361268509506882E-4</v>
      </c>
      <c r="S367" s="14">
        <v>7.9403659932641459E-4</v>
      </c>
      <c r="T367" s="14">
        <v>7.6517533992914475E-5</v>
      </c>
      <c r="U367" s="14">
        <v>0</v>
      </c>
      <c r="V367" s="12">
        <v>1.0222859247920632E-3</v>
      </c>
      <c r="W367" s="12">
        <v>9.4900872249873856E-4</v>
      </c>
      <c r="X367" s="12">
        <v>7.0235294028703557E-4</v>
      </c>
      <c r="Y367" s="12">
        <v>4.210606970148103E-4</v>
      </c>
      <c r="Z367" s="12">
        <v>1.0856898835416652E-4</v>
      </c>
    </row>
    <row r="368" spans="1:26" x14ac:dyDescent="0.2">
      <c r="A368" s="6" t="s">
        <v>1224</v>
      </c>
      <c r="D368" s="6" t="s">
        <v>1225</v>
      </c>
      <c r="E368" s="7" t="s">
        <v>28</v>
      </c>
      <c r="G368" s="8"/>
      <c r="H368" s="7">
        <v>29</v>
      </c>
      <c r="I368" s="7">
        <v>29.6</v>
      </c>
      <c r="J368" s="6" t="s">
        <v>93</v>
      </c>
      <c r="K368" s="6">
        <v>276</v>
      </c>
      <c r="L368" s="7">
        <v>276</v>
      </c>
      <c r="M368" s="6">
        <v>276</v>
      </c>
      <c r="N368" s="9">
        <v>8.396967452884976E-4</v>
      </c>
      <c r="O368" s="9">
        <f>AVERAGE(Q368:U368)</f>
        <v>6.1591563953696405E-4</v>
      </c>
      <c r="P368" s="9">
        <f>AVERAGE(V368:Z368)</f>
        <v>1.0634778510400309E-3</v>
      </c>
      <c r="Q368" s="10">
        <v>7.6099721461514176E-4</v>
      </c>
      <c r="R368" s="10">
        <v>9.8565269531776393E-4</v>
      </c>
      <c r="S368" s="10">
        <v>1.0281521683627084E-3</v>
      </c>
      <c r="T368" s="10">
        <v>2.6781136897520067E-4</v>
      </c>
      <c r="U368" s="10">
        <v>3.6964750414005207E-5</v>
      </c>
      <c r="V368" s="11">
        <v>1.8218576018150198E-3</v>
      </c>
      <c r="W368" s="11">
        <v>1.598212318329811E-3</v>
      </c>
      <c r="X368" s="11">
        <v>8.570559260440971E-4</v>
      </c>
      <c r="Y368" s="11">
        <v>6.9632399991935803E-4</v>
      </c>
      <c r="Z368" s="12">
        <v>3.4393940909186973E-4</v>
      </c>
    </row>
    <row r="369" spans="1:26" x14ac:dyDescent="0.2">
      <c r="A369" s="6" t="s">
        <v>1226</v>
      </c>
      <c r="D369" s="6" t="s">
        <v>1227</v>
      </c>
      <c r="E369" s="7" t="s">
        <v>300</v>
      </c>
      <c r="G369" s="8"/>
      <c r="H369" s="7">
        <v>35</v>
      </c>
      <c r="I369" s="7">
        <v>35.200000000000003</v>
      </c>
      <c r="J369" s="6" t="s">
        <v>669</v>
      </c>
      <c r="K369" s="6">
        <v>126</v>
      </c>
      <c r="L369" s="7">
        <v>126</v>
      </c>
      <c r="M369" s="6">
        <v>126</v>
      </c>
      <c r="N369" s="9">
        <v>4.2342337988380603E-4</v>
      </c>
      <c r="O369" s="9">
        <f>AVERAGE(Q369:U369)</f>
        <v>6.1458038085268943E-4</v>
      </c>
      <c r="P369" s="9">
        <f>AVERAGE(V369:Z369)</f>
        <v>2.3226637891492265E-4</v>
      </c>
      <c r="Q369" s="10">
        <v>1.0886599059178052E-3</v>
      </c>
      <c r="R369" s="10">
        <v>1.4105703181433468E-3</v>
      </c>
      <c r="S369" s="10">
        <v>4.2675033225221488E-4</v>
      </c>
      <c r="T369" s="10">
        <v>3.8258766996457237E-5</v>
      </c>
      <c r="U369" s="10">
        <v>1.0866258095362283E-4</v>
      </c>
      <c r="V369" s="11">
        <v>3.3191338667722418E-4</v>
      </c>
      <c r="W369" s="11">
        <v>4.2907840708349934E-4</v>
      </c>
      <c r="X369" s="11">
        <v>1.8530087567899536E-4</v>
      </c>
      <c r="Y369" s="11">
        <v>1.3658241822232648E-4</v>
      </c>
      <c r="Z369" s="12">
        <v>7.8456806912567738E-5</v>
      </c>
    </row>
    <row r="370" spans="1:26" x14ac:dyDescent="0.2">
      <c r="A370" s="6" t="s">
        <v>1228</v>
      </c>
      <c r="D370" s="6" t="s">
        <v>1229</v>
      </c>
      <c r="E370" s="7" t="s">
        <v>300</v>
      </c>
      <c r="G370" s="8" t="s">
        <v>69</v>
      </c>
      <c r="H370" s="7">
        <v>27</v>
      </c>
      <c r="I370" s="7" t="s">
        <v>694</v>
      </c>
      <c r="J370" s="6" t="s">
        <v>695</v>
      </c>
      <c r="K370" s="6">
        <v>466</v>
      </c>
      <c r="L370" s="7">
        <v>466</v>
      </c>
      <c r="M370" s="6">
        <v>466</v>
      </c>
      <c r="N370" s="9">
        <v>1.4137989353049786E-3</v>
      </c>
      <c r="O370" s="9">
        <f>AVERAGE(Q370:U370)</f>
        <v>6.1424557751963327E-4</v>
      </c>
      <c r="P370" s="9">
        <f>AVERAGE(V370:Z370)</f>
        <v>2.2133522930903237E-3</v>
      </c>
      <c r="Q370" s="10">
        <v>0</v>
      </c>
      <c r="R370" s="10">
        <v>3.8752158381403503E-4</v>
      </c>
      <c r="S370" s="10">
        <v>7.8691531548547673E-4</v>
      </c>
      <c r="T370" s="10">
        <v>7.2284565620405969E-4</v>
      </c>
      <c r="U370" s="10">
        <v>1.1739453320945953E-3</v>
      </c>
      <c r="V370" s="11">
        <v>1.0919913890811739E-4</v>
      </c>
      <c r="W370" s="11">
        <v>8.9326812687386874E-4</v>
      </c>
      <c r="X370" s="11">
        <v>2.0929662759531968E-3</v>
      </c>
      <c r="Y370" s="11">
        <v>3.9389019219575761E-3</v>
      </c>
      <c r="Z370" s="12">
        <v>4.0324260017588608E-3</v>
      </c>
    </row>
    <row r="371" spans="1:26" x14ac:dyDescent="0.2">
      <c r="A371" s="6" t="s">
        <v>1230</v>
      </c>
      <c r="D371" s="6" t="s">
        <v>630</v>
      </c>
      <c r="E371" s="7" t="s">
        <v>75</v>
      </c>
      <c r="F371" s="7" t="s">
        <v>35</v>
      </c>
      <c r="G371" s="8" t="s">
        <v>59</v>
      </c>
      <c r="H371" s="7">
        <v>29</v>
      </c>
      <c r="I371" s="7" t="s">
        <v>271</v>
      </c>
      <c r="J371" s="6" t="s">
        <v>272</v>
      </c>
      <c r="K371" s="6">
        <v>325</v>
      </c>
      <c r="L371" s="7">
        <v>29</v>
      </c>
      <c r="M371" s="6">
        <v>140.69999999999999</v>
      </c>
      <c r="N371" s="9">
        <v>5.0605367080424626E-4</v>
      </c>
      <c r="O371" s="9">
        <f>AVERAGE(Q371:U371)</f>
        <v>6.1150046754213094E-4</v>
      </c>
      <c r="P371" s="9">
        <f>AVERAGE(V371:Z371)</f>
        <v>4.0060687406636168E-4</v>
      </c>
      <c r="Q371" s="10">
        <v>1.3799718830768349E-4</v>
      </c>
      <c r="R371" s="10">
        <v>0</v>
      </c>
      <c r="S371" s="10">
        <v>1.0869927849280956E-3</v>
      </c>
      <c r="T371" s="10">
        <v>1.2704736733775909E-3</v>
      </c>
      <c r="U371" s="10">
        <v>5.6203869109728482E-4</v>
      </c>
      <c r="V371" s="11">
        <v>1.3326194617049273E-4</v>
      </c>
      <c r="W371" s="11">
        <v>0</v>
      </c>
      <c r="X371" s="11">
        <v>3.0899333788877238E-4</v>
      </c>
      <c r="Y371" s="11">
        <v>6.3766745998810985E-4</v>
      </c>
      <c r="Z371" s="12">
        <v>9.231116262844335E-4</v>
      </c>
    </row>
    <row r="372" spans="1:26" x14ac:dyDescent="0.2">
      <c r="A372" s="6" t="s">
        <v>1231</v>
      </c>
      <c r="D372" s="6" t="s">
        <v>1146</v>
      </c>
      <c r="E372" s="7" t="s">
        <v>28</v>
      </c>
      <c r="G372" s="8"/>
      <c r="H372" s="7">
        <v>31</v>
      </c>
      <c r="I372" s="7">
        <v>31.4</v>
      </c>
      <c r="J372" s="6" t="s">
        <v>88</v>
      </c>
      <c r="K372" s="6">
        <v>265</v>
      </c>
      <c r="L372" s="7">
        <v>51</v>
      </c>
      <c r="M372" s="6">
        <v>164.9</v>
      </c>
      <c r="N372" s="9">
        <v>5.3525100698487182E-4</v>
      </c>
      <c r="O372" s="9">
        <f>AVERAGE(Q372:U372)</f>
        <v>6.0721553815943166E-4</v>
      </c>
      <c r="P372" s="9">
        <f>AVERAGE(V372:Z372)</f>
        <v>4.6328647581031225E-4</v>
      </c>
      <c r="Q372" s="10">
        <v>7.9706052411766283E-4</v>
      </c>
      <c r="R372" s="10">
        <v>1.2294255598458569E-3</v>
      </c>
      <c r="S372" s="10">
        <v>7.1320868262558562E-4</v>
      </c>
      <c r="T372" s="10">
        <v>2.9638292420805252E-4</v>
      </c>
      <c r="U372" s="10">
        <v>0</v>
      </c>
      <c r="V372" s="11">
        <v>3.679187438426973E-4</v>
      </c>
      <c r="W372" s="11">
        <v>7.7525521916767053E-4</v>
      </c>
      <c r="X372" s="11">
        <v>9.9662517643665273E-4</v>
      </c>
      <c r="Y372" s="11">
        <v>1.2736744233439047E-4</v>
      </c>
      <c r="Z372" s="12">
        <v>4.926579727015013E-5</v>
      </c>
    </row>
    <row r="373" spans="1:26" x14ac:dyDescent="0.2">
      <c r="A373" s="6" t="s">
        <v>1232</v>
      </c>
      <c r="D373" s="6" t="s">
        <v>1233</v>
      </c>
      <c r="E373" s="7" t="s">
        <v>105</v>
      </c>
      <c r="G373" s="8"/>
      <c r="H373" s="7">
        <v>2</v>
      </c>
      <c r="I373" s="7" t="s">
        <v>50</v>
      </c>
      <c r="J373" s="6" t="s">
        <v>51</v>
      </c>
      <c r="K373" s="6">
        <v>492</v>
      </c>
      <c r="L373" s="7">
        <v>263</v>
      </c>
      <c r="M373" s="6">
        <v>292.60000000000002</v>
      </c>
      <c r="N373" s="9">
        <v>8.6845175232849877E-4</v>
      </c>
      <c r="O373" s="9">
        <f>AVERAGE(Q373:U373)</f>
        <v>6.0338309077107954E-4</v>
      </c>
      <c r="P373" s="9">
        <f>AVERAGE(V373:Z373)</f>
        <v>1.1335204138859176E-3</v>
      </c>
      <c r="Q373" s="10">
        <v>1.2411957508946449E-3</v>
      </c>
      <c r="R373" s="10">
        <v>5.4596161830049563E-4</v>
      </c>
      <c r="S373" s="10">
        <v>5.8648314999558318E-4</v>
      </c>
      <c r="T373" s="10">
        <v>6.4327493466467432E-4</v>
      </c>
      <c r="U373" s="10">
        <v>0</v>
      </c>
      <c r="V373" s="11">
        <v>2.1490528745571648E-3</v>
      </c>
      <c r="W373" s="11">
        <v>1.1575186813122811E-3</v>
      </c>
      <c r="X373" s="11">
        <v>1.3725527393513238E-3</v>
      </c>
      <c r="Y373" s="11">
        <v>8.3764164172680632E-4</v>
      </c>
      <c r="Z373" s="12">
        <v>1.5083613248201207E-4</v>
      </c>
    </row>
    <row r="374" spans="1:26" x14ac:dyDescent="0.2">
      <c r="A374" s="6" t="s">
        <v>1234</v>
      </c>
      <c r="B374" s="7">
        <v>544</v>
      </c>
      <c r="C374" s="6" t="s">
        <v>1235</v>
      </c>
      <c r="D374" s="6" t="s">
        <v>1236</v>
      </c>
      <c r="E374" s="7" t="s">
        <v>75</v>
      </c>
      <c r="G374" s="6" t="s">
        <v>29</v>
      </c>
      <c r="H374" s="7">
        <v>18</v>
      </c>
      <c r="I374" s="7" t="s">
        <v>1237</v>
      </c>
      <c r="J374" s="6" t="s">
        <v>1238</v>
      </c>
      <c r="N374" s="9">
        <v>5.3561817905962397E-4</v>
      </c>
      <c r="O374" s="9">
        <f>AVERAGE(Q374:U374)</f>
        <v>6.02051181300721E-4</v>
      </c>
      <c r="P374" s="9">
        <f>AVERAGE(V374:Z374)</f>
        <v>4.6918517681852667E-4</v>
      </c>
      <c r="Q374" s="14">
        <v>9.183373613122532E-4</v>
      </c>
      <c r="R374" s="14">
        <v>5.9135051465445082E-4</v>
      </c>
      <c r="S374" s="14">
        <v>5.3731028154205144E-4</v>
      </c>
      <c r="T374" s="14">
        <v>3.785167532359445E-4</v>
      </c>
      <c r="U374" s="14">
        <v>5.8474099575890484E-4</v>
      </c>
      <c r="V374" s="12">
        <v>6.3958625863589323E-4</v>
      </c>
      <c r="W374" s="12">
        <v>2.4359166541747864E-4</v>
      </c>
      <c r="X374" s="12">
        <v>5.4206365017624364E-4</v>
      </c>
      <c r="Y374" s="12">
        <v>4.6421599994623869E-4</v>
      </c>
      <c r="Z374" s="12">
        <v>4.5646830991677911E-4</v>
      </c>
    </row>
    <row r="375" spans="1:26" x14ac:dyDescent="0.2">
      <c r="A375" s="6" t="s">
        <v>1239</v>
      </c>
      <c r="D375" s="6" t="s">
        <v>1240</v>
      </c>
      <c r="G375" s="8"/>
      <c r="H375" s="7">
        <v>29</v>
      </c>
      <c r="I375" s="7" t="s">
        <v>1241</v>
      </c>
      <c r="J375" s="6" t="s">
        <v>1242</v>
      </c>
      <c r="K375" s="6">
        <v>230</v>
      </c>
      <c r="L375" s="7">
        <v>230</v>
      </c>
      <c r="M375" s="6">
        <v>230</v>
      </c>
      <c r="N375" s="9">
        <v>7.3599322438960553E-4</v>
      </c>
      <c r="O375" s="9">
        <f>AVERAGE(Q375:U375)</f>
        <v>6.0181241956313366E-4</v>
      </c>
      <c r="P375" s="9">
        <f>AVERAGE(V375:Z375)</f>
        <v>8.7017402921607762E-4</v>
      </c>
      <c r="Q375" s="10">
        <v>6.3195706637013372E-4</v>
      </c>
      <c r="R375" s="10">
        <v>7.8182376447734814E-4</v>
      </c>
      <c r="S375" s="10">
        <v>6.7635536619564001E-4</v>
      </c>
      <c r="T375" s="10">
        <v>6.6240431816290293E-4</v>
      </c>
      <c r="U375" s="10">
        <v>2.5652158260964364E-4</v>
      </c>
      <c r="V375" s="11">
        <v>1.0953019990785277E-3</v>
      </c>
      <c r="W375" s="11">
        <v>8.7405744083182192E-4</v>
      </c>
      <c r="X375" s="11">
        <v>7.5116971137038544E-4</v>
      </c>
      <c r="Y375" s="11">
        <v>9.546171393021596E-4</v>
      </c>
      <c r="Z375" s="12">
        <v>6.7572385549749265E-4</v>
      </c>
    </row>
    <row r="376" spans="1:26" x14ac:dyDescent="0.2">
      <c r="A376" s="6" t="s">
        <v>1243</v>
      </c>
      <c r="D376" s="6" t="s">
        <v>1244</v>
      </c>
      <c r="E376" s="7" t="s">
        <v>28</v>
      </c>
      <c r="G376" s="8" t="s">
        <v>29</v>
      </c>
      <c r="H376" s="7">
        <v>4</v>
      </c>
      <c r="I376" s="7">
        <v>4.13</v>
      </c>
      <c r="J376" s="6" t="s">
        <v>1245</v>
      </c>
      <c r="K376" s="6">
        <v>234</v>
      </c>
      <c r="L376" s="7">
        <v>101</v>
      </c>
      <c r="M376" s="6">
        <v>180.1</v>
      </c>
      <c r="N376" s="9">
        <v>5.6058852546129545E-4</v>
      </c>
      <c r="O376" s="9">
        <f>AVERAGE(Q376:U376)</f>
        <v>6.0153053173899623E-4</v>
      </c>
      <c r="P376" s="9">
        <f>AVERAGE(V376:Z376)</f>
        <v>5.1964651918359468E-4</v>
      </c>
      <c r="Q376" s="10">
        <v>1.2961349782595495E-3</v>
      </c>
      <c r="R376" s="10">
        <v>9.2298355263220155E-4</v>
      </c>
      <c r="S376" s="10">
        <v>3.5722778992542054E-4</v>
      </c>
      <c r="T376" s="10">
        <v>4.3130633787780988E-4</v>
      </c>
      <c r="U376" s="10">
        <v>0</v>
      </c>
      <c r="V376" s="11">
        <v>6.8623427561814677E-4</v>
      </c>
      <c r="W376" s="11">
        <v>7.2355783264467369E-4</v>
      </c>
      <c r="X376" s="11">
        <v>2.8696547089861207E-4</v>
      </c>
      <c r="Y376" s="11">
        <v>6.4650836722038502E-4</v>
      </c>
      <c r="Z376" s="12">
        <v>2.5496664953615601E-4</v>
      </c>
    </row>
    <row r="377" spans="1:26" x14ac:dyDescent="0.2">
      <c r="A377" s="6" t="s">
        <v>1246</v>
      </c>
      <c r="D377" s="6" t="s">
        <v>1247</v>
      </c>
      <c r="E377" s="7" t="s">
        <v>300</v>
      </c>
      <c r="G377" s="8" t="s">
        <v>310</v>
      </c>
      <c r="H377" s="7">
        <v>2</v>
      </c>
      <c r="I377" s="7" t="s">
        <v>1248</v>
      </c>
      <c r="J377" s="6" t="s">
        <v>1249</v>
      </c>
      <c r="K377" s="6">
        <v>110</v>
      </c>
      <c r="L377" s="7">
        <v>110</v>
      </c>
      <c r="M377" s="6">
        <v>110</v>
      </c>
      <c r="N377" s="9">
        <v>4.0397880562496359E-4</v>
      </c>
      <c r="O377" s="9">
        <f>AVERAGE(Q377:U377)</f>
        <v>5.9987957435676093E-4</v>
      </c>
      <c r="P377" s="9">
        <f>AVERAGE(V377:Z377)</f>
        <v>2.0807803689316612E-4</v>
      </c>
      <c r="Q377" s="10">
        <v>0</v>
      </c>
      <c r="R377" s="10">
        <v>2.0732198560557356E-4</v>
      </c>
      <c r="S377" s="10">
        <v>3.446755183261303E-4</v>
      </c>
      <c r="T377" s="10">
        <v>1.8060964113279922E-3</v>
      </c>
      <c r="U377" s="10">
        <v>6.4130395652410902E-4</v>
      </c>
      <c r="V377" s="11">
        <v>0</v>
      </c>
      <c r="W377" s="11">
        <v>1.8737820416729128E-5</v>
      </c>
      <c r="X377" s="11">
        <v>7.9414661005283721E-5</v>
      </c>
      <c r="Y377" s="11">
        <v>6.0225820642269105E-4</v>
      </c>
      <c r="Z377" s="12">
        <v>3.3997949662112684E-4</v>
      </c>
    </row>
    <row r="378" spans="1:26" x14ac:dyDescent="0.2">
      <c r="A378" s="6" t="s">
        <v>1250</v>
      </c>
      <c r="D378" s="6" t="s">
        <v>1251</v>
      </c>
      <c r="E378" s="7" t="s">
        <v>28</v>
      </c>
      <c r="G378" s="8" t="s">
        <v>69</v>
      </c>
      <c r="H378" s="7">
        <v>27</v>
      </c>
      <c r="I378" s="7" t="s">
        <v>1252</v>
      </c>
      <c r="J378" s="6" t="s">
        <v>1253</v>
      </c>
      <c r="K378" s="6">
        <v>234</v>
      </c>
      <c r="L378" s="7">
        <v>89</v>
      </c>
      <c r="M378" s="6">
        <v>174.8</v>
      </c>
      <c r="N378" s="9">
        <v>5.8859336461523849E-4</v>
      </c>
      <c r="O378" s="9">
        <f>AVERAGE(Q378:U378)</f>
        <v>5.9893404426766546E-4</v>
      </c>
      <c r="P378" s="9">
        <f>AVERAGE(V378:Z378)</f>
        <v>5.7825268496281153E-4</v>
      </c>
      <c r="Q378" s="10">
        <v>7.5320777587007748E-4</v>
      </c>
      <c r="R378" s="10">
        <v>4.6500534930873829E-4</v>
      </c>
      <c r="S378" s="10">
        <v>4.7846966497666415E-4</v>
      </c>
      <c r="T378" s="10">
        <v>7.7514516078796072E-4</v>
      </c>
      <c r="U378" s="10">
        <v>5.2284227039488674E-4</v>
      </c>
      <c r="V378" s="11">
        <v>6.2116975380348749E-4</v>
      </c>
      <c r="W378" s="11">
        <v>9.9443467666460823E-4</v>
      </c>
      <c r="X378" s="11">
        <v>5.4000048204949072E-4</v>
      </c>
      <c r="Y378" s="11">
        <v>3.1841860583597622E-4</v>
      </c>
      <c r="Z378" s="12">
        <v>4.1723990646049523E-4</v>
      </c>
    </row>
    <row r="379" spans="1:26" x14ac:dyDescent="0.2">
      <c r="A379" s="6" t="s">
        <v>1254</v>
      </c>
      <c r="D379" s="6" t="s">
        <v>1255</v>
      </c>
      <c r="E379" s="7" t="s">
        <v>75</v>
      </c>
      <c r="F379" s="7" t="s">
        <v>35</v>
      </c>
      <c r="G379" s="8" t="s">
        <v>199</v>
      </c>
      <c r="H379" s="7">
        <v>34</v>
      </c>
      <c r="I379" s="7">
        <v>34.799999999999997</v>
      </c>
      <c r="J379" s="6" t="s">
        <v>200</v>
      </c>
      <c r="K379" s="6">
        <v>157</v>
      </c>
      <c r="L379" s="7">
        <v>157</v>
      </c>
      <c r="M379" s="6">
        <v>157</v>
      </c>
      <c r="N379" s="9">
        <v>5.6657396472476525E-4</v>
      </c>
      <c r="O379" s="9">
        <f>AVERAGE(Q379:U379)</f>
        <v>5.9883892490000281E-4</v>
      </c>
      <c r="P379" s="9">
        <f>AVERAGE(V379:Z379)</f>
        <v>5.343090045495277E-4</v>
      </c>
      <c r="Q379" s="10">
        <v>0</v>
      </c>
      <c r="R379" s="10">
        <v>8.157267487237383E-5</v>
      </c>
      <c r="S379" s="10">
        <v>5.5992103029012101E-4</v>
      </c>
      <c r="T379" s="10">
        <v>1.0006268460380763E-3</v>
      </c>
      <c r="U379" s="10">
        <v>1.3520740732994429E-3</v>
      </c>
      <c r="V379" s="11">
        <v>3.3522399667457795E-5</v>
      </c>
      <c r="W379" s="11">
        <v>2.6043802333293719E-4</v>
      </c>
      <c r="X379" s="11">
        <v>6.1176567057429087E-4</v>
      </c>
      <c r="Y379" s="11">
        <v>8.9303188459485924E-4</v>
      </c>
      <c r="Z379" s="12">
        <v>8.7278704457809326E-4</v>
      </c>
    </row>
    <row r="380" spans="1:26" x14ac:dyDescent="0.2">
      <c r="A380" s="6" t="s">
        <v>1256</v>
      </c>
      <c r="D380" s="6" t="s">
        <v>1257</v>
      </c>
      <c r="E380" s="7" t="s">
        <v>105</v>
      </c>
      <c r="G380" s="8"/>
      <c r="H380" s="7">
        <v>29</v>
      </c>
      <c r="I380" s="7">
        <v>29.5</v>
      </c>
      <c r="J380" s="6" t="s">
        <v>551</v>
      </c>
      <c r="K380" s="6">
        <v>214</v>
      </c>
      <c r="L380" s="7">
        <v>214</v>
      </c>
      <c r="M380" s="6">
        <v>214</v>
      </c>
      <c r="N380" s="9">
        <v>6.5978375973067241E-4</v>
      </c>
      <c r="O380" s="9">
        <f>AVERAGE(Q380:U380)</f>
        <v>5.974431847387844E-4</v>
      </c>
      <c r="P380" s="9">
        <f>AVERAGE(V380:Z380)</f>
        <v>7.2212433472256031E-4</v>
      </c>
      <c r="Q380" s="10">
        <v>9.879197561249004E-4</v>
      </c>
      <c r="R380" s="10">
        <v>8.7017703619899993E-4</v>
      </c>
      <c r="S380" s="10">
        <v>4.9333568127116797E-4</v>
      </c>
      <c r="T380" s="10">
        <v>3.9662840755201622E-4</v>
      </c>
      <c r="U380" s="10">
        <v>2.3915504254683743E-4</v>
      </c>
      <c r="V380" s="11">
        <v>8.2280683178599331E-4</v>
      </c>
      <c r="W380" s="11">
        <v>8.0194335291681128E-4</v>
      </c>
      <c r="X380" s="11">
        <v>9.029527609269979E-4</v>
      </c>
      <c r="Y380" s="11">
        <v>5.2580125465353914E-4</v>
      </c>
      <c r="Z380" s="12">
        <v>5.5711747332945981E-4</v>
      </c>
    </row>
    <row r="381" spans="1:26" x14ac:dyDescent="0.2">
      <c r="A381" s="6" t="s">
        <v>1258</v>
      </c>
      <c r="D381" s="6" t="s">
        <v>1259</v>
      </c>
      <c r="G381" s="8" t="s">
        <v>45</v>
      </c>
      <c r="H381" s="7">
        <v>21</v>
      </c>
      <c r="I381" s="7">
        <v>21.1</v>
      </c>
      <c r="J381" s="6" t="s">
        <v>907</v>
      </c>
      <c r="K381" s="6">
        <v>181</v>
      </c>
      <c r="L381" s="7">
        <v>181</v>
      </c>
      <c r="M381" s="6">
        <v>181</v>
      </c>
      <c r="N381" s="9">
        <v>5.9362363653367553E-4</v>
      </c>
      <c r="O381" s="9">
        <f>AVERAGE(Q381:U381)</f>
        <v>5.9220415396480579E-4</v>
      </c>
      <c r="P381" s="9">
        <f>AVERAGE(V381:Z381)</f>
        <v>5.9504311910254528E-4</v>
      </c>
      <c r="Q381" s="10">
        <v>6.3455354595182189E-4</v>
      </c>
      <c r="R381" s="10">
        <v>2.8211406362866937E-4</v>
      </c>
      <c r="S381" s="10">
        <v>8.367643023720427E-4</v>
      </c>
      <c r="T381" s="10">
        <v>5.3155182122177343E-4</v>
      </c>
      <c r="U381" s="10">
        <v>6.7603703664972144E-4</v>
      </c>
      <c r="V381" s="11">
        <v>3.0867823191418729E-4</v>
      </c>
      <c r="W381" s="11">
        <v>5.963001939581086E-4</v>
      </c>
      <c r="X381" s="11">
        <v>6.1735197492802138E-4</v>
      </c>
      <c r="Y381" s="11">
        <v>9.0580511519681582E-4</v>
      </c>
      <c r="Z381" s="12">
        <v>5.4708007951559368E-4</v>
      </c>
    </row>
    <row r="382" spans="1:26" x14ac:dyDescent="0.2">
      <c r="A382" s="6" t="s">
        <v>1260</v>
      </c>
      <c r="D382" s="6" t="s">
        <v>1261</v>
      </c>
      <c r="E382" s="7" t="s">
        <v>75</v>
      </c>
      <c r="F382" s="7" t="s">
        <v>35</v>
      </c>
      <c r="G382" s="8" t="s">
        <v>275</v>
      </c>
      <c r="H382" s="7">
        <v>35</v>
      </c>
      <c r="I382" s="7">
        <v>35.200000000000003</v>
      </c>
      <c r="J382" s="6" t="s">
        <v>669</v>
      </c>
      <c r="K382" s="6">
        <v>114</v>
      </c>
      <c r="L382" s="7">
        <v>114</v>
      </c>
      <c r="M382" s="6">
        <v>114</v>
      </c>
      <c r="N382" s="9">
        <v>4.3853355716904838E-4</v>
      </c>
      <c r="O382" s="9">
        <f>AVERAGE(Q382:U382)</f>
        <v>5.9154411819378728E-4</v>
      </c>
      <c r="P382" s="9">
        <f>AVERAGE(V382:Z382)</f>
        <v>2.8552299614430948E-4</v>
      </c>
      <c r="Q382" s="10">
        <v>3.8685916778855827E-5</v>
      </c>
      <c r="R382" s="10">
        <v>2.0054138875629554E-4</v>
      </c>
      <c r="S382" s="10">
        <v>3.6728626707419981E-4</v>
      </c>
      <c r="T382" s="10">
        <v>9.1006857445771804E-4</v>
      </c>
      <c r="U382" s="10">
        <v>1.4411384439018669E-3</v>
      </c>
      <c r="V382" s="11">
        <v>0</v>
      </c>
      <c r="W382" s="11">
        <v>1.1148119124973947E-4</v>
      </c>
      <c r="X382" s="11">
        <v>2.2853134240861472E-4</v>
      </c>
      <c r="Y382" s="11">
        <v>4.3803086053655646E-4</v>
      </c>
      <c r="Z382" s="12">
        <v>6.4957158652663677E-4</v>
      </c>
    </row>
    <row r="383" spans="1:26" x14ac:dyDescent="0.2">
      <c r="A383" s="6" t="s">
        <v>1262</v>
      </c>
      <c r="D383" s="6" t="s">
        <v>1263</v>
      </c>
      <c r="G383" s="8"/>
      <c r="H383" s="7">
        <v>1</v>
      </c>
      <c r="I383" s="7" t="s">
        <v>1264</v>
      </c>
      <c r="J383" s="6" t="s">
        <v>1265</v>
      </c>
      <c r="K383" s="6">
        <v>93</v>
      </c>
      <c r="L383" s="7">
        <v>57</v>
      </c>
      <c r="M383" s="6">
        <v>71.7</v>
      </c>
      <c r="N383" s="9">
        <v>3.0664545065818284E-4</v>
      </c>
      <c r="O383" s="9">
        <f>AVERAGE(Q383:U383)</f>
        <v>5.8975608240646391E-4</v>
      </c>
      <c r="P383" s="9">
        <f>AVERAGE(V383:Z383)</f>
        <v>2.3534818909901707E-5</v>
      </c>
      <c r="Q383" s="10">
        <v>5.597781919757983E-5</v>
      </c>
      <c r="R383" s="10">
        <v>2.0732198560557356E-4</v>
      </c>
      <c r="S383" s="10">
        <v>5.3731028154205144E-4</v>
      </c>
      <c r="T383" s="10">
        <v>5.1464069482801481E-4</v>
      </c>
      <c r="U383" s="10">
        <v>1.6335296308590997E-3</v>
      </c>
      <c r="V383" s="11">
        <v>0</v>
      </c>
      <c r="W383" s="11">
        <v>0</v>
      </c>
      <c r="X383" s="11">
        <v>0</v>
      </c>
      <c r="Y383" s="11">
        <v>2.6960658173063237E-5</v>
      </c>
      <c r="Z383" s="12">
        <v>9.0713436376445297E-5</v>
      </c>
    </row>
    <row r="384" spans="1:26" x14ac:dyDescent="0.2">
      <c r="A384" s="6" t="s">
        <v>1266</v>
      </c>
      <c r="B384" s="7">
        <v>804</v>
      </c>
      <c r="C384" s="6" t="s">
        <v>1267</v>
      </c>
      <c r="D384" s="6" t="s">
        <v>1268</v>
      </c>
      <c r="H384" s="7">
        <v>29</v>
      </c>
      <c r="I384" s="7" t="s">
        <v>267</v>
      </c>
      <c r="J384" s="6" t="s">
        <v>268</v>
      </c>
      <c r="N384" s="9">
        <v>6.195206991285821E-4</v>
      </c>
      <c r="O384" s="9">
        <f>AVERAGE(Q384:U384)</f>
        <v>5.8940783760504957E-4</v>
      </c>
      <c r="P384" s="9">
        <f>AVERAGE(V384:Z384)</f>
        <v>6.4963356065211462E-4</v>
      </c>
      <c r="Q384" s="14">
        <v>5.0042494932202395E-4</v>
      </c>
      <c r="R384" s="14">
        <v>6.9268967673024966E-4</v>
      </c>
      <c r="S384" s="14">
        <v>8.1540045084922859E-4</v>
      </c>
      <c r="T384" s="14">
        <v>6.6240431816290293E-4</v>
      </c>
      <c r="U384" s="14">
        <v>2.7611979296084268E-4</v>
      </c>
      <c r="V384" s="12">
        <v>8.022557065120755E-4</v>
      </c>
      <c r="W384" s="12">
        <v>6.66936472791298E-4</v>
      </c>
      <c r="X384" s="12">
        <v>5.9323558300639133E-4</v>
      </c>
      <c r="Y384" s="12">
        <v>6.2698355757824736E-4</v>
      </c>
      <c r="Z384" s="12">
        <v>5.5875648337256061E-4</v>
      </c>
    </row>
    <row r="385" spans="1:26" x14ac:dyDescent="0.2">
      <c r="A385" s="6" t="s">
        <v>1269</v>
      </c>
      <c r="D385" s="6" t="s">
        <v>1270</v>
      </c>
      <c r="E385" s="7" t="s">
        <v>28</v>
      </c>
      <c r="G385" s="8"/>
      <c r="H385" s="7">
        <v>16</v>
      </c>
      <c r="I385" s="7" t="s">
        <v>1271</v>
      </c>
      <c r="J385" s="6" t="s">
        <v>1272</v>
      </c>
      <c r="K385" s="6">
        <v>191</v>
      </c>
      <c r="L385" s="7">
        <v>191</v>
      </c>
      <c r="M385" s="6">
        <v>191</v>
      </c>
      <c r="N385" s="9">
        <v>6.3506473442254368E-4</v>
      </c>
      <c r="O385" s="9">
        <f>AVERAGE(Q385:U385)</f>
        <v>5.8921431524182658E-4</v>
      </c>
      <c r="P385" s="9">
        <f>AVERAGE(V385:Z385)</f>
        <v>6.8091515360326068E-4</v>
      </c>
      <c r="Q385" s="10">
        <v>5.2109227519694251E-4</v>
      </c>
      <c r="R385" s="10">
        <v>1.0672253701901376E-3</v>
      </c>
      <c r="S385" s="10">
        <v>8.6649633496105024E-4</v>
      </c>
      <c r="T385" s="10">
        <v>4.9125759586100229E-4</v>
      </c>
      <c r="U385" s="10">
        <v>0</v>
      </c>
      <c r="V385" s="11">
        <v>8.2611744178334701E-4</v>
      </c>
      <c r="W385" s="11">
        <v>8.9326812687386874E-4</v>
      </c>
      <c r="X385" s="11">
        <v>1.0382304654695863E-3</v>
      </c>
      <c r="Y385" s="11">
        <v>5.4842813934920069E-4</v>
      </c>
      <c r="Z385" s="12">
        <v>9.8531594540300261E-5</v>
      </c>
    </row>
    <row r="386" spans="1:26" x14ac:dyDescent="0.2">
      <c r="A386" s="6" t="s">
        <v>1273</v>
      </c>
      <c r="B386" s="7">
        <v>271</v>
      </c>
      <c r="C386" s="6" t="s">
        <v>1274</v>
      </c>
      <c r="D386" s="6" t="s">
        <v>1275</v>
      </c>
      <c r="E386" s="7" t="s">
        <v>105</v>
      </c>
      <c r="G386" s="6" t="s">
        <v>106</v>
      </c>
      <c r="H386" s="7">
        <v>29</v>
      </c>
      <c r="I386" s="7" t="s">
        <v>55</v>
      </c>
      <c r="J386" s="6" t="s">
        <v>56</v>
      </c>
      <c r="N386" s="9">
        <v>6.2703502181401367E-4</v>
      </c>
      <c r="O386" s="9">
        <f>AVERAGE(Q386:U386)</f>
        <v>5.8815103279931012E-4</v>
      </c>
      <c r="P386" s="9">
        <f>AVERAGE(V386:Z386)</f>
        <v>6.6591901082871754E-4</v>
      </c>
      <c r="Q386" s="14">
        <v>1.3992119596759735E-3</v>
      </c>
      <c r="R386" s="14">
        <v>7.739130461261077E-4</v>
      </c>
      <c r="S386" s="14">
        <v>3.7168372710128818E-4</v>
      </c>
      <c r="T386" s="14">
        <v>3.1832045522376995E-4</v>
      </c>
      <c r="U386" s="14">
        <v>7.7625975869410931E-5</v>
      </c>
      <c r="V386" s="12">
        <v>1.753807442524586E-3</v>
      </c>
      <c r="W386" s="12">
        <v>9.7522399062256163E-4</v>
      </c>
      <c r="X386" s="12">
        <v>3.4559016578978734E-4</v>
      </c>
      <c r="Y386" s="12">
        <v>8.641096005195133E-5</v>
      </c>
      <c r="Z386" s="12">
        <v>1.6856249515470072E-4</v>
      </c>
    </row>
    <row r="387" spans="1:26" x14ac:dyDescent="0.2">
      <c r="A387" s="6" t="s">
        <v>1276</v>
      </c>
      <c r="D387" s="6" t="s">
        <v>1277</v>
      </c>
      <c r="E387" s="7" t="s">
        <v>105</v>
      </c>
      <c r="G387" s="8"/>
      <c r="H387" s="7">
        <v>35</v>
      </c>
      <c r="I387" s="7">
        <v>35.1</v>
      </c>
      <c r="J387" s="6" t="s">
        <v>479</v>
      </c>
      <c r="K387" s="6">
        <v>217</v>
      </c>
      <c r="L387" s="7">
        <v>217</v>
      </c>
      <c r="M387" s="6">
        <v>217</v>
      </c>
      <c r="N387" s="9">
        <v>6.5274075213150027E-4</v>
      </c>
      <c r="O387" s="9">
        <f>AVERAGE(Q387:U387)</f>
        <v>5.8013772007024247E-4</v>
      </c>
      <c r="P387" s="9">
        <f>AVERAGE(V387:Z387)</f>
        <v>7.2534378419275808E-4</v>
      </c>
      <c r="Q387" s="10">
        <v>1.186542299182556E-3</v>
      </c>
      <c r="R387" s="10">
        <v>1.5227584351779904E-3</v>
      </c>
      <c r="S387" s="10">
        <v>1.9138786599066568E-4</v>
      </c>
      <c r="T387" s="10">
        <v>0</v>
      </c>
      <c r="U387" s="10">
        <v>0</v>
      </c>
      <c r="V387" s="11">
        <v>1.0368891396493561E-3</v>
      </c>
      <c r="W387" s="11">
        <v>1.0253786010416079E-3</v>
      </c>
      <c r="X387" s="11">
        <v>1.0994262453134541E-3</v>
      </c>
      <c r="Y387" s="11">
        <v>2.8803653350650441E-4</v>
      </c>
      <c r="Z387" s="12">
        <v>1.7698840145286801E-4</v>
      </c>
    </row>
    <row r="388" spans="1:26" x14ac:dyDescent="0.2">
      <c r="A388" s="6" t="s">
        <v>1278</v>
      </c>
      <c r="D388" s="6" t="s">
        <v>513</v>
      </c>
      <c r="E388" s="7" t="s">
        <v>75</v>
      </c>
      <c r="F388" s="7" t="s">
        <v>35</v>
      </c>
      <c r="G388" s="8" t="s">
        <v>36</v>
      </c>
      <c r="H388" s="7">
        <v>1</v>
      </c>
      <c r="I388" s="7" t="s">
        <v>249</v>
      </c>
      <c r="J388" s="6" t="s">
        <v>250</v>
      </c>
      <c r="K388" s="6">
        <v>159</v>
      </c>
      <c r="L388" s="7">
        <v>29</v>
      </c>
      <c r="M388" s="6">
        <v>77.7</v>
      </c>
      <c r="N388" s="9">
        <v>3.4056671461973453E-4</v>
      </c>
      <c r="O388" s="9">
        <f>AVERAGE(Q388:U388)</f>
        <v>5.7991056735744032E-4</v>
      </c>
      <c r="P388" s="9">
        <f>AVERAGE(V388:Z388)</f>
        <v>1.0122286188202867E-4</v>
      </c>
      <c r="Q388" s="10">
        <v>1.186542299182556E-4</v>
      </c>
      <c r="R388" s="10">
        <v>0</v>
      </c>
      <c r="S388" s="10">
        <v>5.5279974644918297E-5</v>
      </c>
      <c r="T388" s="10">
        <v>1.3426337564203447E-3</v>
      </c>
      <c r="U388" s="10">
        <v>1.3829848758036829E-3</v>
      </c>
      <c r="V388" s="11">
        <v>1.1434276136032784E-4</v>
      </c>
      <c r="W388" s="11">
        <v>1.2085010145810403E-4</v>
      </c>
      <c r="X388" s="11">
        <v>1.6235245823754496E-4</v>
      </c>
      <c r="Y388" s="11">
        <v>0</v>
      </c>
      <c r="Z388" s="12">
        <v>1.0856898835416652E-4</v>
      </c>
    </row>
    <row r="389" spans="1:26" x14ac:dyDescent="0.2">
      <c r="A389" s="6" t="s">
        <v>1279</v>
      </c>
      <c r="B389" s="7">
        <v>707</v>
      </c>
      <c r="C389" s="6" t="s">
        <v>1280</v>
      </c>
      <c r="D389" s="6" t="s">
        <v>1281</v>
      </c>
      <c r="E389" s="7" t="s">
        <v>28</v>
      </c>
      <c r="H389" s="7">
        <v>29</v>
      </c>
      <c r="I389" s="7" t="s">
        <v>1008</v>
      </c>
      <c r="J389" s="6" t="s">
        <v>1009</v>
      </c>
      <c r="N389" s="9">
        <v>5.2400662754691801E-4</v>
      </c>
      <c r="O389" s="9">
        <f>AVERAGE(Q389:U389)</f>
        <v>5.7972514015075386E-4</v>
      </c>
      <c r="P389" s="9">
        <f>AVERAGE(V389:Z389)</f>
        <v>4.6828811494308226E-4</v>
      </c>
      <c r="Q389" s="14">
        <v>7.9189369264893322E-4</v>
      </c>
      <c r="R389" s="14">
        <v>4.5882060707197307E-4</v>
      </c>
      <c r="S389" s="14">
        <v>5.6579541690580351E-4</v>
      </c>
      <c r="T389" s="14">
        <v>6.6036885979858892E-4</v>
      </c>
      <c r="U389" s="14">
        <v>4.2174712432847068E-4</v>
      </c>
      <c r="V389" s="12">
        <v>4.8492217015722028E-4</v>
      </c>
      <c r="W389" s="12">
        <v>8.5579248604041047E-4</v>
      </c>
      <c r="X389" s="12">
        <v>3.9999324122686765E-4</v>
      </c>
      <c r="Y389" s="12">
        <v>5.4842813934920069E-4</v>
      </c>
      <c r="Z389" s="12">
        <v>5.2304537941711825E-5</v>
      </c>
    </row>
    <row r="390" spans="1:26" x14ac:dyDescent="0.2">
      <c r="A390" s="6" t="s">
        <v>1282</v>
      </c>
      <c r="B390" s="7">
        <v>39</v>
      </c>
      <c r="C390" s="6" t="s">
        <v>1283</v>
      </c>
      <c r="D390" s="6" t="s">
        <v>1284</v>
      </c>
      <c r="E390" s="7" t="s">
        <v>28</v>
      </c>
      <c r="G390" s="6" t="s">
        <v>131</v>
      </c>
      <c r="H390" s="7">
        <v>30</v>
      </c>
      <c r="I390" s="7" t="s">
        <v>830</v>
      </c>
      <c r="J390" s="6" t="s">
        <v>327</v>
      </c>
      <c r="N390" s="9">
        <v>4.6993332796472695E-4</v>
      </c>
      <c r="O390" s="9">
        <f>AVERAGE(Q390:U390)</f>
        <v>5.7922869681912637E-4</v>
      </c>
      <c r="P390" s="9">
        <f>AVERAGE(V390:Z390)</f>
        <v>3.6063795911032753E-4</v>
      </c>
      <c r="Q390" s="14">
        <v>8.8762214815269066E-4</v>
      </c>
      <c r="R390" s="14">
        <v>6.6176603162767156E-4</v>
      </c>
      <c r="S390" s="14">
        <v>6.467480233291581E-4</v>
      </c>
      <c r="T390" s="14">
        <v>6.456759905093003E-4</v>
      </c>
      <c r="U390" s="14">
        <v>5.4331290476811413E-5</v>
      </c>
      <c r="V390" s="12">
        <v>4.3125078919805185E-4</v>
      </c>
      <c r="W390" s="12">
        <v>3.8176099041635887E-4</v>
      </c>
      <c r="X390" s="12">
        <v>3.6900193046602182E-4</v>
      </c>
      <c r="Y390" s="12">
        <v>3.0867444419916621E-4</v>
      </c>
      <c r="Z390" s="12">
        <v>3.1250164127203902E-4</v>
      </c>
    </row>
    <row r="391" spans="1:26" x14ac:dyDescent="0.2">
      <c r="A391" s="6" t="s">
        <v>1285</v>
      </c>
      <c r="B391" s="7">
        <v>324</v>
      </c>
      <c r="C391" s="6" t="s">
        <v>1286</v>
      </c>
      <c r="D391" s="6" t="s">
        <v>1287</v>
      </c>
      <c r="E391" s="7" t="s">
        <v>28</v>
      </c>
      <c r="G391" s="6" t="s">
        <v>29</v>
      </c>
      <c r="H391" s="7">
        <v>4</v>
      </c>
      <c r="I391" s="7" t="s">
        <v>1288</v>
      </c>
      <c r="J391" s="6" t="s">
        <v>1289</v>
      </c>
      <c r="N391" s="9">
        <v>4.9922165120799291E-4</v>
      </c>
      <c r="O391" s="9">
        <f>AVERAGE(Q391:U391)</f>
        <v>5.7716084230111076E-4</v>
      </c>
      <c r="P391" s="9">
        <f>AVERAGE(V391:Z391)</f>
        <v>4.2128246011487511E-4</v>
      </c>
      <c r="Q391" s="14">
        <v>1.0710822278462656E-3</v>
      </c>
      <c r="R391" s="14">
        <v>8.9021062380652575E-4</v>
      </c>
      <c r="S391" s="14">
        <v>5.2052124958925792E-4</v>
      </c>
      <c r="T391" s="14">
        <v>3.5963240976669809E-4</v>
      </c>
      <c r="U391" s="14">
        <v>4.4357700496806247E-5</v>
      </c>
      <c r="V391" s="12">
        <v>2.3731746262639966E-4</v>
      </c>
      <c r="W391" s="12">
        <v>6.5037383425103012E-4</v>
      </c>
      <c r="X391" s="12">
        <v>4.6206500193087007E-4</v>
      </c>
      <c r="Y391" s="12">
        <v>4.746900557101116E-4</v>
      </c>
      <c r="Z391" s="12">
        <v>2.8196594605596416E-4</v>
      </c>
    </row>
    <row r="392" spans="1:26" x14ac:dyDescent="0.2">
      <c r="A392" s="6" t="s">
        <v>1290</v>
      </c>
      <c r="D392" s="6" t="s">
        <v>1291</v>
      </c>
      <c r="E392" s="7" t="s">
        <v>28</v>
      </c>
      <c r="G392" s="8" t="s">
        <v>29</v>
      </c>
      <c r="H392" s="7">
        <v>16</v>
      </c>
      <c r="I392" s="7" t="s">
        <v>1292</v>
      </c>
      <c r="J392" s="6" t="s">
        <v>1293</v>
      </c>
      <c r="K392" s="6">
        <v>169</v>
      </c>
      <c r="L392" s="7">
        <v>148</v>
      </c>
      <c r="M392" s="6">
        <v>162.4</v>
      </c>
      <c r="N392" s="9">
        <v>5.4248039399698242E-4</v>
      </c>
      <c r="O392" s="9">
        <f>AVERAGE(Q392:U392)</f>
        <v>5.7583159886025778E-4</v>
      </c>
      <c r="P392" s="9">
        <f>AVERAGE(V392:Z392)</f>
        <v>5.0912918913370716E-4</v>
      </c>
      <c r="Q392" s="10">
        <v>9.1909017749211303E-4</v>
      </c>
      <c r="R392" s="10">
        <v>7.1031922853837253E-4</v>
      </c>
      <c r="S392" s="10">
        <v>6.6923408235470216E-4</v>
      </c>
      <c r="T392" s="10">
        <v>4.3488717454847345E-4</v>
      </c>
      <c r="U392" s="10">
        <v>1.4562733136762803E-4</v>
      </c>
      <c r="V392" s="11">
        <v>8.3906535164196311E-4</v>
      </c>
      <c r="W392" s="11">
        <v>8.6046810091479397E-4</v>
      </c>
      <c r="X392" s="11">
        <v>4.6264898917095995E-4</v>
      </c>
      <c r="Y392" s="11">
        <v>3.0500669702825057E-4</v>
      </c>
      <c r="Z392" s="12">
        <v>7.8456806912567738E-5</v>
      </c>
    </row>
    <row r="393" spans="1:26" x14ac:dyDescent="0.2">
      <c r="A393" s="6" t="s">
        <v>1294</v>
      </c>
      <c r="D393" s="6" t="s">
        <v>1295</v>
      </c>
      <c r="E393" s="7" t="s">
        <v>105</v>
      </c>
      <c r="F393" s="7" t="s">
        <v>35</v>
      </c>
      <c r="G393" s="8" t="s">
        <v>5</v>
      </c>
      <c r="H393" s="7">
        <v>26</v>
      </c>
      <c r="I393" s="7" t="s">
        <v>376</v>
      </c>
      <c r="J393" s="6" t="s">
        <v>377</v>
      </c>
      <c r="K393" s="6">
        <v>258</v>
      </c>
      <c r="L393" s="7">
        <v>217</v>
      </c>
      <c r="M393" s="6">
        <v>252.10000000000002</v>
      </c>
      <c r="N393" s="9">
        <v>7.6189326869503045E-4</v>
      </c>
      <c r="O393" s="9">
        <f>AVERAGE(Q393:U393)</f>
        <v>5.752885974960783E-4</v>
      </c>
      <c r="P393" s="9">
        <f>AVERAGE(V393:Z393)</f>
        <v>9.4849793989398249E-4</v>
      </c>
      <c r="Q393" s="10">
        <v>9.4754694211209587E-4</v>
      </c>
      <c r="R393" s="10">
        <v>1.0337744477607821E-3</v>
      </c>
      <c r="S393" s="10">
        <v>7.26010333669927E-4</v>
      </c>
      <c r="T393" s="10">
        <v>1.6911126393758669E-4</v>
      </c>
      <c r="U393" s="10">
        <v>0</v>
      </c>
      <c r="V393" s="11">
        <v>1.8538485970142761E-3</v>
      </c>
      <c r="W393" s="11">
        <v>1.1031140350816373E-3</v>
      </c>
      <c r="X393" s="11">
        <v>1.0230014469044917E-3</v>
      </c>
      <c r="Y393" s="11">
        <v>5.0100293076094766E-4</v>
      </c>
      <c r="Z393" s="12">
        <v>2.6152268970855913E-4</v>
      </c>
    </row>
    <row r="394" spans="1:26" x14ac:dyDescent="0.2">
      <c r="A394" s="6" t="s">
        <v>1296</v>
      </c>
      <c r="D394" s="6" t="s">
        <v>1297</v>
      </c>
      <c r="G394" s="8"/>
      <c r="H394" s="7">
        <v>1</v>
      </c>
      <c r="I394" s="7" t="s">
        <v>60</v>
      </c>
      <c r="J394" s="6" t="s">
        <v>61</v>
      </c>
      <c r="K394" s="6">
        <v>74</v>
      </c>
      <c r="L394" s="7">
        <v>67</v>
      </c>
      <c r="M394" s="6">
        <v>71.8</v>
      </c>
      <c r="N394" s="9">
        <v>3.0538896044689522E-4</v>
      </c>
      <c r="O394" s="9">
        <f>AVERAGE(Q394:U394)</f>
        <v>5.6901186848649725E-4</v>
      </c>
      <c r="P394" s="9">
        <f>AVERAGE(V394:Z394)</f>
        <v>4.1766052407293125E-5</v>
      </c>
      <c r="Q394" s="10">
        <v>0</v>
      </c>
      <c r="R394" s="10">
        <v>2.0054138875629554E-4</v>
      </c>
      <c r="S394" s="10">
        <v>7.4169381798933759E-4</v>
      </c>
      <c r="T394" s="10">
        <v>9.3481425299092417E-4</v>
      </c>
      <c r="U394" s="10">
        <v>9.6800988269592908E-4</v>
      </c>
      <c r="V394" s="11">
        <v>0</v>
      </c>
      <c r="W394" s="11">
        <v>0</v>
      </c>
      <c r="X394" s="11">
        <v>0</v>
      </c>
      <c r="Y394" s="11">
        <v>3.1841860583597618E-5</v>
      </c>
      <c r="Z394" s="12">
        <v>1.7698840145286801E-4</v>
      </c>
    </row>
    <row r="395" spans="1:26" x14ac:dyDescent="0.2">
      <c r="A395" s="6" t="s">
        <v>1298</v>
      </c>
      <c r="D395" s="6" t="s">
        <v>1299</v>
      </c>
      <c r="E395" s="7" t="s">
        <v>75</v>
      </c>
      <c r="F395" s="7" t="s">
        <v>35</v>
      </c>
      <c r="G395" s="8" t="s">
        <v>45</v>
      </c>
      <c r="H395" s="7">
        <v>23</v>
      </c>
      <c r="I395" s="7" t="s">
        <v>503</v>
      </c>
      <c r="J395" s="6" t="s">
        <v>504</v>
      </c>
      <c r="K395" s="6">
        <v>162</v>
      </c>
      <c r="L395" s="7">
        <v>162</v>
      </c>
      <c r="M395" s="6">
        <v>162</v>
      </c>
      <c r="N395" s="9">
        <v>5.5496253526248905E-4</v>
      </c>
      <c r="O395" s="9">
        <f>AVERAGE(Q395:U395)</f>
        <v>5.6828585110004274E-4</v>
      </c>
      <c r="P395" s="9">
        <f>AVERAGE(V395:Z395)</f>
        <v>5.4163921942493505E-4</v>
      </c>
      <c r="Q395" s="10">
        <v>2.8118733577874321E-4</v>
      </c>
      <c r="R395" s="10">
        <v>6.9675803483981648E-4</v>
      </c>
      <c r="S395" s="10">
        <v>5.5867413306486544E-4</v>
      </c>
      <c r="T395" s="10">
        <v>7.5703350647188901E-4</v>
      </c>
      <c r="U395" s="10">
        <v>5.4777624534489971E-4</v>
      </c>
      <c r="V395" s="11">
        <v>2.854430771511504E-4</v>
      </c>
      <c r="W395" s="11">
        <v>4.2860554145818166E-4</v>
      </c>
      <c r="X395" s="11">
        <v>5.9646672561332402E-4</v>
      </c>
      <c r="Y395" s="11">
        <v>6.234253028642268E-4</v>
      </c>
      <c r="Z395" s="12">
        <v>7.742554500377929E-4</v>
      </c>
    </row>
    <row r="396" spans="1:26" x14ac:dyDescent="0.2">
      <c r="A396" s="6" t="s">
        <v>1300</v>
      </c>
      <c r="D396" s="6" t="s">
        <v>1301</v>
      </c>
      <c r="E396" s="7" t="s">
        <v>28</v>
      </c>
      <c r="G396" s="8" t="s">
        <v>69</v>
      </c>
      <c r="H396" s="7">
        <v>29</v>
      </c>
      <c r="I396" s="7" t="s">
        <v>55</v>
      </c>
      <c r="J396" s="6" t="s">
        <v>56</v>
      </c>
      <c r="K396" s="6">
        <v>380</v>
      </c>
      <c r="L396" s="7">
        <v>60</v>
      </c>
      <c r="M396" s="6">
        <v>146.19999999999996</v>
      </c>
      <c r="N396" s="9">
        <v>4.7841237463287659E-4</v>
      </c>
      <c r="O396" s="9">
        <f>AVERAGE(Q396:U396)</f>
        <v>5.6826371153970894E-4</v>
      </c>
      <c r="P396" s="9">
        <f>AVERAGE(V396:Z396)</f>
        <v>3.8856103772604407E-4</v>
      </c>
      <c r="Q396" s="10">
        <v>9.4578166179420736E-4</v>
      </c>
      <c r="R396" s="10">
        <v>1.3954885949301052E-3</v>
      </c>
      <c r="S396" s="10">
        <v>4.5536015733849242E-4</v>
      </c>
      <c r="T396" s="10">
        <v>2.8388756492695838E-5</v>
      </c>
      <c r="U396" s="10">
        <v>1.6299387143043424E-5</v>
      </c>
      <c r="V396" s="11">
        <v>3.5063149949628544E-4</v>
      </c>
      <c r="W396" s="11">
        <v>5.6866632895833248E-4</v>
      </c>
      <c r="X396" s="11">
        <v>3.6176509161088896E-4</v>
      </c>
      <c r="Y396" s="11">
        <v>4.7083070507746526E-4</v>
      </c>
      <c r="Z396" s="12">
        <v>1.9091156348724814E-4</v>
      </c>
    </row>
    <row r="397" spans="1:26" x14ac:dyDescent="0.2">
      <c r="A397" s="6" t="s">
        <v>1302</v>
      </c>
      <c r="D397" s="6" t="s">
        <v>1303</v>
      </c>
      <c r="E397" s="7" t="s">
        <v>75</v>
      </c>
      <c r="F397" s="7" t="s">
        <v>35</v>
      </c>
      <c r="G397" s="8" t="s">
        <v>45</v>
      </c>
      <c r="H397" s="7">
        <v>7</v>
      </c>
      <c r="I397" s="7" t="s">
        <v>1304</v>
      </c>
      <c r="J397" s="6" t="s">
        <v>1305</v>
      </c>
      <c r="K397" s="6">
        <v>238</v>
      </c>
      <c r="L397" s="7">
        <v>153</v>
      </c>
      <c r="M397" s="6">
        <v>211.29999999999998</v>
      </c>
      <c r="N397" s="9">
        <v>6.8212068943887907E-4</v>
      </c>
      <c r="O397" s="9">
        <f>AVERAGE(Q397:U397)</f>
        <v>5.6820226755313087E-4</v>
      </c>
      <c r="P397" s="9">
        <f>AVERAGE(V397:Z397)</f>
        <v>7.9603911132462726E-4</v>
      </c>
      <c r="Q397" s="10">
        <v>7.1595073735529848E-4</v>
      </c>
      <c r="R397" s="10">
        <v>6.1138410226197675E-4</v>
      </c>
      <c r="S397" s="10">
        <v>6.1057082533224672E-4</v>
      </c>
      <c r="T397" s="10">
        <v>4.6510784356905183E-4</v>
      </c>
      <c r="U397" s="10">
        <v>4.3799782924708048E-4</v>
      </c>
      <c r="V397" s="11">
        <v>6.6252589389043071E-4</v>
      </c>
      <c r="W397" s="11">
        <v>6.319020527498938E-4</v>
      </c>
      <c r="X397" s="11">
        <v>5.9131841168966084E-4</v>
      </c>
      <c r="Y397" s="11">
        <v>1.2600435296223891E-3</v>
      </c>
      <c r="Z397" s="12">
        <v>8.3440566867076153E-4</v>
      </c>
    </row>
    <row r="398" spans="1:26" x14ac:dyDescent="0.2">
      <c r="A398" s="6" t="s">
        <v>1306</v>
      </c>
      <c r="B398" s="7">
        <v>869</v>
      </c>
      <c r="C398" s="6" t="s">
        <v>1307</v>
      </c>
      <c r="D398" s="6" t="s">
        <v>1308</v>
      </c>
      <c r="H398" s="7">
        <v>8</v>
      </c>
      <c r="I398" s="7" t="s">
        <v>913</v>
      </c>
      <c r="J398" s="6" t="s">
        <v>1309</v>
      </c>
      <c r="N398" s="9">
        <v>6.7006978350803886E-4</v>
      </c>
      <c r="O398" s="9">
        <f>AVERAGE(Q398:U398)</f>
        <v>5.6807307597700322E-4</v>
      </c>
      <c r="P398" s="9">
        <f>AVERAGE(V398:Z398)</f>
        <v>7.7206649103907471E-4</v>
      </c>
      <c r="Q398" s="14">
        <v>4.3668381907402637E-4</v>
      </c>
      <c r="R398" s="14">
        <v>8.7017703619899993E-4</v>
      </c>
      <c r="S398" s="14">
        <v>5.9812658358613519E-4</v>
      </c>
      <c r="T398" s="14">
        <v>6.4189160800220523E-4</v>
      </c>
      <c r="U398" s="14">
        <v>2.9348633302364883E-4</v>
      </c>
      <c r="V398" s="12">
        <v>6.7928709372415972E-4</v>
      </c>
      <c r="W398" s="12">
        <v>8.2303974664386741E-4</v>
      </c>
      <c r="X398" s="12">
        <v>8.8602863826934522E-4</v>
      </c>
      <c r="Y398" s="12">
        <v>8.7386290042412371E-4</v>
      </c>
      <c r="Z398" s="12">
        <v>5.9811407613387716E-4</v>
      </c>
    </row>
    <row r="399" spans="1:26" x14ac:dyDescent="0.2">
      <c r="A399" s="6" t="s">
        <v>1310</v>
      </c>
      <c r="B399" s="7">
        <v>553</v>
      </c>
      <c r="C399" s="6" t="s">
        <v>1311</v>
      </c>
      <c r="D399" s="6" t="s">
        <v>1312</v>
      </c>
      <c r="E399" s="7" t="s">
        <v>28</v>
      </c>
      <c r="G399" s="6" t="s">
        <v>81</v>
      </c>
      <c r="H399" s="7">
        <v>27</v>
      </c>
      <c r="I399" s="7" t="s">
        <v>1252</v>
      </c>
      <c r="J399" s="6" t="s">
        <v>1253</v>
      </c>
      <c r="N399" s="9">
        <v>5.7033754142269354E-4</v>
      </c>
      <c r="O399" s="9">
        <f>AVERAGE(Q399:U399)</f>
        <v>5.6725046530616897E-4</v>
      </c>
      <c r="P399" s="9">
        <f>AVERAGE(V399:Z399)</f>
        <v>5.7342461753921822E-4</v>
      </c>
      <c r="Q399" s="14">
        <v>1.8182380886062237E-3</v>
      </c>
      <c r="R399" s="14">
        <v>6.9686079118033521E-4</v>
      </c>
      <c r="S399" s="14">
        <v>2.9315289522632555E-4</v>
      </c>
      <c r="T399" s="14">
        <v>1.6911126393758667E-5</v>
      </c>
      <c r="U399" s="14">
        <v>1.1089425124201562E-5</v>
      </c>
      <c r="V399" s="12">
        <v>1.9111321959574539E-3</v>
      </c>
      <c r="W399" s="12">
        <v>5.1969388260258032E-4</v>
      </c>
      <c r="X399" s="12">
        <v>3.6234907885097873E-4</v>
      </c>
      <c r="Y399" s="12">
        <v>7.3947930285078641E-5</v>
      </c>
      <c r="Z399" s="12">
        <v>0</v>
      </c>
    </row>
    <row r="400" spans="1:26" x14ac:dyDescent="0.2">
      <c r="A400" s="6" t="s">
        <v>1313</v>
      </c>
      <c r="D400" s="6" t="s">
        <v>1314</v>
      </c>
      <c r="E400" s="7" t="s">
        <v>28</v>
      </c>
      <c r="G400" s="8"/>
      <c r="H400" s="7">
        <v>21</v>
      </c>
      <c r="I400" s="7" t="s">
        <v>1315</v>
      </c>
      <c r="J400" s="6" t="s">
        <v>1316</v>
      </c>
      <c r="K400" s="6">
        <v>211</v>
      </c>
      <c r="L400" s="7">
        <v>180</v>
      </c>
      <c r="M400" s="6">
        <v>206.89999999999998</v>
      </c>
      <c r="N400" s="9">
        <v>6.8992208983765634E-4</v>
      </c>
      <c r="O400" s="9">
        <f>AVERAGE(Q400:U400)</f>
        <v>5.6561181695676042E-4</v>
      </c>
      <c r="P400" s="9">
        <f>AVERAGE(V400:Z400)</f>
        <v>8.1423236271855226E-4</v>
      </c>
      <c r="Q400" s="10">
        <v>4.1282396360543937E-5</v>
      </c>
      <c r="R400" s="10">
        <v>3.6163200817815604E-4</v>
      </c>
      <c r="S400" s="10">
        <v>4.6143125357881945E-4</v>
      </c>
      <c r="T400" s="10">
        <v>1.1375857180721475E-3</v>
      </c>
      <c r="U400" s="10">
        <v>8.2612770859413504E-4</v>
      </c>
      <c r="V400" s="11">
        <v>2.4411639007728702E-4</v>
      </c>
      <c r="W400" s="11">
        <v>4.510909259582566E-4</v>
      </c>
      <c r="X400" s="11">
        <v>5.5323625888370454E-4</v>
      </c>
      <c r="Y400" s="11">
        <v>1.4332851430182707E-3</v>
      </c>
      <c r="Z400" s="12">
        <v>1.3894330956552427E-3</v>
      </c>
    </row>
    <row r="401" spans="1:26" x14ac:dyDescent="0.2">
      <c r="A401" s="6" t="s">
        <v>1317</v>
      </c>
      <c r="D401" s="6" t="s">
        <v>1318</v>
      </c>
      <c r="E401" s="7" t="s">
        <v>28</v>
      </c>
      <c r="G401" s="8"/>
      <c r="H401" s="7">
        <v>35</v>
      </c>
      <c r="I401" s="7">
        <v>35.200000000000003</v>
      </c>
      <c r="J401" s="6" t="s">
        <v>669</v>
      </c>
      <c r="K401" s="6">
        <v>149</v>
      </c>
      <c r="L401" s="7">
        <v>149</v>
      </c>
      <c r="M401" s="6">
        <v>149</v>
      </c>
      <c r="N401" s="9">
        <v>4.956154608897293E-4</v>
      </c>
      <c r="O401" s="9">
        <f>AVERAGE(Q401:U401)</f>
        <v>5.6478157134653528E-4</v>
      </c>
      <c r="P401" s="9">
        <f>AVERAGE(V401:Z401)</f>
        <v>4.2644935043292321E-4</v>
      </c>
      <c r="Q401" s="10">
        <v>1.0756775080093648E-3</v>
      </c>
      <c r="R401" s="10">
        <v>6.5936199582826861E-4</v>
      </c>
      <c r="S401" s="10">
        <v>4.920887840459124E-4</v>
      </c>
      <c r="T401" s="10">
        <v>3.4025798623948727E-4</v>
      </c>
      <c r="U401" s="10">
        <v>2.5652158260964364E-4</v>
      </c>
      <c r="V401" s="11">
        <v>5.2707650973042206E-4</v>
      </c>
      <c r="W401" s="11">
        <v>7.0636278833189508E-4</v>
      </c>
      <c r="X401" s="11">
        <v>3.9853327312664312E-4</v>
      </c>
      <c r="Y401" s="11">
        <v>3.5947544230750979E-4</v>
      </c>
      <c r="Z401" s="12">
        <v>1.4079873866814583E-4</v>
      </c>
    </row>
    <row r="402" spans="1:26" x14ac:dyDescent="0.2">
      <c r="A402" s="6" t="s">
        <v>1319</v>
      </c>
      <c r="D402" s="6" t="s">
        <v>757</v>
      </c>
      <c r="E402" s="7" t="s">
        <v>28</v>
      </c>
      <c r="G402" s="8"/>
      <c r="H402" s="7">
        <v>35</v>
      </c>
      <c r="I402" s="7">
        <v>35.200000000000003</v>
      </c>
      <c r="J402" s="6" t="s">
        <v>669</v>
      </c>
      <c r="K402" s="6">
        <v>170</v>
      </c>
      <c r="L402" s="7">
        <v>170</v>
      </c>
      <c r="M402" s="6">
        <v>170</v>
      </c>
      <c r="N402" s="9">
        <v>5.6661730021839436E-4</v>
      </c>
      <c r="O402" s="9">
        <f>AVERAGE(Q402:U402)</f>
        <v>5.6444547813403107E-4</v>
      </c>
      <c r="P402" s="9">
        <f>AVERAGE(V402:Z402)</f>
        <v>5.6878912230275776E-4</v>
      </c>
      <c r="Q402" s="10">
        <v>1.5734014669711142E-4</v>
      </c>
      <c r="R402" s="10">
        <v>4.0108277751259107E-4</v>
      </c>
      <c r="S402" s="10">
        <v>1.0495160198855224E-3</v>
      </c>
      <c r="T402" s="10">
        <v>1.0490629048561032E-3</v>
      </c>
      <c r="U402" s="10">
        <v>1.6522554171882704E-4</v>
      </c>
      <c r="V402" s="11">
        <v>2.751558322467295E-4</v>
      </c>
      <c r="W402" s="11">
        <v>6.5062219270702536E-4</v>
      </c>
      <c r="X402" s="11">
        <v>1.0758746278454754E-3</v>
      </c>
      <c r="Y402" s="11">
        <v>6.5526716344782446E-4</v>
      </c>
      <c r="Z402" s="12">
        <v>1.8702579526673425E-4</v>
      </c>
    </row>
    <row r="403" spans="1:26" x14ac:dyDescent="0.2">
      <c r="A403" s="6" t="s">
        <v>1320</v>
      </c>
      <c r="B403" s="7">
        <v>636</v>
      </c>
      <c r="C403" s="6" t="s">
        <v>1321</v>
      </c>
      <c r="D403" s="6" t="s">
        <v>1322</v>
      </c>
      <c r="E403" s="7" t="s">
        <v>75</v>
      </c>
      <c r="G403" s="6" t="s">
        <v>652</v>
      </c>
      <c r="H403" s="7">
        <v>29</v>
      </c>
      <c r="I403" s="7" t="s">
        <v>1323</v>
      </c>
      <c r="J403" s="6" t="s">
        <v>1324</v>
      </c>
      <c r="N403" s="9">
        <v>5.422057279173331E-4</v>
      </c>
      <c r="O403" s="9">
        <f>AVERAGE(Q403:U403)</f>
        <v>5.6405279459053378E-4</v>
      </c>
      <c r="P403" s="9">
        <f>AVERAGE(V403:Z403)</f>
        <v>5.2035866124413232E-4</v>
      </c>
      <c r="Q403" s="14">
        <v>8.9772229082662786E-4</v>
      </c>
      <c r="R403" s="14">
        <v>7.6337229410757121E-4</v>
      </c>
      <c r="S403" s="14">
        <v>2.8311107794689336E-4</v>
      </c>
      <c r="T403" s="14">
        <v>5.5007056721070782E-4</v>
      </c>
      <c r="U403" s="14">
        <v>3.2598774286086844E-4</v>
      </c>
      <c r="V403" s="12">
        <v>4.801451501959811E-4</v>
      </c>
      <c r="W403" s="12">
        <v>5.4710899524929523E-4</v>
      </c>
      <c r="X403" s="12">
        <v>4.0411957748037362E-4</v>
      </c>
      <c r="Y403" s="12">
        <v>6.6238367287586571E-4</v>
      </c>
      <c r="Z403" s="12">
        <v>5.0803591041914599E-4</v>
      </c>
    </row>
    <row r="404" spans="1:26" x14ac:dyDescent="0.2">
      <c r="A404" s="6" t="s">
        <v>1325</v>
      </c>
      <c r="D404" s="6" t="s">
        <v>145</v>
      </c>
      <c r="E404" s="7" t="s">
        <v>28</v>
      </c>
      <c r="F404" s="7" t="s">
        <v>35</v>
      </c>
      <c r="G404" s="8" t="s">
        <v>45</v>
      </c>
      <c r="H404" s="7">
        <v>8</v>
      </c>
      <c r="I404" s="7">
        <v>8.3000000000000007</v>
      </c>
      <c r="J404" s="6" t="s">
        <v>146</v>
      </c>
      <c r="K404" s="6">
        <v>302</v>
      </c>
      <c r="L404" s="7">
        <v>68</v>
      </c>
      <c r="M404" s="6">
        <v>185.39999999999998</v>
      </c>
      <c r="N404" s="9">
        <v>6.419486767434854E-4</v>
      </c>
      <c r="O404" s="9">
        <f>AVERAGE(Q404:U404)</f>
        <v>5.6348697699456921E-4</v>
      </c>
      <c r="P404" s="9">
        <f>AVERAGE(V404:Z404)</f>
        <v>7.204103764924016E-4</v>
      </c>
      <c r="Q404" s="10">
        <v>0</v>
      </c>
      <c r="R404" s="10">
        <v>2.4471802461712148E-5</v>
      </c>
      <c r="S404" s="10">
        <v>4.718998098462349E-4</v>
      </c>
      <c r="T404" s="10">
        <v>6.4302989463569217E-4</v>
      </c>
      <c r="U404" s="10">
        <v>1.6780333780292067E-3</v>
      </c>
      <c r="V404" s="11">
        <v>0</v>
      </c>
      <c r="W404" s="11">
        <v>3.7475640833458255E-5</v>
      </c>
      <c r="X404" s="11">
        <v>3.5117647014351779E-4</v>
      </c>
      <c r="Y404" s="11">
        <v>1.2570235655737008E-3</v>
      </c>
      <c r="Z404" s="12">
        <v>1.9563762059113311E-3</v>
      </c>
    </row>
    <row r="405" spans="1:26" x14ac:dyDescent="0.2">
      <c r="A405" s="6" t="s">
        <v>1326</v>
      </c>
      <c r="B405" s="7">
        <v>126</v>
      </c>
      <c r="C405" s="6" t="s">
        <v>1327</v>
      </c>
      <c r="D405" s="6" t="s">
        <v>1328</v>
      </c>
      <c r="E405" s="7" t="s">
        <v>28</v>
      </c>
      <c r="H405" s="7">
        <v>30</v>
      </c>
      <c r="I405" s="7" t="s">
        <v>830</v>
      </c>
      <c r="J405" s="6" t="s">
        <v>327</v>
      </c>
      <c r="N405" s="9">
        <v>6.4897178210373857E-4</v>
      </c>
      <c r="O405" s="9">
        <f>AVERAGE(Q405:U405)</f>
        <v>5.6276037832233975E-4</v>
      </c>
      <c r="P405" s="9">
        <f>AVERAGE(V405:Z405)</f>
        <v>7.3518318588513729E-4</v>
      </c>
      <c r="Q405" s="14">
        <v>7.8464967751485314E-4</v>
      </c>
      <c r="R405" s="14">
        <v>6.4335566379410212E-4</v>
      </c>
      <c r="S405" s="14">
        <v>1.0506382273882523E-3</v>
      </c>
      <c r="T405" s="14">
        <v>1.7216445148405759E-4</v>
      </c>
      <c r="U405" s="14">
        <v>1.6299387143043424E-4</v>
      </c>
      <c r="V405" s="12">
        <v>8.5864665845159882E-4</v>
      </c>
      <c r="W405" s="12">
        <v>1.2881102306627427E-3</v>
      </c>
      <c r="X405" s="12">
        <v>8.6322621763791738E-4</v>
      </c>
      <c r="Y405" s="12">
        <v>6.6593282267342802E-4</v>
      </c>
      <c r="Z405" s="12">
        <v>0</v>
      </c>
    </row>
    <row r="406" spans="1:26" x14ac:dyDescent="0.2">
      <c r="A406" s="6" t="s">
        <v>1329</v>
      </c>
      <c r="D406" s="6" t="s">
        <v>1244</v>
      </c>
      <c r="E406" s="7" t="s">
        <v>28</v>
      </c>
      <c r="G406" s="8" t="s">
        <v>29</v>
      </c>
      <c r="H406" s="7">
        <v>4</v>
      </c>
      <c r="I406" s="7">
        <v>4.13</v>
      </c>
      <c r="J406" s="6" t="s">
        <v>1245</v>
      </c>
      <c r="K406" s="6">
        <v>232</v>
      </c>
      <c r="L406" s="7">
        <v>99</v>
      </c>
      <c r="M406" s="6">
        <v>152.69999999999999</v>
      </c>
      <c r="N406" s="9">
        <v>5.2240253643130491E-4</v>
      </c>
      <c r="O406" s="9">
        <f>AVERAGE(Q406:U406)</f>
        <v>5.6247199237164963E-4</v>
      </c>
      <c r="P406" s="9">
        <f>AVERAGE(V406:Z406)</f>
        <v>4.8233308049095997E-4</v>
      </c>
      <c r="Q406" s="10">
        <v>3.5983128143265232E-4</v>
      </c>
      <c r="R406" s="10">
        <v>7.3251030280930434E-4</v>
      </c>
      <c r="S406" s="10">
        <v>7.3875662468149634E-4</v>
      </c>
      <c r="T406" s="10">
        <v>3.7469087653629884E-4</v>
      </c>
      <c r="U406" s="10">
        <v>6.065708763984967E-4</v>
      </c>
      <c r="V406" s="11">
        <v>6.1120748142064587E-4</v>
      </c>
      <c r="W406" s="11">
        <v>2.474161221662903E-4</v>
      </c>
      <c r="X406" s="11">
        <v>4.5303163176431242E-4</v>
      </c>
      <c r="Y406" s="11">
        <v>4.8218977206161424E-4</v>
      </c>
      <c r="Z406" s="12">
        <v>6.1782039504193714E-4</v>
      </c>
    </row>
    <row r="407" spans="1:26" x14ac:dyDescent="0.2">
      <c r="A407" s="6" t="s">
        <v>1330</v>
      </c>
      <c r="B407" s="7">
        <v>434</v>
      </c>
      <c r="C407" s="6" t="s">
        <v>1331</v>
      </c>
      <c r="D407" s="6" t="s">
        <v>1332</v>
      </c>
      <c r="E407" s="7" t="s">
        <v>28</v>
      </c>
      <c r="H407" s="7">
        <v>30</v>
      </c>
      <c r="I407" s="7" t="s">
        <v>830</v>
      </c>
      <c r="J407" s="6" t="s">
        <v>327</v>
      </c>
      <c r="N407" s="9">
        <v>4.9462548715337293E-4</v>
      </c>
      <c r="O407" s="9">
        <f>AVERAGE(Q407:U407)</f>
        <v>5.6244220582806208E-4</v>
      </c>
      <c r="P407" s="9">
        <f>AVERAGE(V407:Z407)</f>
        <v>4.2680876847868377E-4</v>
      </c>
      <c r="Q407" s="14">
        <v>6.1284762824422804E-4</v>
      </c>
      <c r="R407" s="14">
        <v>5.5744753040806066E-4</v>
      </c>
      <c r="S407" s="14">
        <v>8.0115788316735266E-4</v>
      </c>
      <c r="T407" s="14">
        <v>4.7111048318061673E-4</v>
      </c>
      <c r="U407" s="14">
        <v>3.6964750414005204E-4</v>
      </c>
      <c r="V407" s="12">
        <v>3.3356869167590109E-4</v>
      </c>
      <c r="W407" s="12">
        <v>5.4701442212423158E-4</v>
      </c>
      <c r="X407" s="12">
        <v>4.6235699555091496E-4</v>
      </c>
      <c r="Y407" s="12">
        <v>5.0950625570607942E-4</v>
      </c>
      <c r="Z407" s="12">
        <v>2.8159747733629166E-4</v>
      </c>
    </row>
    <row r="408" spans="1:26" x14ac:dyDescent="0.2">
      <c r="A408" s="6" t="s">
        <v>1333</v>
      </c>
      <c r="D408" s="6" t="s">
        <v>1334</v>
      </c>
      <c r="E408" s="7" t="s">
        <v>75</v>
      </c>
      <c r="F408" s="7" t="s">
        <v>35</v>
      </c>
      <c r="G408" s="8" t="s">
        <v>5</v>
      </c>
      <c r="H408" s="7">
        <v>31</v>
      </c>
      <c r="I408" s="7">
        <v>31.1</v>
      </c>
      <c r="J408" s="6" t="s">
        <v>280</v>
      </c>
      <c r="K408" s="6">
        <v>228</v>
      </c>
      <c r="L408" s="7">
        <v>207</v>
      </c>
      <c r="M408" s="6">
        <v>218.70000000000002</v>
      </c>
      <c r="N408" s="9">
        <v>6.8969453013382055E-4</v>
      </c>
      <c r="O408" s="9">
        <f>AVERAGE(Q408:U408)</f>
        <v>5.5973813874445901E-4</v>
      </c>
      <c r="P408" s="9">
        <f>AVERAGE(V408:Z408)</f>
        <v>8.1965092152318177E-4</v>
      </c>
      <c r="Q408" s="10">
        <v>1.1028099051438567E-3</v>
      </c>
      <c r="R408" s="10">
        <v>8.908064784190385E-4</v>
      </c>
      <c r="S408" s="10">
        <v>6.6211279851376408E-4</v>
      </c>
      <c r="T408" s="10">
        <v>1.4296151164563617E-4</v>
      </c>
      <c r="U408" s="10">
        <v>0</v>
      </c>
      <c r="V408" s="11">
        <v>1.4646455229157184E-3</v>
      </c>
      <c r="W408" s="11">
        <v>1.0433894425607628E-3</v>
      </c>
      <c r="X408" s="11">
        <v>1.0012402167296594E-3</v>
      </c>
      <c r="Y408" s="11">
        <v>4.8437034952634463E-4</v>
      </c>
      <c r="Z408" s="12">
        <v>1.0460907588342365E-4</v>
      </c>
    </row>
    <row r="409" spans="1:26" x14ac:dyDescent="0.2">
      <c r="A409" s="6" t="s">
        <v>1335</v>
      </c>
      <c r="B409" s="7">
        <v>697</v>
      </c>
      <c r="C409" s="6" t="s">
        <v>1336</v>
      </c>
      <c r="D409" s="6" t="s">
        <v>1337</v>
      </c>
      <c r="E409" s="7" t="s">
        <v>75</v>
      </c>
      <c r="F409" s="7" t="s">
        <v>35</v>
      </c>
      <c r="G409" s="6" t="s">
        <v>5</v>
      </c>
      <c r="H409" s="7">
        <v>11</v>
      </c>
      <c r="I409" s="7" t="s">
        <v>1338</v>
      </c>
      <c r="J409" s="6" t="s">
        <v>1339</v>
      </c>
      <c r="N409" s="9">
        <v>4.5828764943405941E-4</v>
      </c>
      <c r="O409" s="9">
        <f>AVERAGE(Q409:U409)</f>
        <v>5.5851281722749569E-4</v>
      </c>
      <c r="P409" s="9">
        <f>AVERAGE(V409:Z409)</f>
        <v>3.5806248164062308E-4</v>
      </c>
      <c r="Q409" s="14">
        <v>8.3577256859116529E-4</v>
      </c>
      <c r="R409" s="14">
        <v>9.1086061729466795E-4</v>
      </c>
      <c r="S409" s="14">
        <v>5.9552744949481094E-4</v>
      </c>
      <c r="T409" s="14">
        <v>2.6781136897520067E-4</v>
      </c>
      <c r="U409" s="14">
        <v>1.8259208178163325E-4</v>
      </c>
      <c r="V409" s="12">
        <v>4.2384864577385355E-4</v>
      </c>
      <c r="W409" s="12">
        <v>5.3961386708260351E-4</v>
      </c>
      <c r="X409" s="12">
        <v>3.1353230776762892E-4</v>
      </c>
      <c r="Y409" s="12">
        <v>2.6394986055671701E-4</v>
      </c>
      <c r="Z409" s="12">
        <v>2.4936772702231237E-4</v>
      </c>
    </row>
    <row r="410" spans="1:26" x14ac:dyDescent="0.2">
      <c r="A410" s="6" t="s">
        <v>1340</v>
      </c>
      <c r="D410" s="6" t="s">
        <v>1341</v>
      </c>
      <c r="E410" s="7" t="s">
        <v>75</v>
      </c>
      <c r="F410" s="7" t="s">
        <v>35</v>
      </c>
      <c r="G410" s="8" t="s">
        <v>45</v>
      </c>
      <c r="H410" s="7">
        <v>13</v>
      </c>
      <c r="I410" s="7" t="s">
        <v>1342</v>
      </c>
      <c r="J410" s="6" t="s">
        <v>1343</v>
      </c>
      <c r="K410" s="6">
        <v>171</v>
      </c>
      <c r="L410" s="7">
        <v>171</v>
      </c>
      <c r="M410" s="6">
        <v>171</v>
      </c>
      <c r="N410" s="9">
        <v>5.6292602636518981E-4</v>
      </c>
      <c r="O410" s="9">
        <f>AVERAGE(Q410:U410)</f>
        <v>5.577515174328882E-4</v>
      </c>
      <c r="P410" s="9">
        <f>AVERAGE(V410:Z410)</f>
        <v>5.6810053529749132E-4</v>
      </c>
      <c r="Q410" s="10">
        <v>5.5977819197579825E-4</v>
      </c>
      <c r="R410" s="10">
        <v>6.0162416626888661E-4</v>
      </c>
      <c r="S410" s="10">
        <v>5.5155284922392747E-4</v>
      </c>
      <c r="T410" s="10">
        <v>4.9329305422531619E-4</v>
      </c>
      <c r="U410" s="10">
        <v>5.8250932547051213E-4</v>
      </c>
      <c r="V410" s="11">
        <v>7.2986621273384575E-4</v>
      </c>
      <c r="W410" s="11">
        <v>4.108134522920879E-4</v>
      </c>
      <c r="X410" s="11">
        <v>4.40303771756038E-4</v>
      </c>
      <c r="Y410" s="11">
        <v>5.576431152371367E-4</v>
      </c>
      <c r="Z410" s="12">
        <v>7.0187612446834854E-4</v>
      </c>
    </row>
    <row r="411" spans="1:26" x14ac:dyDescent="0.2">
      <c r="A411" s="6" t="s">
        <v>1344</v>
      </c>
      <c r="B411" s="7">
        <v>79</v>
      </c>
      <c r="C411" s="6" t="s">
        <v>1345</v>
      </c>
      <c r="D411" s="6" t="s">
        <v>1346</v>
      </c>
      <c r="E411" s="7" t="s">
        <v>105</v>
      </c>
      <c r="G411" s="6" t="s">
        <v>106</v>
      </c>
      <c r="H411" s="7">
        <v>9</v>
      </c>
      <c r="I411" s="7" t="s">
        <v>107</v>
      </c>
      <c r="J411" s="6" t="s">
        <v>108</v>
      </c>
      <c r="N411" s="9">
        <v>5.1767400146111387E-4</v>
      </c>
      <c r="O411" s="9">
        <f>AVERAGE(Q411:U411)</f>
        <v>5.5722755408722845E-4</v>
      </c>
      <c r="P411" s="9">
        <f>AVERAGE(V411:Z411)</f>
        <v>4.7812044883499929E-4</v>
      </c>
      <c r="Q411" s="14">
        <v>8.8744088327846163E-4</v>
      </c>
      <c r="R411" s="14">
        <v>6.6614259267754657E-4</v>
      </c>
      <c r="S411" s="14">
        <v>5.4318466815773394E-4</v>
      </c>
      <c r="T411" s="14">
        <v>3.785167532359445E-4</v>
      </c>
      <c r="U411" s="14">
        <v>3.1085287308645505E-4</v>
      </c>
      <c r="V411" s="12">
        <v>6.3195967868566742E-4</v>
      </c>
      <c r="W411" s="12">
        <v>5.7614377666542651E-4</v>
      </c>
      <c r="X411" s="12">
        <v>4.2646479489529557E-4</v>
      </c>
      <c r="Y411" s="12">
        <v>2.9792667396872697E-4</v>
      </c>
      <c r="Z411" s="12">
        <v>4.581073199598799E-4</v>
      </c>
    </row>
    <row r="412" spans="1:26" x14ac:dyDescent="0.2">
      <c r="A412" s="6" t="s">
        <v>1347</v>
      </c>
      <c r="D412" s="6" t="s">
        <v>1348</v>
      </c>
      <c r="E412" s="7" t="s">
        <v>28</v>
      </c>
      <c r="G412" s="8"/>
      <c r="H412" s="7">
        <v>33</v>
      </c>
      <c r="I412" s="7">
        <v>33.200000000000003</v>
      </c>
      <c r="J412" s="6" t="s">
        <v>1349</v>
      </c>
      <c r="K412" s="6">
        <v>188</v>
      </c>
      <c r="L412" s="7">
        <v>188</v>
      </c>
      <c r="M412" s="6">
        <v>188</v>
      </c>
      <c r="N412" s="9">
        <v>6.0815580478965818E-4</v>
      </c>
      <c r="O412" s="9">
        <f>AVERAGE(Q412:U412)</f>
        <v>5.5711295495313362E-4</v>
      </c>
      <c r="P412" s="9">
        <f>AVERAGE(V412:Z412)</f>
        <v>6.5919865462618263E-4</v>
      </c>
      <c r="Q412" s="10">
        <v>1.1686282190572048E-3</v>
      </c>
      <c r="R412" s="10">
        <v>6.5936199582826861E-4</v>
      </c>
      <c r="S412" s="10">
        <v>3.9701829966320729E-4</v>
      </c>
      <c r="T412" s="10">
        <v>3.04034677607344E-4</v>
      </c>
      <c r="U412" s="10">
        <v>2.5652158260964364E-4</v>
      </c>
      <c r="V412" s="11">
        <v>1.021280564836545E-3</v>
      </c>
      <c r="W412" s="11">
        <v>6.890435647911189E-4</v>
      </c>
      <c r="X412" s="11">
        <v>7.8735390564604987E-4</v>
      </c>
      <c r="Y412" s="11">
        <v>6.2132683640433203E-4</v>
      </c>
      <c r="Z412" s="12">
        <v>1.7698840145286801E-4</v>
      </c>
    </row>
    <row r="413" spans="1:26" x14ac:dyDescent="0.2">
      <c r="A413" s="6" t="s">
        <v>1350</v>
      </c>
      <c r="D413" s="6" t="s">
        <v>1351</v>
      </c>
      <c r="G413" s="8" t="s">
        <v>45</v>
      </c>
      <c r="H413" s="7">
        <v>11</v>
      </c>
      <c r="I413" s="7" t="s">
        <v>1352</v>
      </c>
      <c r="J413" s="6" t="s">
        <v>1353</v>
      </c>
      <c r="K413" s="6">
        <v>218</v>
      </c>
      <c r="L413" s="7">
        <v>117</v>
      </c>
      <c r="M413" s="6">
        <v>171.4</v>
      </c>
      <c r="N413" s="9">
        <v>5.6674301910498244E-4</v>
      </c>
      <c r="O413" s="9">
        <f>AVERAGE(Q413:U413)</f>
        <v>5.5388653995831533E-4</v>
      </c>
      <c r="P413" s="9">
        <f>AVERAGE(V413:Z413)</f>
        <v>5.7959949825164944E-4</v>
      </c>
      <c r="Q413" s="10">
        <v>6.1391234777154993E-4</v>
      </c>
      <c r="R413" s="10">
        <v>8.4459566350342913E-4</v>
      </c>
      <c r="S413" s="10">
        <v>3.5660434131279281E-4</v>
      </c>
      <c r="T413" s="10">
        <v>5.8690451335214537E-4</v>
      </c>
      <c r="U413" s="10">
        <v>3.6741583385165928E-4</v>
      </c>
      <c r="V413" s="11">
        <v>2.8896084761776384E-4</v>
      </c>
      <c r="W413" s="11">
        <v>5.5929741874996791E-4</v>
      </c>
      <c r="X413" s="11">
        <v>1.0722054948084753E-3</v>
      </c>
      <c r="Y413" s="11">
        <v>6.5882541816184503E-4</v>
      </c>
      <c r="Z413" s="12">
        <v>3.1870831192019498E-4</v>
      </c>
    </row>
    <row r="414" spans="1:26" x14ac:dyDescent="0.2">
      <c r="A414" s="6" t="s">
        <v>1354</v>
      </c>
      <c r="D414" s="6" t="s">
        <v>351</v>
      </c>
      <c r="E414" s="7" t="s">
        <v>28</v>
      </c>
      <c r="G414" s="8" t="s">
        <v>396</v>
      </c>
      <c r="H414" s="7">
        <v>29</v>
      </c>
      <c r="I414" s="7" t="s">
        <v>55</v>
      </c>
      <c r="J414" s="6" t="s">
        <v>56</v>
      </c>
      <c r="K414" s="6">
        <v>1059</v>
      </c>
      <c r="L414" s="7">
        <v>87</v>
      </c>
      <c r="M414" s="6">
        <v>358.89999999999992</v>
      </c>
      <c r="N414" s="9">
        <v>1.0976939087710285E-3</v>
      </c>
      <c r="O414" s="9">
        <f>AVERAGE(Q414:U414)</f>
        <v>5.5352639648358147E-4</v>
      </c>
      <c r="P414" s="9">
        <f>AVERAGE(V414:Z414)</f>
        <v>1.6418614210584755E-3</v>
      </c>
      <c r="Q414" s="10">
        <v>7.8114524457372273E-4</v>
      </c>
      <c r="R414" s="10">
        <v>9.8670061174731109E-4</v>
      </c>
      <c r="S414" s="10">
        <v>2.6765762299082129E-4</v>
      </c>
      <c r="T414" s="10">
        <v>4.1276684479259998E-4</v>
      </c>
      <c r="U414" s="10">
        <v>3.1936165831345252E-4</v>
      </c>
      <c r="V414" s="11">
        <v>1.5710600963391649E-3</v>
      </c>
      <c r="W414" s="11">
        <v>1.8952925048302321E-3</v>
      </c>
      <c r="X414" s="11">
        <v>8.5339293702537517E-4</v>
      </c>
      <c r="Y414" s="11">
        <v>2.6265063900514233E-3</v>
      </c>
      <c r="Z414" s="12">
        <v>1.2630551770461821E-3</v>
      </c>
    </row>
    <row r="415" spans="1:26" x14ac:dyDescent="0.2">
      <c r="A415" s="6" t="s">
        <v>1355</v>
      </c>
      <c r="D415" s="6" t="s">
        <v>1356</v>
      </c>
      <c r="G415" s="8" t="s">
        <v>541</v>
      </c>
      <c r="H415" s="7">
        <v>29</v>
      </c>
      <c r="I415" s="7" t="s">
        <v>542</v>
      </c>
      <c r="J415" s="6" t="s">
        <v>543</v>
      </c>
      <c r="K415" s="6">
        <v>91</v>
      </c>
      <c r="L415" s="7">
        <v>91</v>
      </c>
      <c r="M415" s="6">
        <v>91</v>
      </c>
      <c r="N415" s="9">
        <v>3.5544677373748948E-4</v>
      </c>
      <c r="O415" s="9">
        <f>AVERAGE(Q415:U415)</f>
        <v>5.5298993164443623E-4</v>
      </c>
      <c r="P415" s="9">
        <f>AVERAGE(V415:Z415)</f>
        <v>1.5790361583054279E-4</v>
      </c>
      <c r="Q415" s="10">
        <v>2.0121902263934346E-4</v>
      </c>
      <c r="R415" s="10">
        <v>5.710087241066167E-4</v>
      </c>
      <c r="S415" s="10">
        <v>6.3950204976569451E-4</v>
      </c>
      <c r="T415" s="10">
        <v>5.8588678416998847E-4</v>
      </c>
      <c r="U415" s="10">
        <v>7.6733307754053815E-4</v>
      </c>
      <c r="V415" s="11">
        <v>7.1360769287787601E-5</v>
      </c>
      <c r="W415" s="11">
        <v>1.8737820416729128E-5</v>
      </c>
      <c r="X415" s="11">
        <v>2.6471553668427906E-5</v>
      </c>
      <c r="Y415" s="11">
        <v>2.7882155761856835E-4</v>
      </c>
      <c r="Z415" s="12">
        <v>3.9412637816120104E-4</v>
      </c>
    </row>
    <row r="416" spans="1:26" x14ac:dyDescent="0.2">
      <c r="A416" s="6" t="s">
        <v>1357</v>
      </c>
      <c r="D416" s="6" t="s">
        <v>757</v>
      </c>
      <c r="E416" s="7" t="s">
        <v>28</v>
      </c>
      <c r="G416" s="8"/>
      <c r="H416" s="7">
        <v>35</v>
      </c>
      <c r="I416" s="7">
        <v>35.200000000000003</v>
      </c>
      <c r="J416" s="6" t="s">
        <v>669</v>
      </c>
      <c r="K416" s="6">
        <v>217</v>
      </c>
      <c r="L416" s="7">
        <v>217</v>
      </c>
      <c r="M416" s="6">
        <v>217</v>
      </c>
      <c r="N416" s="9">
        <v>7.2338899610126001E-4</v>
      </c>
      <c r="O416" s="9">
        <f>AVERAGE(Q416:U416)</f>
        <v>5.5222127456767077E-4</v>
      </c>
      <c r="P416" s="9">
        <f>AVERAGE(V416:Z416)</f>
        <v>8.9455671763484946E-4</v>
      </c>
      <c r="Q416" s="10">
        <v>1.9602606347596724E-4</v>
      </c>
      <c r="R416" s="10">
        <v>6.7292318952682465E-4</v>
      </c>
      <c r="S416" s="10">
        <v>8.2964301853110463E-4</v>
      </c>
      <c r="T416" s="10">
        <v>6.0603389685037409E-4</v>
      </c>
      <c r="U416" s="10">
        <v>4.5648020445408305E-4</v>
      </c>
      <c r="V416" s="11">
        <v>1.573247534328681E-4</v>
      </c>
      <c r="W416" s="11">
        <v>6.7030574437438976E-4</v>
      </c>
      <c r="X416" s="11">
        <v>8.1382545931447774E-4</v>
      </c>
      <c r="Y416" s="11">
        <v>1.4096181633604624E-3</v>
      </c>
      <c r="Z416" s="12">
        <v>1.4217094676920493E-3</v>
      </c>
    </row>
    <row r="417" spans="1:26" x14ac:dyDescent="0.2">
      <c r="A417" s="6" t="s">
        <v>1358</v>
      </c>
      <c r="D417" s="6" t="s">
        <v>1359</v>
      </c>
      <c r="E417" s="7" t="s">
        <v>75</v>
      </c>
      <c r="F417" s="7" t="s">
        <v>35</v>
      </c>
      <c r="G417" s="8" t="s">
        <v>1360</v>
      </c>
      <c r="H417" s="7">
        <v>11</v>
      </c>
      <c r="I417" s="7" t="s">
        <v>1338</v>
      </c>
      <c r="J417" s="6" t="s">
        <v>1339</v>
      </c>
      <c r="K417" s="6">
        <v>203</v>
      </c>
      <c r="L417" s="7">
        <v>203</v>
      </c>
      <c r="M417" s="6">
        <v>203</v>
      </c>
      <c r="N417" s="9">
        <v>6.4814268263670594E-4</v>
      </c>
      <c r="O417" s="9">
        <f>AVERAGE(Q417:U417)</f>
        <v>5.5129340405039081E-4</v>
      </c>
      <c r="P417" s="9">
        <f>AVERAGE(V417:Z417)</f>
        <v>7.4499196122302129E-4</v>
      </c>
      <c r="Q417" s="10">
        <v>9.5183031892773283E-4</v>
      </c>
      <c r="R417" s="10">
        <v>6.5258139897899064E-4</v>
      </c>
      <c r="S417" s="10">
        <v>8.9035398093437526E-4</v>
      </c>
      <c r="T417" s="10">
        <v>2.0737003093404392E-4</v>
      </c>
      <c r="U417" s="10">
        <v>5.4331290476811413E-5</v>
      </c>
      <c r="V417" s="11">
        <v>7.0929172292500395E-4</v>
      </c>
      <c r="W417" s="11">
        <v>9.2979803645669174E-4</v>
      </c>
      <c r="X417" s="11">
        <v>8.8911378406625547E-4</v>
      </c>
      <c r="Y417" s="11">
        <v>7.0198072109327347E-4</v>
      </c>
      <c r="Z417" s="12">
        <v>4.947755415738818E-4</v>
      </c>
    </row>
    <row r="418" spans="1:26" x14ac:dyDescent="0.2">
      <c r="A418" s="6" t="s">
        <v>1361</v>
      </c>
      <c r="D418" s="6" t="s">
        <v>1362</v>
      </c>
      <c r="E418" s="7" t="s">
        <v>75</v>
      </c>
      <c r="F418" s="7" t="s">
        <v>35</v>
      </c>
      <c r="G418" s="8" t="s">
        <v>45</v>
      </c>
      <c r="H418" s="7">
        <v>35</v>
      </c>
      <c r="I418" s="7">
        <v>35.200000000000003</v>
      </c>
      <c r="J418" s="6" t="s">
        <v>669</v>
      </c>
      <c r="K418" s="6">
        <v>137</v>
      </c>
      <c r="L418" s="7">
        <v>53</v>
      </c>
      <c r="M418" s="6">
        <v>92.8</v>
      </c>
      <c r="N418" s="9">
        <v>3.6067523949583123E-4</v>
      </c>
      <c r="O418" s="9">
        <f>AVERAGE(Q418:U418)</f>
        <v>5.5124149342088439E-4</v>
      </c>
      <c r="P418" s="9">
        <f>AVERAGE(V418:Z418)</f>
        <v>1.7010898557077802E-4</v>
      </c>
      <c r="Q418" s="10">
        <v>4.0879860575967429E-4</v>
      </c>
      <c r="R418" s="10">
        <v>6.6110852321084746E-4</v>
      </c>
      <c r="S418" s="10">
        <v>8.9204427701696106E-4</v>
      </c>
      <c r="T418" s="10">
        <v>6.0298070930390308E-4</v>
      </c>
      <c r="U418" s="10">
        <v>1.9127535181303633E-4</v>
      </c>
      <c r="V418" s="11">
        <v>0</v>
      </c>
      <c r="W418" s="11">
        <v>0</v>
      </c>
      <c r="X418" s="11">
        <v>1.4426036109971277E-4</v>
      </c>
      <c r="Y418" s="11">
        <v>3.9351612354009667E-4</v>
      </c>
      <c r="Z418" s="12">
        <v>3.1276844321408067E-4</v>
      </c>
    </row>
    <row r="419" spans="1:26" x14ac:dyDescent="0.2">
      <c r="A419" s="6" t="s">
        <v>1363</v>
      </c>
      <c r="D419" s="6" t="s">
        <v>1364</v>
      </c>
      <c r="E419" s="7" t="s">
        <v>300</v>
      </c>
      <c r="G419" s="8"/>
      <c r="H419" s="7">
        <v>15</v>
      </c>
      <c r="I419" s="7">
        <v>15.2</v>
      </c>
      <c r="J419" s="6" t="s">
        <v>1365</v>
      </c>
      <c r="K419" s="6">
        <v>108</v>
      </c>
      <c r="L419" s="7">
        <v>108</v>
      </c>
      <c r="M419" s="6">
        <v>108</v>
      </c>
      <c r="N419" s="9">
        <v>3.853281724870999E-4</v>
      </c>
      <c r="O419" s="9">
        <f>AVERAGE(Q419:U419)</f>
        <v>5.5109694075816543E-4</v>
      </c>
      <c r="P419" s="9">
        <f>AVERAGE(V419:Z419)</f>
        <v>2.1955940421603451E-4</v>
      </c>
      <c r="Q419" s="10">
        <v>6.4753594386026238E-4</v>
      </c>
      <c r="R419" s="10">
        <v>4.9621664608352095E-4</v>
      </c>
      <c r="S419" s="10">
        <v>4.0413958350414537E-4</v>
      </c>
      <c r="T419" s="10">
        <v>5.8588678416998847E-4</v>
      </c>
      <c r="U419" s="10">
        <v>6.2170574617291009E-4</v>
      </c>
      <c r="V419" s="11">
        <v>9.459592405082449E-5</v>
      </c>
      <c r="W419" s="11">
        <v>3.1712435020844222E-4</v>
      </c>
      <c r="X419" s="11">
        <v>3.2883125272859583E-4</v>
      </c>
      <c r="Y419" s="11">
        <v>2.5263641820888618E-4</v>
      </c>
      <c r="Z419" s="12">
        <v>1.0460907588342365E-4</v>
      </c>
    </row>
    <row r="420" spans="1:26" x14ac:dyDescent="0.2">
      <c r="A420" s="6" t="s">
        <v>1366</v>
      </c>
      <c r="D420" s="6" t="s">
        <v>1367</v>
      </c>
      <c r="E420" s="7" t="s">
        <v>28</v>
      </c>
      <c r="G420" s="8"/>
      <c r="H420" s="7">
        <v>29</v>
      </c>
      <c r="I420" s="7" t="s">
        <v>919</v>
      </c>
      <c r="J420" s="6" t="s">
        <v>471</v>
      </c>
      <c r="K420" s="6">
        <v>167</v>
      </c>
      <c r="L420" s="7">
        <v>101</v>
      </c>
      <c r="M420" s="6">
        <v>136.5</v>
      </c>
      <c r="N420" s="9">
        <v>4.679756941817553E-4</v>
      </c>
      <c r="O420" s="9">
        <f>AVERAGE(Q420:U420)</f>
        <v>5.4906140512794334E-4</v>
      </c>
      <c r="P420" s="9">
        <f>AVERAGE(V420:Z420)</f>
        <v>3.8688998323556747E-4</v>
      </c>
      <c r="Q420" s="10">
        <v>1.2937213925403876E-3</v>
      </c>
      <c r="R420" s="10">
        <v>7.1989426919977684E-4</v>
      </c>
      <c r="S420" s="10">
        <v>5.6285822359796226E-4</v>
      </c>
      <c r="T420" s="10">
        <v>1.0470274464917892E-4</v>
      </c>
      <c r="U420" s="10">
        <v>6.413039565241091E-5</v>
      </c>
      <c r="V420" s="11">
        <v>7.4065613761602569E-4</v>
      </c>
      <c r="W420" s="11">
        <v>2.3138556145720822E-4</v>
      </c>
      <c r="X420" s="11">
        <v>3.8117116003892322E-4</v>
      </c>
      <c r="Y420" s="11">
        <v>5.1585638463854029E-4</v>
      </c>
      <c r="Z420" s="12">
        <v>6.5380672427139781E-5</v>
      </c>
    </row>
    <row r="421" spans="1:26" x14ac:dyDescent="0.2">
      <c r="A421" s="6" t="s">
        <v>1368</v>
      </c>
      <c r="B421" s="7">
        <v>547</v>
      </c>
      <c r="C421" s="6" t="s">
        <v>1369</v>
      </c>
      <c r="D421" s="6" t="s">
        <v>1370</v>
      </c>
      <c r="E421" s="7" t="s">
        <v>75</v>
      </c>
      <c r="F421" s="7" t="s">
        <v>35</v>
      </c>
      <c r="G421" s="6" t="s">
        <v>45</v>
      </c>
      <c r="H421" s="7">
        <v>12</v>
      </c>
      <c r="I421" s="7" t="s">
        <v>1371</v>
      </c>
      <c r="J421" s="6" t="s">
        <v>1372</v>
      </c>
      <c r="N421" s="9">
        <v>5.1404648967430728E-4</v>
      </c>
      <c r="O421" s="9">
        <f>AVERAGE(Q421:U421)</f>
        <v>5.47582767711745E-4</v>
      </c>
      <c r="P421" s="9">
        <f>AVERAGE(V421:Z421)</f>
        <v>4.8051021163686962E-4</v>
      </c>
      <c r="Q421" s="14">
        <v>0</v>
      </c>
      <c r="R421" s="14">
        <v>8.8353271721651851E-5</v>
      </c>
      <c r="S421" s="14">
        <v>4.707249325230984E-4</v>
      </c>
      <c r="T421" s="14">
        <v>9.4832734145417527E-4</v>
      </c>
      <c r="U421" s="14">
        <v>1.2305082928597995E-3</v>
      </c>
      <c r="V421" s="12">
        <v>0</v>
      </c>
      <c r="W421" s="12">
        <v>1.1100832562442183E-4</v>
      </c>
      <c r="X421" s="12">
        <v>1.2264512773490309E-4</v>
      </c>
      <c r="Y421" s="12">
        <v>5.5408486052311613E-4</v>
      </c>
      <c r="Z421" s="12">
        <v>1.614812744301907E-3</v>
      </c>
    </row>
    <row r="422" spans="1:26" x14ac:dyDescent="0.2">
      <c r="A422" s="6" t="s">
        <v>1373</v>
      </c>
      <c r="D422" s="6" t="s">
        <v>1374</v>
      </c>
      <c r="E422" s="7" t="s">
        <v>75</v>
      </c>
      <c r="F422" s="7" t="s">
        <v>35</v>
      </c>
      <c r="G422" s="8" t="s">
        <v>36</v>
      </c>
      <c r="H422" s="7">
        <v>1</v>
      </c>
      <c r="I422" s="7" t="s">
        <v>249</v>
      </c>
      <c r="J422" s="6" t="s">
        <v>250</v>
      </c>
      <c r="K422" s="6">
        <v>143</v>
      </c>
      <c r="L422" s="7">
        <v>68</v>
      </c>
      <c r="M422" s="6">
        <v>99.300000000000011</v>
      </c>
      <c r="N422" s="9">
        <v>3.8035585928049666E-4</v>
      </c>
      <c r="O422" s="9">
        <f>AVERAGE(Q422:U422)</f>
        <v>5.4716316751326935E-4</v>
      </c>
      <c r="P422" s="9">
        <f>AVERAGE(V422:Z422)</f>
        <v>2.1354855104772403E-4</v>
      </c>
      <c r="Q422" s="10">
        <v>0</v>
      </c>
      <c r="R422" s="10">
        <v>4.7854599173919059E-4</v>
      </c>
      <c r="S422" s="10">
        <v>5.5331516520863212E-4</v>
      </c>
      <c r="T422" s="10">
        <v>7.4980959184173571E-4</v>
      </c>
      <c r="U422" s="10">
        <v>9.5414508877678886E-4</v>
      </c>
      <c r="V422" s="11">
        <v>5.2441584477622694E-5</v>
      </c>
      <c r="W422" s="11">
        <v>2.248538450007495E-5</v>
      </c>
      <c r="X422" s="11">
        <v>3.4413019768956279E-5</v>
      </c>
      <c r="Y422" s="11">
        <v>3.9380808119092187E-4</v>
      </c>
      <c r="Z422" s="12">
        <v>5.6459468530104429E-4</v>
      </c>
    </row>
    <row r="423" spans="1:26" x14ac:dyDescent="0.2">
      <c r="A423" s="6" t="s">
        <v>1375</v>
      </c>
      <c r="B423" s="7">
        <v>927</v>
      </c>
      <c r="C423" s="6" t="s">
        <v>1376</v>
      </c>
      <c r="D423" s="6" t="s">
        <v>1377</v>
      </c>
      <c r="E423" s="7" t="s">
        <v>105</v>
      </c>
      <c r="G423" s="6" t="s">
        <v>106</v>
      </c>
      <c r="H423" s="7">
        <v>9</v>
      </c>
      <c r="I423" s="7" t="s">
        <v>1378</v>
      </c>
      <c r="J423" s="6" t="s">
        <v>1379</v>
      </c>
      <c r="N423" s="9">
        <v>5.3053685046189575E-4</v>
      </c>
      <c r="O423" s="9">
        <f>AVERAGE(Q423:U423)</f>
        <v>5.444079668758254E-4</v>
      </c>
      <c r="P423" s="9">
        <f>AVERAGE(V423:Z423)</f>
        <v>5.1666573404796599E-4</v>
      </c>
      <c r="Q423" s="14">
        <v>7.6619017377851798E-4</v>
      </c>
      <c r="R423" s="14">
        <v>6.1518535996744265E-4</v>
      </c>
      <c r="S423" s="14">
        <v>5.4318466815773394E-4</v>
      </c>
      <c r="T423" s="14">
        <v>3.04034677607344E-4</v>
      </c>
      <c r="U423" s="14">
        <v>4.9344495486808825E-4</v>
      </c>
      <c r="V423" s="12">
        <v>6.4987350354031408E-4</v>
      </c>
      <c r="W423" s="12">
        <v>3.7239208020799431E-4</v>
      </c>
      <c r="X423" s="12">
        <v>6.5086980105040439E-4</v>
      </c>
      <c r="Y423" s="12">
        <v>4.436875817104719E-4</v>
      </c>
      <c r="Z423" s="12">
        <v>4.6650570373064535E-4</v>
      </c>
    </row>
    <row r="424" spans="1:26" x14ac:dyDescent="0.2">
      <c r="A424" s="6" t="s">
        <v>1380</v>
      </c>
      <c r="D424" s="6" t="s">
        <v>1381</v>
      </c>
      <c r="E424" s="7" t="s">
        <v>28</v>
      </c>
      <c r="G424" s="8"/>
      <c r="H424" s="7">
        <v>29</v>
      </c>
      <c r="I424" s="7" t="s">
        <v>1008</v>
      </c>
      <c r="J424" s="6" t="s">
        <v>1009</v>
      </c>
      <c r="K424" s="6">
        <v>164</v>
      </c>
      <c r="L424" s="7">
        <v>95</v>
      </c>
      <c r="M424" s="6">
        <v>136.19999999999999</v>
      </c>
      <c r="N424" s="9">
        <v>4.3279005461162486E-4</v>
      </c>
      <c r="O424" s="9">
        <f>AVERAGE(Q424:U424)</f>
        <v>5.4386281363437395E-4</v>
      </c>
      <c r="P424" s="9">
        <f>AVERAGE(V424:Z424)</f>
        <v>3.2171729558887598E-4</v>
      </c>
      <c r="Q424" s="10">
        <v>1.37233921049965E-3</v>
      </c>
      <c r="R424" s="10">
        <v>9.5853030792065184E-4</v>
      </c>
      <c r="S424" s="10">
        <v>3.3105639925688204E-4</v>
      </c>
      <c r="T424" s="10">
        <v>5.7388150494685859E-5</v>
      </c>
      <c r="U424" s="10">
        <v>0</v>
      </c>
      <c r="V424" s="11">
        <v>7.8035697270429217E-4</v>
      </c>
      <c r="W424" s="11">
        <v>2.5296057562584321E-4</v>
      </c>
      <c r="X424" s="11">
        <v>4.0970588183410412E-4</v>
      </c>
      <c r="Y424" s="11">
        <v>1.3941077880928418E-4</v>
      </c>
      <c r="Z424" s="12">
        <v>2.6152268970855913E-5</v>
      </c>
    </row>
    <row r="425" spans="1:26" x14ac:dyDescent="0.2">
      <c r="A425" s="6" t="s">
        <v>1382</v>
      </c>
      <c r="B425" s="7">
        <v>881</v>
      </c>
      <c r="C425" s="6" t="s">
        <v>1383</v>
      </c>
      <c r="D425" s="6" t="s">
        <v>1384</v>
      </c>
      <c r="E425" s="7" t="s">
        <v>28</v>
      </c>
      <c r="G425" s="6" t="s">
        <v>29</v>
      </c>
      <c r="H425" s="7">
        <v>29</v>
      </c>
      <c r="I425" s="7" t="s">
        <v>1385</v>
      </c>
      <c r="J425" s="6" t="s">
        <v>1386</v>
      </c>
      <c r="N425" s="9">
        <v>5.5706868407614271E-4</v>
      </c>
      <c r="O425" s="9">
        <f>AVERAGE(Q425:U425)</f>
        <v>5.430438656006092E-4</v>
      </c>
      <c r="P425" s="9">
        <f>AVERAGE(V425:Z425)</f>
        <v>5.7109350255167633E-4</v>
      </c>
      <c r="Q425" s="14">
        <v>6.1139425127380148E-4</v>
      </c>
      <c r="R425" s="14">
        <v>3.9697331686681676E-4</v>
      </c>
      <c r="S425" s="14">
        <v>4.8446874131487217E-4</v>
      </c>
      <c r="T425" s="14">
        <v>7.4372396384506947E-4</v>
      </c>
      <c r="U425" s="14">
        <v>4.7865905470248618E-4</v>
      </c>
      <c r="V425" s="12">
        <v>4.0891436991682528E-4</v>
      </c>
      <c r="W425" s="12">
        <v>4.8377869833267026E-4</v>
      </c>
      <c r="X425" s="12">
        <v>5.727629673170446E-4</v>
      </c>
      <c r="Y425" s="12">
        <v>7.847695586106272E-4</v>
      </c>
      <c r="Z425" s="12">
        <v>6.0524191858121431E-4</v>
      </c>
    </row>
    <row r="426" spans="1:26" x14ac:dyDescent="0.2">
      <c r="A426" s="6" t="s">
        <v>1387</v>
      </c>
      <c r="D426" s="6" t="s">
        <v>1388</v>
      </c>
      <c r="G426" s="8"/>
      <c r="H426" s="7">
        <v>13</v>
      </c>
      <c r="I426" s="7" t="s">
        <v>1389</v>
      </c>
      <c r="J426" s="6" t="s">
        <v>1390</v>
      </c>
      <c r="K426" s="6">
        <v>170</v>
      </c>
      <c r="L426" s="7">
        <v>170</v>
      </c>
      <c r="M426" s="6">
        <v>170</v>
      </c>
      <c r="N426" s="9">
        <v>5.5732574075041306E-4</v>
      </c>
      <c r="O426" s="9">
        <f>AVERAGE(Q426:U426)</f>
        <v>5.4079300707371469E-4</v>
      </c>
      <c r="P426" s="9">
        <f>AVERAGE(V426:Z426)</f>
        <v>5.7385847442711154E-4</v>
      </c>
      <c r="Q426" s="10">
        <v>6.3715002553350994E-4</v>
      </c>
      <c r="R426" s="10">
        <v>6.5258139897899064E-4</v>
      </c>
      <c r="S426" s="10">
        <v>4.8496750020497444E-4</v>
      </c>
      <c r="T426" s="10">
        <v>3.4229344460380123E-4</v>
      </c>
      <c r="U426" s="10">
        <v>5.8697266604729767E-4</v>
      </c>
      <c r="V426" s="11">
        <v>6.1469579887417944E-4</v>
      </c>
      <c r="W426" s="11">
        <v>4.8434613708305143E-4</v>
      </c>
      <c r="X426" s="11">
        <v>5.852941169058629E-4</v>
      </c>
      <c r="Y426" s="11">
        <v>6.4395372109999358E-4</v>
      </c>
      <c r="Z426" s="12">
        <v>5.4100259817247017E-4</v>
      </c>
    </row>
    <row r="427" spans="1:26" x14ac:dyDescent="0.2">
      <c r="A427" s="6" t="s">
        <v>1391</v>
      </c>
      <c r="D427" s="6" t="s">
        <v>1392</v>
      </c>
      <c r="E427" s="7" t="s">
        <v>28</v>
      </c>
      <c r="G427" s="8"/>
      <c r="H427" s="7">
        <v>29</v>
      </c>
      <c r="I427" s="7" t="s">
        <v>195</v>
      </c>
      <c r="J427" s="6" t="s">
        <v>196</v>
      </c>
      <c r="K427" s="6">
        <v>170</v>
      </c>
      <c r="L427" s="7">
        <v>170</v>
      </c>
      <c r="M427" s="6">
        <v>170</v>
      </c>
      <c r="N427" s="9">
        <v>5.4053845452011883E-4</v>
      </c>
      <c r="O427" s="9">
        <f>AVERAGE(Q427:U427)</f>
        <v>5.4012888977966755E-4</v>
      </c>
      <c r="P427" s="9">
        <f>AVERAGE(V427:Z427)</f>
        <v>5.4094801926057032E-4</v>
      </c>
      <c r="Q427" s="10">
        <v>8.2798312984610101E-4</v>
      </c>
      <c r="R427" s="10">
        <v>5.6772118202249656E-4</v>
      </c>
      <c r="S427" s="10">
        <v>4.920887840459124E-4</v>
      </c>
      <c r="T427" s="10">
        <v>7.389218521558174E-4</v>
      </c>
      <c r="U427" s="10">
        <v>7.3929500828010414E-5</v>
      </c>
      <c r="V427" s="11">
        <v>8.9848357102665299E-4</v>
      </c>
      <c r="W427" s="11">
        <v>6.5204078958297821E-4</v>
      </c>
      <c r="X427" s="11">
        <v>6.5086980105040439E-4</v>
      </c>
      <c r="Y427" s="11">
        <v>3.1632013937608146E-4</v>
      </c>
      <c r="Z427" s="12">
        <v>1.8702579526673425E-4</v>
      </c>
    </row>
    <row r="428" spans="1:26" x14ac:dyDescent="0.2">
      <c r="A428" s="6" t="s">
        <v>1393</v>
      </c>
      <c r="D428" s="6" t="s">
        <v>1394</v>
      </c>
      <c r="E428" s="7" t="s">
        <v>75</v>
      </c>
      <c r="F428" s="7" t="s">
        <v>35</v>
      </c>
      <c r="G428" s="8" t="s">
        <v>5</v>
      </c>
      <c r="H428" s="7">
        <v>35</v>
      </c>
      <c r="I428" s="7">
        <v>35.200000000000003</v>
      </c>
      <c r="J428" s="6" t="s">
        <v>669</v>
      </c>
      <c r="K428" s="6">
        <v>119</v>
      </c>
      <c r="L428" s="7">
        <v>119</v>
      </c>
      <c r="M428" s="6">
        <v>119</v>
      </c>
      <c r="N428" s="9">
        <v>4.3318817452016095E-4</v>
      </c>
      <c r="O428" s="9">
        <f>AVERAGE(Q428:U428)</f>
        <v>5.3940639864669235E-4</v>
      </c>
      <c r="P428" s="9">
        <f>AVERAGE(V428:Z428)</f>
        <v>3.2696995039362971E-4</v>
      </c>
      <c r="Q428" s="10">
        <v>0</v>
      </c>
      <c r="R428" s="10">
        <v>2.8889466047794739E-4</v>
      </c>
      <c r="S428" s="10">
        <v>6.9059793387751616E-4</v>
      </c>
      <c r="T428" s="10">
        <v>9.2614477040947564E-4</v>
      </c>
      <c r="U428" s="10">
        <v>7.9139462846852262E-4</v>
      </c>
      <c r="V428" s="11">
        <v>6.704479933491559E-5</v>
      </c>
      <c r="W428" s="11">
        <v>2.2343524812479658E-4</v>
      </c>
      <c r="X428" s="11">
        <v>2.7588814539174005E-4</v>
      </c>
      <c r="Y428" s="11">
        <v>5.3355644228734935E-4</v>
      </c>
      <c r="Z428" s="12">
        <v>5.3492511682934688E-4</v>
      </c>
    </row>
    <row r="429" spans="1:26" x14ac:dyDescent="0.2">
      <c r="A429" s="6" t="s">
        <v>1395</v>
      </c>
      <c r="B429" s="7">
        <v>66</v>
      </c>
      <c r="C429" s="6" t="s">
        <v>1396</v>
      </c>
      <c r="D429" s="6" t="s">
        <v>1397</v>
      </c>
      <c r="E429" s="7" t="s">
        <v>28</v>
      </c>
      <c r="H429" s="7">
        <v>22</v>
      </c>
      <c r="I429" s="7" t="s">
        <v>1398</v>
      </c>
      <c r="J429" s="6" t="s">
        <v>1399</v>
      </c>
      <c r="N429" s="9">
        <v>4.5001673386368913E-4</v>
      </c>
      <c r="O429" s="9">
        <f>AVERAGE(Q429:U429)</f>
        <v>5.3881039316082348E-4</v>
      </c>
      <c r="P429" s="9">
        <f>AVERAGE(V429:Z429)</f>
        <v>3.612230745665549E-4</v>
      </c>
      <c r="Q429" s="14">
        <v>1.2073141358360608E-3</v>
      </c>
      <c r="R429" s="14">
        <v>7.2388042223692868E-4</v>
      </c>
      <c r="S429" s="14">
        <v>4.3387161609315285E-4</v>
      </c>
      <c r="T429" s="14">
        <v>1.4416203956794916E-4</v>
      </c>
      <c r="U429" s="14">
        <v>1.8482375207002602E-4</v>
      </c>
      <c r="V429" s="12">
        <v>8.0554295197450532E-4</v>
      </c>
      <c r="W429" s="12">
        <v>2.0564315895870274E-4</v>
      </c>
      <c r="X429" s="12">
        <v>2.7588814539174005E-4</v>
      </c>
      <c r="Y429" s="12">
        <v>3.1590044608410242E-4</v>
      </c>
      <c r="Z429" s="12">
        <v>2.0314067042372392E-4</v>
      </c>
    </row>
    <row r="430" spans="1:26" x14ac:dyDescent="0.2">
      <c r="A430" s="6" t="s">
        <v>1400</v>
      </c>
      <c r="B430" s="7">
        <v>832</v>
      </c>
      <c r="C430" s="6" t="s">
        <v>1401</v>
      </c>
      <c r="D430" s="6" t="s">
        <v>1402</v>
      </c>
      <c r="H430" s="7">
        <v>20</v>
      </c>
      <c r="I430" s="7" t="s">
        <v>1403</v>
      </c>
      <c r="J430" s="6" t="s">
        <v>511</v>
      </c>
      <c r="N430" s="9">
        <v>5.1329990823986791E-4</v>
      </c>
      <c r="O430" s="9">
        <f>AVERAGE(Q430:U430)</f>
        <v>5.3779350347807819E-4</v>
      </c>
      <c r="P430" s="9">
        <f>AVERAGE(V430:Z430)</f>
        <v>4.8880631300165774E-4</v>
      </c>
      <c r="Q430" s="14">
        <v>1.2021211766726845E-3</v>
      </c>
      <c r="R430" s="14">
        <v>5.2005149139651278E-4</v>
      </c>
      <c r="S430" s="14">
        <v>6.1101691440194254E-4</v>
      </c>
      <c r="T430" s="14">
        <v>2.2751714361442951E-4</v>
      </c>
      <c r="U430" s="14">
        <v>1.2826079130482182E-4</v>
      </c>
      <c r="V430" s="12">
        <v>8.9251229607510392E-4</v>
      </c>
      <c r="W430" s="12">
        <v>4.8718333083495728E-4</v>
      </c>
      <c r="X430" s="12">
        <v>7.2323818960173304E-4</v>
      </c>
      <c r="Y430" s="12">
        <v>2.2645127879920396E-4</v>
      </c>
      <c r="Z430" s="12">
        <v>1.1464646969728992E-4</v>
      </c>
    </row>
    <row r="431" spans="1:26" x14ac:dyDescent="0.2">
      <c r="A431" s="6" t="s">
        <v>1404</v>
      </c>
      <c r="B431" s="7">
        <v>82</v>
      </c>
      <c r="C431" s="6" t="s">
        <v>1405</v>
      </c>
      <c r="D431" s="6" t="s">
        <v>474</v>
      </c>
      <c r="E431" s="7" t="s">
        <v>75</v>
      </c>
      <c r="G431" s="6" t="s">
        <v>81</v>
      </c>
      <c r="H431" s="7">
        <v>28</v>
      </c>
      <c r="I431" s="7" t="s">
        <v>82</v>
      </c>
      <c r="J431" s="6" t="s">
        <v>83</v>
      </c>
      <c r="N431" s="9">
        <v>9.8406243151408397E-4</v>
      </c>
      <c r="O431" s="9">
        <f>AVERAGE(Q431:U431)</f>
        <v>5.3727753524020888E-4</v>
      </c>
      <c r="P431" s="9">
        <f>AVERAGE(V431:Z431)</f>
        <v>1.4308473277879596E-3</v>
      </c>
      <c r="Q431" s="14">
        <v>8.3382439441075074E-4</v>
      </c>
      <c r="R431" s="14">
        <v>6.6606038760513159E-4</v>
      </c>
      <c r="S431" s="14">
        <v>4.2749847058736823E-4</v>
      </c>
      <c r="T431" s="14">
        <v>3.9382026003452746E-4</v>
      </c>
      <c r="U431" s="14">
        <v>3.6518416356326651E-4</v>
      </c>
      <c r="V431" s="12">
        <v>3.8777220562590847E-3</v>
      </c>
      <c r="W431" s="12">
        <v>2.3377887860402302E-3</v>
      </c>
      <c r="X431" s="12">
        <v>3.6963663131554515E-4</v>
      </c>
      <c r="Y431" s="12">
        <v>4.3880637929993757E-4</v>
      </c>
      <c r="Z431" s="12">
        <v>1.3028278602499982E-4</v>
      </c>
    </row>
    <row r="432" spans="1:26" x14ac:dyDescent="0.2">
      <c r="A432" s="6" t="s">
        <v>1406</v>
      </c>
      <c r="D432" s="6" t="s">
        <v>1407</v>
      </c>
      <c r="E432" s="7" t="s">
        <v>75</v>
      </c>
      <c r="F432" s="7" t="s">
        <v>35</v>
      </c>
      <c r="G432" s="8" t="s">
        <v>199</v>
      </c>
      <c r="H432" s="7">
        <v>29</v>
      </c>
      <c r="I432" s="7" t="s">
        <v>465</v>
      </c>
      <c r="J432" s="6" t="s">
        <v>466</v>
      </c>
      <c r="K432" s="6">
        <v>132</v>
      </c>
      <c r="L432" s="7">
        <v>96</v>
      </c>
      <c r="M432" s="6">
        <v>118.9</v>
      </c>
      <c r="N432" s="9">
        <v>4.3046633524059164E-4</v>
      </c>
      <c r="O432" s="9">
        <f>AVERAGE(Q432:U432)</f>
        <v>5.3641386564245346E-4</v>
      </c>
      <c r="P432" s="9">
        <f>AVERAGE(V432:Z432)</f>
        <v>3.2451880483872983E-4</v>
      </c>
      <c r="Q432" s="10">
        <v>2.3813965910031077E-4</v>
      </c>
      <c r="R432" s="10">
        <v>5.0977783978207699E-4</v>
      </c>
      <c r="S432" s="10">
        <v>8.0325825836857453E-4</v>
      </c>
      <c r="T432" s="10">
        <v>6.6443977652721684E-4</v>
      </c>
      <c r="U432" s="10">
        <v>4.664537944340882E-4</v>
      </c>
      <c r="V432" s="11">
        <v>2.5357598248236946E-4</v>
      </c>
      <c r="W432" s="11">
        <v>1.700413001669174E-4</v>
      </c>
      <c r="X432" s="11">
        <v>2.6058920043077309E-4</v>
      </c>
      <c r="Y432" s="11">
        <v>4.0824184177653557E-4</v>
      </c>
      <c r="Z432" s="12">
        <v>5.3014569933705353E-4</v>
      </c>
    </row>
    <row r="433" spans="1:26" x14ac:dyDescent="0.2">
      <c r="A433" s="6" t="s">
        <v>1408</v>
      </c>
      <c r="D433" s="6" t="s">
        <v>1409</v>
      </c>
      <c r="E433" s="7" t="s">
        <v>105</v>
      </c>
      <c r="G433" s="8" t="s">
        <v>69</v>
      </c>
      <c r="H433" s="7">
        <v>35</v>
      </c>
      <c r="I433" s="7">
        <v>35.1</v>
      </c>
      <c r="J433" s="6" t="s">
        <v>479</v>
      </c>
      <c r="K433" s="6">
        <v>193</v>
      </c>
      <c r="L433" s="7">
        <v>193</v>
      </c>
      <c r="M433" s="6">
        <v>193</v>
      </c>
      <c r="N433" s="9">
        <v>6.1733820862704927E-4</v>
      </c>
      <c r="O433" s="9">
        <f>AVERAGE(Q433:U433)</f>
        <v>5.3597109513910449E-4</v>
      </c>
      <c r="P433" s="9">
        <f>AVERAGE(V433:Z433)</f>
        <v>6.9870532211499395E-4</v>
      </c>
      <c r="Q433" s="10">
        <v>9.1574088173056504E-4</v>
      </c>
      <c r="R433" s="10">
        <v>7.3415407385136436E-4</v>
      </c>
      <c r="S433" s="10">
        <v>5.4443156538298951E-4</v>
      </c>
      <c r="T433" s="10">
        <v>2.6374045224657281E-4</v>
      </c>
      <c r="U433" s="10">
        <v>2.2178850248403124E-4</v>
      </c>
      <c r="V433" s="11">
        <v>6.0009258401688649E-4</v>
      </c>
      <c r="W433" s="11">
        <v>7.0778138520784803E-4</v>
      </c>
      <c r="X433" s="11">
        <v>7.8735390564604987E-4</v>
      </c>
      <c r="Y433" s="11">
        <v>7.748794181484047E-4</v>
      </c>
      <c r="Z433" s="12">
        <v>6.2341931755578077E-4</v>
      </c>
    </row>
    <row r="434" spans="1:26" x14ac:dyDescent="0.2">
      <c r="A434" s="6" t="s">
        <v>1410</v>
      </c>
      <c r="D434" s="6" t="s">
        <v>1109</v>
      </c>
      <c r="E434" s="7" t="s">
        <v>75</v>
      </c>
      <c r="F434" s="7" t="s">
        <v>35</v>
      </c>
      <c r="G434" s="8" t="s">
        <v>45</v>
      </c>
      <c r="H434" s="7">
        <v>19</v>
      </c>
      <c r="I434" s="7">
        <v>19.5</v>
      </c>
      <c r="J434" s="6" t="s">
        <v>1110</v>
      </c>
      <c r="K434" s="6">
        <v>221</v>
      </c>
      <c r="L434" s="7">
        <v>5</v>
      </c>
      <c r="M434" s="6">
        <v>97</v>
      </c>
      <c r="N434" s="9">
        <v>3.4272636388246421E-4</v>
      </c>
      <c r="O434" s="9">
        <f>AVERAGE(Q434:U434)</f>
        <v>5.3433037960493794E-4</v>
      </c>
      <c r="P434" s="9">
        <f>AVERAGE(V434:Z434)</f>
        <v>1.5112234815999062E-4</v>
      </c>
      <c r="Q434" s="10">
        <v>2.9663557479563899E-4</v>
      </c>
      <c r="R434" s="10">
        <v>8.0380932606724227E-4</v>
      </c>
      <c r="S434" s="10">
        <v>7.3519598276102741E-4</v>
      </c>
      <c r="T434" s="10">
        <v>3.2519951946988651E-4</v>
      </c>
      <c r="U434" s="10">
        <v>5.1081149493089446E-4</v>
      </c>
      <c r="V434" s="11">
        <v>2.5540899493722613E-4</v>
      </c>
      <c r="W434" s="11">
        <v>1.8501387604070305E-5</v>
      </c>
      <c r="X434" s="11">
        <v>1.8015256175533224E-4</v>
      </c>
      <c r="Y434" s="11">
        <v>3.0154879650332446E-4</v>
      </c>
      <c r="Z434" s="12">
        <v>0</v>
      </c>
    </row>
    <row r="435" spans="1:26" x14ac:dyDescent="0.2">
      <c r="A435" s="6" t="s">
        <v>1411</v>
      </c>
      <c r="D435" s="6" t="s">
        <v>1412</v>
      </c>
      <c r="E435" s="7" t="s">
        <v>28</v>
      </c>
      <c r="G435" s="8"/>
      <c r="H435" s="7">
        <v>35</v>
      </c>
      <c r="I435" s="7">
        <v>35.1</v>
      </c>
      <c r="J435" s="6" t="s">
        <v>479</v>
      </c>
      <c r="K435" s="6">
        <v>185</v>
      </c>
      <c r="L435" s="7">
        <v>150</v>
      </c>
      <c r="M435" s="6">
        <v>166.1</v>
      </c>
      <c r="N435" s="9">
        <v>5.3060588182543924E-4</v>
      </c>
      <c r="O435" s="9">
        <f>AVERAGE(Q435:U435)</f>
        <v>5.3396648530731384E-4</v>
      </c>
      <c r="P435" s="9">
        <f>AVERAGE(V435:Z435)</f>
        <v>5.2724527834356496E-4</v>
      </c>
      <c r="Q435" s="10">
        <v>2.399049394181993E-4</v>
      </c>
      <c r="R435" s="10">
        <v>1.1057104281674405E-3</v>
      </c>
      <c r="S435" s="10">
        <v>8.7066376562479992E-4</v>
      </c>
      <c r="T435" s="10">
        <v>3.4265904208411325E-4</v>
      </c>
      <c r="U435" s="10">
        <v>1.1089425124201562E-4</v>
      </c>
      <c r="V435" s="11">
        <v>3.0004629200844324E-4</v>
      </c>
      <c r="W435" s="11">
        <v>6.1738466204182816E-4</v>
      </c>
      <c r="X435" s="11">
        <v>6.768272938746146E-4</v>
      </c>
      <c r="Y435" s="11">
        <v>5.6246044982709428E-4</v>
      </c>
      <c r="Z435" s="12">
        <v>4.7950769396584443E-4</v>
      </c>
    </row>
    <row r="436" spans="1:26" x14ac:dyDescent="0.2">
      <c r="A436" s="6" t="s">
        <v>1413</v>
      </c>
      <c r="D436" s="6" t="s">
        <v>1414</v>
      </c>
      <c r="G436" s="8"/>
      <c r="H436" s="7">
        <v>13</v>
      </c>
      <c r="I436" s="7" t="s">
        <v>1415</v>
      </c>
      <c r="J436" s="6" t="s">
        <v>1416</v>
      </c>
      <c r="K436" s="6">
        <v>218</v>
      </c>
      <c r="L436" s="7">
        <v>122</v>
      </c>
      <c r="M436" s="6">
        <v>179.60000000000002</v>
      </c>
      <c r="N436" s="9">
        <v>5.9919011419874778E-4</v>
      </c>
      <c r="O436" s="9">
        <f>AVERAGE(Q436:U436)</f>
        <v>5.3318318809467038E-4</v>
      </c>
      <c r="P436" s="9">
        <f>AVERAGE(V436:Z436)</f>
        <v>6.6519704030282528E-4</v>
      </c>
      <c r="Q436" s="10">
        <v>2.6880261687058001E-4</v>
      </c>
      <c r="R436" s="10">
        <v>3.1807177819794663E-4</v>
      </c>
      <c r="S436" s="10">
        <v>2.1987300135441768E-4</v>
      </c>
      <c r="T436" s="10">
        <v>8.5268042396303219E-4</v>
      </c>
      <c r="U436" s="10">
        <v>1.0064881200873756E-3</v>
      </c>
      <c r="V436" s="11">
        <v>3.6277512139048682E-4</v>
      </c>
      <c r="W436" s="11">
        <v>5.400867327079212E-4</v>
      </c>
      <c r="X436" s="11">
        <v>5.5529942701045758E-4</v>
      </c>
      <c r="Y436" s="11">
        <v>1.053281282474994E-3</v>
      </c>
      <c r="Z436" s="12">
        <v>8.1454263793026712E-4</v>
      </c>
    </row>
    <row r="437" spans="1:26" x14ac:dyDescent="0.2">
      <c r="A437" s="6" t="s">
        <v>1417</v>
      </c>
      <c r="D437" s="6" t="s">
        <v>1418</v>
      </c>
      <c r="E437" s="7" t="s">
        <v>75</v>
      </c>
      <c r="F437" s="7" t="s">
        <v>35</v>
      </c>
      <c r="G437" s="8" t="s">
        <v>45</v>
      </c>
      <c r="H437" s="7">
        <v>18</v>
      </c>
      <c r="I437" s="7">
        <v>18.2</v>
      </c>
      <c r="J437" s="6" t="s">
        <v>1419</v>
      </c>
      <c r="K437" s="6">
        <v>194</v>
      </c>
      <c r="L437" s="7">
        <v>155</v>
      </c>
      <c r="M437" s="6">
        <v>174.2</v>
      </c>
      <c r="N437" s="9">
        <v>5.531909791989338E-4</v>
      </c>
      <c r="O437" s="9">
        <f>AVERAGE(Q437:U437)</f>
        <v>5.3235625363504244E-4</v>
      </c>
      <c r="P437" s="9">
        <f>AVERAGE(V437:Z437)</f>
        <v>5.7402570476282506E-4</v>
      </c>
      <c r="Q437" s="10">
        <v>9.9570919486996479E-4</v>
      </c>
      <c r="R437" s="10">
        <v>9.5883851086096003E-4</v>
      </c>
      <c r="S437" s="10">
        <v>6.3238076592475655E-4</v>
      </c>
      <c r="T437" s="10">
        <v>5.6370421312528895E-5</v>
      </c>
      <c r="U437" s="10">
        <v>1.8482375207002604E-5</v>
      </c>
      <c r="V437" s="11">
        <v>1.0488316895524538E-3</v>
      </c>
      <c r="W437" s="11">
        <v>9.3145306614530348E-4</v>
      </c>
      <c r="X437" s="11">
        <v>8.8984376811636768E-4</v>
      </c>
      <c r="Y437" s="11">
        <v>0</v>
      </c>
      <c r="Z437" s="12">
        <v>0</v>
      </c>
    </row>
    <row r="438" spans="1:26" x14ac:dyDescent="0.2">
      <c r="A438" s="6" t="s">
        <v>1420</v>
      </c>
      <c r="B438" s="7">
        <v>587</v>
      </c>
      <c r="C438" s="6" t="s">
        <v>1421</v>
      </c>
      <c r="D438" s="6" t="s">
        <v>1422</v>
      </c>
      <c r="E438" s="7" t="s">
        <v>28</v>
      </c>
      <c r="G438" s="6" t="s">
        <v>310</v>
      </c>
      <c r="H438" s="7">
        <v>34</v>
      </c>
      <c r="I438" s="7" t="s">
        <v>575</v>
      </c>
      <c r="J438" s="6" t="s">
        <v>576</v>
      </c>
      <c r="N438" s="9">
        <v>4.8034602829124173E-4</v>
      </c>
      <c r="O438" s="9">
        <f>AVERAGE(Q438:U438)</f>
        <v>5.292550074668189E-4</v>
      </c>
      <c r="P438" s="9">
        <f>AVERAGE(V438:Z438)</f>
        <v>4.3143704911566445E-4</v>
      </c>
      <c r="Q438" s="14">
        <v>6.7583594231236579E-4</v>
      </c>
      <c r="R438" s="14">
        <v>5.710087241066167E-4</v>
      </c>
      <c r="S438" s="14">
        <v>6.0140183611049345E-4</v>
      </c>
      <c r="T438" s="14">
        <v>3.2418179028772956E-4</v>
      </c>
      <c r="U438" s="14">
        <v>4.7384674451688926E-4</v>
      </c>
      <c r="V438" s="12">
        <v>1.0488316895524539E-4</v>
      </c>
      <c r="W438" s="12">
        <v>7.2462774312330664E-4</v>
      </c>
      <c r="X438" s="12">
        <v>5.6999517194489615E-4</v>
      </c>
      <c r="Y438" s="12">
        <v>5.7461327875888302E-4</v>
      </c>
      <c r="Z438" s="12">
        <v>1.8306588279599139E-4</v>
      </c>
    </row>
    <row r="439" spans="1:26" x14ac:dyDescent="0.2">
      <c r="A439" s="6" t="s">
        <v>1423</v>
      </c>
      <c r="D439" s="6" t="s">
        <v>1424</v>
      </c>
      <c r="E439" s="7" t="s">
        <v>75</v>
      </c>
      <c r="F439" s="7" t="s">
        <v>35</v>
      </c>
      <c r="G439" s="8" t="s">
        <v>45</v>
      </c>
      <c r="H439" s="7">
        <v>29</v>
      </c>
      <c r="I439" s="7" t="s">
        <v>97</v>
      </c>
      <c r="J439" s="6" t="s">
        <v>98</v>
      </c>
      <c r="K439" s="6">
        <v>175</v>
      </c>
      <c r="L439" s="7">
        <v>67</v>
      </c>
      <c r="M439" s="6">
        <v>119.8</v>
      </c>
      <c r="N439" s="9">
        <v>4.2991240494234226E-4</v>
      </c>
      <c r="O439" s="9">
        <f>AVERAGE(Q439:U439)</f>
        <v>5.2886188559629274E-4</v>
      </c>
      <c r="P439" s="9">
        <f>AVERAGE(V439:Z439)</f>
        <v>3.3096292428839172E-4</v>
      </c>
      <c r="Q439" s="10">
        <v>2.8378381536043132E-4</v>
      </c>
      <c r="R439" s="10">
        <v>4.9786041712558107E-4</v>
      </c>
      <c r="S439" s="10">
        <v>4.9564942596638144E-4</v>
      </c>
      <c r="T439" s="10">
        <v>8.6377170948538184E-4</v>
      </c>
      <c r="U439" s="10">
        <v>5.0324406004368782E-4</v>
      </c>
      <c r="V439" s="11">
        <v>1.6678434583795054E-4</v>
      </c>
      <c r="W439" s="11">
        <v>3.8223385604167651E-4</v>
      </c>
      <c r="X439" s="11">
        <v>2.5573288012715491E-4</v>
      </c>
      <c r="Y439" s="11">
        <v>2.8198750049266937E-4</v>
      </c>
      <c r="Z439" s="12">
        <v>5.6807603894250725E-4</v>
      </c>
    </row>
    <row r="440" spans="1:26" x14ac:dyDescent="0.2">
      <c r="A440" s="6" t="s">
        <v>1425</v>
      </c>
      <c r="D440" s="6" t="s">
        <v>1426</v>
      </c>
      <c r="E440" s="7" t="s">
        <v>105</v>
      </c>
      <c r="G440" s="8" t="s">
        <v>131</v>
      </c>
      <c r="H440" s="7">
        <v>31</v>
      </c>
      <c r="I440" s="7">
        <v>31.4</v>
      </c>
      <c r="J440" s="6" t="s">
        <v>1427</v>
      </c>
      <c r="K440" s="6">
        <v>478</v>
      </c>
      <c r="L440" s="7">
        <v>94</v>
      </c>
      <c r="M440" s="6">
        <v>253.90000000000003</v>
      </c>
      <c r="N440" s="9">
        <v>7.4933641013109171E-4</v>
      </c>
      <c r="O440" s="9">
        <f>AVERAGE(Q440:U440)</f>
        <v>5.2831455926865114E-4</v>
      </c>
      <c r="P440" s="9">
        <f>AVERAGE(V440:Z440)</f>
        <v>9.7035826099353228E-4</v>
      </c>
      <c r="Q440" s="10">
        <v>6.9634650201940481E-4</v>
      </c>
      <c r="R440" s="10">
        <v>1.2032894350739809E-3</v>
      </c>
      <c r="S440" s="10">
        <v>5.8215770987061382E-4</v>
      </c>
      <c r="T440" s="10">
        <v>1.2281439896525057E-4</v>
      </c>
      <c r="U440" s="10">
        <v>3.6964750414005207E-5</v>
      </c>
      <c r="V440" s="11">
        <v>1.716572288877567E-3</v>
      </c>
      <c r="W440" s="11">
        <v>1.1923166685410265E-3</v>
      </c>
      <c r="X440" s="11">
        <v>1.2473557394501668E-3</v>
      </c>
      <c r="Y440" s="11">
        <v>6.4324207015718955E-4</v>
      </c>
      <c r="Z440" s="12">
        <v>5.2304537941711825E-5</v>
      </c>
    </row>
    <row r="441" spans="1:26" x14ac:dyDescent="0.2">
      <c r="A441" s="6" t="s">
        <v>1428</v>
      </c>
      <c r="B441" s="7">
        <v>97</v>
      </c>
      <c r="C441" s="6" t="s">
        <v>1429</v>
      </c>
      <c r="D441" s="6" t="s">
        <v>1430</v>
      </c>
      <c r="E441" s="7" t="s">
        <v>75</v>
      </c>
      <c r="F441" s="7" t="s">
        <v>35</v>
      </c>
      <c r="G441" s="6" t="s">
        <v>5</v>
      </c>
      <c r="H441" s="7">
        <v>13</v>
      </c>
      <c r="I441" s="7" t="s">
        <v>1431</v>
      </c>
      <c r="J441" s="6" t="s">
        <v>1432</v>
      </c>
      <c r="N441" s="9">
        <v>4.0445374087797056E-4</v>
      </c>
      <c r="O441" s="9">
        <f>AVERAGE(Q441:U441)</f>
        <v>5.2786690269975424E-4</v>
      </c>
      <c r="P441" s="9">
        <f>AVERAGE(V441:Z441)</f>
        <v>2.8104057905618699E-4</v>
      </c>
      <c r="Q441" s="14">
        <v>7.5580425545176554E-4</v>
      </c>
      <c r="R441" s="14">
        <v>9.449691142220958E-4</v>
      </c>
      <c r="S441" s="14">
        <v>8.4513248343823634E-4</v>
      </c>
      <c r="T441" s="14">
        <v>9.3428660386673135E-5</v>
      </c>
      <c r="U441" s="14">
        <v>0</v>
      </c>
      <c r="V441" s="12">
        <v>4.9520941506164113E-4</v>
      </c>
      <c r="W441" s="12">
        <v>4.4425780966700969E-4</v>
      </c>
      <c r="X441" s="12">
        <v>3.1911861212135942E-4</v>
      </c>
      <c r="Y441" s="12">
        <v>1.3092569704841109E-4</v>
      </c>
      <c r="Z441" s="12">
        <v>1.5691361382513547E-5</v>
      </c>
    </row>
    <row r="442" spans="1:26" x14ac:dyDescent="0.2">
      <c r="A442" s="6" t="s">
        <v>1433</v>
      </c>
      <c r="D442" s="6" t="s">
        <v>1434</v>
      </c>
      <c r="E442" s="7" t="s">
        <v>105</v>
      </c>
      <c r="G442" s="8" t="s">
        <v>69</v>
      </c>
      <c r="H442" s="7">
        <v>29</v>
      </c>
      <c r="I442" s="7" t="s">
        <v>1435</v>
      </c>
      <c r="J442" s="6" t="s">
        <v>1436</v>
      </c>
      <c r="K442" s="6">
        <v>246</v>
      </c>
      <c r="L442" s="7">
        <v>92</v>
      </c>
      <c r="M442" s="6">
        <v>163.1</v>
      </c>
      <c r="N442" s="9">
        <v>5.2843068220971448E-4</v>
      </c>
      <c r="O442" s="9">
        <f>AVERAGE(Q442:U442)</f>
        <v>5.2694036165034373E-4</v>
      </c>
      <c r="P442" s="9">
        <f>AVERAGE(V442:Z442)</f>
        <v>5.2992100276908524E-4</v>
      </c>
      <c r="Q442" s="10">
        <v>8.7661405211931142E-4</v>
      </c>
      <c r="R442" s="10">
        <v>6.5734836804158883E-4</v>
      </c>
      <c r="S442" s="10">
        <v>4.430045953638467E-4</v>
      </c>
      <c r="T442" s="10">
        <v>3.9382026003452746E-4</v>
      </c>
      <c r="U442" s="10">
        <v>2.639145326924447E-4</v>
      </c>
      <c r="V442" s="11">
        <v>8.571924254440255E-4</v>
      </c>
      <c r="W442" s="11">
        <v>8.4051851033183664E-4</v>
      </c>
      <c r="X442" s="11">
        <v>3.2064850661745609E-4</v>
      </c>
      <c r="Y442" s="11">
        <v>3.9437375330831346E-4</v>
      </c>
      <c r="Z442" s="12">
        <v>2.3687181814379489E-4</v>
      </c>
    </row>
    <row r="443" spans="1:26" x14ac:dyDescent="0.2">
      <c r="A443" s="6" t="s">
        <v>1437</v>
      </c>
      <c r="D443" s="6" t="s">
        <v>1438</v>
      </c>
      <c r="E443" s="7" t="s">
        <v>75</v>
      </c>
      <c r="F443" s="7" t="s">
        <v>35</v>
      </c>
      <c r="G443" s="8" t="s">
        <v>5</v>
      </c>
      <c r="H443" s="7">
        <v>19</v>
      </c>
      <c r="I443" s="7">
        <v>19.100000000000001</v>
      </c>
      <c r="J443" s="6" t="s">
        <v>166</v>
      </c>
      <c r="K443" s="6">
        <v>130</v>
      </c>
      <c r="L443" s="7">
        <v>130</v>
      </c>
      <c r="M443" s="6">
        <v>130</v>
      </c>
      <c r="N443" s="9">
        <v>4.666215902059295E-4</v>
      </c>
      <c r="O443" s="9">
        <f>AVERAGE(Q443:U443)</f>
        <v>5.2630893901222894E-4</v>
      </c>
      <c r="P443" s="9">
        <f>AVERAGE(V443:Z443)</f>
        <v>4.069342413996299E-4</v>
      </c>
      <c r="Q443" s="10">
        <v>0</v>
      </c>
      <c r="R443" s="10">
        <v>1.121881170346437E-4</v>
      </c>
      <c r="S443" s="10">
        <v>7.5006199905553112E-4</v>
      </c>
      <c r="T443" s="10">
        <v>1.475808245947321E-3</v>
      </c>
      <c r="U443" s="10">
        <v>2.9348633302364883E-4</v>
      </c>
      <c r="V443" s="11">
        <v>0</v>
      </c>
      <c r="W443" s="11">
        <v>3.1617861895780696E-4</v>
      </c>
      <c r="X443" s="11">
        <v>4.3059113114880153E-4</v>
      </c>
      <c r="Y443" s="11">
        <v>6.6448213933576047E-4</v>
      </c>
      <c r="Z443" s="12">
        <v>6.2341931755578077E-4</v>
      </c>
    </row>
    <row r="444" spans="1:26" x14ac:dyDescent="0.2">
      <c r="A444" s="6" t="s">
        <v>1439</v>
      </c>
      <c r="D444" s="6" t="s">
        <v>1440</v>
      </c>
      <c r="E444" s="7" t="s">
        <v>75</v>
      </c>
      <c r="F444" s="7" t="s">
        <v>35</v>
      </c>
      <c r="G444" s="8" t="s">
        <v>45</v>
      </c>
      <c r="H444" s="7">
        <v>29</v>
      </c>
      <c r="I444" s="7" t="s">
        <v>1441</v>
      </c>
      <c r="J444" s="6" t="s">
        <v>1442</v>
      </c>
      <c r="K444" s="6">
        <v>170</v>
      </c>
      <c r="L444" s="7">
        <v>148</v>
      </c>
      <c r="M444" s="6">
        <v>164</v>
      </c>
      <c r="N444" s="9">
        <v>5.5855096037418209E-4</v>
      </c>
      <c r="O444" s="9">
        <f>AVERAGE(Q444:U444)</f>
        <v>5.2599382022137616E-4</v>
      </c>
      <c r="P444" s="9">
        <f>AVERAGE(V444:Z444)</f>
        <v>5.9110810052698801E-4</v>
      </c>
      <c r="Q444" s="10">
        <v>1.2384718908163182E-4</v>
      </c>
      <c r="R444" s="10">
        <v>3.9874039551749942E-4</v>
      </c>
      <c r="S444" s="10">
        <v>7.0683553711980095E-4</v>
      </c>
      <c r="T444" s="10">
        <v>8.1580498362904394E-4</v>
      </c>
      <c r="U444" s="10">
        <v>5.8474099575890484E-4</v>
      </c>
      <c r="V444" s="11">
        <v>1.427215385755752E-4</v>
      </c>
      <c r="W444" s="11">
        <v>5.6209925158267845E-4</v>
      </c>
      <c r="X444" s="11">
        <v>1.0919988400571435E-3</v>
      </c>
      <c r="Y444" s="11">
        <v>6.4994802456105232E-4</v>
      </c>
      <c r="Z444" s="12">
        <v>5.0877284785849088E-4</v>
      </c>
    </row>
    <row r="445" spans="1:26" x14ac:dyDescent="0.2">
      <c r="A445" s="6" t="s">
        <v>1443</v>
      </c>
      <c r="D445" s="6" t="s">
        <v>1444</v>
      </c>
      <c r="E445" s="7" t="s">
        <v>28</v>
      </c>
      <c r="G445" s="8"/>
      <c r="H445" s="7">
        <v>26</v>
      </c>
      <c r="I445" s="7">
        <v>26.5</v>
      </c>
      <c r="J445" s="6" t="s">
        <v>1445</v>
      </c>
      <c r="K445" s="6">
        <v>147</v>
      </c>
      <c r="L445" s="7">
        <v>147</v>
      </c>
      <c r="M445" s="6">
        <v>147</v>
      </c>
      <c r="N445" s="9">
        <v>4.5596337822303502E-4</v>
      </c>
      <c r="O445" s="9">
        <f>AVERAGE(Q445:U445)</f>
        <v>5.2564484874249309E-4</v>
      </c>
      <c r="P445" s="9">
        <f>AVERAGE(V445:Z445)</f>
        <v>3.86281907703577E-4</v>
      </c>
      <c r="Q445" s="10">
        <v>9.3391623880238186E-4</v>
      </c>
      <c r="R445" s="10">
        <v>8.4983524565116582E-4</v>
      </c>
      <c r="S445" s="10">
        <v>5.8128488181293501E-4</v>
      </c>
      <c r="T445" s="10">
        <v>1.8925837661797225E-4</v>
      </c>
      <c r="U445" s="10">
        <v>7.3929500828010414E-5</v>
      </c>
      <c r="V445" s="11">
        <v>6.2167243378124658E-4</v>
      </c>
      <c r="W445" s="11">
        <v>5.9771879083406144E-4</v>
      </c>
      <c r="X445" s="11">
        <v>5.3793731392273768E-4</v>
      </c>
      <c r="Y445" s="11">
        <v>1.7408099997983951E-4</v>
      </c>
      <c r="Z445" s="12">
        <v>0</v>
      </c>
    </row>
    <row r="446" spans="1:26" x14ac:dyDescent="0.2">
      <c r="A446" s="6" t="s">
        <v>1446</v>
      </c>
      <c r="B446" s="7">
        <v>68</v>
      </c>
      <c r="C446" s="6" t="s">
        <v>1447</v>
      </c>
      <c r="D446" s="6" t="s">
        <v>1448</v>
      </c>
      <c r="E446" s="7" t="s">
        <v>105</v>
      </c>
      <c r="G446" s="6" t="s">
        <v>29</v>
      </c>
      <c r="H446" s="7">
        <v>29</v>
      </c>
      <c r="I446" s="7" t="s">
        <v>455</v>
      </c>
      <c r="J446" s="6" t="s">
        <v>1449</v>
      </c>
      <c r="N446" s="9">
        <v>7.5488189902322728E-4</v>
      </c>
      <c r="O446" s="9">
        <f>AVERAGE(Q446:U446)</f>
        <v>5.2474210907803103E-4</v>
      </c>
      <c r="P446" s="9">
        <f>AVERAGE(V446:Z446)</f>
        <v>9.8502168896842353E-4</v>
      </c>
      <c r="Q446" s="14">
        <v>6.9650326818728424E-4</v>
      </c>
      <c r="R446" s="14">
        <v>6.5562239192711383E-4</v>
      </c>
      <c r="S446" s="14">
        <v>6.8297789114647592E-4</v>
      </c>
      <c r="T446" s="14">
        <v>3.1471887145683092E-4</v>
      </c>
      <c r="U446" s="14">
        <v>2.7388812267244991E-4</v>
      </c>
      <c r="V446" s="12">
        <v>1.2744432157580955E-3</v>
      </c>
      <c r="W446" s="12">
        <v>1.4019615048553315E-3</v>
      </c>
      <c r="X446" s="12">
        <v>7.9641263261732423E-4</v>
      </c>
      <c r="Y446" s="12">
        <v>8.3399213774014956E-4</v>
      </c>
      <c r="Z446" s="12">
        <v>6.1829895387121691E-4</v>
      </c>
    </row>
    <row r="447" spans="1:26" x14ac:dyDescent="0.2">
      <c r="A447" s="6" t="s">
        <v>1450</v>
      </c>
      <c r="D447" s="6" t="s">
        <v>1451</v>
      </c>
      <c r="E447" s="7" t="s">
        <v>105</v>
      </c>
      <c r="G447" s="8" t="s">
        <v>106</v>
      </c>
      <c r="H447" s="7">
        <v>21</v>
      </c>
      <c r="I447" s="7">
        <v>21.6</v>
      </c>
      <c r="J447" s="6" t="s">
        <v>1023</v>
      </c>
      <c r="K447" s="6">
        <v>197</v>
      </c>
      <c r="L447" s="7">
        <v>38</v>
      </c>
      <c r="M447" s="6">
        <v>110</v>
      </c>
      <c r="N447" s="9">
        <v>3.9312413067755012E-4</v>
      </c>
      <c r="O447" s="9">
        <f>AVERAGE(Q447:U447)</f>
        <v>5.2213697542216326E-4</v>
      </c>
      <c r="P447" s="9">
        <f>AVERAGE(V447:Z447)</f>
        <v>2.6411128593293703E-4</v>
      </c>
      <c r="Q447" s="10">
        <v>5.7522643099269409E-4</v>
      </c>
      <c r="R447" s="10">
        <v>4.2656139386764303E-4</v>
      </c>
      <c r="S447" s="10">
        <v>7.6492801535003483E-4</v>
      </c>
      <c r="T447" s="10">
        <v>2.9396112126715119E-4</v>
      </c>
      <c r="U447" s="10">
        <v>5.5000791563329253E-4</v>
      </c>
      <c r="V447" s="11">
        <v>2.6274005537895253E-4</v>
      </c>
      <c r="W447" s="11">
        <v>3.6653430127031676E-4</v>
      </c>
      <c r="X447" s="11">
        <v>1.2823143208863356E-4</v>
      </c>
      <c r="Y447" s="11">
        <v>3.8210232700317144E-4</v>
      </c>
      <c r="Z447" s="12">
        <v>1.8094831392361085E-4</v>
      </c>
    </row>
    <row r="448" spans="1:26" x14ac:dyDescent="0.2">
      <c r="A448" s="6" t="s">
        <v>1452</v>
      </c>
      <c r="D448" s="6" t="s">
        <v>554</v>
      </c>
      <c r="E448" s="7" t="s">
        <v>75</v>
      </c>
      <c r="F448" s="7" t="s">
        <v>35</v>
      </c>
      <c r="G448" s="8" t="s">
        <v>59</v>
      </c>
      <c r="H448" s="7">
        <v>1</v>
      </c>
      <c r="I448" s="7" t="s">
        <v>174</v>
      </c>
      <c r="J448" s="6" t="s">
        <v>175</v>
      </c>
      <c r="K448" s="6">
        <v>59</v>
      </c>
      <c r="L448" s="7">
        <v>59</v>
      </c>
      <c r="M448" s="6">
        <v>59</v>
      </c>
      <c r="N448" s="9">
        <v>2.60794597448971E-4</v>
      </c>
      <c r="O448" s="9">
        <f>AVERAGE(Q448:U448)</f>
        <v>5.2158919489794201E-4</v>
      </c>
      <c r="P448" s="9">
        <f>AVERAGE(V448:Z448)</f>
        <v>0</v>
      </c>
      <c r="Q448" s="10">
        <v>0</v>
      </c>
      <c r="R448" s="10">
        <v>3.1272950579093928E-4</v>
      </c>
      <c r="S448" s="10">
        <v>4.8496750020497444E-4</v>
      </c>
      <c r="T448" s="10">
        <v>6.0603389685037409E-4</v>
      </c>
      <c r="U448" s="10">
        <v>1.2042150716434221E-3</v>
      </c>
      <c r="V448" s="11">
        <v>0</v>
      </c>
      <c r="W448" s="11">
        <v>0</v>
      </c>
      <c r="X448" s="11">
        <v>0</v>
      </c>
      <c r="Y448" s="11">
        <v>0</v>
      </c>
      <c r="Z448" s="12">
        <v>0</v>
      </c>
    </row>
    <row r="449" spans="1:26" x14ac:dyDescent="0.2">
      <c r="A449" s="6" t="s">
        <v>1453</v>
      </c>
      <c r="D449" s="6" t="s">
        <v>1454</v>
      </c>
      <c r="G449" s="8"/>
      <c r="H449" s="7">
        <v>29</v>
      </c>
      <c r="I449" s="7" t="s">
        <v>919</v>
      </c>
      <c r="J449" s="6" t="s">
        <v>471</v>
      </c>
      <c r="K449" s="6">
        <v>214</v>
      </c>
      <c r="L449" s="7">
        <v>66</v>
      </c>
      <c r="M449" s="6">
        <v>137.6</v>
      </c>
      <c r="N449" s="9">
        <v>4.5164201237881622E-4</v>
      </c>
      <c r="O449" s="9">
        <f>AVERAGE(Q449:U449)</f>
        <v>5.2135518648277154E-4</v>
      </c>
      <c r="P449" s="9">
        <f>AVERAGE(V449:Z449)</f>
        <v>3.81928838274861E-4</v>
      </c>
      <c r="Q449" s="10">
        <v>9.7779511474461404E-4</v>
      </c>
      <c r="R449" s="10">
        <v>7.7155011286291235E-4</v>
      </c>
      <c r="S449" s="10">
        <v>4.3705818884604524E-4</v>
      </c>
      <c r="T449" s="10">
        <v>2.6253992432425982E-4</v>
      </c>
      <c r="U449" s="10">
        <v>1.5783259163602598E-4</v>
      </c>
      <c r="V449" s="11">
        <v>3.9730288101346291E-4</v>
      </c>
      <c r="W449" s="11">
        <v>4.1548906716647128E-4</v>
      </c>
      <c r="X449" s="11">
        <v>1.8530087567899536E-4</v>
      </c>
      <c r="Y449" s="11">
        <v>5.8980431492361885E-4</v>
      </c>
      <c r="Z449" s="12">
        <v>3.2174705259175668E-4</v>
      </c>
    </row>
    <row r="450" spans="1:26" x14ac:dyDescent="0.2">
      <c r="A450" s="6" t="s">
        <v>1455</v>
      </c>
      <c r="D450" s="6" t="s">
        <v>757</v>
      </c>
      <c r="E450" s="7" t="s">
        <v>105</v>
      </c>
      <c r="F450" s="7" t="s">
        <v>35</v>
      </c>
      <c r="G450" s="8" t="s">
        <v>59</v>
      </c>
      <c r="H450" s="7">
        <v>35</v>
      </c>
      <c r="I450" s="7">
        <v>35.200000000000003</v>
      </c>
      <c r="J450" s="6" t="s">
        <v>669</v>
      </c>
      <c r="K450" s="6">
        <v>154</v>
      </c>
      <c r="L450" s="7">
        <v>115</v>
      </c>
      <c r="M450" s="6">
        <v>132.20000000000002</v>
      </c>
      <c r="N450" s="9">
        <v>4.6812615302378215E-4</v>
      </c>
      <c r="O450" s="9">
        <f>AVERAGE(Q450:U450)</f>
        <v>5.2084897321873073E-4</v>
      </c>
      <c r="P450" s="9">
        <f>AVERAGE(V450:Z450)</f>
        <v>4.1540333282883346E-4</v>
      </c>
      <c r="Q450" s="10">
        <v>0</v>
      </c>
      <c r="R450" s="10">
        <v>3.9664456265840476E-4</v>
      </c>
      <c r="S450" s="10">
        <v>5.7898779698706856E-4</v>
      </c>
      <c r="T450" s="10">
        <v>6.3303932668060093E-4</v>
      </c>
      <c r="U450" s="10">
        <v>9.9557317976757976E-4</v>
      </c>
      <c r="V450" s="11">
        <v>0</v>
      </c>
      <c r="W450" s="11">
        <v>9.2506938020351523E-5</v>
      </c>
      <c r="X450" s="11">
        <v>2.0303105280091046E-4</v>
      </c>
      <c r="Y450" s="11">
        <v>9.0134360607826047E-4</v>
      </c>
      <c r="Z450" s="12">
        <v>8.8013506724464495E-4</v>
      </c>
    </row>
    <row r="451" spans="1:26" x14ac:dyDescent="0.2">
      <c r="A451" s="6" t="s">
        <v>1456</v>
      </c>
      <c r="D451" s="6" t="s">
        <v>1457</v>
      </c>
      <c r="E451" s="7" t="s">
        <v>75</v>
      </c>
      <c r="F451" s="7" t="s">
        <v>35</v>
      </c>
      <c r="G451" s="8" t="s">
        <v>482</v>
      </c>
      <c r="H451" s="7">
        <v>27</v>
      </c>
      <c r="I451" s="7" t="s">
        <v>1458</v>
      </c>
      <c r="J451" s="6" t="s">
        <v>1459</v>
      </c>
      <c r="K451" s="6">
        <v>268</v>
      </c>
      <c r="L451" s="7">
        <v>52</v>
      </c>
      <c r="M451" s="6">
        <v>133.6</v>
      </c>
      <c r="N451" s="9">
        <v>4.4548134386000168E-4</v>
      </c>
      <c r="O451" s="9">
        <f>AVERAGE(Q451:U451)</f>
        <v>5.1975538942027402E-4</v>
      </c>
      <c r="P451" s="9">
        <f>AVERAGE(V451:Z451)</f>
        <v>3.7120729829972934E-4</v>
      </c>
      <c r="Q451" s="10">
        <v>2.7853860080776193E-4</v>
      </c>
      <c r="R451" s="10">
        <v>8.4165742689582478E-4</v>
      </c>
      <c r="S451" s="10">
        <v>7.5777072155803734E-4</v>
      </c>
      <c r="T451" s="10">
        <v>7.2081019783974578E-4</v>
      </c>
      <c r="U451" s="10">
        <v>0</v>
      </c>
      <c r="V451" s="11">
        <v>3.9730288101346288E-5</v>
      </c>
      <c r="W451" s="11">
        <v>5.1185582285482993E-4</v>
      </c>
      <c r="X451" s="11">
        <v>5.8123770704822928E-4</v>
      </c>
      <c r="Y451" s="11">
        <v>5.6759712351993623E-4</v>
      </c>
      <c r="Z451" s="12">
        <v>1.5561554997430533E-4</v>
      </c>
    </row>
    <row r="452" spans="1:26" x14ac:dyDescent="0.2">
      <c r="A452" s="6" t="s">
        <v>1460</v>
      </c>
      <c r="B452" s="7">
        <v>158</v>
      </c>
      <c r="C452" s="6" t="s">
        <v>1461</v>
      </c>
      <c r="D452" s="6" t="s">
        <v>1462</v>
      </c>
      <c r="E452" s="7" t="s">
        <v>28</v>
      </c>
      <c r="H452" s="7">
        <v>30</v>
      </c>
      <c r="I452" s="7" t="s">
        <v>830</v>
      </c>
      <c r="J452" s="6" t="s">
        <v>327</v>
      </c>
      <c r="N452" s="9">
        <v>7.920909497622882E-4</v>
      </c>
      <c r="O452" s="9">
        <f>AVERAGE(Q452:U452)</f>
        <v>5.1885747983445999E-4</v>
      </c>
      <c r="P452" s="9">
        <f>AVERAGE(V452:Z452)</f>
        <v>1.0653244196901165E-3</v>
      </c>
      <c r="Q452" s="14">
        <v>7.713831329418942E-4</v>
      </c>
      <c r="R452" s="14">
        <v>9.2442181099322411E-4</v>
      </c>
      <c r="S452" s="14">
        <v>2.6509449885055674E-4</v>
      </c>
      <c r="T452" s="14">
        <v>2.6374045224657281E-4</v>
      </c>
      <c r="U452" s="14">
        <v>3.6964750414005204E-4</v>
      </c>
      <c r="V452" s="12">
        <v>1.4185834458500079E-3</v>
      </c>
      <c r="W452" s="12">
        <v>1.226765969372452E-3</v>
      </c>
      <c r="X452" s="12">
        <v>1.2473365266637282E-3</v>
      </c>
      <c r="Y452" s="12">
        <v>6.7579558168359124E-4</v>
      </c>
      <c r="Z452" s="12">
        <v>7.5814057488080326E-4</v>
      </c>
    </row>
    <row r="453" spans="1:26" x14ac:dyDescent="0.2">
      <c r="A453" s="6" t="s">
        <v>1463</v>
      </c>
      <c r="D453" s="6" t="s">
        <v>1464</v>
      </c>
      <c r="E453" s="7" t="s">
        <v>75</v>
      </c>
      <c r="F453" s="7" t="s">
        <v>35</v>
      </c>
      <c r="G453" s="8" t="s">
        <v>199</v>
      </c>
      <c r="H453" s="7">
        <v>34</v>
      </c>
      <c r="I453" s="7">
        <v>34.799999999999997</v>
      </c>
      <c r="J453" s="6" t="s">
        <v>200</v>
      </c>
      <c r="K453" s="6">
        <v>191</v>
      </c>
      <c r="L453" s="7">
        <v>175</v>
      </c>
      <c r="M453" s="6">
        <v>185.1</v>
      </c>
      <c r="N453" s="9">
        <v>6.164139725990394E-4</v>
      </c>
      <c r="O453" s="9">
        <f>AVERAGE(Q453:U453)</f>
        <v>5.1834018475524729E-4</v>
      </c>
      <c r="P453" s="9">
        <f>AVERAGE(V453:Z453)</f>
        <v>7.1448776044283151E-4</v>
      </c>
      <c r="Q453" s="10">
        <v>1.9342958389427913E-4</v>
      </c>
      <c r="R453" s="10">
        <v>3.059489089416612E-4</v>
      </c>
      <c r="S453" s="10">
        <v>3.8277573198133136E-4</v>
      </c>
      <c r="T453" s="10">
        <v>8.3355104046480357E-4</v>
      </c>
      <c r="U453" s="10">
        <v>8.7599565849416096E-4</v>
      </c>
      <c r="V453" s="11">
        <v>5.6757554430494698E-5</v>
      </c>
      <c r="W453" s="11">
        <v>5.4476234758230459E-4</v>
      </c>
      <c r="X453" s="11">
        <v>5.5853056961739016E-4</v>
      </c>
      <c r="Y453" s="11">
        <v>1.0188026647661695E-3</v>
      </c>
      <c r="Z453" s="12">
        <v>1.3935856658177982E-3</v>
      </c>
    </row>
    <row r="454" spans="1:26" x14ac:dyDescent="0.2">
      <c r="A454" s="6" t="s">
        <v>1465</v>
      </c>
      <c r="D454" s="6" t="s">
        <v>1466</v>
      </c>
      <c r="E454" s="7" t="s">
        <v>28</v>
      </c>
      <c r="G454" s="8" t="s">
        <v>29</v>
      </c>
      <c r="H454" s="7">
        <v>4</v>
      </c>
      <c r="I454" s="7">
        <v>4.9000000000000004</v>
      </c>
      <c r="J454" s="6" t="s">
        <v>66</v>
      </c>
      <c r="K454" s="6">
        <v>190</v>
      </c>
      <c r="L454" s="7">
        <v>190</v>
      </c>
      <c r="M454" s="6">
        <v>190</v>
      </c>
      <c r="N454" s="9">
        <v>6.2922713220584035E-4</v>
      </c>
      <c r="O454" s="9">
        <f>AVERAGE(Q454:U454)</f>
        <v>5.1706700876489123E-4</v>
      </c>
      <c r="P454" s="9">
        <f>AVERAGE(V454:Z454)</f>
        <v>7.4138725564678958E-4</v>
      </c>
      <c r="Q454" s="10">
        <v>0</v>
      </c>
      <c r="R454" s="10">
        <v>3.1272950579093928E-4</v>
      </c>
      <c r="S454" s="10">
        <v>1.0947375173816615E-3</v>
      </c>
      <c r="T454" s="10">
        <v>5.5169893390215915E-4</v>
      </c>
      <c r="U454" s="10">
        <v>6.2616908674969574E-4</v>
      </c>
      <c r="V454" s="11">
        <v>0</v>
      </c>
      <c r="W454" s="11">
        <v>1.6769465249992684E-4</v>
      </c>
      <c r="X454" s="11">
        <v>7.9706654625328623E-4</v>
      </c>
      <c r="Y454" s="11">
        <v>1.6884397209790307E-3</v>
      </c>
      <c r="Z454" s="12">
        <v>1.0537353585017041E-3</v>
      </c>
    </row>
    <row r="455" spans="1:26" x14ac:dyDescent="0.2">
      <c r="A455" s="6" t="s">
        <v>1467</v>
      </c>
      <c r="D455" s="6" t="s">
        <v>1064</v>
      </c>
      <c r="E455" s="7" t="s">
        <v>28</v>
      </c>
      <c r="G455" s="8" t="s">
        <v>29</v>
      </c>
      <c r="H455" s="7">
        <v>4</v>
      </c>
      <c r="I455" s="7">
        <v>4.8</v>
      </c>
      <c r="J455" s="6" t="s">
        <v>516</v>
      </c>
      <c r="K455" s="6">
        <v>328</v>
      </c>
      <c r="L455" s="7">
        <v>152</v>
      </c>
      <c r="M455" s="6">
        <v>232.70000000000002</v>
      </c>
      <c r="N455" s="9">
        <v>6.8910220121898747E-4</v>
      </c>
      <c r="O455" s="9">
        <f>AVERAGE(Q455:U455)</f>
        <v>5.1557123093071199E-4</v>
      </c>
      <c r="P455" s="9">
        <f>AVERAGE(V455:Z455)</f>
        <v>8.6263317150726273E-4</v>
      </c>
      <c r="Q455" s="10">
        <v>6.4600418380589611E-4</v>
      </c>
      <c r="R455" s="10">
        <v>7.0553170820767048E-4</v>
      </c>
      <c r="S455" s="10">
        <v>6.0013827901589096E-4</v>
      </c>
      <c r="T455" s="10">
        <v>3.3785693039486135E-4</v>
      </c>
      <c r="U455" s="10">
        <v>2.883250532292406E-4</v>
      </c>
      <c r="V455" s="11">
        <v>6.965509735356477E-4</v>
      </c>
      <c r="W455" s="11">
        <v>1.1783194300208103E-3</v>
      </c>
      <c r="X455" s="11">
        <v>1.0946652082104249E-3</v>
      </c>
      <c r="Y455" s="11">
        <v>6.3881704740715163E-4</v>
      </c>
      <c r="Z455" s="12">
        <v>7.048131983622795E-4</v>
      </c>
    </row>
    <row r="456" spans="1:26" x14ac:dyDescent="0.2">
      <c r="A456" s="6" t="s">
        <v>1468</v>
      </c>
      <c r="D456" s="6" t="s">
        <v>1469</v>
      </c>
      <c r="E456" s="7" t="s">
        <v>28</v>
      </c>
      <c r="G456" s="8"/>
      <c r="H456" s="7">
        <v>17</v>
      </c>
      <c r="I456" s="7" t="s">
        <v>114</v>
      </c>
      <c r="J456" s="6" t="s">
        <v>115</v>
      </c>
      <c r="K456" s="6">
        <v>243</v>
      </c>
      <c r="L456" s="7">
        <v>243</v>
      </c>
      <c r="M456" s="6">
        <v>244</v>
      </c>
      <c r="N456" s="9">
        <v>7.051362653289116E-4</v>
      </c>
      <c r="O456" s="9">
        <f>AVERAGE(Q456:U456)</f>
        <v>5.1535914060512938E-4</v>
      </c>
      <c r="P456" s="9">
        <f>AVERAGE(V456:Z456)</f>
        <v>8.949133900526936E-4</v>
      </c>
      <c r="Q456" s="10">
        <v>4.1282396360543937E-5</v>
      </c>
      <c r="R456" s="10">
        <v>9.6880395953508763E-4</v>
      </c>
      <c r="S456" s="10">
        <v>1.5667093471300152E-3</v>
      </c>
      <c r="T456" s="10">
        <v>0</v>
      </c>
      <c r="U456" s="10">
        <v>0</v>
      </c>
      <c r="V456" s="11">
        <v>1.8919184810164899E-5</v>
      </c>
      <c r="W456" s="11">
        <v>1.4395021127109192E-3</v>
      </c>
      <c r="X456" s="11">
        <v>2.2879797922394285E-3</v>
      </c>
      <c r="Y456" s="11">
        <v>7.2816586050295569E-4</v>
      </c>
      <c r="Z456" s="12">
        <v>0</v>
      </c>
    </row>
    <row r="457" spans="1:26" x14ac:dyDescent="0.2">
      <c r="A457" s="6" t="s">
        <v>1470</v>
      </c>
      <c r="D457" s="6" t="s">
        <v>299</v>
      </c>
      <c r="E457" s="7" t="s">
        <v>75</v>
      </c>
      <c r="G457" s="8"/>
      <c r="H457" s="7">
        <v>29</v>
      </c>
      <c r="I457" s="7">
        <v>29.6</v>
      </c>
      <c r="J457" s="6" t="s">
        <v>93</v>
      </c>
      <c r="K457" s="6">
        <v>355</v>
      </c>
      <c r="L457" s="7">
        <v>33</v>
      </c>
      <c r="M457" s="6">
        <v>152.19999999999999</v>
      </c>
      <c r="N457" s="9">
        <v>4.3624203045613169E-4</v>
      </c>
      <c r="O457" s="9">
        <f>AVERAGE(Q457:U457)</f>
        <v>5.1494755668690694E-4</v>
      </c>
      <c r="P457" s="9">
        <f>AVERAGE(V457:Z457)</f>
        <v>3.5753650422535628E-4</v>
      </c>
      <c r="Q457" s="10">
        <v>9.4676799823758943E-4</v>
      </c>
      <c r="R457" s="10">
        <v>7.8461820828947437E-4</v>
      </c>
      <c r="S457" s="10">
        <v>5.7859706795014489E-4</v>
      </c>
      <c r="T457" s="10">
        <v>2.1042321848051482E-4</v>
      </c>
      <c r="U457" s="10">
        <v>5.4331290476811413E-5</v>
      </c>
      <c r="V457" s="11">
        <v>6.5460379443170555E-4</v>
      </c>
      <c r="W457" s="11">
        <v>5.9773647129365913E-4</v>
      </c>
      <c r="X457" s="11">
        <v>4.4486809843961124E-4</v>
      </c>
      <c r="Y457" s="11">
        <v>0</v>
      </c>
      <c r="Z457" s="12">
        <v>9.0474156961805425E-5</v>
      </c>
    </row>
    <row r="458" spans="1:26" x14ac:dyDescent="0.2">
      <c r="A458" s="6" t="s">
        <v>1471</v>
      </c>
      <c r="D458" s="6" t="s">
        <v>1472</v>
      </c>
      <c r="E458" s="7" t="s">
        <v>28</v>
      </c>
      <c r="G458" s="8"/>
      <c r="H458" s="7">
        <v>20</v>
      </c>
      <c r="I458" s="7" t="s">
        <v>126</v>
      </c>
      <c r="J458" s="6" t="s">
        <v>127</v>
      </c>
      <c r="K458" s="6">
        <v>430</v>
      </c>
      <c r="L458" s="7">
        <v>106</v>
      </c>
      <c r="M458" s="6">
        <v>223.59999999999997</v>
      </c>
      <c r="N458" s="9">
        <v>6.5280433239565895E-4</v>
      </c>
      <c r="O458" s="9">
        <f>AVERAGE(Q458:U458)</f>
        <v>5.1411476254763591E-4</v>
      </c>
      <c r="P458" s="9">
        <f>AVERAGE(V458:Z458)</f>
        <v>7.9149390224368189E-4</v>
      </c>
      <c r="Q458" s="10">
        <v>1.0251784236279765E-3</v>
      </c>
      <c r="R458" s="10">
        <v>4.5853295539976852E-4</v>
      </c>
      <c r="S458" s="10">
        <v>6.6266422722427269E-4</v>
      </c>
      <c r="T458" s="10">
        <v>3.5356752886630703E-4</v>
      </c>
      <c r="U458" s="10">
        <v>7.0630677619854833E-5</v>
      </c>
      <c r="V458" s="11">
        <v>9.38385478106023E-4</v>
      </c>
      <c r="W458" s="11">
        <v>9.8566856612582036E-4</v>
      </c>
      <c r="X458" s="11">
        <v>1.0119241213976198E-3</v>
      </c>
      <c r="Y458" s="11">
        <v>5.0965223453149208E-4</v>
      </c>
      <c r="Z458" s="12">
        <v>5.1183911105745451E-4</v>
      </c>
    </row>
    <row r="459" spans="1:26" x14ac:dyDescent="0.2">
      <c r="A459" s="6" t="s">
        <v>1473</v>
      </c>
      <c r="D459" s="6" t="s">
        <v>1474</v>
      </c>
      <c r="G459" s="8"/>
      <c r="H459" s="7">
        <v>2</v>
      </c>
      <c r="I459" s="7" t="s">
        <v>1475</v>
      </c>
      <c r="J459" s="6" t="s">
        <v>1476</v>
      </c>
      <c r="K459" s="6">
        <v>123</v>
      </c>
      <c r="L459" s="7">
        <v>114</v>
      </c>
      <c r="M459" s="6">
        <v>121.19999999999999</v>
      </c>
      <c r="N459" s="9">
        <v>4.4639165028130588E-4</v>
      </c>
      <c r="O459" s="9">
        <f>AVERAGE(Q459:U459)</f>
        <v>5.1356503393771191E-4</v>
      </c>
      <c r="P459" s="9">
        <f>AVERAGE(V459:Z459)</f>
        <v>3.7921826662489974E-4</v>
      </c>
      <c r="Q459" s="10">
        <v>0</v>
      </c>
      <c r="R459" s="10">
        <v>0</v>
      </c>
      <c r="S459" s="10">
        <v>2.5797321500961872E-4</v>
      </c>
      <c r="T459" s="10">
        <v>1.2120677937007482E-3</v>
      </c>
      <c r="U459" s="10">
        <v>1.0977841609781922E-3</v>
      </c>
      <c r="V459" s="11">
        <v>0</v>
      </c>
      <c r="W459" s="11">
        <v>0</v>
      </c>
      <c r="X459" s="11">
        <v>2.6471553668427906E-5</v>
      </c>
      <c r="Y459" s="11">
        <v>5.5798069752428011E-4</v>
      </c>
      <c r="Z459" s="12">
        <v>1.3116390819317909E-3</v>
      </c>
    </row>
    <row r="460" spans="1:26" x14ac:dyDescent="0.2">
      <c r="A460" s="6" t="s">
        <v>1477</v>
      </c>
      <c r="D460" s="6" t="s">
        <v>1478</v>
      </c>
      <c r="E460" s="7" t="s">
        <v>300</v>
      </c>
      <c r="G460" s="8"/>
      <c r="H460" s="7">
        <v>29</v>
      </c>
      <c r="I460" s="7">
        <v>29.6</v>
      </c>
      <c r="J460" s="6" t="s">
        <v>93</v>
      </c>
      <c r="K460" s="6">
        <v>235</v>
      </c>
      <c r="L460" s="7">
        <v>78</v>
      </c>
      <c r="M460" s="6">
        <v>175.39999999999998</v>
      </c>
      <c r="N460" s="9">
        <v>5.5060297654575244E-4</v>
      </c>
      <c r="O460" s="9">
        <f>AVERAGE(Q460:U460)</f>
        <v>5.1343702365644242E-4</v>
      </c>
      <c r="P460" s="9">
        <f>AVERAGE(V460:Z460)</f>
        <v>5.8776892943506235E-4</v>
      </c>
      <c r="Q460" s="10">
        <v>9.4585841588985017E-4</v>
      </c>
      <c r="R460" s="10">
        <v>1.0210967603469434E-3</v>
      </c>
      <c r="S460" s="10">
        <v>2.4186030148985944E-4</v>
      </c>
      <c r="T460" s="10">
        <v>3.5836964055555894E-4</v>
      </c>
      <c r="U460" s="10">
        <v>0</v>
      </c>
      <c r="V460" s="11">
        <v>1.317720727339135E-3</v>
      </c>
      <c r="W460" s="11">
        <v>8.7114335441445016E-4</v>
      </c>
      <c r="X460" s="11">
        <v>2.7569757899056219E-4</v>
      </c>
      <c r="Y460" s="11">
        <v>3.1736937260602878E-4</v>
      </c>
      <c r="Z460" s="12">
        <v>1.5691361382513548E-4</v>
      </c>
    </row>
    <row r="461" spans="1:26" x14ac:dyDescent="0.2">
      <c r="A461" s="6" t="s">
        <v>1479</v>
      </c>
      <c r="D461" s="6" t="s">
        <v>1480</v>
      </c>
      <c r="G461" s="8"/>
      <c r="H461" s="7">
        <v>29</v>
      </c>
      <c r="I461" s="7" t="s">
        <v>267</v>
      </c>
      <c r="J461" s="6" t="s">
        <v>268</v>
      </c>
      <c r="K461" s="6">
        <v>215</v>
      </c>
      <c r="L461" s="7">
        <v>70</v>
      </c>
      <c r="M461" s="6">
        <v>127.3</v>
      </c>
      <c r="N461" s="9">
        <v>4.3725778319629247E-4</v>
      </c>
      <c r="O461" s="9">
        <f>AVERAGE(Q461:U461)</f>
        <v>5.1147727536514733E-4</v>
      </c>
      <c r="P461" s="9">
        <f>AVERAGE(V461:Z461)</f>
        <v>3.6303829102743765E-4</v>
      </c>
      <c r="Q461" s="10">
        <v>7.2129883369825723E-4</v>
      </c>
      <c r="R461" s="10">
        <v>4.309585061856219E-4</v>
      </c>
      <c r="S461" s="10">
        <v>5.6412178069256474E-4</v>
      </c>
      <c r="T461" s="10">
        <v>3.1372188937094932E-4</v>
      </c>
      <c r="U461" s="10">
        <v>5.2728536687834363E-4</v>
      </c>
      <c r="V461" s="11">
        <v>6.8765296713448401E-4</v>
      </c>
      <c r="W461" s="11">
        <v>4.033006436657986E-4</v>
      </c>
      <c r="X461" s="11">
        <v>2.3722814936397212E-4</v>
      </c>
      <c r="Y461" s="11">
        <v>2.1334046591010405E-4</v>
      </c>
      <c r="Z461" s="12">
        <v>2.736692290628294E-4</v>
      </c>
    </row>
    <row r="462" spans="1:26" x14ac:dyDescent="0.2">
      <c r="A462" s="6" t="s">
        <v>1481</v>
      </c>
      <c r="B462" s="7">
        <v>145</v>
      </c>
      <c r="C462" s="6" t="s">
        <v>1482</v>
      </c>
      <c r="D462" s="6" t="s">
        <v>1483</v>
      </c>
      <c r="E462" s="7" t="s">
        <v>28</v>
      </c>
      <c r="G462" s="6" t="s">
        <v>29</v>
      </c>
      <c r="H462" s="7">
        <v>29</v>
      </c>
      <c r="I462" s="7" t="s">
        <v>1484</v>
      </c>
      <c r="J462" s="6" t="s">
        <v>1485</v>
      </c>
      <c r="N462" s="9">
        <v>5.3621589861236382E-4</v>
      </c>
      <c r="O462" s="9">
        <f>AVERAGE(Q462:U462)</f>
        <v>5.1091512816026021E-4</v>
      </c>
      <c r="P462" s="9">
        <f>AVERAGE(V462:Z462)</f>
        <v>5.6151666906446732E-4</v>
      </c>
      <c r="Q462" s="14">
        <v>1.4702738591536942E-3</v>
      </c>
      <c r="R462" s="14">
        <v>3.2324970654137202E-4</v>
      </c>
      <c r="S462" s="14">
        <v>3.1987571460537282E-4</v>
      </c>
      <c r="T462" s="14">
        <v>2.4945467463014686E-4</v>
      </c>
      <c r="U462" s="14">
        <v>1.9172168587071491E-4</v>
      </c>
      <c r="V462" s="12">
        <v>6.2502467374799236E-4</v>
      </c>
      <c r="W462" s="12">
        <v>9.5316418518527244E-4</v>
      </c>
      <c r="X462" s="12">
        <v>5.5561677743521927E-4</v>
      </c>
      <c r="Y462" s="12">
        <v>5.3921316346126468E-4</v>
      </c>
      <c r="Z462" s="12">
        <v>1.3456454549258802E-4</v>
      </c>
    </row>
    <row r="463" spans="1:26" x14ac:dyDescent="0.2">
      <c r="A463" s="6" t="s">
        <v>1486</v>
      </c>
      <c r="D463" s="6" t="s">
        <v>1487</v>
      </c>
      <c r="E463" s="7" t="s">
        <v>75</v>
      </c>
      <c r="G463" s="8"/>
      <c r="H463" s="7">
        <v>35</v>
      </c>
      <c r="I463" s="7">
        <v>35.1</v>
      </c>
      <c r="J463" s="6" t="s">
        <v>479</v>
      </c>
      <c r="K463" s="6">
        <v>212</v>
      </c>
      <c r="L463" s="7">
        <v>204</v>
      </c>
      <c r="M463" s="6">
        <v>211</v>
      </c>
      <c r="N463" s="9">
        <v>6.3473746901816547E-4</v>
      </c>
      <c r="O463" s="9">
        <f>AVERAGE(Q463:U463)</f>
        <v>5.1001320798176064E-4</v>
      </c>
      <c r="P463" s="9">
        <f>AVERAGE(V463:Z463)</f>
        <v>7.594617300545703E-4</v>
      </c>
      <c r="Q463" s="10">
        <v>1.0317986320671326E-3</v>
      </c>
      <c r="R463" s="10">
        <v>7.7504316762807006E-4</v>
      </c>
      <c r="S463" s="10">
        <v>5.2182081663491994E-4</v>
      </c>
      <c r="T463" s="10">
        <v>1.1274084262505779E-4</v>
      </c>
      <c r="U463" s="10">
        <v>1.0866258095362283E-4</v>
      </c>
      <c r="V463" s="11">
        <v>1.1877104851398363E-3</v>
      </c>
      <c r="W463" s="11">
        <v>8.8999342841584051E-4</v>
      </c>
      <c r="X463" s="11">
        <v>8.123654912142532E-4</v>
      </c>
      <c r="Y463" s="11">
        <v>5.6329983641105214E-4</v>
      </c>
      <c r="Z463" s="12">
        <v>3.4393940909186973E-4</v>
      </c>
    </row>
    <row r="464" spans="1:26" x14ac:dyDescent="0.2">
      <c r="A464" s="6" t="s">
        <v>1488</v>
      </c>
      <c r="D464" s="6" t="s">
        <v>1489</v>
      </c>
      <c r="E464" s="7" t="s">
        <v>28</v>
      </c>
      <c r="G464" s="8"/>
      <c r="H464" s="7">
        <v>29</v>
      </c>
      <c r="I464" s="7" t="s">
        <v>1490</v>
      </c>
      <c r="J464" s="6" t="s">
        <v>1491</v>
      </c>
      <c r="K464" s="6">
        <v>171</v>
      </c>
      <c r="L464" s="7">
        <v>136</v>
      </c>
      <c r="M464" s="6">
        <v>165.4</v>
      </c>
      <c r="N464" s="9">
        <v>5.3025565692094764E-4</v>
      </c>
      <c r="O464" s="9">
        <f>AVERAGE(Q464:U464)</f>
        <v>5.0941676721655738E-4</v>
      </c>
      <c r="P464" s="9">
        <f>AVERAGE(V464:Z464)</f>
        <v>5.5109454662533811E-4</v>
      </c>
      <c r="Q464" s="10">
        <v>8.8341552543269651E-4</v>
      </c>
      <c r="R464" s="10">
        <v>3.8074098696475695E-4</v>
      </c>
      <c r="S464" s="10">
        <v>7.4075166024190531E-4</v>
      </c>
      <c r="T464" s="10">
        <v>3.5735191137340199E-4</v>
      </c>
      <c r="U464" s="10">
        <v>1.8482375207002602E-4</v>
      </c>
      <c r="V464" s="11">
        <v>9.994762785461575E-4</v>
      </c>
      <c r="W464" s="11">
        <v>6.2580784099955746E-4</v>
      </c>
      <c r="X464" s="11">
        <v>7.720549606850828E-4</v>
      </c>
      <c r="Y464" s="11">
        <v>2.9579172114031457E-4</v>
      </c>
      <c r="Z464" s="12">
        <v>6.2341931755578094E-5</v>
      </c>
    </row>
    <row r="465" spans="1:26" x14ac:dyDescent="0.2">
      <c r="A465" s="6" t="s">
        <v>1492</v>
      </c>
      <c r="D465" s="6" t="s">
        <v>1493</v>
      </c>
      <c r="E465" s="7" t="s">
        <v>75</v>
      </c>
      <c r="F465" s="7" t="s">
        <v>35</v>
      </c>
      <c r="G465" s="8" t="s">
        <v>5</v>
      </c>
      <c r="H465" s="7">
        <v>31</v>
      </c>
      <c r="I465" s="7" t="s">
        <v>1494</v>
      </c>
      <c r="J465" s="6" t="s">
        <v>1495</v>
      </c>
      <c r="K465" s="6">
        <v>160</v>
      </c>
      <c r="L465" s="7">
        <v>160</v>
      </c>
      <c r="M465" s="6">
        <v>160</v>
      </c>
      <c r="N465" s="9">
        <v>5.5347840151961946E-4</v>
      </c>
      <c r="O465" s="9">
        <f>AVERAGE(Q465:U465)</f>
        <v>5.0863955702737721E-4</v>
      </c>
      <c r="P465" s="9">
        <f>AVERAGE(V465:Z465)</f>
        <v>5.9831724601186161E-4</v>
      </c>
      <c r="Q465" s="10">
        <v>0</v>
      </c>
      <c r="R465" s="10">
        <v>3.8752158381403503E-4</v>
      </c>
      <c r="S465" s="10">
        <v>5.5867413306486544E-4</v>
      </c>
      <c r="T465" s="10">
        <v>7.1877473947543177E-4</v>
      </c>
      <c r="U465" s="10">
        <v>8.7822732878255379E-4</v>
      </c>
      <c r="V465" s="11">
        <v>1.7192796829016099E-4</v>
      </c>
      <c r="W465" s="11">
        <v>4.2765981020754639E-4</v>
      </c>
      <c r="X465" s="11">
        <v>4.0970588183410412E-4</v>
      </c>
      <c r="Y465" s="11">
        <v>5.4842813934920069E-4</v>
      </c>
      <c r="Z465" s="12">
        <v>1.4338644303782959E-3</v>
      </c>
    </row>
    <row r="466" spans="1:26" x14ac:dyDescent="0.2">
      <c r="A466" s="6" t="s">
        <v>1496</v>
      </c>
      <c r="D466" s="6" t="s">
        <v>1497</v>
      </c>
      <c r="E466" s="7" t="s">
        <v>28</v>
      </c>
      <c r="G466" s="8"/>
      <c r="H466" s="7">
        <v>35</v>
      </c>
      <c r="I466" s="7">
        <v>35.1</v>
      </c>
      <c r="J466" s="6" t="s">
        <v>479</v>
      </c>
      <c r="K466" s="6">
        <v>149</v>
      </c>
      <c r="L466" s="7">
        <v>149</v>
      </c>
      <c r="M466" s="6">
        <v>149</v>
      </c>
      <c r="N466" s="9">
        <v>4.8669418145694113E-4</v>
      </c>
      <c r="O466" s="9">
        <f>AVERAGE(Q466:U466)</f>
        <v>5.0858166691896615E-4</v>
      </c>
      <c r="P466" s="9">
        <f>AVERAGE(V466:Z466)</f>
        <v>4.6480669599491628E-4</v>
      </c>
      <c r="Q466" s="10">
        <v>9.5961975767279721E-4</v>
      </c>
      <c r="R466" s="10">
        <v>8.3278099718745206E-4</v>
      </c>
      <c r="S466" s="10">
        <v>5.4443156538298951E-4</v>
      </c>
      <c r="T466" s="10">
        <v>1.6911126393758669E-4</v>
      </c>
      <c r="U466" s="10">
        <v>3.6964750414005207E-5</v>
      </c>
      <c r="V466" s="11">
        <v>9.1042612092975068E-4</v>
      </c>
      <c r="W466" s="11">
        <v>5.2134891229119206E-4</v>
      </c>
      <c r="X466" s="11">
        <v>5.9646672561332402E-4</v>
      </c>
      <c r="Y466" s="11">
        <v>2.9579172114031457E-4</v>
      </c>
      <c r="Z466" s="12">
        <v>0</v>
      </c>
    </row>
    <row r="467" spans="1:26" x14ac:dyDescent="0.2">
      <c r="A467" s="6" t="s">
        <v>1498</v>
      </c>
      <c r="D467" s="6" t="s">
        <v>1499</v>
      </c>
      <c r="E467" s="7" t="s">
        <v>28</v>
      </c>
      <c r="G467" s="8"/>
      <c r="H467" s="7">
        <v>1</v>
      </c>
      <c r="I467" s="7" t="s">
        <v>806</v>
      </c>
      <c r="J467" s="6" t="s">
        <v>807</v>
      </c>
      <c r="K467" s="6">
        <v>75</v>
      </c>
      <c r="L467" s="7">
        <v>70</v>
      </c>
      <c r="M467" s="6">
        <v>75</v>
      </c>
      <c r="N467" s="9">
        <v>3.0465804537998218E-4</v>
      </c>
      <c r="O467" s="9">
        <f>AVERAGE(Q467:U467)</f>
        <v>5.0816272374616764E-4</v>
      </c>
      <c r="P467" s="9">
        <f>AVERAGE(V467:Z467)</f>
        <v>1.011533670137967E-4</v>
      </c>
      <c r="Q467" s="10">
        <v>0</v>
      </c>
      <c r="R467" s="10">
        <v>7.4792078023095795E-5</v>
      </c>
      <c r="S467" s="10">
        <v>4.5648236484122236E-4</v>
      </c>
      <c r="T467" s="10">
        <v>9.4425642472554736E-4</v>
      </c>
      <c r="U467" s="10">
        <v>1.0652827511409726E-3</v>
      </c>
      <c r="V467" s="11">
        <v>0</v>
      </c>
      <c r="W467" s="11">
        <v>0</v>
      </c>
      <c r="X467" s="11">
        <v>0</v>
      </c>
      <c r="Y467" s="11">
        <v>9.5525581750792861E-5</v>
      </c>
      <c r="Z467" s="12">
        <v>4.1024125331819069E-4</v>
      </c>
    </row>
    <row r="468" spans="1:26" x14ac:dyDescent="0.2">
      <c r="A468" s="6" t="s">
        <v>1500</v>
      </c>
      <c r="B468" s="7">
        <v>598</v>
      </c>
      <c r="C468" s="6" t="s">
        <v>1501</v>
      </c>
      <c r="D468" s="6" t="s">
        <v>1502</v>
      </c>
      <c r="E468" s="7" t="s">
        <v>28</v>
      </c>
      <c r="G468" s="6" t="s">
        <v>29</v>
      </c>
      <c r="H468" s="7">
        <v>29</v>
      </c>
      <c r="I468" s="7" t="s">
        <v>1503</v>
      </c>
      <c r="J468" s="6" t="s">
        <v>1504</v>
      </c>
      <c r="N468" s="9">
        <v>6.4279228015742633E-4</v>
      </c>
      <c r="O468" s="9">
        <f>AVERAGE(Q468:U468)</f>
        <v>5.0351404781182486E-4</v>
      </c>
      <c r="P468" s="9">
        <f>AVERAGE(V468:Z468)</f>
        <v>7.8207051250302781E-4</v>
      </c>
      <c r="Q468" s="14">
        <v>6.0360481252873721E-4</v>
      </c>
      <c r="R468" s="14">
        <v>3.5756365006858921E-4</v>
      </c>
      <c r="S468" s="14">
        <v>6.9512008362712999E-4</v>
      </c>
      <c r="T468" s="14">
        <v>4.4176623879459002E-4</v>
      </c>
      <c r="U468" s="14">
        <v>4.1951545404007786E-4</v>
      </c>
      <c r="V468" s="12">
        <v>1.0124008238698496E-3</v>
      </c>
      <c r="W468" s="12">
        <v>9.9886193308299648E-4</v>
      </c>
      <c r="X468" s="12">
        <v>9.6454196160977767E-4</v>
      </c>
      <c r="Y468" s="12">
        <v>5.161665854736242E-4</v>
      </c>
      <c r="Z468" s="12">
        <v>4.1838125847889096E-4</v>
      </c>
    </row>
    <row r="469" spans="1:26" x14ac:dyDescent="0.2">
      <c r="A469" s="6" t="s">
        <v>1505</v>
      </c>
      <c r="B469" s="7">
        <v>237</v>
      </c>
      <c r="C469" s="6" t="s">
        <v>1506</v>
      </c>
      <c r="D469" s="6" t="s">
        <v>1507</v>
      </c>
      <c r="H469" s="7">
        <v>27</v>
      </c>
      <c r="I469" s="7" t="s">
        <v>1508</v>
      </c>
      <c r="J469" s="6" t="s">
        <v>1509</v>
      </c>
      <c r="N469" s="9">
        <v>3.1079122728180567E-4</v>
      </c>
      <c r="O469" s="9">
        <f>AVERAGE(Q469:U469)</f>
        <v>5.0195281716357352E-4</v>
      </c>
      <c r="P469" s="9">
        <f>AVERAGE(V469:Z469)</f>
        <v>1.1962963740003778E-4</v>
      </c>
      <c r="Q469" s="14">
        <v>3.998415656969988E-4</v>
      </c>
      <c r="R469" s="14">
        <v>1.3698867370476786E-3</v>
      </c>
      <c r="S469" s="14">
        <v>6.2525948208381858E-4</v>
      </c>
      <c r="T469" s="14">
        <v>1.1477630098937172E-4</v>
      </c>
      <c r="U469" s="14">
        <v>0</v>
      </c>
      <c r="V469" s="12">
        <v>0</v>
      </c>
      <c r="W469" s="12">
        <v>0</v>
      </c>
      <c r="X469" s="12">
        <v>5.8529411690586293E-5</v>
      </c>
      <c r="Y469" s="12">
        <v>3.1032583591502277E-4</v>
      </c>
      <c r="Z469" s="12">
        <v>2.2929293939457984E-4</v>
      </c>
    </row>
    <row r="470" spans="1:26" x14ac:dyDescent="0.2">
      <c r="A470" s="6" t="s">
        <v>1510</v>
      </c>
      <c r="D470" s="6" t="s">
        <v>1511</v>
      </c>
      <c r="E470" s="7" t="s">
        <v>75</v>
      </c>
      <c r="G470" s="8" t="s">
        <v>29</v>
      </c>
      <c r="H470" s="7">
        <v>4</v>
      </c>
      <c r="I470" s="7">
        <v>4.7</v>
      </c>
      <c r="J470" s="6" t="s">
        <v>387</v>
      </c>
      <c r="K470" s="6">
        <v>130</v>
      </c>
      <c r="L470" s="7">
        <v>130</v>
      </c>
      <c r="M470" s="6">
        <v>130</v>
      </c>
      <c r="N470" s="9">
        <v>4.8077886022692009E-4</v>
      </c>
      <c r="O470" s="9">
        <f>AVERAGE(Q470:U470)</f>
        <v>5.0191401066359881E-4</v>
      </c>
      <c r="P470" s="9">
        <f>AVERAGE(V470:Z470)</f>
        <v>4.5964370979024126E-4</v>
      </c>
      <c r="Q470" s="10">
        <v>0</v>
      </c>
      <c r="R470" s="10">
        <v>0</v>
      </c>
      <c r="S470" s="10">
        <v>0</v>
      </c>
      <c r="T470" s="10">
        <v>7.2284565620405969E-4</v>
      </c>
      <c r="U470" s="10">
        <v>1.7867243971139344E-3</v>
      </c>
      <c r="V470" s="11">
        <v>0</v>
      </c>
      <c r="W470" s="11">
        <v>0</v>
      </c>
      <c r="X470" s="11">
        <v>0</v>
      </c>
      <c r="Y470" s="11">
        <v>4.1184572112687424E-4</v>
      </c>
      <c r="Z470" s="12">
        <v>1.8863728278243322E-3</v>
      </c>
    </row>
    <row r="471" spans="1:26" x14ac:dyDescent="0.2">
      <c r="A471" s="6" t="s">
        <v>1512</v>
      </c>
      <c r="B471" s="7">
        <v>973</v>
      </c>
      <c r="C471" s="6" t="s">
        <v>1513</v>
      </c>
      <c r="D471" s="6" t="s">
        <v>1514</v>
      </c>
      <c r="E471" s="7" t="s">
        <v>75</v>
      </c>
      <c r="F471" s="7" t="s">
        <v>35</v>
      </c>
      <c r="G471" s="6" t="s">
        <v>199</v>
      </c>
      <c r="H471" s="7">
        <v>34</v>
      </c>
      <c r="I471" s="7" t="s">
        <v>1013</v>
      </c>
      <c r="J471" s="6" t="s">
        <v>200</v>
      </c>
      <c r="N471" s="9">
        <v>4.6961360428015772E-4</v>
      </c>
      <c r="O471" s="9">
        <f>AVERAGE(Q471:U471)</f>
        <v>4.9735078163269729E-4</v>
      </c>
      <c r="P471" s="9">
        <f>AVERAGE(V471:Z471)</f>
        <v>4.4187642692761816E-4</v>
      </c>
      <c r="Q471" s="14">
        <v>8.3317608900947723E-4</v>
      </c>
      <c r="R471" s="14">
        <v>6.7641624429198247E-4</v>
      </c>
      <c r="S471" s="14">
        <v>3.6728626707419981E-4</v>
      </c>
      <c r="T471" s="14">
        <v>2.8388756492695843E-4</v>
      </c>
      <c r="U471" s="14">
        <v>3.2598774286086844E-4</v>
      </c>
      <c r="V471" s="12">
        <v>4.4873910553556735E-4</v>
      </c>
      <c r="W471" s="12">
        <v>5.5083887887304324E-4</v>
      </c>
      <c r="X471" s="12">
        <v>5.005851451668937E-4</v>
      </c>
      <c r="Y471" s="12">
        <v>3.65150406665684E-4</v>
      </c>
      <c r="Z471" s="12">
        <v>3.4406859839690234E-4</v>
      </c>
    </row>
    <row r="472" spans="1:26" x14ac:dyDescent="0.2">
      <c r="A472" s="6" t="s">
        <v>1515</v>
      </c>
      <c r="D472" s="6" t="s">
        <v>1516</v>
      </c>
      <c r="E472" s="7" t="s">
        <v>75</v>
      </c>
      <c r="F472" s="7" t="s">
        <v>35</v>
      </c>
      <c r="G472" s="8" t="s">
        <v>5</v>
      </c>
      <c r="H472" s="7">
        <v>1</v>
      </c>
      <c r="I472" s="7" t="s">
        <v>1133</v>
      </c>
      <c r="J472" s="6" t="s">
        <v>807</v>
      </c>
      <c r="K472" s="6">
        <v>117</v>
      </c>
      <c r="L472" s="7">
        <v>69</v>
      </c>
      <c r="M472" s="6">
        <v>94.500000000000014</v>
      </c>
      <c r="N472" s="9">
        <v>3.5458588746935108E-4</v>
      </c>
      <c r="O472" s="9">
        <f>AVERAGE(Q472:U472)</f>
        <v>4.9719071583356799E-4</v>
      </c>
      <c r="P472" s="9">
        <f>AVERAGE(V472:Z472)</f>
        <v>2.1198105910513412E-4</v>
      </c>
      <c r="Q472" s="10">
        <v>0</v>
      </c>
      <c r="R472" s="10">
        <v>1.1896871388392172E-4</v>
      </c>
      <c r="S472" s="10">
        <v>4.7642195959584878E-4</v>
      </c>
      <c r="T472" s="10">
        <v>7.3247062667883896E-4</v>
      </c>
      <c r="U472" s="10">
        <v>1.1580922790092305E-3</v>
      </c>
      <c r="V472" s="11">
        <v>0</v>
      </c>
      <c r="W472" s="11">
        <v>0</v>
      </c>
      <c r="X472" s="11">
        <v>6.4115716044316781E-5</v>
      </c>
      <c r="Y472" s="11">
        <v>5.1269044176443916E-4</v>
      </c>
      <c r="Z472" s="12">
        <v>4.8309913771691477E-4</v>
      </c>
    </row>
    <row r="473" spans="1:26" x14ac:dyDescent="0.2">
      <c r="A473" s="6" t="s">
        <v>1517</v>
      </c>
      <c r="D473" s="6" t="s">
        <v>1518</v>
      </c>
      <c r="E473" s="7" t="s">
        <v>28</v>
      </c>
      <c r="F473" s="7" t="s">
        <v>35</v>
      </c>
      <c r="G473" s="8" t="s">
        <v>567</v>
      </c>
      <c r="H473" s="7">
        <v>1</v>
      </c>
      <c r="I473" s="7" t="s">
        <v>806</v>
      </c>
      <c r="J473" s="6" t="s">
        <v>807</v>
      </c>
      <c r="K473" s="6">
        <v>74</v>
      </c>
      <c r="L473" s="7">
        <v>74</v>
      </c>
      <c r="M473" s="6">
        <v>74</v>
      </c>
      <c r="N473" s="9">
        <v>3.02523815888787E-4</v>
      </c>
      <c r="O473" s="9">
        <f>AVERAGE(Q473:U473)</f>
        <v>4.95357256735398E-4</v>
      </c>
      <c r="P473" s="9">
        <f>AVERAGE(V473:Z473)</f>
        <v>1.0969037504217601E-4</v>
      </c>
      <c r="Q473" s="10">
        <v>0</v>
      </c>
      <c r="R473" s="10">
        <v>3.7396039011547897E-5</v>
      </c>
      <c r="S473" s="10">
        <v>1.8426658214972766E-4</v>
      </c>
      <c r="T473" s="10">
        <v>6.9862762679504626E-4</v>
      </c>
      <c r="U473" s="10">
        <v>1.5564960357206681E-3</v>
      </c>
      <c r="V473" s="11">
        <v>0</v>
      </c>
      <c r="W473" s="11">
        <v>0</v>
      </c>
      <c r="X473" s="11">
        <v>2.6471553668427906E-5</v>
      </c>
      <c r="Y473" s="11">
        <v>1.7408099997983951E-4</v>
      </c>
      <c r="Z473" s="12">
        <v>3.4789932156261262E-4</v>
      </c>
    </row>
    <row r="474" spans="1:26" x14ac:dyDescent="0.2">
      <c r="A474" s="6" t="s">
        <v>1519</v>
      </c>
      <c r="D474" s="6" t="s">
        <v>1520</v>
      </c>
      <c r="E474" s="7" t="s">
        <v>75</v>
      </c>
      <c r="F474" s="7" t="s">
        <v>35</v>
      </c>
      <c r="G474" s="8" t="s">
        <v>541</v>
      </c>
      <c r="H474" s="7">
        <v>29</v>
      </c>
      <c r="I474" s="7" t="s">
        <v>960</v>
      </c>
      <c r="J474" s="6" t="s">
        <v>961</v>
      </c>
      <c r="K474" s="6">
        <v>168</v>
      </c>
      <c r="L474" s="7">
        <v>40</v>
      </c>
      <c r="M474" s="6">
        <v>92.2</v>
      </c>
      <c r="N474" s="9">
        <v>3.5054704367728964E-4</v>
      </c>
      <c r="O474" s="9">
        <f>AVERAGE(Q474:U474)</f>
        <v>4.9515188919375627E-4</v>
      </c>
      <c r="P474" s="9">
        <f>AVERAGE(V474:Z474)</f>
        <v>2.0594219816082301E-4</v>
      </c>
      <c r="Q474" s="10">
        <v>2.9014437584141869E-4</v>
      </c>
      <c r="R474" s="10">
        <v>3.2528388559615543E-4</v>
      </c>
      <c r="S474" s="10">
        <v>7.9022657796089463E-4</v>
      </c>
      <c r="T474" s="10">
        <v>4.8906008585280776E-4</v>
      </c>
      <c r="U474" s="10">
        <v>5.8104452071750434E-4</v>
      </c>
      <c r="V474" s="11">
        <v>1.8919184810164899E-5</v>
      </c>
      <c r="W474" s="11">
        <v>1.9860321595773108E-4</v>
      </c>
      <c r="X474" s="11">
        <v>1.7952400492408699E-4</v>
      </c>
      <c r="Y474" s="11">
        <v>3.3287060960584863E-4</v>
      </c>
      <c r="Z474" s="12">
        <v>2.9979397550628352E-4</v>
      </c>
    </row>
    <row r="475" spans="1:26" x14ac:dyDescent="0.2">
      <c r="A475" s="6" t="s">
        <v>1521</v>
      </c>
      <c r="D475" s="6" t="s">
        <v>1522</v>
      </c>
      <c r="E475" s="7" t="s">
        <v>75</v>
      </c>
      <c r="F475" s="7" t="s">
        <v>35</v>
      </c>
      <c r="G475" s="8" t="s">
        <v>275</v>
      </c>
      <c r="H475" s="7">
        <v>29</v>
      </c>
      <c r="I475" s="7">
        <v>29.6</v>
      </c>
      <c r="J475" s="6" t="s">
        <v>93</v>
      </c>
      <c r="K475" s="6">
        <v>64</v>
      </c>
      <c r="L475" s="7">
        <v>64</v>
      </c>
      <c r="M475" s="6">
        <v>64</v>
      </c>
      <c r="N475" s="9">
        <v>2.6686046840654429E-4</v>
      </c>
      <c r="O475" s="9">
        <f>AVERAGE(Q475:U475)</f>
        <v>4.8914233199605188E-4</v>
      </c>
      <c r="P475" s="9">
        <f>AVERAGE(V475:Z475)</f>
        <v>4.4578604817036669E-5</v>
      </c>
      <c r="Q475" s="10">
        <v>0</v>
      </c>
      <c r="R475" s="10">
        <v>1.4958415604619159E-4</v>
      </c>
      <c r="S475" s="10">
        <v>4.1838215118602135E-4</v>
      </c>
      <c r="T475" s="10">
        <v>7.9732773183266025E-4</v>
      </c>
      <c r="U475" s="10">
        <v>1.0804176209153861E-3</v>
      </c>
      <c r="V475" s="11">
        <v>0</v>
      </c>
      <c r="W475" s="11">
        <v>0</v>
      </c>
      <c r="X475" s="11">
        <v>0</v>
      </c>
      <c r="Y475" s="11">
        <v>2.2289302408518333E-4</v>
      </c>
      <c r="Z475" s="12">
        <v>0</v>
      </c>
    </row>
    <row r="476" spans="1:26" x14ac:dyDescent="0.2">
      <c r="A476" s="6" t="s">
        <v>1523</v>
      </c>
      <c r="D476" s="6" t="s">
        <v>1524</v>
      </c>
      <c r="E476" s="7" t="s">
        <v>28</v>
      </c>
      <c r="G476" s="8" t="s">
        <v>29</v>
      </c>
      <c r="H476" s="7">
        <v>29</v>
      </c>
      <c r="I476" s="7" t="s">
        <v>1525</v>
      </c>
      <c r="J476" s="6" t="s">
        <v>1526</v>
      </c>
      <c r="K476" s="6">
        <v>183</v>
      </c>
      <c r="L476" s="7">
        <v>181</v>
      </c>
      <c r="M476" s="6">
        <v>182.4</v>
      </c>
      <c r="N476" s="9">
        <v>5.6448263294045975E-4</v>
      </c>
      <c r="O476" s="9">
        <f>AVERAGE(Q476:U476)</f>
        <v>4.8892316927411767E-4</v>
      </c>
      <c r="P476" s="9">
        <f>AVERAGE(V476:Z476)</f>
        <v>6.4004209660680205E-4</v>
      </c>
      <c r="Q476" s="10">
        <v>7.713831329418942E-4</v>
      </c>
      <c r="R476" s="10">
        <v>4.2820516490970321E-4</v>
      </c>
      <c r="S476" s="10">
        <v>5.3606338431679587E-4</v>
      </c>
      <c r="T476" s="10">
        <v>3.2418179028772956E-4</v>
      </c>
      <c r="U476" s="10">
        <v>3.8478237391446543E-4</v>
      </c>
      <c r="V476" s="11">
        <v>8.3303517066425441E-4</v>
      </c>
      <c r="W476" s="11">
        <v>7.0683565395721277E-4</v>
      </c>
      <c r="X476" s="11">
        <v>5.852941169058629E-4</v>
      </c>
      <c r="Y476" s="11">
        <v>5.8026999993279847E-4</v>
      </c>
      <c r="Z476" s="12">
        <v>4.947755415738818E-4</v>
      </c>
    </row>
    <row r="477" spans="1:26" x14ac:dyDescent="0.2">
      <c r="A477" s="6" t="s">
        <v>1527</v>
      </c>
      <c r="D477" s="6" t="s">
        <v>1528</v>
      </c>
      <c r="E477" s="7" t="s">
        <v>75</v>
      </c>
      <c r="F477" s="7" t="s">
        <v>35</v>
      </c>
      <c r="G477" s="8" t="s">
        <v>45</v>
      </c>
      <c r="H477" s="7">
        <v>2</v>
      </c>
      <c r="I477" s="7" t="s">
        <v>1529</v>
      </c>
      <c r="J477" s="6" t="s">
        <v>1530</v>
      </c>
      <c r="K477" s="6">
        <v>108</v>
      </c>
      <c r="L477" s="7">
        <v>108</v>
      </c>
      <c r="M477" s="6">
        <v>108</v>
      </c>
      <c r="N477" s="9">
        <v>3.986960601015846E-4</v>
      </c>
      <c r="O477" s="9">
        <f>AVERAGE(Q477:U477)</f>
        <v>4.8858014325484046E-4</v>
      </c>
      <c r="P477" s="9">
        <f>AVERAGE(V477:Z477)</f>
        <v>3.0881197694832869E-4</v>
      </c>
      <c r="Q477" s="10">
        <v>3.8685916778855827E-5</v>
      </c>
      <c r="R477" s="10">
        <v>2.243762340692874E-4</v>
      </c>
      <c r="S477" s="10">
        <v>3.3167984786950977E-4</v>
      </c>
      <c r="T477" s="10">
        <v>6.7644505575034674E-4</v>
      </c>
      <c r="U477" s="10">
        <v>1.1717136618062025E-3</v>
      </c>
      <c r="V477" s="11">
        <v>1.8919184810164899E-5</v>
      </c>
      <c r="W477" s="11">
        <v>7.4005550416281218E-5</v>
      </c>
      <c r="X477" s="11">
        <v>3.2057858022158391E-5</v>
      </c>
      <c r="Y477" s="11">
        <v>1.7408099997983951E-4</v>
      </c>
      <c r="Z477" s="12">
        <v>1.2449962915131994E-3</v>
      </c>
    </row>
    <row r="478" spans="1:26" x14ac:dyDescent="0.2">
      <c r="A478" s="6" t="s">
        <v>1531</v>
      </c>
      <c r="D478" s="6" t="s">
        <v>1532</v>
      </c>
      <c r="E478" s="7" t="s">
        <v>28</v>
      </c>
      <c r="G478" s="8" t="s">
        <v>29</v>
      </c>
      <c r="H478" s="7">
        <v>29</v>
      </c>
      <c r="I478" s="7" t="s">
        <v>643</v>
      </c>
      <c r="J478" s="6" t="s">
        <v>1533</v>
      </c>
      <c r="K478" s="6">
        <v>193</v>
      </c>
      <c r="L478" s="7">
        <v>156</v>
      </c>
      <c r="M478" s="6">
        <v>169.5</v>
      </c>
      <c r="N478" s="9">
        <v>5.2197955516684468E-4</v>
      </c>
      <c r="O478" s="9">
        <f>AVERAGE(Q478:U478)</f>
        <v>4.8834189683591412E-4</v>
      </c>
      <c r="P478" s="9">
        <f>AVERAGE(V478:Z478)</f>
        <v>5.5561721349777523E-4</v>
      </c>
      <c r="Q478" s="10">
        <v>8.4096552775454151E-4</v>
      </c>
      <c r="R478" s="10">
        <v>5.553928000851735E-4</v>
      </c>
      <c r="S478" s="10">
        <v>4.9664694374658587E-4</v>
      </c>
      <c r="T478" s="10">
        <v>2.7240993482802124E-4</v>
      </c>
      <c r="U478" s="10">
        <v>2.7629427776524826E-4</v>
      </c>
      <c r="V478" s="11">
        <v>8.1879246981977688E-4</v>
      </c>
      <c r="W478" s="11">
        <v>7.5687801079159776E-4</v>
      </c>
      <c r="X478" s="11">
        <v>5.4400617829769094E-4</v>
      </c>
      <c r="Y478" s="11">
        <v>3.6479458119428193E-4</v>
      </c>
      <c r="Z478" s="12">
        <v>2.9361482738552932E-4</v>
      </c>
    </row>
    <row r="479" spans="1:26" x14ac:dyDescent="0.2">
      <c r="A479" s="6" t="s">
        <v>1534</v>
      </c>
      <c r="D479" s="6" t="s">
        <v>626</v>
      </c>
      <c r="E479" s="7" t="s">
        <v>28</v>
      </c>
      <c r="G479" s="8"/>
      <c r="H479" s="7">
        <v>27</v>
      </c>
      <c r="I479" s="7" t="s">
        <v>627</v>
      </c>
      <c r="J479" s="6" t="s">
        <v>628</v>
      </c>
      <c r="K479" s="6">
        <v>261</v>
      </c>
      <c r="L479" s="7">
        <v>49</v>
      </c>
      <c r="M479" s="6">
        <v>124.7</v>
      </c>
      <c r="N479" s="9">
        <v>3.787615942416661E-4</v>
      </c>
      <c r="O479" s="9">
        <f>AVERAGE(Q479:U479)</f>
        <v>4.8797302818809574E-4</v>
      </c>
      <c r="P479" s="9">
        <f>AVERAGE(V479:Z479)</f>
        <v>2.6955016029523641E-4</v>
      </c>
      <c r="Q479" s="10">
        <v>6.9767249849319246E-4</v>
      </c>
      <c r="R479" s="10">
        <v>9.5863299817992246E-4</v>
      </c>
      <c r="S479" s="10">
        <v>3.3860442208580321E-4</v>
      </c>
      <c r="T479" s="10">
        <v>3.634582864663438E-4</v>
      </c>
      <c r="U479" s="10">
        <v>8.1496935715217109E-5</v>
      </c>
      <c r="V479" s="11">
        <v>5.3352101164665013E-4</v>
      </c>
      <c r="W479" s="11">
        <v>5.5089192025183629E-4</v>
      </c>
      <c r="X479" s="11">
        <v>1.167668297611277E-4</v>
      </c>
      <c r="Y479" s="11">
        <v>9.4266501874855986E-5</v>
      </c>
      <c r="Z479" s="12">
        <v>5.2304537941711825E-5</v>
      </c>
    </row>
    <row r="480" spans="1:26" x14ac:dyDescent="0.2">
      <c r="A480" s="6" t="s">
        <v>1535</v>
      </c>
      <c r="D480" s="6" t="s">
        <v>1536</v>
      </c>
      <c r="E480" s="7" t="s">
        <v>75</v>
      </c>
      <c r="F480" s="7" t="s">
        <v>35</v>
      </c>
      <c r="G480" s="8" t="s">
        <v>45</v>
      </c>
      <c r="H480" s="7">
        <v>29</v>
      </c>
      <c r="I480" s="7">
        <v>29.6</v>
      </c>
      <c r="J480" s="6" t="s">
        <v>93</v>
      </c>
      <c r="K480" s="6">
        <v>186</v>
      </c>
      <c r="L480" s="7">
        <v>134</v>
      </c>
      <c r="M480" s="6">
        <v>163.79999999999998</v>
      </c>
      <c r="N480" s="9">
        <v>5.5333431641349322E-4</v>
      </c>
      <c r="O480" s="9">
        <f>AVERAGE(Q480:U480)</f>
        <v>4.8608286216219703E-4</v>
      </c>
      <c r="P480" s="9">
        <f>AVERAGE(V480:Z480)</f>
        <v>6.2058577066478947E-4</v>
      </c>
      <c r="Q480" s="10">
        <v>3.998415656969988E-4</v>
      </c>
      <c r="R480" s="10">
        <v>4.5882060707197307E-4</v>
      </c>
      <c r="S480" s="10">
        <v>7.2032996646652359E-4</v>
      </c>
      <c r="T480" s="10">
        <v>3.6244055728418679E-4</v>
      </c>
      <c r="U480" s="10">
        <v>4.8898161429130271E-4</v>
      </c>
      <c r="V480" s="11">
        <v>2.5918674342110311E-4</v>
      </c>
      <c r="W480" s="11">
        <v>6.5859018649903466E-4</v>
      </c>
      <c r="X480" s="11">
        <v>6.5470414368386535E-4</v>
      </c>
      <c r="Y480" s="11">
        <v>6.9992787926969669E-4</v>
      </c>
      <c r="Z480" s="12">
        <v>8.3051990045024762E-4</v>
      </c>
    </row>
    <row r="481" spans="1:26" x14ac:dyDescent="0.2">
      <c r="A481" s="6" t="s">
        <v>1537</v>
      </c>
      <c r="D481" s="6" t="s">
        <v>1538</v>
      </c>
      <c r="E481" s="7" t="s">
        <v>28</v>
      </c>
      <c r="G481" s="8"/>
      <c r="H481" s="7">
        <v>35</v>
      </c>
      <c r="I481" s="7">
        <v>35.1</v>
      </c>
      <c r="J481" s="6" t="s">
        <v>479</v>
      </c>
      <c r="K481" s="6">
        <v>133</v>
      </c>
      <c r="L481" s="7">
        <v>133</v>
      </c>
      <c r="M481" s="6">
        <v>133</v>
      </c>
      <c r="N481" s="9">
        <v>4.3183512133089058E-4</v>
      </c>
      <c r="O481" s="9">
        <f>AVERAGE(Q481:U481)</f>
        <v>4.8535831421264215E-4</v>
      </c>
      <c r="P481" s="9">
        <f>AVERAGE(V481:Z481)</f>
        <v>3.7831192844913907E-4</v>
      </c>
      <c r="Q481" s="10">
        <v>9.1833736131225309E-4</v>
      </c>
      <c r="R481" s="10">
        <v>8.2928794242229423E-4</v>
      </c>
      <c r="S481" s="10">
        <v>6.0264873333574901E-4</v>
      </c>
      <c r="T481" s="10">
        <v>7.6517533992914475E-5</v>
      </c>
      <c r="U481" s="10">
        <v>0</v>
      </c>
      <c r="V481" s="11">
        <v>5.9412130906533764E-4</v>
      </c>
      <c r="W481" s="11">
        <v>8.183168452069522E-4</v>
      </c>
      <c r="X481" s="11">
        <v>4.5293634856372343E-4</v>
      </c>
      <c r="Y481" s="11">
        <v>2.6185139409682218E-5</v>
      </c>
      <c r="Z481" s="12">
        <v>0</v>
      </c>
    </row>
    <row r="482" spans="1:26" x14ac:dyDescent="0.2">
      <c r="A482" s="6" t="s">
        <v>1539</v>
      </c>
      <c r="D482" s="6" t="s">
        <v>1540</v>
      </c>
      <c r="E482" s="7" t="s">
        <v>28</v>
      </c>
      <c r="G482" s="8" t="s">
        <v>69</v>
      </c>
      <c r="H482" s="7">
        <v>13</v>
      </c>
      <c r="I482" s="7" t="s">
        <v>1541</v>
      </c>
      <c r="J482" s="6" t="s">
        <v>1542</v>
      </c>
      <c r="K482" s="6">
        <v>160</v>
      </c>
      <c r="L482" s="7">
        <v>160</v>
      </c>
      <c r="M482" s="6">
        <v>160</v>
      </c>
      <c r="N482" s="9">
        <v>4.989657396499141E-4</v>
      </c>
      <c r="O482" s="9">
        <f>AVERAGE(Q482:U482)</f>
        <v>4.8474710350382769E-4</v>
      </c>
      <c r="P482" s="9">
        <f>AVERAGE(V482:Z482)</f>
        <v>5.1318437579600041E-4</v>
      </c>
      <c r="Q482" s="10">
        <v>6.0365706791803031E-4</v>
      </c>
      <c r="R482" s="10">
        <v>7.0703168645425227E-4</v>
      </c>
      <c r="S482" s="10">
        <v>5.5155284922392747E-4</v>
      </c>
      <c r="T482" s="10">
        <v>2.6577591061088671E-4</v>
      </c>
      <c r="U482" s="10">
        <v>2.9571800331204166E-4</v>
      </c>
      <c r="V482" s="11">
        <v>5.7520212425517269E-4</v>
      </c>
      <c r="W482" s="11">
        <v>8.7500317208245718E-4</v>
      </c>
      <c r="X482" s="11">
        <v>7.497097432701609E-4</v>
      </c>
      <c r="Y482" s="11">
        <v>2.4132297586105535E-4</v>
      </c>
      <c r="Z482" s="12">
        <v>1.2468386351115619E-4</v>
      </c>
    </row>
    <row r="483" spans="1:26" x14ac:dyDescent="0.2">
      <c r="A483" s="6" t="s">
        <v>1543</v>
      </c>
      <c r="D483" s="6" t="s">
        <v>1544</v>
      </c>
      <c r="E483" s="7" t="s">
        <v>75</v>
      </c>
      <c r="F483" s="7" t="s">
        <v>35</v>
      </c>
      <c r="G483" s="8" t="s">
        <v>541</v>
      </c>
      <c r="H483" s="7">
        <v>29</v>
      </c>
      <c r="I483" s="7" t="s">
        <v>1545</v>
      </c>
      <c r="J483" s="6" t="s">
        <v>1546</v>
      </c>
      <c r="K483" s="6">
        <v>95</v>
      </c>
      <c r="L483" s="7">
        <v>95</v>
      </c>
      <c r="M483" s="6">
        <v>95</v>
      </c>
      <c r="N483" s="9">
        <v>3.522895166347501E-4</v>
      </c>
      <c r="O483" s="9">
        <f>AVERAGE(Q483:U483)</f>
        <v>4.8425093602563507E-4</v>
      </c>
      <c r="P483" s="9">
        <f>AVERAGE(V483:Z483)</f>
        <v>2.2032809724386506E-4</v>
      </c>
      <c r="Q483" s="10">
        <v>7.7371833557711653E-5</v>
      </c>
      <c r="R483" s="10">
        <v>2.3793742776784344E-4</v>
      </c>
      <c r="S483" s="10">
        <v>6.3238076592475655E-4</v>
      </c>
      <c r="T483" s="10">
        <v>8.4962723641656118E-4</v>
      </c>
      <c r="U483" s="10">
        <v>6.2393741646130292E-4</v>
      </c>
      <c r="V483" s="11">
        <v>8.5963984145080496E-5</v>
      </c>
      <c r="W483" s="11">
        <v>7.495128166691651E-5</v>
      </c>
      <c r="X483" s="11">
        <v>8.5000965359014195E-5</v>
      </c>
      <c r="Y483" s="11">
        <v>5.2789972111343402E-4</v>
      </c>
      <c r="Z483" s="12">
        <v>3.2782453393488008E-4</v>
      </c>
    </row>
    <row r="484" spans="1:26" x14ac:dyDescent="0.2">
      <c r="A484" s="6" t="s">
        <v>1547</v>
      </c>
      <c r="D484" s="6" t="s">
        <v>1548</v>
      </c>
      <c r="E484" s="7" t="s">
        <v>28</v>
      </c>
      <c r="G484" s="8"/>
      <c r="H484" s="7">
        <v>29</v>
      </c>
      <c r="I484" s="7" t="s">
        <v>1549</v>
      </c>
      <c r="J484" s="6" t="s">
        <v>1550</v>
      </c>
      <c r="K484" s="6">
        <v>107</v>
      </c>
      <c r="L484" s="7">
        <v>107</v>
      </c>
      <c r="M484" s="6">
        <v>107</v>
      </c>
      <c r="N484" s="9">
        <v>3.7651451359558294E-4</v>
      </c>
      <c r="O484" s="9">
        <f>AVERAGE(Q484:U484)</f>
        <v>4.8392908095646833E-4</v>
      </c>
      <c r="P484" s="9">
        <f>AVERAGE(V484:Z484)</f>
        <v>2.6909994623469755E-4</v>
      </c>
      <c r="Q484" s="10">
        <v>6.7583594231236579E-4</v>
      </c>
      <c r="R484" s="10">
        <v>5.6422812725733873E-4</v>
      </c>
      <c r="S484" s="10">
        <v>5.075782489530439E-4</v>
      </c>
      <c r="T484" s="10">
        <v>3.785167532359445E-4</v>
      </c>
      <c r="U484" s="10">
        <v>2.9348633302364883E-4</v>
      </c>
      <c r="V484" s="11">
        <v>3.5680384643893798E-4</v>
      </c>
      <c r="W484" s="11">
        <v>3.3444357374921841E-4</v>
      </c>
      <c r="X484" s="11">
        <v>2.7176180913823409E-4</v>
      </c>
      <c r="Y484" s="11">
        <v>2.1157958173735256E-4</v>
      </c>
      <c r="Z484" s="12">
        <v>1.7091092010974461E-4</v>
      </c>
    </row>
    <row r="485" spans="1:26" x14ac:dyDescent="0.2">
      <c r="A485" s="6" t="s">
        <v>1551</v>
      </c>
      <c r="D485" s="6" t="s">
        <v>1552</v>
      </c>
      <c r="E485" s="7" t="s">
        <v>105</v>
      </c>
      <c r="F485" s="7" t="s">
        <v>35</v>
      </c>
      <c r="G485" s="8" t="s">
        <v>59</v>
      </c>
      <c r="H485" s="7">
        <v>1</v>
      </c>
      <c r="I485" s="7" t="s">
        <v>1553</v>
      </c>
      <c r="J485" s="6" t="s">
        <v>1554</v>
      </c>
      <c r="K485" s="6">
        <v>164</v>
      </c>
      <c r="L485" s="7">
        <v>164</v>
      </c>
      <c r="M485" s="6">
        <v>164</v>
      </c>
      <c r="N485" s="9">
        <v>5.5842901348418061E-4</v>
      </c>
      <c r="O485" s="9">
        <f>AVERAGE(Q485:U485)</f>
        <v>4.827295658982626E-4</v>
      </c>
      <c r="P485" s="9">
        <f>AVERAGE(V485:Z485)</f>
        <v>6.3412846107009841E-4</v>
      </c>
      <c r="Q485" s="10">
        <v>2.0121902263934346E-4</v>
      </c>
      <c r="R485" s="10">
        <v>4.4525941337341703E-4</v>
      </c>
      <c r="S485" s="10">
        <v>8.1664734807448426E-4</v>
      </c>
      <c r="T485" s="10">
        <v>5.6573967148960285E-4</v>
      </c>
      <c r="U485" s="10">
        <v>3.8478237391446543E-4</v>
      </c>
      <c r="V485" s="11">
        <v>2.9573032205557125E-4</v>
      </c>
      <c r="W485" s="11">
        <v>6.3188437229029623E-4</v>
      </c>
      <c r="X485" s="11">
        <v>4.2087849054156507E-4</v>
      </c>
      <c r="Y485" s="11">
        <v>9.4540216341422359E-4</v>
      </c>
      <c r="Z485" s="12">
        <v>8.7674695704883609E-4</v>
      </c>
    </row>
    <row r="486" spans="1:26" x14ac:dyDescent="0.2">
      <c r="A486" s="6" t="s">
        <v>1555</v>
      </c>
      <c r="D486" s="6" t="s">
        <v>1556</v>
      </c>
      <c r="E486" s="7" t="s">
        <v>75</v>
      </c>
      <c r="F486" s="7" t="s">
        <v>35</v>
      </c>
      <c r="G486" s="8" t="s">
        <v>45</v>
      </c>
      <c r="H486" s="7">
        <v>11</v>
      </c>
      <c r="I486" s="7" t="s">
        <v>1557</v>
      </c>
      <c r="J486" s="6" t="s">
        <v>1558</v>
      </c>
      <c r="K486" s="6">
        <v>202</v>
      </c>
      <c r="L486" s="7">
        <v>202</v>
      </c>
      <c r="M486" s="6">
        <v>202</v>
      </c>
      <c r="N486" s="9">
        <v>6.6866427867311076E-4</v>
      </c>
      <c r="O486" s="9">
        <f>AVERAGE(Q486:U486)</f>
        <v>4.8112618654515591E-4</v>
      </c>
      <c r="P486" s="9">
        <f>AVERAGE(V486:Z486)</f>
        <v>8.5620237080106577E-4</v>
      </c>
      <c r="Q486" s="10">
        <v>4.7721339925471044E-4</v>
      </c>
      <c r="R486" s="10">
        <v>7.2388042223692857E-4</v>
      </c>
      <c r="S486" s="10">
        <v>5.3606338431679587E-4</v>
      </c>
      <c r="T486" s="10">
        <v>2.8592302329127233E-4</v>
      </c>
      <c r="U486" s="10">
        <v>3.8255070362607266E-4</v>
      </c>
      <c r="V486" s="11">
        <v>8.7424305630809786E-4</v>
      </c>
      <c r="W486" s="11">
        <v>5.204031810405568E-4</v>
      </c>
      <c r="X486" s="11">
        <v>8.9324012031976143E-4</v>
      </c>
      <c r="Y486" s="11">
        <v>1.1364533269158095E-3</v>
      </c>
      <c r="Z486" s="12">
        <v>8.566721694211035E-4</v>
      </c>
    </row>
    <row r="487" spans="1:26" x14ac:dyDescent="0.2">
      <c r="A487" s="6" t="s">
        <v>1559</v>
      </c>
      <c r="D487" s="6" t="s">
        <v>1560</v>
      </c>
      <c r="G487" s="8"/>
      <c r="H487" s="7">
        <v>29</v>
      </c>
      <c r="I487" s="7" t="s">
        <v>267</v>
      </c>
      <c r="J487" s="6" t="s">
        <v>268</v>
      </c>
      <c r="K487" s="6">
        <v>226</v>
      </c>
      <c r="L487" s="7">
        <v>72</v>
      </c>
      <c r="M487" s="6">
        <v>131.79999999999998</v>
      </c>
      <c r="N487" s="9">
        <v>4.4021304341879786E-4</v>
      </c>
      <c r="O487" s="9">
        <f>AVERAGE(Q487:U487)</f>
        <v>4.8057319015615464E-4</v>
      </c>
      <c r="P487" s="9">
        <f>AVERAGE(V487:Z487)</f>
        <v>3.9985289668144109E-4</v>
      </c>
      <c r="Q487" s="10">
        <v>8.2938588041553136E-4</v>
      </c>
      <c r="R487" s="10">
        <v>5.8666575066426739E-4</v>
      </c>
      <c r="S487" s="10">
        <v>3.8035395743293929E-4</v>
      </c>
      <c r="T487" s="10">
        <v>4.5120841052921331E-4</v>
      </c>
      <c r="U487" s="10">
        <v>1.5525195173882186E-4</v>
      </c>
      <c r="V487" s="11">
        <v>2.9533426655152002E-4</v>
      </c>
      <c r="W487" s="11">
        <v>5.2438717793656139E-4</v>
      </c>
      <c r="X487" s="11">
        <v>4.4771196422591005E-4</v>
      </c>
      <c r="Y487" s="11">
        <v>3.9035018066599576E-4</v>
      </c>
      <c r="Z487" s="12">
        <v>3.4148089402721854E-4</v>
      </c>
    </row>
    <row r="488" spans="1:26" x14ac:dyDescent="0.2">
      <c r="A488" s="6" t="s">
        <v>1561</v>
      </c>
      <c r="D488" s="6" t="s">
        <v>1562</v>
      </c>
      <c r="E488" s="7" t="s">
        <v>28</v>
      </c>
      <c r="F488" s="7" t="s">
        <v>35</v>
      </c>
      <c r="G488" s="8" t="s">
        <v>5</v>
      </c>
      <c r="H488" s="7">
        <v>35</v>
      </c>
      <c r="I488" s="7">
        <v>35.1</v>
      </c>
      <c r="J488" s="6" t="s">
        <v>479</v>
      </c>
      <c r="K488" s="6">
        <v>185</v>
      </c>
      <c r="L488" s="7">
        <v>185</v>
      </c>
      <c r="M488" s="6">
        <v>185</v>
      </c>
      <c r="N488" s="9">
        <v>5.6586474372710574E-4</v>
      </c>
      <c r="O488" s="9">
        <f>AVERAGE(Q488:U488)</f>
        <v>4.7834816894398605E-4</v>
      </c>
      <c r="P488" s="9">
        <f>AVERAGE(V488:Z488)</f>
        <v>6.5338131851022554E-4</v>
      </c>
      <c r="Q488" s="10">
        <v>6.7064298314898957E-4</v>
      </c>
      <c r="R488" s="10">
        <v>5.1327089454723481E-4</v>
      </c>
      <c r="S488" s="10">
        <v>5.9552744949481094E-4</v>
      </c>
      <c r="T488" s="10">
        <v>2.2751714361442951E-4</v>
      </c>
      <c r="U488" s="10">
        <v>3.8478237391446543E-4</v>
      </c>
      <c r="V488" s="11">
        <v>2.3731746262639966E-4</v>
      </c>
      <c r="W488" s="11">
        <v>5.0402968875041588E-4</v>
      </c>
      <c r="X488" s="11">
        <v>7.0089297218681114E-4</v>
      </c>
      <c r="Y488" s="11">
        <v>1.2292417640009383E-3</v>
      </c>
      <c r="Z488" s="12">
        <v>5.9542470498656261E-4</v>
      </c>
    </row>
    <row r="489" spans="1:26" x14ac:dyDescent="0.2">
      <c r="A489" s="6" t="s">
        <v>1563</v>
      </c>
      <c r="D489" s="6" t="s">
        <v>1564</v>
      </c>
      <c r="E489" s="7" t="s">
        <v>75</v>
      </c>
      <c r="F489" s="7" t="s">
        <v>35</v>
      </c>
      <c r="G489" s="8" t="s">
        <v>45</v>
      </c>
      <c r="H489" s="7">
        <v>1</v>
      </c>
      <c r="I489" s="7" t="s">
        <v>1565</v>
      </c>
      <c r="J489" s="6" t="s">
        <v>1566</v>
      </c>
      <c r="K489" s="6">
        <v>389</v>
      </c>
      <c r="L489" s="7">
        <v>49</v>
      </c>
      <c r="M489" s="6">
        <v>139</v>
      </c>
      <c r="N489" s="9">
        <v>4.7223847931206501E-4</v>
      </c>
      <c r="O489" s="9">
        <f>AVERAGE(Q489:U489)</f>
        <v>4.7780885936195229E-4</v>
      </c>
      <c r="P489" s="9">
        <f>AVERAGE(V489:Z489)</f>
        <v>4.6666809926217785E-4</v>
      </c>
      <c r="Q489" s="10">
        <v>3.2013290051576785E-4</v>
      </c>
      <c r="R489" s="10">
        <v>4.439032940035614E-4</v>
      </c>
      <c r="S489" s="10">
        <v>4.0104169052271907E-4</v>
      </c>
      <c r="T489" s="10">
        <v>5.9188942378155332E-4</v>
      </c>
      <c r="U489" s="10">
        <v>6.3207698798616019E-4</v>
      </c>
      <c r="V489" s="11">
        <v>4.5395381097024972E-4</v>
      </c>
      <c r="W489" s="11">
        <v>3.6133853420808386E-4</v>
      </c>
      <c r="X489" s="11">
        <v>6.3648526252244931E-4</v>
      </c>
      <c r="Y489" s="11">
        <v>4.7150586965175186E-4</v>
      </c>
      <c r="Z489" s="12">
        <v>4.1005701895835444E-4</v>
      </c>
    </row>
    <row r="490" spans="1:26" x14ac:dyDescent="0.2">
      <c r="A490" s="6" t="s">
        <v>1567</v>
      </c>
      <c r="D490" s="6" t="s">
        <v>1568</v>
      </c>
      <c r="E490" s="7" t="s">
        <v>75</v>
      </c>
      <c r="G490" s="8" t="s">
        <v>29</v>
      </c>
      <c r="H490" s="7">
        <v>4</v>
      </c>
      <c r="I490" s="7">
        <v>4.5</v>
      </c>
      <c r="J490" s="6" t="s">
        <v>1569</v>
      </c>
      <c r="K490" s="6">
        <v>190</v>
      </c>
      <c r="L490" s="7">
        <v>190</v>
      </c>
      <c r="M490" s="6">
        <v>190</v>
      </c>
      <c r="N490" s="9">
        <v>5.7989083455882548E-4</v>
      </c>
      <c r="O490" s="9">
        <f>AVERAGE(Q490:U490)</f>
        <v>4.7779611015792971E-4</v>
      </c>
      <c r="P490" s="9">
        <f>AVERAGE(V490:Z490)</f>
        <v>6.8198555895972114E-4</v>
      </c>
      <c r="Q490" s="10">
        <v>6.0106058833634226E-4</v>
      </c>
      <c r="R490" s="10">
        <v>9.4147605945693797E-4</v>
      </c>
      <c r="S490" s="10">
        <v>6.1689130101762505E-4</v>
      </c>
      <c r="T490" s="10">
        <v>2.2955260197874344E-4</v>
      </c>
      <c r="U490" s="10">
        <v>0</v>
      </c>
      <c r="V490" s="11">
        <v>1.3601705864208363E-3</v>
      </c>
      <c r="W490" s="11">
        <v>1.1897631941643113E-3</v>
      </c>
      <c r="X490" s="11">
        <v>5.7558147629862655E-4</v>
      </c>
      <c r="Y490" s="11">
        <v>2.3210799997311934E-4</v>
      </c>
      <c r="Z490" s="12">
        <v>5.2304537941711825E-5</v>
      </c>
    </row>
    <row r="491" spans="1:26" x14ac:dyDescent="0.2">
      <c r="A491" s="6" t="s">
        <v>1570</v>
      </c>
      <c r="D491" s="6" t="s">
        <v>1571</v>
      </c>
      <c r="E491" s="7" t="s">
        <v>105</v>
      </c>
      <c r="G491" s="8" t="s">
        <v>106</v>
      </c>
      <c r="H491" s="7">
        <v>8</v>
      </c>
      <c r="I491" s="7" t="s">
        <v>1572</v>
      </c>
      <c r="J491" s="6" t="s">
        <v>1573</v>
      </c>
      <c r="K491" s="6">
        <v>167</v>
      </c>
      <c r="L491" s="7">
        <v>167</v>
      </c>
      <c r="M491" s="6">
        <v>167</v>
      </c>
      <c r="N491" s="9">
        <v>5.0737302358634358E-4</v>
      </c>
      <c r="O491" s="9">
        <f>AVERAGE(Q491:U491)</f>
        <v>4.746854937223657E-4</v>
      </c>
      <c r="P491" s="9">
        <f>AVERAGE(V491:Z491)</f>
        <v>5.4006055345032136E-4</v>
      </c>
      <c r="Q491" s="10">
        <v>9.6221623725448527E-4</v>
      </c>
      <c r="R491" s="10">
        <v>5.0299724293279902E-4</v>
      </c>
      <c r="S491" s="10">
        <v>4.4099289993409087E-4</v>
      </c>
      <c r="T491" s="10">
        <v>2.476642562948151E-4</v>
      </c>
      <c r="U491" s="10">
        <v>2.1955683219563845E-4</v>
      </c>
      <c r="V491" s="11">
        <v>1.032573169696484E-3</v>
      </c>
      <c r="W491" s="11">
        <v>8.2020830770822284E-4</v>
      </c>
      <c r="X491" s="11">
        <v>3.6088911075075425E-4</v>
      </c>
      <c r="Y491" s="11">
        <v>1.6276755763200871E-4</v>
      </c>
      <c r="Z491" s="12">
        <v>3.2386462146413719E-4</v>
      </c>
    </row>
    <row r="492" spans="1:26" x14ac:dyDescent="0.2">
      <c r="A492" s="6" t="s">
        <v>1574</v>
      </c>
      <c r="D492" s="6" t="s">
        <v>1575</v>
      </c>
      <c r="G492" s="8"/>
      <c r="H492" s="7">
        <v>29</v>
      </c>
      <c r="I492" s="7">
        <v>29.6</v>
      </c>
      <c r="J492" s="6" t="s">
        <v>93</v>
      </c>
      <c r="K492" s="6">
        <v>259</v>
      </c>
      <c r="L492" s="7">
        <v>47</v>
      </c>
      <c r="M492" s="6">
        <v>116.50000000000001</v>
      </c>
      <c r="N492" s="9">
        <v>4.108874672440312E-4</v>
      </c>
      <c r="O492" s="9">
        <f>AVERAGE(Q492:U492)</f>
        <v>4.7300417564296064E-4</v>
      </c>
      <c r="P492" s="9">
        <f>AVERAGE(V492:Z492)</f>
        <v>3.487707588451017E-4</v>
      </c>
      <c r="Q492" s="10">
        <v>4.4011149791951408E-4</v>
      </c>
      <c r="R492" s="10">
        <v>3.6742634240219797E-4</v>
      </c>
      <c r="S492" s="10">
        <v>4.1126086734508333E-4</v>
      </c>
      <c r="T492" s="10">
        <v>5.0273522595993948E-4</v>
      </c>
      <c r="U492" s="10">
        <v>6.4348694458806832E-4</v>
      </c>
      <c r="V492" s="11">
        <v>3.5142361050438794E-4</v>
      </c>
      <c r="W492" s="11">
        <v>2.6029616364534188E-4</v>
      </c>
      <c r="X492" s="11">
        <v>3.8209171049021331E-4</v>
      </c>
      <c r="Y492" s="11">
        <v>4.6004644847850843E-4</v>
      </c>
      <c r="Z492" s="12">
        <v>2.8999586110705711E-4</v>
      </c>
    </row>
    <row r="493" spans="1:26" x14ac:dyDescent="0.2">
      <c r="A493" s="6" t="s">
        <v>1576</v>
      </c>
      <c r="D493" s="6" t="s">
        <v>1577</v>
      </c>
      <c r="E493" s="7" t="s">
        <v>75</v>
      </c>
      <c r="F493" s="7" t="s">
        <v>35</v>
      </c>
      <c r="G493" s="8" t="s">
        <v>5</v>
      </c>
      <c r="H493" s="7">
        <v>1</v>
      </c>
      <c r="I493" s="7" t="s">
        <v>1133</v>
      </c>
      <c r="J493" s="6" t="s">
        <v>807</v>
      </c>
      <c r="K493" s="6">
        <v>87</v>
      </c>
      <c r="L493" s="7">
        <v>39</v>
      </c>
      <c r="M493" s="6">
        <v>61.5</v>
      </c>
      <c r="N493" s="9">
        <v>2.6961530836863755E-4</v>
      </c>
      <c r="O493" s="9">
        <f>AVERAGE(Q493:U493)</f>
        <v>4.7296691622151794E-4</v>
      </c>
      <c r="P493" s="9">
        <f>AVERAGE(V493:Z493)</f>
        <v>6.6263700515757271E-5</v>
      </c>
      <c r="Q493" s="10">
        <v>0</v>
      </c>
      <c r="R493" s="10">
        <v>4.4176635860825926E-5</v>
      </c>
      <c r="S493" s="10">
        <v>3.5446795616051141E-4</v>
      </c>
      <c r="T493" s="10">
        <v>8.178196948970826E-4</v>
      </c>
      <c r="U493" s="10">
        <v>1.1483702941891695E-3</v>
      </c>
      <c r="V493" s="11">
        <v>0</v>
      </c>
      <c r="W493" s="11">
        <v>0</v>
      </c>
      <c r="X493" s="11">
        <v>6.4115716044316781E-5</v>
      </c>
      <c r="Y493" s="11">
        <v>1.3692000050946976E-4</v>
      </c>
      <c r="Z493" s="12">
        <v>1.3028278602499982E-4</v>
      </c>
    </row>
    <row r="494" spans="1:26" x14ac:dyDescent="0.2">
      <c r="A494" s="6" t="s">
        <v>1578</v>
      </c>
      <c r="D494" s="6" t="s">
        <v>1579</v>
      </c>
      <c r="G494" s="8"/>
      <c r="H494" s="7">
        <v>35</v>
      </c>
      <c r="I494" s="7">
        <v>35.1</v>
      </c>
      <c r="J494" s="6" t="s">
        <v>479</v>
      </c>
      <c r="K494" s="6">
        <v>171</v>
      </c>
      <c r="L494" s="7">
        <v>171</v>
      </c>
      <c r="M494" s="6">
        <v>171</v>
      </c>
      <c r="N494" s="9">
        <v>5.103709637279823E-4</v>
      </c>
      <c r="O494" s="9">
        <f>AVERAGE(Q494:U494)</f>
        <v>4.7132778644544854E-4</v>
      </c>
      <c r="P494" s="9">
        <f>AVERAGE(V494:Z494)</f>
        <v>5.4941414101051611E-4</v>
      </c>
      <c r="Q494" s="10">
        <v>1.086063426336117E-3</v>
      </c>
      <c r="R494" s="10">
        <v>6.0162416626888661E-4</v>
      </c>
      <c r="S494" s="10">
        <v>5.3606338431679587E-4</v>
      </c>
      <c r="T494" s="10">
        <v>1.3288795530544336E-4</v>
      </c>
      <c r="U494" s="10">
        <v>0</v>
      </c>
      <c r="V494" s="11">
        <v>8.8819632612223203E-4</v>
      </c>
      <c r="W494" s="11">
        <v>6.5393225208424885E-4</v>
      </c>
      <c r="X494" s="11">
        <v>6.479498648499552E-4</v>
      </c>
      <c r="Y494" s="11">
        <v>3.8000386054327668E-4</v>
      </c>
      <c r="Z494" s="12">
        <v>1.7698840145286801E-4</v>
      </c>
    </row>
    <row r="495" spans="1:26" x14ac:dyDescent="0.2">
      <c r="A495" s="6" t="s">
        <v>1580</v>
      </c>
      <c r="D495" s="6" t="s">
        <v>1581</v>
      </c>
      <c r="E495" s="7" t="s">
        <v>105</v>
      </c>
      <c r="F495" s="7" t="s">
        <v>35</v>
      </c>
      <c r="G495" s="8" t="s">
        <v>5</v>
      </c>
      <c r="H495" s="7">
        <v>34</v>
      </c>
      <c r="I495" s="7" t="s">
        <v>1582</v>
      </c>
      <c r="J495" s="6" t="s">
        <v>1583</v>
      </c>
      <c r="K495" s="6">
        <v>135</v>
      </c>
      <c r="L495" s="7">
        <v>135</v>
      </c>
      <c r="M495" s="6">
        <v>135</v>
      </c>
      <c r="N495" s="9">
        <v>4.5954838631345431E-4</v>
      </c>
      <c r="O495" s="9">
        <f>AVERAGE(Q495:U495)</f>
        <v>4.7060925736085852E-4</v>
      </c>
      <c r="P495" s="9">
        <f>AVERAGE(V495:Z495)</f>
        <v>4.4848751526605022E-4</v>
      </c>
      <c r="Q495" s="10">
        <v>1.9342958389427913E-4</v>
      </c>
      <c r="R495" s="10">
        <v>3.7724793219959924E-4</v>
      </c>
      <c r="S495" s="10">
        <v>6.9896611494370958E-4</v>
      </c>
      <c r="T495" s="10">
        <v>5.8995770089861638E-4</v>
      </c>
      <c r="U495" s="10">
        <v>4.9344495486808825E-4</v>
      </c>
      <c r="V495" s="11">
        <v>1.7192796829016099E-4</v>
      </c>
      <c r="W495" s="11">
        <v>4.6466258541568697E-4</v>
      </c>
      <c r="X495" s="11">
        <v>3.1353230776762892E-4</v>
      </c>
      <c r="Y495" s="11">
        <v>8.2369144225374847E-4</v>
      </c>
      <c r="Z495" s="12">
        <v>4.6862327260302586E-4</v>
      </c>
    </row>
    <row r="496" spans="1:26" x14ac:dyDescent="0.2">
      <c r="A496" s="6" t="s">
        <v>1584</v>
      </c>
      <c r="B496" s="7">
        <v>148</v>
      </c>
      <c r="C496" s="6" t="s">
        <v>1585</v>
      </c>
      <c r="D496" s="6" t="s">
        <v>1586</v>
      </c>
      <c r="E496" s="7" t="s">
        <v>28</v>
      </c>
      <c r="H496" s="7">
        <v>29</v>
      </c>
      <c r="I496" s="7" t="s">
        <v>542</v>
      </c>
      <c r="J496" s="6" t="s">
        <v>1587</v>
      </c>
      <c r="N496" s="9">
        <v>3.0060653449654292E-4</v>
      </c>
      <c r="O496" s="9">
        <f>AVERAGE(Q496:U496)</f>
        <v>4.6903666863725471E-4</v>
      </c>
      <c r="P496" s="9">
        <f>AVERAGE(V496:Z496)</f>
        <v>1.3217640035583108E-4</v>
      </c>
      <c r="Q496" s="14">
        <v>2.4535754653974426E-4</v>
      </c>
      <c r="R496" s="14">
        <v>5.097778397820771E-4</v>
      </c>
      <c r="S496" s="14">
        <v>3.4663454393547963E-4</v>
      </c>
      <c r="T496" s="14">
        <v>5.5147464096945236E-4</v>
      </c>
      <c r="U496" s="14">
        <v>6.9193877195951998E-4</v>
      </c>
      <c r="V496" s="12">
        <v>0</v>
      </c>
      <c r="W496" s="12">
        <v>3.9349422875131165E-5</v>
      </c>
      <c r="X496" s="12">
        <v>1.4673616285181633E-4</v>
      </c>
      <c r="Y496" s="12">
        <v>2.0273867450507736E-4</v>
      </c>
      <c r="Z496" s="12">
        <v>2.7205774154713048E-4</v>
      </c>
    </row>
    <row r="497" spans="1:26" x14ac:dyDescent="0.2">
      <c r="A497" s="6" t="s">
        <v>1588</v>
      </c>
      <c r="D497" s="6" t="s">
        <v>1007</v>
      </c>
      <c r="E497" s="7" t="s">
        <v>28</v>
      </c>
      <c r="G497" s="8"/>
      <c r="H497" s="7">
        <v>29</v>
      </c>
      <c r="I497" s="7" t="s">
        <v>1008</v>
      </c>
      <c r="J497" s="6" t="s">
        <v>1009</v>
      </c>
      <c r="K497" s="6">
        <v>131</v>
      </c>
      <c r="L497" s="7">
        <v>68</v>
      </c>
      <c r="M497" s="6">
        <v>97.9</v>
      </c>
      <c r="N497" s="9">
        <v>3.3827401015218704E-4</v>
      </c>
      <c r="O497" s="9">
        <f>AVERAGE(Q497:U497)</f>
        <v>4.6702700408319419E-4</v>
      </c>
      <c r="P497" s="9">
        <f>AVERAGE(V497:Z497)</f>
        <v>2.0952101622117984E-4</v>
      </c>
      <c r="Q497" s="10">
        <v>6.809766460864489E-4</v>
      </c>
      <c r="R497" s="10">
        <v>6.7851207715107702E-4</v>
      </c>
      <c r="S497" s="10">
        <v>7.4064363038872671E-4</v>
      </c>
      <c r="T497" s="10">
        <v>1.6107316596170783E-4</v>
      </c>
      <c r="U497" s="10">
        <v>7.3929500828010414E-5</v>
      </c>
      <c r="V497" s="11">
        <v>1.0783935341793993E-4</v>
      </c>
      <c r="W497" s="11">
        <v>3.329480842077996E-4</v>
      </c>
      <c r="X497" s="11">
        <v>3.121737668862714E-4</v>
      </c>
      <c r="Y497" s="11">
        <v>2.1618706968132054E-4</v>
      </c>
      <c r="Z497" s="12">
        <v>7.8456806912567738E-5</v>
      </c>
    </row>
    <row r="498" spans="1:26" x14ac:dyDescent="0.2">
      <c r="A498" s="6" t="s">
        <v>1589</v>
      </c>
      <c r="B498" s="7">
        <v>233</v>
      </c>
      <c r="C498" s="6" t="s">
        <v>1590</v>
      </c>
      <c r="D498" s="6" t="s">
        <v>1591</v>
      </c>
      <c r="E498" s="7" t="s">
        <v>105</v>
      </c>
      <c r="G498" s="6" t="s">
        <v>29</v>
      </c>
      <c r="H498" s="7">
        <v>29</v>
      </c>
      <c r="I498" s="7" t="s">
        <v>1592</v>
      </c>
      <c r="J498" s="6" t="s">
        <v>1593</v>
      </c>
      <c r="N498" s="9">
        <v>4.4231781343646197E-4</v>
      </c>
      <c r="O498" s="9">
        <f>AVERAGE(Q498:U498)</f>
        <v>4.6512624223413803E-4</v>
      </c>
      <c r="P498" s="9">
        <f>AVERAGE(V498:Z498)</f>
        <v>4.1950938463878603E-4</v>
      </c>
      <c r="Q498" s="14">
        <v>6.1752129149126678E-4</v>
      </c>
      <c r="R498" s="14">
        <v>4.7624471228030637E-4</v>
      </c>
      <c r="S498" s="14">
        <v>5.5771262523572054E-4</v>
      </c>
      <c r="T498" s="14">
        <v>3.2918744781341292E-4</v>
      </c>
      <c r="U498" s="14">
        <v>3.4496513434998326E-4</v>
      </c>
      <c r="V498" s="12">
        <v>7.8918389612298381E-4</v>
      </c>
      <c r="W498" s="12">
        <v>3.5604819402078753E-4</v>
      </c>
      <c r="X498" s="12">
        <v>3.6885593365599937E-4</v>
      </c>
      <c r="Y498" s="12">
        <v>3.3628288549445665E-4</v>
      </c>
      <c r="Z498" s="12">
        <v>2.4717601389970289E-4</v>
      </c>
    </row>
    <row r="499" spans="1:26" x14ac:dyDescent="0.2">
      <c r="A499" s="6" t="s">
        <v>1594</v>
      </c>
      <c r="B499" s="7">
        <v>751</v>
      </c>
      <c r="C499" s="6" t="s">
        <v>1595</v>
      </c>
      <c r="D499" s="6" t="s">
        <v>1596</v>
      </c>
      <c r="E499" s="7" t="s">
        <v>28</v>
      </c>
      <c r="H499" s="7">
        <v>11</v>
      </c>
      <c r="I499" s="7" t="s">
        <v>1597</v>
      </c>
      <c r="J499" s="6" t="s">
        <v>1598</v>
      </c>
      <c r="N499" s="9">
        <v>3.0107535285827199E-4</v>
      </c>
      <c r="O499" s="9">
        <f>AVERAGE(Q499:U499)</f>
        <v>4.6365148986087965E-4</v>
      </c>
      <c r="P499" s="9">
        <f>AVERAGE(V499:Z499)</f>
        <v>1.3849921585566433E-4</v>
      </c>
      <c r="Q499" s="14">
        <v>8.0227961097568566E-4</v>
      </c>
      <c r="R499" s="14">
        <v>1.5159778383287124E-3</v>
      </c>
      <c r="S499" s="14">
        <v>0</v>
      </c>
      <c r="T499" s="14">
        <v>0</v>
      </c>
      <c r="U499" s="14">
        <v>0</v>
      </c>
      <c r="V499" s="12">
        <v>1.135151088609894E-4</v>
      </c>
      <c r="W499" s="12">
        <v>5.7898097041733231E-4</v>
      </c>
      <c r="X499" s="12">
        <v>0</v>
      </c>
      <c r="Y499" s="12">
        <v>0</v>
      </c>
      <c r="Z499" s="12">
        <v>0</v>
      </c>
    </row>
    <row r="500" spans="1:26" x14ac:dyDescent="0.2">
      <c r="A500" s="6" t="s">
        <v>1599</v>
      </c>
      <c r="D500" s="6" t="s">
        <v>1600</v>
      </c>
      <c r="G500" s="8"/>
      <c r="H500" s="7">
        <v>35</v>
      </c>
      <c r="I500" s="7">
        <v>35.200000000000003</v>
      </c>
      <c r="J500" s="6" t="s">
        <v>669</v>
      </c>
      <c r="K500" s="6">
        <v>194</v>
      </c>
      <c r="L500" s="7">
        <v>135</v>
      </c>
      <c r="M500" s="6">
        <v>154.6</v>
      </c>
      <c r="N500" s="9">
        <v>5.383478950481028E-4</v>
      </c>
      <c r="O500" s="9">
        <f>AVERAGE(Q500:U500)</f>
        <v>4.6327584355604823E-4</v>
      </c>
      <c r="P500" s="9">
        <f>AVERAGE(V500:Z500)</f>
        <v>6.1341994654015727E-4</v>
      </c>
      <c r="Q500" s="10">
        <v>0</v>
      </c>
      <c r="R500" s="10">
        <v>0</v>
      </c>
      <c r="S500" s="10">
        <v>2.8645835037337074E-4</v>
      </c>
      <c r="T500" s="10">
        <v>9.8656536135435704E-4</v>
      </c>
      <c r="U500" s="10">
        <v>1.0433555060525134E-3</v>
      </c>
      <c r="V500" s="11">
        <v>0</v>
      </c>
      <c r="W500" s="11">
        <v>0</v>
      </c>
      <c r="X500" s="11">
        <v>4.1677136707449778E-4</v>
      </c>
      <c r="Y500" s="11">
        <v>1.1446373127580569E-3</v>
      </c>
      <c r="Z500" s="12">
        <v>1.5056910528682317E-3</v>
      </c>
    </row>
    <row r="501" spans="1:26" x14ac:dyDescent="0.2">
      <c r="A501" s="6" t="s">
        <v>1601</v>
      </c>
      <c r="D501" s="6" t="s">
        <v>1602</v>
      </c>
      <c r="E501" s="7" t="s">
        <v>75</v>
      </c>
      <c r="F501" s="7" t="s">
        <v>35</v>
      </c>
      <c r="G501" s="8" t="s">
        <v>45</v>
      </c>
      <c r="H501" s="7">
        <v>29</v>
      </c>
      <c r="I501" s="7">
        <v>29.6</v>
      </c>
      <c r="J501" s="6" t="s">
        <v>93</v>
      </c>
      <c r="K501" s="6">
        <v>142</v>
      </c>
      <c r="L501" s="7">
        <v>142</v>
      </c>
      <c r="M501" s="6">
        <v>142</v>
      </c>
      <c r="N501" s="9">
        <v>4.7999230899356565E-4</v>
      </c>
      <c r="O501" s="9">
        <f>AVERAGE(Q501:U501)</f>
        <v>4.6257298135804828E-4</v>
      </c>
      <c r="P501" s="9">
        <f>AVERAGE(V501:Z501)</f>
        <v>4.9741163662908301E-4</v>
      </c>
      <c r="Q501" s="10">
        <v>3.2246973213928716E-4</v>
      </c>
      <c r="R501" s="10">
        <v>5.2683208824579086E-4</v>
      </c>
      <c r="S501" s="10">
        <v>7.5718328289646909E-4</v>
      </c>
      <c r="T501" s="10">
        <v>3.0199921924303004E-4</v>
      </c>
      <c r="U501" s="10">
        <v>4.0438058426566447E-4</v>
      </c>
      <c r="V501" s="11">
        <v>3.6709109134335887E-4</v>
      </c>
      <c r="W501" s="11">
        <v>5.0166536062382766E-4</v>
      </c>
      <c r="X501" s="11">
        <v>4.2500482679507098E-4</v>
      </c>
      <c r="Y501" s="11">
        <v>6.3829699992607825E-4</v>
      </c>
      <c r="Z501" s="12">
        <v>5.5499990445707936E-4</v>
      </c>
    </row>
    <row r="502" spans="1:26" x14ac:dyDescent="0.2">
      <c r="A502" s="6" t="s">
        <v>1603</v>
      </c>
      <c r="D502" s="6" t="s">
        <v>1604</v>
      </c>
      <c r="E502" s="7" t="s">
        <v>75</v>
      </c>
      <c r="F502" s="7" t="s">
        <v>35</v>
      </c>
      <c r="G502" s="8" t="s">
        <v>45</v>
      </c>
      <c r="H502" s="7">
        <v>13</v>
      </c>
      <c r="I502" s="7" t="s">
        <v>1605</v>
      </c>
      <c r="J502" s="6" t="s">
        <v>1606</v>
      </c>
      <c r="K502" s="6">
        <v>137</v>
      </c>
      <c r="L502" s="7">
        <v>137</v>
      </c>
      <c r="M502" s="6">
        <v>137</v>
      </c>
      <c r="N502" s="9">
        <v>4.6511860546567948E-4</v>
      </c>
      <c r="O502" s="9">
        <f>AVERAGE(Q502:U502)</f>
        <v>4.5902393910041757E-4</v>
      </c>
      <c r="P502" s="9">
        <f>AVERAGE(V502:Z502)</f>
        <v>4.7121327183094139E-4</v>
      </c>
      <c r="Q502" s="10">
        <v>9.6740919641786138E-4</v>
      </c>
      <c r="R502" s="10">
        <v>3.9080912589815528E-4</v>
      </c>
      <c r="S502" s="10">
        <v>2.6509449885055674E-4</v>
      </c>
      <c r="T502" s="10">
        <v>3.8055221160025846E-4</v>
      </c>
      <c r="U502" s="10">
        <v>2.9125466273525606E-4</v>
      </c>
      <c r="V502" s="11">
        <v>8.4503662659351196E-4</v>
      </c>
      <c r="W502" s="11">
        <v>5.3866813583196825E-4</v>
      </c>
      <c r="X502" s="11">
        <v>2.0205978874018681E-4</v>
      </c>
      <c r="Y502" s="11">
        <v>4.8474441818200552E-4</v>
      </c>
      <c r="Z502" s="12">
        <v>2.855573898070345E-4</v>
      </c>
    </row>
    <row r="503" spans="1:26" x14ac:dyDescent="0.2">
      <c r="A503" s="6" t="s">
        <v>1607</v>
      </c>
      <c r="B503" s="7">
        <v>404</v>
      </c>
      <c r="C503" s="6" t="s">
        <v>1608</v>
      </c>
      <c r="D503" s="6" t="s">
        <v>1609</v>
      </c>
      <c r="E503" s="7" t="s">
        <v>105</v>
      </c>
      <c r="G503" s="6" t="s">
        <v>29</v>
      </c>
      <c r="H503" s="7">
        <v>29</v>
      </c>
      <c r="I503" s="7" t="s">
        <v>1610</v>
      </c>
      <c r="J503" s="6" t="s">
        <v>1611</v>
      </c>
      <c r="N503" s="9">
        <v>6.1718848100284179E-4</v>
      </c>
      <c r="O503" s="9">
        <f>AVERAGE(Q503:U503)</f>
        <v>4.5902323988552998E-4</v>
      </c>
      <c r="P503" s="9">
        <f>AVERAGE(V503:Z503)</f>
        <v>7.753537221201535E-4</v>
      </c>
      <c r="Q503" s="14">
        <v>8.5311672639918246E-4</v>
      </c>
      <c r="R503" s="14">
        <v>3.527966810059908E-4</v>
      </c>
      <c r="S503" s="14">
        <v>5.3606338431679587E-4</v>
      </c>
      <c r="T503" s="14">
        <v>3.757086057184558E-4</v>
      </c>
      <c r="U503" s="14">
        <v>1.7743080198722499E-4</v>
      </c>
      <c r="V503" s="12">
        <v>1.1164086218782086E-3</v>
      </c>
      <c r="W503" s="12">
        <v>1.1382607087077026E-3</v>
      </c>
      <c r="X503" s="12">
        <v>6.8382285271913613E-4</v>
      </c>
      <c r="Y503" s="12">
        <v>6.5599705757488731E-4</v>
      </c>
      <c r="Z503" s="12">
        <v>2.8227936972083291E-4</v>
      </c>
    </row>
    <row r="504" spans="1:26" x14ac:dyDescent="0.2">
      <c r="A504" s="6" t="s">
        <v>1612</v>
      </c>
      <c r="B504" s="7">
        <v>850</v>
      </c>
      <c r="C504" s="6" t="s">
        <v>1613</v>
      </c>
      <c r="D504" s="6" t="s">
        <v>1614</v>
      </c>
      <c r="E504" s="7" t="s">
        <v>28</v>
      </c>
      <c r="G504" s="6" t="s">
        <v>29</v>
      </c>
      <c r="H504" s="7">
        <v>4</v>
      </c>
      <c r="I504" s="7" t="s">
        <v>1615</v>
      </c>
      <c r="J504" s="6" t="s">
        <v>516</v>
      </c>
      <c r="N504" s="9">
        <v>6.3961329908865914E-4</v>
      </c>
      <c r="O504" s="9">
        <f>AVERAGE(Q504:U504)</f>
        <v>4.5714768084989716E-4</v>
      </c>
      <c r="P504" s="9">
        <f>AVERAGE(V504:Z504)</f>
        <v>8.2207891732742123E-4</v>
      </c>
      <c r="Q504" s="14">
        <v>8.0947137072047274E-4</v>
      </c>
      <c r="R504" s="14">
        <v>8.928817600100294E-4</v>
      </c>
      <c r="S504" s="14">
        <v>3.8202759364617807E-4</v>
      </c>
      <c r="T504" s="14">
        <v>6.2007463443781782E-5</v>
      </c>
      <c r="U504" s="14">
        <v>1.3935021642902338E-4</v>
      </c>
      <c r="V504" s="12">
        <v>6.1008430941280798E-4</v>
      </c>
      <c r="W504" s="12">
        <v>1.0558319793336922E-3</v>
      </c>
      <c r="X504" s="12">
        <v>1.0923607600730606E-3</v>
      </c>
      <c r="Y504" s="12">
        <v>9.5817539401618016E-4</v>
      </c>
      <c r="Z504" s="12">
        <v>3.9394214380136479E-4</v>
      </c>
    </row>
    <row r="505" spans="1:26" x14ac:dyDescent="0.2">
      <c r="A505" s="6" t="s">
        <v>1616</v>
      </c>
      <c r="D505" s="6" t="s">
        <v>1617</v>
      </c>
      <c r="E505" s="7" t="s">
        <v>75</v>
      </c>
      <c r="F505" s="7" t="s">
        <v>35</v>
      </c>
      <c r="G505" s="8" t="s">
        <v>45</v>
      </c>
      <c r="H505" s="7">
        <v>13</v>
      </c>
      <c r="I505" s="7" t="s">
        <v>1618</v>
      </c>
      <c r="J505" s="6" t="s">
        <v>1619</v>
      </c>
      <c r="K505" s="6">
        <v>157</v>
      </c>
      <c r="L505" s="7">
        <v>157</v>
      </c>
      <c r="M505" s="6">
        <v>157</v>
      </c>
      <c r="N505" s="9">
        <v>5.1281071150161635E-4</v>
      </c>
      <c r="O505" s="9">
        <f>AVERAGE(Q505:U505)</f>
        <v>4.527847904456335E-4</v>
      </c>
      <c r="P505" s="9">
        <f>AVERAGE(V505:Z505)</f>
        <v>5.7283663255759914E-4</v>
      </c>
      <c r="Q505" s="10">
        <v>5.1589931603356629E-4</v>
      </c>
      <c r="R505" s="10">
        <v>5.0299724293279902E-4</v>
      </c>
      <c r="S505" s="10">
        <v>4.7784621636403637E-4</v>
      </c>
      <c r="T505" s="10">
        <v>4.9329305422531619E-4</v>
      </c>
      <c r="U505" s="10">
        <v>2.7388812267244985E-4</v>
      </c>
      <c r="V505" s="11">
        <v>6.9037253811483901E-4</v>
      </c>
      <c r="W505" s="11">
        <v>5.2134891229119206E-4</v>
      </c>
      <c r="X505" s="11">
        <v>3.9999324122686765E-4</v>
      </c>
      <c r="Y505" s="11">
        <v>6.0289688462846001E-4</v>
      </c>
      <c r="Z505" s="12">
        <v>6.4957158652663677E-4</v>
      </c>
    </row>
    <row r="506" spans="1:26" x14ac:dyDescent="0.2">
      <c r="A506" s="6" t="s">
        <v>1620</v>
      </c>
      <c r="D506" s="6" t="s">
        <v>1621</v>
      </c>
      <c r="E506" s="7" t="s">
        <v>75</v>
      </c>
      <c r="F506" s="7" t="s">
        <v>35</v>
      </c>
      <c r="G506" s="8" t="s">
        <v>5</v>
      </c>
      <c r="H506" s="7">
        <v>7</v>
      </c>
      <c r="I506" s="7" t="s">
        <v>787</v>
      </c>
      <c r="J506" s="6" t="s">
        <v>788</v>
      </c>
      <c r="K506" s="6">
        <v>105</v>
      </c>
      <c r="L506" s="7">
        <v>105</v>
      </c>
      <c r="M506" s="6">
        <v>105</v>
      </c>
      <c r="N506" s="9">
        <v>3.599376975831127E-4</v>
      </c>
      <c r="O506" s="9">
        <f>AVERAGE(Q506:U506)</f>
        <v>4.5251646359584463E-4</v>
      </c>
      <c r="P506" s="9">
        <f>AVERAGE(V506:Z506)</f>
        <v>2.6735893157038077E-4</v>
      </c>
      <c r="Q506" s="10">
        <v>1.0912563854994931E-3</v>
      </c>
      <c r="R506" s="10">
        <v>5.2683208824579086E-4</v>
      </c>
      <c r="S506" s="10">
        <v>4.552354676159669E-4</v>
      </c>
      <c r="T506" s="10">
        <v>1.8925837661797225E-4</v>
      </c>
      <c r="U506" s="10">
        <v>0</v>
      </c>
      <c r="V506" s="11">
        <v>2.6652389234098546E-4</v>
      </c>
      <c r="W506" s="11">
        <v>2.8012157500030164E-4</v>
      </c>
      <c r="X506" s="11">
        <v>1.8117453942548937E-4</v>
      </c>
      <c r="Y506" s="11">
        <v>4.6421599994623869E-4</v>
      </c>
      <c r="Z506" s="12">
        <v>1.447586511388887E-4</v>
      </c>
    </row>
    <row r="507" spans="1:26" x14ac:dyDescent="0.2">
      <c r="A507" s="6" t="s">
        <v>1622</v>
      </c>
      <c r="D507" s="6" t="s">
        <v>1623</v>
      </c>
      <c r="E507" s="7" t="s">
        <v>28</v>
      </c>
      <c r="G507" s="8"/>
      <c r="H507" s="7">
        <v>23</v>
      </c>
      <c r="I507" s="7" t="s">
        <v>503</v>
      </c>
      <c r="J507" s="6" t="s">
        <v>504</v>
      </c>
      <c r="K507" s="6">
        <v>135</v>
      </c>
      <c r="L507" s="7">
        <v>135</v>
      </c>
      <c r="M507" s="6">
        <v>135</v>
      </c>
      <c r="N507" s="9">
        <v>4.7073407145901741E-4</v>
      </c>
      <c r="O507" s="9">
        <f>AVERAGE(Q507:U507)</f>
        <v>4.5211028264896433E-4</v>
      </c>
      <c r="P507" s="9">
        <f>AVERAGE(V507:Z507)</f>
        <v>4.8935786026907055E-4</v>
      </c>
      <c r="Q507" s="10">
        <v>0</v>
      </c>
      <c r="R507" s="10">
        <v>0</v>
      </c>
      <c r="S507" s="10">
        <v>3.0906909912144025E-4</v>
      </c>
      <c r="T507" s="10">
        <v>8.536981531451892E-4</v>
      </c>
      <c r="U507" s="10">
        <v>1.0977841609781922E-3</v>
      </c>
      <c r="V507" s="11">
        <v>0</v>
      </c>
      <c r="W507" s="11">
        <v>0</v>
      </c>
      <c r="X507" s="11">
        <v>1.1705882338117259E-4</v>
      </c>
      <c r="Y507" s="11">
        <v>1.1230414181080837E-3</v>
      </c>
      <c r="Z507" s="12">
        <v>1.2066890598560966E-3</v>
      </c>
    </row>
    <row r="508" spans="1:26" x14ac:dyDescent="0.2">
      <c r="A508" s="6" t="s">
        <v>1624</v>
      </c>
      <c r="D508" s="6" t="s">
        <v>145</v>
      </c>
      <c r="E508" s="7" t="s">
        <v>28</v>
      </c>
      <c r="F508" s="7" t="s">
        <v>35</v>
      </c>
      <c r="G508" s="8" t="s">
        <v>45</v>
      </c>
      <c r="H508" s="7">
        <v>8</v>
      </c>
      <c r="I508" s="7">
        <v>8.3000000000000007</v>
      </c>
      <c r="J508" s="6" t="s">
        <v>146</v>
      </c>
      <c r="K508" s="6">
        <v>251</v>
      </c>
      <c r="L508" s="7">
        <v>50</v>
      </c>
      <c r="M508" s="6">
        <v>142.4</v>
      </c>
      <c r="N508" s="9">
        <v>5.0459246176475837E-4</v>
      </c>
      <c r="O508" s="9">
        <f>AVERAGE(Q508:U508)</f>
        <v>4.5189734546921545E-4</v>
      </c>
      <c r="P508" s="9">
        <f>AVERAGE(V508:Z508)</f>
        <v>5.5728757806030129E-4</v>
      </c>
      <c r="Q508" s="10">
        <v>0</v>
      </c>
      <c r="R508" s="10">
        <v>0</v>
      </c>
      <c r="S508" s="10">
        <v>2.2811649269808567E-4</v>
      </c>
      <c r="T508" s="10">
        <v>8.8086563461929656E-4</v>
      </c>
      <c r="U508" s="10">
        <v>1.150504600028695E-3</v>
      </c>
      <c r="V508" s="11">
        <v>0</v>
      </c>
      <c r="W508" s="11">
        <v>3.7475640833458255E-5</v>
      </c>
      <c r="X508" s="11">
        <v>3.1765864402113488E-4</v>
      </c>
      <c r="Y508" s="11">
        <v>1.0068688207481708E-3</v>
      </c>
      <c r="Z508" s="12">
        <v>1.424434784698742E-3</v>
      </c>
    </row>
    <row r="509" spans="1:26" x14ac:dyDescent="0.2">
      <c r="A509" s="6" t="s">
        <v>1625</v>
      </c>
      <c r="D509" s="6" t="s">
        <v>1626</v>
      </c>
      <c r="E509" s="7" t="s">
        <v>75</v>
      </c>
      <c r="F509" s="7" t="s">
        <v>35</v>
      </c>
      <c r="G509" s="8" t="s">
        <v>59</v>
      </c>
      <c r="H509" s="7">
        <v>1</v>
      </c>
      <c r="I509" s="7" t="s">
        <v>1553</v>
      </c>
      <c r="J509" s="6" t="s">
        <v>1554</v>
      </c>
      <c r="K509" s="6">
        <v>283</v>
      </c>
      <c r="L509" s="7">
        <v>283</v>
      </c>
      <c r="M509" s="6">
        <v>283</v>
      </c>
      <c r="N509" s="9">
        <v>8.6013746405018345E-4</v>
      </c>
      <c r="O509" s="9">
        <f>AVERAGE(Q509:U509)</f>
        <v>4.5129226282645402E-4</v>
      </c>
      <c r="P509" s="9">
        <f>AVERAGE(V509:Z509)</f>
        <v>1.2689826652739129E-3</v>
      </c>
      <c r="Q509" s="10">
        <v>2.785908561970551E-4</v>
      </c>
      <c r="R509" s="10">
        <v>7.8182376447734814E-4</v>
      </c>
      <c r="S509" s="10">
        <v>1.0067883168398944E-3</v>
      </c>
      <c r="T509" s="10">
        <v>1.8925837661797225E-4</v>
      </c>
      <c r="U509" s="10">
        <v>0</v>
      </c>
      <c r="V509" s="11">
        <v>2.4760470753082056E-4</v>
      </c>
      <c r="W509" s="11">
        <v>6.7125147562502514E-4</v>
      </c>
      <c r="X509" s="11">
        <v>1.4129585530810831E-3</v>
      </c>
      <c r="Y509" s="11">
        <v>2.9310933937876944E-3</v>
      </c>
      <c r="Z509" s="12">
        <v>1.0820051963449403E-3</v>
      </c>
    </row>
    <row r="510" spans="1:26" x14ac:dyDescent="0.2">
      <c r="A510" s="6" t="s">
        <v>1627</v>
      </c>
      <c r="D510" s="6" t="s">
        <v>1628</v>
      </c>
      <c r="E510" s="7" t="s">
        <v>75</v>
      </c>
      <c r="F510" s="7" t="s">
        <v>35</v>
      </c>
      <c r="G510" s="8" t="s">
        <v>541</v>
      </c>
      <c r="H510" s="7">
        <v>29</v>
      </c>
      <c r="I510" s="7" t="s">
        <v>1629</v>
      </c>
      <c r="J510" s="6" t="s">
        <v>1630</v>
      </c>
      <c r="K510" s="6">
        <v>59</v>
      </c>
      <c r="L510" s="7">
        <v>59</v>
      </c>
      <c r="M510" s="6">
        <v>59</v>
      </c>
      <c r="N510" s="9">
        <v>2.4324937229959427E-4</v>
      </c>
      <c r="O510" s="9">
        <f>AVERAGE(Q510:U510)</f>
        <v>4.50568936728779E-4</v>
      </c>
      <c r="P510" s="9">
        <f>AVERAGE(V510:Z510)</f>
        <v>3.5929807870409507E-5</v>
      </c>
      <c r="Q510" s="10">
        <v>1.5993662627879953E-4</v>
      </c>
      <c r="R510" s="10">
        <v>2.8211406362866937E-4</v>
      </c>
      <c r="S510" s="10">
        <v>6.6086590128850852E-4</v>
      </c>
      <c r="T510" s="10">
        <v>4.9125759586100229E-4</v>
      </c>
      <c r="U510" s="10">
        <v>6.5867049658691534E-4</v>
      </c>
      <c r="V510" s="11">
        <v>0</v>
      </c>
      <c r="W510" s="11">
        <v>3.7475640833458255E-5</v>
      </c>
      <c r="X510" s="11">
        <v>0</v>
      </c>
      <c r="Y510" s="11">
        <v>8.9868860576877447E-5</v>
      </c>
      <c r="Z510" s="12">
        <v>5.2304537941711825E-5</v>
      </c>
    </row>
    <row r="511" spans="1:26" x14ac:dyDescent="0.2">
      <c r="A511" s="6" t="s">
        <v>1631</v>
      </c>
      <c r="D511" s="6" t="s">
        <v>1632</v>
      </c>
      <c r="E511" s="7" t="s">
        <v>105</v>
      </c>
      <c r="G511" s="8" t="s">
        <v>69</v>
      </c>
      <c r="H511" s="7">
        <v>1</v>
      </c>
      <c r="I511" s="7" t="s">
        <v>587</v>
      </c>
      <c r="J511" s="6" t="s">
        <v>588</v>
      </c>
      <c r="K511" s="6">
        <v>97</v>
      </c>
      <c r="L511" s="7">
        <v>97</v>
      </c>
      <c r="M511" s="6">
        <v>97</v>
      </c>
      <c r="N511" s="9">
        <v>3.4303789827169523E-4</v>
      </c>
      <c r="O511" s="9">
        <f>AVERAGE(Q511:U511)</f>
        <v>4.4931214376087538E-4</v>
      </c>
      <c r="P511" s="9">
        <f>AVERAGE(V511:Z511)</f>
        <v>2.367636527825151E-4</v>
      </c>
      <c r="Q511" s="10">
        <v>2.0121902263934346E-4</v>
      </c>
      <c r="R511" s="10">
        <v>1.9376079190701752E-4</v>
      </c>
      <c r="S511" s="10">
        <v>5.6579541690580351E-4</v>
      </c>
      <c r="T511" s="10">
        <v>5.3358727958608743E-4</v>
      </c>
      <c r="U511" s="10">
        <v>7.5219820776612476E-4</v>
      </c>
      <c r="V511" s="11">
        <v>1.2811832371828228E-4</v>
      </c>
      <c r="W511" s="11">
        <v>3.3397070812390083E-4</v>
      </c>
      <c r="X511" s="11">
        <v>5.8529411690586293E-5</v>
      </c>
      <c r="Y511" s="11">
        <v>1.6842427880592412E-4</v>
      </c>
      <c r="Z511" s="12">
        <v>4.947755415738818E-4</v>
      </c>
    </row>
    <row r="512" spans="1:26" x14ac:dyDescent="0.2">
      <c r="A512" s="6" t="s">
        <v>1633</v>
      </c>
      <c r="D512" s="6" t="s">
        <v>1634</v>
      </c>
      <c r="E512" s="7" t="s">
        <v>75</v>
      </c>
      <c r="F512" s="7" t="s">
        <v>35</v>
      </c>
      <c r="G512" s="8" t="s">
        <v>45</v>
      </c>
      <c r="H512" s="7">
        <v>13</v>
      </c>
      <c r="I512" s="7" t="s">
        <v>1635</v>
      </c>
      <c r="J512" s="6" t="s">
        <v>1636</v>
      </c>
      <c r="K512" s="6">
        <v>244</v>
      </c>
      <c r="L512" s="7">
        <v>244</v>
      </c>
      <c r="M512" s="6">
        <v>244</v>
      </c>
      <c r="N512" s="9">
        <v>7.5510877052513458E-4</v>
      </c>
      <c r="O512" s="9">
        <f>AVERAGE(Q512:U512)</f>
        <v>4.4840645228775569E-4</v>
      </c>
      <c r="P512" s="9">
        <f>AVERAGE(V512:Z512)</f>
        <v>1.0618110887625136E-3</v>
      </c>
      <c r="Q512" s="10">
        <v>4.7461691967302239E-4</v>
      </c>
      <c r="R512" s="10">
        <v>2.6855286993011332E-4</v>
      </c>
      <c r="S512" s="10">
        <v>5.289421004758579E-4</v>
      </c>
      <c r="T512" s="10">
        <v>5.1344016690570181E-4</v>
      </c>
      <c r="U512" s="10">
        <v>4.5648020445408305E-4</v>
      </c>
      <c r="V512" s="11">
        <v>1.3910323211340989E-3</v>
      </c>
      <c r="W512" s="11">
        <v>1.2455037897891809E-3</v>
      </c>
      <c r="X512" s="11">
        <v>8.6822853475155811E-4</v>
      </c>
      <c r="Y512" s="11">
        <v>8.8527669696104893E-4</v>
      </c>
      <c r="Z512" s="12">
        <v>9.1901410117668162E-4</v>
      </c>
    </row>
    <row r="513" spans="1:26" x14ac:dyDescent="0.2">
      <c r="A513" s="6" t="s">
        <v>1637</v>
      </c>
      <c r="D513" s="6" t="s">
        <v>1638</v>
      </c>
      <c r="E513" s="7" t="s">
        <v>75</v>
      </c>
      <c r="F513" s="7" t="s">
        <v>35</v>
      </c>
      <c r="G513" s="8" t="s">
        <v>541</v>
      </c>
      <c r="H513" s="7">
        <v>29</v>
      </c>
      <c r="I513" s="7" t="s">
        <v>1639</v>
      </c>
      <c r="J513" s="6" t="s">
        <v>1640</v>
      </c>
      <c r="K513" s="6">
        <v>84</v>
      </c>
      <c r="L513" s="7">
        <v>84</v>
      </c>
      <c r="M513" s="6">
        <v>84</v>
      </c>
      <c r="N513" s="9">
        <v>3.0934391112733976E-4</v>
      </c>
      <c r="O513" s="9">
        <f>AVERAGE(Q513:U513)</f>
        <v>4.4720191664585437E-4</v>
      </c>
      <c r="P513" s="9">
        <f>AVERAGE(V513:Z513)</f>
        <v>1.7148590560882513E-4</v>
      </c>
      <c r="Q513" s="10">
        <v>1.9862254305765535E-4</v>
      </c>
      <c r="R513" s="10">
        <v>2.0054138875629554E-4</v>
      </c>
      <c r="S513" s="10">
        <v>6.4662333360663259E-4</v>
      </c>
      <c r="T513" s="10">
        <v>5.3155182122177343E-4</v>
      </c>
      <c r="U513" s="10">
        <v>6.5867049658691534E-4</v>
      </c>
      <c r="V513" s="11">
        <v>1.0488316895524539E-4</v>
      </c>
      <c r="W513" s="11">
        <v>1.4895683208319773E-4</v>
      </c>
      <c r="X513" s="11">
        <v>1.435303770496005E-4</v>
      </c>
      <c r="Y513" s="11">
        <v>1.6842427880592412E-4</v>
      </c>
      <c r="Z513" s="12">
        <v>2.916348711501579E-4</v>
      </c>
    </row>
    <row r="514" spans="1:26" x14ac:dyDescent="0.2">
      <c r="A514" s="6" t="s">
        <v>1641</v>
      </c>
      <c r="D514" s="6" t="s">
        <v>1642</v>
      </c>
      <c r="E514" s="7" t="s">
        <v>28</v>
      </c>
      <c r="G514" s="8"/>
      <c r="H514" s="7">
        <v>29</v>
      </c>
      <c r="I514" s="7" t="s">
        <v>919</v>
      </c>
      <c r="J514" s="6" t="s">
        <v>471</v>
      </c>
      <c r="K514" s="6">
        <v>150</v>
      </c>
      <c r="L514" s="7">
        <v>47</v>
      </c>
      <c r="M514" s="6">
        <v>97.999999999999986</v>
      </c>
      <c r="N514" s="9">
        <v>3.2495866431863995E-4</v>
      </c>
      <c r="O514" s="9">
        <f>AVERAGE(Q514:U514)</f>
        <v>4.4625122873994446E-4</v>
      </c>
      <c r="P514" s="9">
        <f>AVERAGE(V514:Z514)</f>
        <v>2.0366609989733546E-4</v>
      </c>
      <c r="Q514" s="10">
        <v>9.1189841774732606E-4</v>
      </c>
      <c r="R514" s="10">
        <v>9.9623454987250791E-4</v>
      </c>
      <c r="S514" s="10">
        <v>2.5797321500961872E-4</v>
      </c>
      <c r="T514" s="10">
        <v>2.8185210656264448E-5</v>
      </c>
      <c r="U514" s="10">
        <v>3.6964750414005207E-5</v>
      </c>
      <c r="V514" s="11">
        <v>5.1174008989118651E-4</v>
      </c>
      <c r="W514" s="11">
        <v>1.5927147354219756E-4</v>
      </c>
      <c r="X514" s="11">
        <v>0</v>
      </c>
      <c r="Y514" s="11">
        <v>1.4663678069422041E-4</v>
      </c>
      <c r="Z514" s="12">
        <v>2.0068215535907271E-4</v>
      </c>
    </row>
    <row r="515" spans="1:26" x14ac:dyDescent="0.2">
      <c r="A515" s="6" t="s">
        <v>1643</v>
      </c>
      <c r="D515" s="6" t="s">
        <v>1644</v>
      </c>
      <c r="E515" s="7" t="s">
        <v>300</v>
      </c>
      <c r="G515" s="8" t="s">
        <v>69</v>
      </c>
      <c r="H515" s="7">
        <v>21</v>
      </c>
      <c r="I515" s="7">
        <v>21.1</v>
      </c>
      <c r="J515" s="6" t="s">
        <v>907</v>
      </c>
      <c r="K515" s="6">
        <v>144</v>
      </c>
      <c r="L515" s="7">
        <v>101</v>
      </c>
      <c r="M515" s="6">
        <v>124.70000000000002</v>
      </c>
      <c r="N515" s="9">
        <v>4.2523345013797508E-4</v>
      </c>
      <c r="O515" s="9">
        <f>AVERAGE(Q515:U515)</f>
        <v>4.4619952253409037E-4</v>
      </c>
      <c r="P515" s="9">
        <f>AVERAGE(V515:Z515)</f>
        <v>4.0426737774185991E-4</v>
      </c>
      <c r="Q515" s="10">
        <v>9.4365222273956367E-4</v>
      </c>
      <c r="R515" s="10">
        <v>7.1442868918414684E-4</v>
      </c>
      <c r="S515" s="10">
        <v>5.7291670074674148E-4</v>
      </c>
      <c r="T515" s="10">
        <v>0</v>
      </c>
      <c r="U515" s="10">
        <v>0</v>
      </c>
      <c r="V515" s="11">
        <v>8.2259967131673357E-4</v>
      </c>
      <c r="W515" s="11">
        <v>3.8586916654036115E-4</v>
      </c>
      <c r="X515" s="11">
        <v>5.1838524868468103E-4</v>
      </c>
      <c r="Y515" s="11">
        <v>2.5829313938280157E-4</v>
      </c>
      <c r="Z515" s="12">
        <v>3.6189662784722174E-5</v>
      </c>
    </row>
    <row r="516" spans="1:26" x14ac:dyDescent="0.2">
      <c r="A516" s="6" t="s">
        <v>1645</v>
      </c>
      <c r="B516" s="7">
        <v>90</v>
      </c>
      <c r="C516" s="6" t="s">
        <v>1646</v>
      </c>
      <c r="D516" s="6" t="s">
        <v>1647</v>
      </c>
      <c r="E516" s="7" t="s">
        <v>28</v>
      </c>
      <c r="G516" s="6" t="s">
        <v>29</v>
      </c>
      <c r="H516" s="7">
        <v>29</v>
      </c>
      <c r="I516" s="7" t="s">
        <v>1648</v>
      </c>
      <c r="J516" s="6" t="s">
        <v>1649</v>
      </c>
      <c r="N516" s="9">
        <v>3.4458415780207251E-4</v>
      </c>
      <c r="O516" s="9">
        <f>AVERAGE(Q516:U516)</f>
        <v>4.4457084805311664E-4</v>
      </c>
      <c r="P516" s="9">
        <f>AVERAGE(V516:Z516)</f>
        <v>2.4459746755102832E-4</v>
      </c>
      <c r="Q516" s="14">
        <v>6.0360481252873721E-4</v>
      </c>
      <c r="R516" s="14">
        <v>4.2820516490970321E-4</v>
      </c>
      <c r="S516" s="14">
        <v>3.4659853398442009E-4</v>
      </c>
      <c r="T516" s="14">
        <v>3.7933093658167012E-4</v>
      </c>
      <c r="U516" s="14">
        <v>4.6511479226105253E-4</v>
      </c>
      <c r="V516" s="12">
        <v>1.9463099006235886E-4</v>
      </c>
      <c r="W516" s="12">
        <v>2.8292340783301218E-4</v>
      </c>
      <c r="X516" s="12">
        <v>2.725870763889353E-4</v>
      </c>
      <c r="Y516" s="12">
        <v>3.4816199995967901E-4</v>
      </c>
      <c r="Z516" s="12">
        <v>1.2468386351115619E-4</v>
      </c>
    </row>
    <row r="517" spans="1:26" x14ac:dyDescent="0.2">
      <c r="A517" s="6" t="s">
        <v>1650</v>
      </c>
      <c r="D517" s="6" t="s">
        <v>1651</v>
      </c>
      <c r="G517" s="8"/>
      <c r="H517" s="7">
        <v>9</v>
      </c>
      <c r="I517" s="7">
        <v>9.5</v>
      </c>
      <c r="J517" s="6" t="s">
        <v>1652</v>
      </c>
      <c r="K517" s="6">
        <v>75</v>
      </c>
      <c r="L517" s="7">
        <v>73</v>
      </c>
      <c r="M517" s="6">
        <v>89.7</v>
      </c>
      <c r="N517" s="9">
        <v>3.1946638834778922E-4</v>
      </c>
      <c r="O517" s="9">
        <f>AVERAGE(Q517:U517)</f>
        <v>4.4414976871266586E-4</v>
      </c>
      <c r="P517" s="9">
        <f>AVERAGE(V517:Z517)</f>
        <v>1.9478300798291253E-4</v>
      </c>
      <c r="Q517" s="10">
        <v>6.7064298314898957E-4</v>
      </c>
      <c r="R517" s="10">
        <v>4.0108277751259107E-4</v>
      </c>
      <c r="S517" s="10">
        <v>4.4099289993409087E-4</v>
      </c>
      <c r="T517" s="10">
        <v>4.1677552023240179E-4</v>
      </c>
      <c r="U517" s="10">
        <v>2.9125466273525606E-4</v>
      </c>
      <c r="V517" s="11">
        <v>2.4624492204064312E-4</v>
      </c>
      <c r="W517" s="11">
        <v>2.4170020291620805E-4</v>
      </c>
      <c r="X517" s="11">
        <v>1.435303770496005E-4</v>
      </c>
      <c r="Y517" s="11">
        <v>2.9013499996639923E-4</v>
      </c>
      <c r="Z517" s="12">
        <v>5.2304537941711825E-5</v>
      </c>
    </row>
    <row r="518" spans="1:26" x14ac:dyDescent="0.2">
      <c r="A518" s="6" t="s">
        <v>1653</v>
      </c>
      <c r="D518" s="6" t="s">
        <v>1654</v>
      </c>
      <c r="E518" s="7" t="s">
        <v>28</v>
      </c>
      <c r="G518" s="8"/>
      <c r="H518" s="7">
        <v>29</v>
      </c>
      <c r="I518" s="7">
        <v>29.6</v>
      </c>
      <c r="J518" s="6" t="s">
        <v>93</v>
      </c>
      <c r="K518" s="6">
        <v>221</v>
      </c>
      <c r="L518" s="7">
        <v>80</v>
      </c>
      <c r="M518" s="6">
        <v>156</v>
      </c>
      <c r="N518" s="9">
        <v>4.7814088793171416E-4</v>
      </c>
      <c r="O518" s="9">
        <f>AVERAGE(Q518:U518)</f>
        <v>4.4407008334470665E-4</v>
      </c>
      <c r="P518" s="9">
        <f>AVERAGE(V518:Z518)</f>
        <v>5.1221169251872167E-4</v>
      </c>
      <c r="Q518" s="10">
        <v>8.375378489090538E-4</v>
      </c>
      <c r="R518" s="10">
        <v>4.2995169229228207E-4</v>
      </c>
      <c r="S518" s="10">
        <v>7.3478590364239123E-4</v>
      </c>
      <c r="T518" s="10">
        <v>2.1807497187980627E-4</v>
      </c>
      <c r="U518" s="10">
        <v>0</v>
      </c>
      <c r="V518" s="11">
        <v>9.6957827381902108E-4</v>
      </c>
      <c r="W518" s="11">
        <v>5.4070145802083414E-4</v>
      </c>
      <c r="X518" s="11">
        <v>4.9628745529864849E-4</v>
      </c>
      <c r="Y518" s="11">
        <v>4.1326902301248251E-4</v>
      </c>
      <c r="Z518" s="12">
        <v>1.4122225244262194E-4</v>
      </c>
    </row>
    <row r="519" spans="1:26" x14ac:dyDescent="0.2">
      <c r="A519" s="6" t="s">
        <v>1655</v>
      </c>
      <c r="D519" s="6" t="s">
        <v>1656</v>
      </c>
      <c r="G519" s="8"/>
      <c r="H519" s="7">
        <v>1</v>
      </c>
      <c r="I519" s="7" t="s">
        <v>60</v>
      </c>
      <c r="J519" s="6" t="s">
        <v>61</v>
      </c>
      <c r="K519" s="6">
        <v>115</v>
      </c>
      <c r="L519" s="7">
        <v>115</v>
      </c>
      <c r="M519" s="6">
        <v>115</v>
      </c>
      <c r="N519" s="9">
        <v>3.871526199634175E-4</v>
      </c>
      <c r="O519" s="9">
        <f>AVERAGE(Q519:U519)</f>
        <v>4.4297040044027479E-4</v>
      </c>
      <c r="P519" s="9">
        <f>AVERAGE(V519:Z519)</f>
        <v>3.3133483948656021E-4</v>
      </c>
      <c r="Q519" s="10">
        <v>1.186542299182556E-4</v>
      </c>
      <c r="R519" s="10">
        <v>3.7046733535032122E-4</v>
      </c>
      <c r="S519" s="10">
        <v>7.3581943137365508E-4</v>
      </c>
      <c r="T519" s="10">
        <v>5.0936925017707401E-4</v>
      </c>
      <c r="U519" s="10">
        <v>4.8054175538206768E-4</v>
      </c>
      <c r="V519" s="11">
        <v>1.8487587814877698E-4</v>
      </c>
      <c r="W519" s="11">
        <v>1.6864038375056213E-4</v>
      </c>
      <c r="X519" s="11">
        <v>2.4941659172331214E-4</v>
      </c>
      <c r="Y519" s="11">
        <v>6.234253028642268E-4</v>
      </c>
      <c r="Z519" s="12">
        <v>4.3031604094592317E-4</v>
      </c>
    </row>
    <row r="520" spans="1:26" x14ac:dyDescent="0.2">
      <c r="A520" s="6" t="s">
        <v>1657</v>
      </c>
      <c r="B520" s="7">
        <v>835</v>
      </c>
      <c r="C520" s="6" t="s">
        <v>1658</v>
      </c>
      <c r="D520" s="6" t="s">
        <v>1659</v>
      </c>
      <c r="E520" s="7" t="s">
        <v>28</v>
      </c>
      <c r="H520" s="7">
        <v>29</v>
      </c>
      <c r="I520" s="7" t="s">
        <v>1660</v>
      </c>
      <c r="J520" s="6" t="s">
        <v>1661</v>
      </c>
      <c r="N520" s="9">
        <v>5.0882222487670355E-4</v>
      </c>
      <c r="O520" s="9">
        <f>AVERAGE(Q520:U520)</f>
        <v>4.4101047086437595E-4</v>
      </c>
      <c r="P520" s="9">
        <f>AVERAGE(V520:Z520)</f>
        <v>5.7663397888903126E-4</v>
      </c>
      <c r="Q520" s="14">
        <v>8.5765975117298816E-4</v>
      </c>
      <c r="R520" s="14">
        <v>5.8572059057523896E-4</v>
      </c>
      <c r="S520" s="14">
        <v>6.3362766315001211E-4</v>
      </c>
      <c r="T520" s="14">
        <v>1.2804434942364069E-4</v>
      </c>
      <c r="U520" s="14">
        <v>0</v>
      </c>
      <c r="V520" s="12">
        <v>8.8429977620833519E-4</v>
      </c>
      <c r="W520" s="12">
        <v>1.0197395744569915E-3</v>
      </c>
      <c r="X520" s="12">
        <v>7.7186439428390504E-4</v>
      </c>
      <c r="Y520" s="12">
        <v>1.7831441926814665E-4</v>
      </c>
      <c r="Z520" s="12">
        <v>2.8951730227777739E-5</v>
      </c>
    </row>
    <row r="521" spans="1:26" x14ac:dyDescent="0.2">
      <c r="A521" s="6" t="s">
        <v>1662</v>
      </c>
      <c r="D521" s="6" t="s">
        <v>1663</v>
      </c>
      <c r="E521" s="7" t="s">
        <v>28</v>
      </c>
      <c r="G521" s="8" t="s">
        <v>29</v>
      </c>
      <c r="H521" s="7">
        <v>29</v>
      </c>
      <c r="I521" s="7" t="s">
        <v>1664</v>
      </c>
      <c r="J521" s="6" t="s">
        <v>1665</v>
      </c>
      <c r="K521" s="6">
        <v>305</v>
      </c>
      <c r="L521" s="7">
        <v>110</v>
      </c>
      <c r="M521" s="6">
        <v>182.30000000000004</v>
      </c>
      <c r="N521" s="9">
        <v>5.5557543929868444E-4</v>
      </c>
      <c r="O521" s="9">
        <f>AVERAGE(Q521:U521)</f>
        <v>4.4087381221353432E-4</v>
      </c>
      <c r="P521" s="9">
        <f>AVERAGE(V521:Z521)</f>
        <v>6.7027706638383435E-4</v>
      </c>
      <c r="Q521" s="10">
        <v>8.1076961051131677E-4</v>
      </c>
      <c r="R521" s="10">
        <v>4.6323827065805558E-4</v>
      </c>
      <c r="S521" s="10">
        <v>4.3718287856857075E-4</v>
      </c>
      <c r="T521" s="10">
        <v>3.3018442989929446E-4</v>
      </c>
      <c r="U521" s="10">
        <v>1.6299387143043422E-4</v>
      </c>
      <c r="V521" s="11">
        <v>8.3114325218323795E-4</v>
      </c>
      <c r="W521" s="11">
        <v>6.8716978274944594E-4</v>
      </c>
      <c r="X521" s="11">
        <v>7.9245150596027932E-4</v>
      </c>
      <c r="Y521" s="11">
        <v>5.7765148599183021E-4</v>
      </c>
      <c r="Z521" s="12">
        <v>4.6296930503437859E-4</v>
      </c>
    </row>
    <row r="522" spans="1:26" x14ac:dyDescent="0.2">
      <c r="A522" s="6" t="s">
        <v>1666</v>
      </c>
      <c r="B522" s="7">
        <v>369</v>
      </c>
      <c r="C522" s="6" t="s">
        <v>1667</v>
      </c>
      <c r="D522" s="6" t="s">
        <v>1668</v>
      </c>
      <c r="E522" s="7" t="s">
        <v>105</v>
      </c>
      <c r="G522" s="6" t="s">
        <v>81</v>
      </c>
      <c r="H522" s="7">
        <v>27</v>
      </c>
      <c r="I522" s="7" t="s">
        <v>768</v>
      </c>
      <c r="J522" s="6" t="s">
        <v>769</v>
      </c>
      <c r="N522" s="9">
        <v>5.7808776750411291E-4</v>
      </c>
      <c r="O522" s="9">
        <f>AVERAGE(Q522:U522)</f>
        <v>4.4026217369471472E-4</v>
      </c>
      <c r="P522" s="9">
        <f>AVERAGE(V522:Z522)</f>
        <v>7.1591336131351089E-4</v>
      </c>
      <c r="Q522" s="14">
        <v>1.4472190752542599E-3</v>
      </c>
      <c r="R522" s="14">
        <v>6.6614259267754668E-4</v>
      </c>
      <c r="S522" s="14">
        <v>8.7949200541767065E-5</v>
      </c>
      <c r="T522" s="14">
        <v>0</v>
      </c>
      <c r="U522" s="14">
        <v>0</v>
      </c>
      <c r="V522" s="12">
        <v>1.8535469890276208E-3</v>
      </c>
      <c r="W522" s="12">
        <v>8.183168452069522E-4</v>
      </c>
      <c r="X522" s="12">
        <v>6.4940983295017985E-4</v>
      </c>
      <c r="Y522" s="12">
        <v>2.5829313938280157E-4</v>
      </c>
      <c r="Z522" s="12">
        <v>0</v>
      </c>
    </row>
    <row r="523" spans="1:26" x14ac:dyDescent="0.2">
      <c r="A523" s="6" t="s">
        <v>1669</v>
      </c>
      <c r="B523" s="7">
        <v>809</v>
      </c>
      <c r="C523" s="6" t="s">
        <v>1670</v>
      </c>
      <c r="D523" s="6" t="s">
        <v>1671</v>
      </c>
      <c r="E523" s="7" t="s">
        <v>28</v>
      </c>
      <c r="G523" s="6" t="s">
        <v>29</v>
      </c>
      <c r="H523" s="7">
        <v>23</v>
      </c>
      <c r="I523" s="7" t="s">
        <v>1672</v>
      </c>
      <c r="J523" s="6" t="s">
        <v>1673</v>
      </c>
      <c r="N523" s="9">
        <v>5.4392436409900018E-4</v>
      </c>
      <c r="O523" s="9">
        <f>AVERAGE(Q523:U523)</f>
        <v>4.4017476617307728E-4</v>
      </c>
      <c r="P523" s="9">
        <f>AVERAGE(V523:Z523)</f>
        <v>6.4767396202492313E-4</v>
      </c>
      <c r="Q523" s="14">
        <v>7.5580425545176554E-4</v>
      </c>
      <c r="R523" s="14">
        <v>4.0786337436186915E-4</v>
      </c>
      <c r="S523" s="14">
        <v>5.289421004758579E-4</v>
      </c>
      <c r="T523" s="14">
        <v>3.6040509891987289E-4</v>
      </c>
      <c r="U523" s="14">
        <v>1.4785900165602083E-4</v>
      </c>
      <c r="V523" s="12">
        <v>7.3684284764091289E-4</v>
      </c>
      <c r="W523" s="12">
        <v>8.3705466562368133E-4</v>
      </c>
      <c r="X523" s="12">
        <v>7.4558340701665494E-4</v>
      </c>
      <c r="Y523" s="12">
        <v>3.8000386054327668E-4</v>
      </c>
      <c r="Z523" s="12">
        <v>5.3888502930008971E-4</v>
      </c>
    </row>
    <row r="524" spans="1:26" x14ac:dyDescent="0.2">
      <c r="A524" s="6" t="s">
        <v>1674</v>
      </c>
      <c r="D524" s="6" t="s">
        <v>1675</v>
      </c>
      <c r="E524" s="7" t="s">
        <v>105</v>
      </c>
      <c r="F524" s="7" t="s">
        <v>35</v>
      </c>
      <c r="G524" s="8" t="s">
        <v>45</v>
      </c>
      <c r="H524" s="7">
        <v>29</v>
      </c>
      <c r="I524" s="7">
        <v>29.6</v>
      </c>
      <c r="J524" s="6" t="s">
        <v>93</v>
      </c>
      <c r="K524" s="6">
        <v>140</v>
      </c>
      <c r="L524" s="7">
        <v>140</v>
      </c>
      <c r="M524" s="6">
        <v>140</v>
      </c>
      <c r="N524" s="9">
        <v>4.7064416117841576E-4</v>
      </c>
      <c r="O524" s="9">
        <f>AVERAGE(Q524:U524)</f>
        <v>4.3920252409649209E-4</v>
      </c>
      <c r="P524" s="9">
        <f>AVERAGE(V524:Z524)</f>
        <v>5.0208579826033933E-4</v>
      </c>
      <c r="Q524" s="10">
        <v>2.4250141899988741E-4</v>
      </c>
      <c r="R524" s="10">
        <v>6.4580080212971245E-4</v>
      </c>
      <c r="S524" s="10">
        <v>4.1838215118602135E-4</v>
      </c>
      <c r="T524" s="10">
        <v>3.785167532359445E-4</v>
      </c>
      <c r="U524" s="10">
        <v>5.1081149493089446E-4</v>
      </c>
      <c r="V524" s="11">
        <v>1.9084715310032589E-4</v>
      </c>
      <c r="W524" s="11">
        <v>4.0986772104145252E-4</v>
      </c>
      <c r="X524" s="11">
        <v>3.7764802381194576E-4</v>
      </c>
      <c r="Y524" s="11">
        <v>6.7935383639761181E-4</v>
      </c>
      <c r="Z524" s="12">
        <v>8.5271225695036066E-4</v>
      </c>
    </row>
    <row r="525" spans="1:26" x14ac:dyDescent="0.2">
      <c r="A525" s="6" t="s">
        <v>1676</v>
      </c>
      <c r="B525" s="7">
        <v>453</v>
      </c>
      <c r="C525" s="6" t="s">
        <v>1677</v>
      </c>
      <c r="D525" s="6" t="s">
        <v>1678</v>
      </c>
      <c r="E525" s="7" t="s">
        <v>300</v>
      </c>
      <c r="G525" s="6" t="s">
        <v>106</v>
      </c>
      <c r="H525" s="7">
        <v>9</v>
      </c>
      <c r="I525" s="7" t="s">
        <v>107</v>
      </c>
      <c r="J525" s="6" t="s">
        <v>108</v>
      </c>
      <c r="N525" s="9">
        <v>3.7138287806767729E-4</v>
      </c>
      <c r="O525" s="9">
        <f>AVERAGE(Q525:U525)</f>
        <v>4.3711597612293201E-4</v>
      </c>
      <c r="P525" s="9">
        <f>AVERAGE(V525:Z525)</f>
        <v>3.0564978001242261E-4</v>
      </c>
      <c r="Q525" s="14">
        <v>5.2109227519694251E-4</v>
      </c>
      <c r="R525" s="14">
        <v>5.710087241066167E-4</v>
      </c>
      <c r="S525" s="14">
        <v>4.7784621636403637E-4</v>
      </c>
      <c r="T525" s="14">
        <v>3.2214633192341566E-4</v>
      </c>
      <c r="U525" s="14">
        <v>2.9348633302364883E-4</v>
      </c>
      <c r="V525" s="12">
        <v>2.1839827781623477E-4</v>
      </c>
      <c r="W525" s="12">
        <v>4.0939485541613494E-4</v>
      </c>
      <c r="X525" s="12">
        <v>3.4000386143605678E-4</v>
      </c>
      <c r="Y525" s="12">
        <v>3.0500669702825057E-4</v>
      </c>
      <c r="Z525" s="12">
        <v>2.5544520836543572E-4</v>
      </c>
    </row>
    <row r="526" spans="1:26" x14ac:dyDescent="0.2">
      <c r="A526" s="6" t="s">
        <v>1679</v>
      </c>
      <c r="D526" s="6" t="s">
        <v>1680</v>
      </c>
      <c r="E526" s="7" t="s">
        <v>28</v>
      </c>
      <c r="G526" s="8" t="s">
        <v>29</v>
      </c>
      <c r="H526" s="7">
        <v>29</v>
      </c>
      <c r="I526" s="7" t="s">
        <v>1681</v>
      </c>
      <c r="J526" s="6" t="s">
        <v>1682</v>
      </c>
      <c r="K526" s="6">
        <v>242</v>
      </c>
      <c r="L526" s="7">
        <v>99</v>
      </c>
      <c r="M526" s="6">
        <v>157.6</v>
      </c>
      <c r="N526" s="9">
        <v>5.2023993266237282E-4</v>
      </c>
      <c r="O526" s="9">
        <f>AVERAGE(Q526:U526)</f>
        <v>4.3666752247763951E-4</v>
      </c>
      <c r="P526" s="9">
        <f>AVERAGE(V526:Z526)</f>
        <v>6.0381234284710597E-4</v>
      </c>
      <c r="Q526" s="10">
        <v>5.6260819182100865E-4</v>
      </c>
      <c r="R526" s="10">
        <v>5.1285993526640767E-4</v>
      </c>
      <c r="S526" s="10">
        <v>4.9639756430153474E-4</v>
      </c>
      <c r="T526" s="10">
        <v>2.2892121737317386E-4</v>
      </c>
      <c r="U526" s="10">
        <v>3.8255070362607266E-4</v>
      </c>
      <c r="V526" s="11">
        <v>9.4929321504052264E-4</v>
      </c>
      <c r="W526" s="11">
        <v>7.2439131031064774E-4</v>
      </c>
      <c r="X526" s="11">
        <v>5.2737404926008326E-4</v>
      </c>
      <c r="Y526" s="11">
        <v>3.8063340048124508E-4</v>
      </c>
      <c r="Z526" s="12">
        <v>4.373697391430314E-4</v>
      </c>
    </row>
    <row r="527" spans="1:26" x14ac:dyDescent="0.2">
      <c r="A527" s="6" t="s">
        <v>1683</v>
      </c>
      <c r="D527" s="6" t="s">
        <v>1684</v>
      </c>
      <c r="E527" s="7" t="s">
        <v>28</v>
      </c>
      <c r="G527" s="8"/>
      <c r="H527" s="7">
        <v>35</v>
      </c>
      <c r="I527" s="7">
        <v>35.200000000000003</v>
      </c>
      <c r="J527" s="6" t="s">
        <v>669</v>
      </c>
      <c r="K527" s="6">
        <v>129</v>
      </c>
      <c r="L527" s="7">
        <v>109</v>
      </c>
      <c r="M527" s="6">
        <v>124.3</v>
      </c>
      <c r="N527" s="9">
        <v>3.9571902601285013E-4</v>
      </c>
      <c r="O527" s="9">
        <f>AVERAGE(Q527:U527)</f>
        <v>4.3647324590337274E-4</v>
      </c>
      <c r="P527" s="9">
        <f>AVERAGE(V527:Z527)</f>
        <v>3.5496480612232757E-4</v>
      </c>
      <c r="Q527" s="10">
        <v>1.0525704687206375E-3</v>
      </c>
      <c r="R527" s="10">
        <v>8.4983524565116582E-4</v>
      </c>
      <c r="S527" s="10">
        <v>2.799605151450605E-4</v>
      </c>
      <c r="T527" s="10">
        <v>0</v>
      </c>
      <c r="U527" s="10">
        <v>0</v>
      </c>
      <c r="V527" s="11">
        <v>8.5851666944296713E-4</v>
      </c>
      <c r="W527" s="11">
        <v>5.400867327079212E-4</v>
      </c>
      <c r="X527" s="11">
        <v>2.3970395111607567E-4</v>
      </c>
      <c r="Y527" s="11">
        <v>8.421213940296206E-5</v>
      </c>
      <c r="Z527" s="12">
        <v>5.2304537941711825E-5</v>
      </c>
    </row>
    <row r="528" spans="1:26" x14ac:dyDescent="0.2">
      <c r="A528" s="6" t="s">
        <v>1685</v>
      </c>
      <c r="D528" s="6" t="s">
        <v>757</v>
      </c>
      <c r="E528" s="7" t="s">
        <v>75</v>
      </c>
      <c r="F528" s="7" t="s">
        <v>35</v>
      </c>
      <c r="G528" s="8" t="s">
        <v>59</v>
      </c>
      <c r="H528" s="7">
        <v>35</v>
      </c>
      <c r="I528" s="7">
        <v>35.200000000000003</v>
      </c>
      <c r="J528" s="6" t="s">
        <v>669</v>
      </c>
      <c r="K528" s="6">
        <v>82</v>
      </c>
      <c r="L528" s="7">
        <v>82</v>
      </c>
      <c r="M528" s="6">
        <v>82</v>
      </c>
      <c r="N528" s="9">
        <v>2.9317157505073468E-4</v>
      </c>
      <c r="O528" s="9">
        <f>AVERAGE(Q528:U528)</f>
        <v>4.3647039197387681E-4</v>
      </c>
      <c r="P528" s="9">
        <f>AVERAGE(V528:Z528)</f>
        <v>1.4987275812759266E-4</v>
      </c>
      <c r="Q528" s="10">
        <v>3.5336621017307863E-4</v>
      </c>
      <c r="R528" s="10">
        <v>3.636867385010432E-4</v>
      </c>
      <c r="S528" s="10">
        <v>5.5155284922392747E-4</v>
      </c>
      <c r="T528" s="10">
        <v>4.5503428722885902E-4</v>
      </c>
      <c r="U528" s="10">
        <v>4.5871187474247587E-4</v>
      </c>
      <c r="V528" s="11">
        <v>3.7838369620329799E-5</v>
      </c>
      <c r="W528" s="11">
        <v>7.495128166691651E-5</v>
      </c>
      <c r="X528" s="11">
        <v>5.2943107336855812E-5</v>
      </c>
      <c r="Y528" s="11">
        <v>4.2671741818872569E-4</v>
      </c>
      <c r="Z528" s="12">
        <v>1.5691361382513548E-4</v>
      </c>
    </row>
    <row r="529" spans="1:26" x14ac:dyDescent="0.2">
      <c r="A529" s="6" t="s">
        <v>1686</v>
      </c>
      <c r="D529" s="6" t="s">
        <v>1687</v>
      </c>
      <c r="E529" s="7" t="s">
        <v>105</v>
      </c>
      <c r="G529" s="8" t="s">
        <v>29</v>
      </c>
      <c r="H529" s="7">
        <v>29</v>
      </c>
      <c r="I529" s="7" t="s">
        <v>1688</v>
      </c>
      <c r="J529" s="6" t="s">
        <v>1689</v>
      </c>
      <c r="K529" s="6">
        <v>184</v>
      </c>
      <c r="L529" s="7">
        <v>109</v>
      </c>
      <c r="M529" s="6">
        <v>145.80000000000001</v>
      </c>
      <c r="N529" s="9">
        <v>4.6097554511281282E-4</v>
      </c>
      <c r="O529" s="9">
        <f>AVERAGE(Q529:U529)</f>
        <v>4.3623100108422985E-4</v>
      </c>
      <c r="P529" s="9">
        <f>AVERAGE(V529:Z529)</f>
        <v>4.8572008914139563E-4</v>
      </c>
      <c r="Q529" s="10">
        <v>4.0760487674741653E-4</v>
      </c>
      <c r="R529" s="10">
        <v>3.4632428709702108E-4</v>
      </c>
      <c r="S529" s="10">
        <v>7.6033384569830194E-4</v>
      </c>
      <c r="T529" s="10">
        <v>3.6040509891987289E-4</v>
      </c>
      <c r="U529" s="10">
        <v>3.0648689695853671E-4</v>
      </c>
      <c r="V529" s="11">
        <v>6.110480393989342E-4</v>
      </c>
      <c r="W529" s="11">
        <v>6.4141282264585373E-4</v>
      </c>
      <c r="X529" s="11">
        <v>3.5603279044713602E-4</v>
      </c>
      <c r="Y529" s="11">
        <v>4.931017643017248E-4</v>
      </c>
      <c r="Z529" s="12">
        <v>3.2700502891332969E-4</v>
      </c>
    </row>
    <row r="530" spans="1:26" x14ac:dyDescent="0.2">
      <c r="A530" s="6" t="s">
        <v>1690</v>
      </c>
      <c r="D530" s="6" t="s">
        <v>1691</v>
      </c>
      <c r="E530" s="7" t="s">
        <v>75</v>
      </c>
      <c r="F530" s="7" t="s">
        <v>35</v>
      </c>
      <c r="G530" s="8" t="s">
        <v>5</v>
      </c>
      <c r="H530" s="7">
        <v>35</v>
      </c>
      <c r="I530" s="7">
        <v>35.1</v>
      </c>
      <c r="J530" s="6" t="s">
        <v>479</v>
      </c>
      <c r="K530" s="6">
        <v>113</v>
      </c>
      <c r="L530" s="7">
        <v>113</v>
      </c>
      <c r="M530" s="6">
        <v>113</v>
      </c>
      <c r="N530" s="9">
        <v>3.760506617486542E-4</v>
      </c>
      <c r="O530" s="9">
        <f>AVERAGE(Q530:U530)</f>
        <v>4.3593928798085367E-4</v>
      </c>
      <c r="P530" s="9">
        <f>AVERAGE(V530:Z530)</f>
        <v>3.1616203551645467E-4</v>
      </c>
      <c r="Q530" s="10">
        <v>5.854817108462136E-4</v>
      </c>
      <c r="R530" s="10">
        <v>5.7778932095589478E-4</v>
      </c>
      <c r="S530" s="10">
        <v>4.920887840459124E-4</v>
      </c>
      <c r="T530" s="10">
        <v>3.2214633192341566E-4</v>
      </c>
      <c r="U530" s="10">
        <v>2.0219029213283223E-4</v>
      </c>
      <c r="V530" s="11">
        <v>9.459592405082449E-5</v>
      </c>
      <c r="W530" s="11">
        <v>3.3491643937453609E-4</v>
      </c>
      <c r="X530" s="11">
        <v>2.2294503805488422E-4</v>
      </c>
      <c r="Y530" s="11">
        <v>7.0909723052131471E-4</v>
      </c>
      <c r="Z530" s="12">
        <v>2.1925554558071357E-4</v>
      </c>
    </row>
    <row r="531" spans="1:26" x14ac:dyDescent="0.2">
      <c r="A531" s="6" t="s">
        <v>1692</v>
      </c>
      <c r="D531" s="6" t="s">
        <v>1693</v>
      </c>
      <c r="E531" s="7" t="s">
        <v>28</v>
      </c>
      <c r="G531" s="8"/>
      <c r="H531" s="7">
        <v>29</v>
      </c>
      <c r="I531" s="7" t="s">
        <v>919</v>
      </c>
      <c r="J531" s="6" t="s">
        <v>471</v>
      </c>
      <c r="K531" s="6">
        <v>179</v>
      </c>
      <c r="L531" s="7">
        <v>92</v>
      </c>
      <c r="M531" s="6">
        <v>141.6</v>
      </c>
      <c r="N531" s="9">
        <v>4.6235552982802901E-4</v>
      </c>
      <c r="O531" s="9">
        <f>AVERAGE(Q531:U531)</f>
        <v>4.3517672002935218E-4</v>
      </c>
      <c r="P531" s="9">
        <f>AVERAGE(V531:Z531)</f>
        <v>4.8953433962670579E-4</v>
      </c>
      <c r="Q531" s="10">
        <v>8.7835320474255333E-4</v>
      </c>
      <c r="R531" s="10">
        <v>5.2847585928785098E-4</v>
      </c>
      <c r="S531" s="10">
        <v>4.1419806065292458E-4</v>
      </c>
      <c r="T531" s="10">
        <v>1.9831420377600811E-4</v>
      </c>
      <c r="U531" s="10">
        <v>1.5654227168742393E-4</v>
      </c>
      <c r="V531" s="11">
        <v>5.430395100778924E-4</v>
      </c>
      <c r="W531" s="11">
        <v>6.9146710512357529E-4</v>
      </c>
      <c r="X531" s="11">
        <v>4.8426422253576963E-4</v>
      </c>
      <c r="Y531" s="11">
        <v>4.787136283524293E-4</v>
      </c>
      <c r="Z531" s="12">
        <v>2.5018723204386272E-4</v>
      </c>
    </row>
    <row r="532" spans="1:26" x14ac:dyDescent="0.2">
      <c r="A532" s="6" t="s">
        <v>1694</v>
      </c>
      <c r="D532" s="6" t="s">
        <v>1680</v>
      </c>
      <c r="E532" s="7" t="s">
        <v>28</v>
      </c>
      <c r="G532" s="8" t="s">
        <v>29</v>
      </c>
      <c r="H532" s="7">
        <v>29</v>
      </c>
      <c r="I532" s="7" t="s">
        <v>1681</v>
      </c>
      <c r="J532" s="6" t="s">
        <v>1682</v>
      </c>
      <c r="K532" s="6">
        <v>265</v>
      </c>
      <c r="L532" s="7">
        <v>122</v>
      </c>
      <c r="M532" s="6">
        <v>206.4</v>
      </c>
      <c r="N532" s="9">
        <v>6.157947871284358E-4</v>
      </c>
      <c r="O532" s="9">
        <f>AVERAGE(Q532:U532)</f>
        <v>4.3385927327691079E-4</v>
      </c>
      <c r="P532" s="9">
        <f>AVERAGE(V532:Z532)</f>
        <v>7.9773030097996086E-4</v>
      </c>
      <c r="Q532" s="10">
        <v>5.9823058849113185E-4</v>
      </c>
      <c r="R532" s="10">
        <v>5.7470722547156398E-4</v>
      </c>
      <c r="S532" s="10">
        <v>5.1039075253835964E-4</v>
      </c>
      <c r="T532" s="10">
        <v>3.2074225816467128E-4</v>
      </c>
      <c r="U532" s="10">
        <v>1.6522554171882704E-4</v>
      </c>
      <c r="V532" s="11">
        <v>1.1872138936402333E-3</v>
      </c>
      <c r="W532" s="11">
        <v>9.8672079614485551E-4</v>
      </c>
      <c r="X532" s="11">
        <v>5.540868829391225E-4</v>
      </c>
      <c r="Y532" s="11">
        <v>7.1056615704324108E-4</v>
      </c>
      <c r="Z532" s="12">
        <v>5.5006377513235169E-4</v>
      </c>
    </row>
    <row r="533" spans="1:26" x14ac:dyDescent="0.2">
      <c r="A533" s="6" t="s">
        <v>1695</v>
      </c>
      <c r="D533" s="6" t="s">
        <v>1696</v>
      </c>
      <c r="E533" s="7" t="s">
        <v>28</v>
      </c>
      <c r="G533" s="8"/>
      <c r="H533" s="7">
        <v>31</v>
      </c>
      <c r="I533" s="7">
        <v>31.1</v>
      </c>
      <c r="J533" s="6" t="s">
        <v>280</v>
      </c>
      <c r="K533" s="6">
        <v>171</v>
      </c>
      <c r="L533" s="7">
        <v>96</v>
      </c>
      <c r="M533" s="6">
        <v>156.30000000000001</v>
      </c>
      <c r="N533" s="9">
        <v>4.4038090339163242E-4</v>
      </c>
      <c r="O533" s="9">
        <f>AVERAGE(Q533:U533)</f>
        <v>4.3269542553241213E-4</v>
      </c>
      <c r="P533" s="9">
        <f>AVERAGE(V533:Z533)</f>
        <v>4.4806638125085278E-4</v>
      </c>
      <c r="Q533" s="10">
        <v>6.6656699890222846E-4</v>
      </c>
      <c r="R533" s="10">
        <v>1.0073506052354535E-3</v>
      </c>
      <c r="S533" s="10">
        <v>4.5130075652792122E-4</v>
      </c>
      <c r="T533" s="10">
        <v>3.8258766996457237E-5</v>
      </c>
      <c r="U533" s="10">
        <v>0</v>
      </c>
      <c r="V533" s="11">
        <v>6.2190904726358619E-4</v>
      </c>
      <c r="W533" s="11">
        <v>9.2610351375213887E-4</v>
      </c>
      <c r="X533" s="11">
        <v>5.6139364819012753E-4</v>
      </c>
      <c r="Y533" s="11">
        <v>1.3092569704841109E-4</v>
      </c>
      <c r="Z533" s="12">
        <v>0</v>
      </c>
    </row>
    <row r="534" spans="1:26" x14ac:dyDescent="0.2">
      <c r="A534" s="6" t="s">
        <v>1697</v>
      </c>
      <c r="D534" s="6" t="s">
        <v>1454</v>
      </c>
      <c r="G534" s="8"/>
      <c r="H534" s="7">
        <v>29</v>
      </c>
      <c r="I534" s="7" t="s">
        <v>919</v>
      </c>
      <c r="J534" s="6" t="s">
        <v>471</v>
      </c>
      <c r="K534" s="6">
        <v>196</v>
      </c>
      <c r="L534" s="7">
        <v>48</v>
      </c>
      <c r="M534" s="6">
        <v>124.4</v>
      </c>
      <c r="N534" s="9">
        <v>4.3567186353075233E-4</v>
      </c>
      <c r="O534" s="9">
        <f>AVERAGE(Q534:U534)</f>
        <v>4.3067452127033026E-4</v>
      </c>
      <c r="P534" s="9">
        <f>AVERAGE(V534:Z534)</f>
        <v>4.4066920579117444E-4</v>
      </c>
      <c r="Q534" s="10">
        <v>5.8028875168283738E-4</v>
      </c>
      <c r="R534" s="10">
        <v>5.8456991780517285E-4</v>
      </c>
      <c r="S534" s="10">
        <v>6.065834444237947E-4</v>
      </c>
      <c r="T534" s="10">
        <v>1.7234725022421358E-4</v>
      </c>
      <c r="U534" s="10">
        <v>2.0958324221563327E-4</v>
      </c>
      <c r="V534" s="11">
        <v>6.034031940142403E-4</v>
      </c>
      <c r="W534" s="11">
        <v>5.5178461012367862E-4</v>
      </c>
      <c r="X534" s="11">
        <v>4.6410895727118449E-4</v>
      </c>
      <c r="Y534" s="11">
        <v>3.6691129083843551E-4</v>
      </c>
      <c r="Z534" s="12">
        <v>2.1713797670833303E-4</v>
      </c>
    </row>
    <row r="535" spans="1:26" x14ac:dyDescent="0.2">
      <c r="A535" s="6" t="s">
        <v>1698</v>
      </c>
      <c r="B535" s="7">
        <v>12</v>
      </c>
      <c r="C535" s="6" t="s">
        <v>1699</v>
      </c>
      <c r="D535" s="6" t="s">
        <v>1700</v>
      </c>
      <c r="E535" s="7" t="s">
        <v>28</v>
      </c>
      <c r="H535" s="7">
        <v>26</v>
      </c>
      <c r="I535" s="7" t="s">
        <v>1701</v>
      </c>
      <c r="J535" s="6" t="s">
        <v>1702</v>
      </c>
      <c r="N535" s="9">
        <v>4.0210977206834979E-4</v>
      </c>
      <c r="O535" s="9">
        <f>AVERAGE(Q535:U535)</f>
        <v>4.3010142279730168E-4</v>
      </c>
      <c r="P535" s="9">
        <f>AVERAGE(V535:Z535)</f>
        <v>3.7411812133939784E-4</v>
      </c>
      <c r="Q535" s="14">
        <v>8.7220003683044153E-4</v>
      </c>
      <c r="R535" s="14">
        <v>5.5333806976228634E-4</v>
      </c>
      <c r="S535" s="14">
        <v>4.4978781998826755E-4</v>
      </c>
      <c r="T535" s="14">
        <v>1.4255441997277336E-4</v>
      </c>
      <c r="U535" s="14">
        <v>1.3262676743274019E-4</v>
      </c>
      <c r="V535" s="12">
        <v>4.6600298534705539E-4</v>
      </c>
      <c r="W535" s="12">
        <v>3.9720643191546215E-4</v>
      </c>
      <c r="X535" s="12">
        <v>4.4735004420999298E-4</v>
      </c>
      <c r="Y535" s="12">
        <v>3.1066341820216602E-4</v>
      </c>
      <c r="Z535" s="12">
        <v>2.4936772702231237E-4</v>
      </c>
    </row>
    <row r="536" spans="1:26" x14ac:dyDescent="0.2">
      <c r="A536" s="6" t="s">
        <v>1703</v>
      </c>
      <c r="B536" s="7">
        <v>731</v>
      </c>
      <c r="C536" s="6" t="s">
        <v>1704</v>
      </c>
      <c r="D536" s="6" t="s">
        <v>1705</v>
      </c>
      <c r="E536" s="7" t="s">
        <v>75</v>
      </c>
      <c r="F536" s="7" t="s">
        <v>35</v>
      </c>
      <c r="G536" s="6" t="s">
        <v>5</v>
      </c>
      <c r="H536" s="7">
        <v>18</v>
      </c>
      <c r="I536" s="7" t="s">
        <v>1706</v>
      </c>
      <c r="J536" s="6" t="s">
        <v>1707</v>
      </c>
      <c r="N536" s="9">
        <v>4.4941727522314508E-4</v>
      </c>
      <c r="O536" s="9">
        <f>AVERAGE(Q536:U536)</f>
        <v>4.2877285608719447E-4</v>
      </c>
      <c r="P536" s="9">
        <f>AVERAGE(V536:Z536)</f>
        <v>4.7006169435909591E-4</v>
      </c>
      <c r="Q536" s="14">
        <v>4.0763100444206319E-4</v>
      </c>
      <c r="R536" s="14">
        <v>3.3307129633877334E-4</v>
      </c>
      <c r="S536" s="14">
        <v>3.9701829966320729E-4</v>
      </c>
      <c r="T536" s="14">
        <v>5.4966347553784514E-4</v>
      </c>
      <c r="U536" s="14">
        <v>4.5648020445408305E-4</v>
      </c>
      <c r="V536" s="12">
        <v>4.4276783058401844E-4</v>
      </c>
      <c r="W536" s="12">
        <v>3.5365425979126517E-4</v>
      </c>
      <c r="X536" s="12">
        <v>5.2676470521527668E-4</v>
      </c>
      <c r="Y536" s="12">
        <v>5.7461327875888302E-4</v>
      </c>
      <c r="Z536" s="12">
        <v>4.5250839744603627E-4</v>
      </c>
    </row>
    <row r="537" spans="1:26" x14ac:dyDescent="0.2">
      <c r="A537" s="6" t="s">
        <v>1708</v>
      </c>
      <c r="B537" s="7">
        <v>80</v>
      </c>
      <c r="C537" s="6" t="s">
        <v>1709</v>
      </c>
      <c r="D537" s="6" t="s">
        <v>1710</v>
      </c>
      <c r="E537" s="7" t="s">
        <v>28</v>
      </c>
      <c r="G537" s="6" t="s">
        <v>69</v>
      </c>
      <c r="H537" s="7">
        <v>31</v>
      </c>
      <c r="I537" s="7" t="s">
        <v>279</v>
      </c>
      <c r="J537" s="6" t="s">
        <v>280</v>
      </c>
      <c r="N537" s="9">
        <v>4.8458187661420336E-4</v>
      </c>
      <c r="O537" s="9">
        <f>AVERAGE(Q537:U537)</f>
        <v>4.2799961832060515E-4</v>
      </c>
      <c r="P537" s="9">
        <f>AVERAGE(V537:Z537)</f>
        <v>5.4116413490780141E-4</v>
      </c>
      <c r="Q537" s="14">
        <v>2.8072029525169872E-4</v>
      </c>
      <c r="R537" s="14">
        <v>6.5219099096626735E-4</v>
      </c>
      <c r="S537" s="14">
        <v>3.5740514946835261E-4</v>
      </c>
      <c r="T537" s="14">
        <v>5.2550768741765777E-4</v>
      </c>
      <c r="U537" s="14">
        <v>3.2417396849904938E-4</v>
      </c>
      <c r="V537" s="12">
        <v>9.8994560315860303E-4</v>
      </c>
      <c r="W537" s="12">
        <v>4.1145778370793487E-4</v>
      </c>
      <c r="X537" s="12">
        <v>2.8455959554238069E-4</v>
      </c>
      <c r="Y537" s="12">
        <v>4.9718920476461942E-4</v>
      </c>
      <c r="Z537" s="12">
        <v>5.2266848736546917E-4</v>
      </c>
    </row>
    <row r="538" spans="1:26" x14ac:dyDescent="0.2">
      <c r="A538" s="6" t="s">
        <v>1711</v>
      </c>
      <c r="B538" s="7">
        <v>828</v>
      </c>
      <c r="C538" s="6" t="s">
        <v>1712</v>
      </c>
      <c r="D538" s="6" t="s">
        <v>1713</v>
      </c>
      <c r="E538" s="7" t="s">
        <v>75</v>
      </c>
      <c r="F538" s="7" t="s">
        <v>35</v>
      </c>
      <c r="G538" s="6" t="s">
        <v>45</v>
      </c>
      <c r="H538" s="7">
        <v>29</v>
      </c>
      <c r="I538" s="7" t="s">
        <v>97</v>
      </c>
      <c r="J538" s="6" t="s">
        <v>98</v>
      </c>
      <c r="N538" s="9">
        <v>5.0466569060494504E-4</v>
      </c>
      <c r="O538" s="9">
        <f>AVERAGE(Q538:U538)</f>
        <v>4.2674780041188499E-4</v>
      </c>
      <c r="P538" s="9">
        <f>AVERAGE(V538:Z538)</f>
        <v>5.8258358079800519E-4</v>
      </c>
      <c r="Q538" s="14">
        <v>4.4112396205754276E-4</v>
      </c>
      <c r="R538" s="14">
        <v>3.8402852904887721E-4</v>
      </c>
      <c r="S538" s="14">
        <v>6.0977001717668698E-4</v>
      </c>
      <c r="T538" s="14">
        <v>5.8792224253430237E-4</v>
      </c>
      <c r="U538" s="14">
        <v>1.1089425124201562E-4</v>
      </c>
      <c r="V538" s="12">
        <v>4.152167058681095E-4</v>
      </c>
      <c r="W538" s="12">
        <v>7.6068478708081185E-4</v>
      </c>
      <c r="X538" s="12">
        <v>6.6058244165764074E-4</v>
      </c>
      <c r="Y538" s="12">
        <v>6.984224663792529E-4</v>
      </c>
      <c r="Z538" s="12">
        <v>3.7801150300421145E-4</v>
      </c>
    </row>
    <row r="539" spans="1:26" x14ac:dyDescent="0.2">
      <c r="A539" s="6" t="s">
        <v>1714</v>
      </c>
      <c r="B539" s="7">
        <v>42</v>
      </c>
      <c r="C539" s="6" t="s">
        <v>1715</v>
      </c>
      <c r="D539" s="6" t="s">
        <v>1716</v>
      </c>
      <c r="E539" s="7" t="s">
        <v>28</v>
      </c>
      <c r="F539" s="7" t="s">
        <v>35</v>
      </c>
      <c r="G539" s="6" t="s">
        <v>36</v>
      </c>
      <c r="H539" s="7">
        <v>1</v>
      </c>
      <c r="I539" s="7" t="s">
        <v>806</v>
      </c>
      <c r="J539" s="6" t="s">
        <v>807</v>
      </c>
      <c r="N539" s="9">
        <v>2.2382937112762013E-4</v>
      </c>
      <c r="O539" s="9">
        <f>AVERAGE(Q539:U539)</f>
        <v>4.2673692707855557E-4</v>
      </c>
      <c r="P539" s="9">
        <f>AVERAGE(V539:Z539)</f>
        <v>2.0921815176684731E-5</v>
      </c>
      <c r="Q539" s="14">
        <v>0</v>
      </c>
      <c r="R539" s="14">
        <v>1.121881170346437E-4</v>
      </c>
      <c r="S539" s="14">
        <v>4.0538648072940088E-4</v>
      </c>
      <c r="T539" s="14">
        <v>4.9125759586100229E-4</v>
      </c>
      <c r="U539" s="14">
        <v>1.1248524417677307E-3</v>
      </c>
      <c r="V539" s="12">
        <v>0</v>
      </c>
      <c r="W539" s="12">
        <v>0</v>
      </c>
      <c r="X539" s="12">
        <v>0</v>
      </c>
      <c r="Y539" s="12">
        <v>0</v>
      </c>
      <c r="Z539" s="12">
        <v>1.0460907588342365E-4</v>
      </c>
    </row>
    <row r="540" spans="1:26" x14ac:dyDescent="0.2">
      <c r="A540" s="6" t="s">
        <v>1717</v>
      </c>
      <c r="D540" s="6" t="s">
        <v>1718</v>
      </c>
      <c r="E540" s="7" t="s">
        <v>105</v>
      </c>
      <c r="G540" s="8" t="s">
        <v>106</v>
      </c>
      <c r="H540" s="7">
        <v>29</v>
      </c>
      <c r="I540" s="7">
        <v>29.5</v>
      </c>
      <c r="J540" s="6" t="s">
        <v>551</v>
      </c>
      <c r="K540" s="6">
        <v>117</v>
      </c>
      <c r="L540" s="7">
        <v>113</v>
      </c>
      <c r="M540" s="6">
        <v>115.69999999999999</v>
      </c>
      <c r="N540" s="9">
        <v>3.8613474880680931E-4</v>
      </c>
      <c r="O540" s="9">
        <f>AVERAGE(Q540:U540)</f>
        <v>4.2598434636678873E-4</v>
      </c>
      <c r="P540" s="9">
        <f>AVERAGE(V540:Z540)</f>
        <v>3.4628515124682983E-4</v>
      </c>
      <c r="Q540" s="10">
        <v>3.1987325255759905E-4</v>
      </c>
      <c r="R540" s="10">
        <v>4.38478816524139E-4</v>
      </c>
      <c r="S540" s="10">
        <v>4.552354676159669E-4</v>
      </c>
      <c r="T540" s="10">
        <v>5.3155182122177343E-4</v>
      </c>
      <c r="U540" s="10">
        <v>3.8478237391446543E-4</v>
      </c>
      <c r="V540" s="11">
        <v>4.7964247021822207E-4</v>
      </c>
      <c r="W540" s="11">
        <v>4.3890250245758392E-4</v>
      </c>
      <c r="X540" s="11">
        <v>3.1911861212135942E-4</v>
      </c>
      <c r="Y540" s="11">
        <v>3.3684855761184824E-4</v>
      </c>
      <c r="Z540" s="12">
        <v>1.5691361382513548E-4</v>
      </c>
    </row>
    <row r="541" spans="1:26" x14ac:dyDescent="0.2">
      <c r="A541" s="6" t="s">
        <v>1719</v>
      </c>
      <c r="B541" s="7">
        <v>16</v>
      </c>
      <c r="C541" s="6" t="s">
        <v>1720</v>
      </c>
      <c r="D541" s="6" t="s">
        <v>1721</v>
      </c>
      <c r="E541" s="7" t="s">
        <v>28</v>
      </c>
      <c r="G541" s="6" t="s">
        <v>69</v>
      </c>
      <c r="H541" s="7">
        <v>29</v>
      </c>
      <c r="I541" s="7" t="s">
        <v>1722</v>
      </c>
      <c r="J541" s="6" t="s">
        <v>1723</v>
      </c>
      <c r="N541" s="9">
        <v>4.9168875394398114E-4</v>
      </c>
      <c r="O541" s="9">
        <f>AVERAGE(Q541:U541)</f>
        <v>4.2465119307896857E-4</v>
      </c>
      <c r="P541" s="9">
        <f>AVERAGE(V541:Z541)</f>
        <v>5.5872631480899393E-4</v>
      </c>
      <c r="Q541" s="14">
        <v>1.1221528635332848E-3</v>
      </c>
      <c r="R541" s="14">
        <v>2.8211406362866937E-4</v>
      </c>
      <c r="S541" s="14">
        <v>5.2769520325060245E-4</v>
      </c>
      <c r="T541" s="14">
        <v>1.9129383498228621E-4</v>
      </c>
      <c r="U541" s="14">
        <v>0</v>
      </c>
      <c r="V541" s="12">
        <v>7.3193583867104197E-4</v>
      </c>
      <c r="W541" s="12">
        <v>9.4995445374937372E-4</v>
      </c>
      <c r="X541" s="12">
        <v>5.8529411690586301E-4</v>
      </c>
      <c r="Y541" s="12">
        <v>4.7414262677697883E-4</v>
      </c>
      <c r="Z541" s="12">
        <v>5.2304537941711825E-5</v>
      </c>
    </row>
    <row r="542" spans="1:26" x14ac:dyDescent="0.2">
      <c r="A542" s="6" t="s">
        <v>1724</v>
      </c>
      <c r="B542" s="7">
        <v>174</v>
      </c>
      <c r="C542" s="6" t="s">
        <v>1725</v>
      </c>
      <c r="D542" s="6" t="s">
        <v>1726</v>
      </c>
      <c r="E542" s="7" t="s">
        <v>28</v>
      </c>
      <c r="H542" s="7">
        <v>3</v>
      </c>
      <c r="I542" s="7" t="s">
        <v>1727</v>
      </c>
      <c r="J542" s="6" t="s">
        <v>1728</v>
      </c>
      <c r="N542" s="9">
        <v>3.7344773855461824E-4</v>
      </c>
      <c r="O542" s="9">
        <f>AVERAGE(Q542:U542)</f>
        <v>4.245998537355573E-4</v>
      </c>
      <c r="P542" s="9">
        <f>AVERAGE(V542:Z542)</f>
        <v>3.2229562337367912E-4</v>
      </c>
      <c r="Q542" s="14">
        <v>1.9862254305765535E-4</v>
      </c>
      <c r="R542" s="14">
        <v>3.7724793219959924E-4</v>
      </c>
      <c r="S542" s="14">
        <v>2.8645835037337074E-4</v>
      </c>
      <c r="T542" s="14">
        <v>9.845506500863186E-4</v>
      </c>
      <c r="U542" s="14">
        <v>2.7611979296084268E-4</v>
      </c>
      <c r="V542" s="12">
        <v>2.6486858734230856E-5</v>
      </c>
      <c r="W542" s="12">
        <v>3.8971130374877049E-4</v>
      </c>
      <c r="X542" s="12">
        <v>3.0381966716039246E-4</v>
      </c>
      <c r="Y542" s="12">
        <v>5.0737130287766712E-4</v>
      </c>
      <c r="Z542" s="12">
        <v>3.8408898434733475E-4</v>
      </c>
    </row>
    <row r="543" spans="1:26" x14ac:dyDescent="0.2">
      <c r="A543" s="6" t="s">
        <v>1729</v>
      </c>
      <c r="D543" s="6" t="s">
        <v>1730</v>
      </c>
      <c r="E543" s="7" t="s">
        <v>75</v>
      </c>
      <c r="G543" s="8"/>
      <c r="H543" s="7">
        <v>17</v>
      </c>
      <c r="I543" s="7" t="s">
        <v>1731</v>
      </c>
      <c r="J543" s="6" t="s">
        <v>1732</v>
      </c>
      <c r="K543" s="6">
        <v>129</v>
      </c>
      <c r="L543" s="7">
        <v>129</v>
      </c>
      <c r="M543" s="6">
        <v>129</v>
      </c>
      <c r="N543" s="9">
        <v>4.4099555733210914E-4</v>
      </c>
      <c r="O543" s="9">
        <f>AVERAGE(Q543:U543)</f>
        <v>4.2422527656742822E-4</v>
      </c>
      <c r="P543" s="9">
        <f>AVERAGE(V543:Z543)</f>
        <v>4.5776583809678994E-4</v>
      </c>
      <c r="Q543" s="10">
        <v>2.4250141899988741E-4</v>
      </c>
      <c r="R543" s="10">
        <v>6.7641624429198247E-4</v>
      </c>
      <c r="S543" s="10">
        <v>5.4443156538298951E-4</v>
      </c>
      <c r="T543" s="10">
        <v>5.2951636285745963E-4</v>
      </c>
      <c r="U543" s="10">
        <v>1.2826079130482182E-4</v>
      </c>
      <c r="V543" s="11">
        <v>7.1360769287787601E-5</v>
      </c>
      <c r="W543" s="11">
        <v>6.6888714749843681E-4</v>
      </c>
      <c r="X543" s="11">
        <v>6.3969719234294327E-4</v>
      </c>
      <c r="Y543" s="11">
        <v>5.4486988463518012E-4</v>
      </c>
      <c r="Z543" s="12">
        <v>3.6401419671960227E-4</v>
      </c>
    </row>
    <row r="544" spans="1:26" x14ac:dyDescent="0.2">
      <c r="A544" s="6" t="s">
        <v>1733</v>
      </c>
      <c r="D544" s="6" t="s">
        <v>1734</v>
      </c>
      <c r="E544" s="7" t="s">
        <v>28</v>
      </c>
      <c r="G544" s="8" t="s">
        <v>29</v>
      </c>
      <c r="H544" s="7">
        <v>29</v>
      </c>
      <c r="I544" s="7" t="s">
        <v>919</v>
      </c>
      <c r="J544" s="6" t="s">
        <v>471</v>
      </c>
      <c r="K544" s="6">
        <v>142</v>
      </c>
      <c r="L544" s="7">
        <v>62</v>
      </c>
      <c r="M544" s="6">
        <v>103.1</v>
      </c>
      <c r="N544" s="9">
        <v>3.6062303970227019E-4</v>
      </c>
      <c r="O544" s="9">
        <f>AVERAGE(Q544:U544)</f>
        <v>4.2415021373644367E-4</v>
      </c>
      <c r="P544" s="9">
        <f>AVERAGE(V544:Z544)</f>
        <v>2.9709586566809665E-4</v>
      </c>
      <c r="Q544" s="10">
        <v>7.3132059328825461E-4</v>
      </c>
      <c r="R544" s="10">
        <v>5.710087241066167E-4</v>
      </c>
      <c r="S544" s="10">
        <v>1.5453454956072013E-4</v>
      </c>
      <c r="T544" s="10">
        <v>5.8995770089861638E-4</v>
      </c>
      <c r="U544" s="10">
        <v>7.3929500828010414E-5</v>
      </c>
      <c r="V544" s="11">
        <v>4.0658476596236556E-4</v>
      </c>
      <c r="W544" s="11">
        <v>2.3280415833316115E-4</v>
      </c>
      <c r="X544" s="11">
        <v>1.6990664751743948E-4</v>
      </c>
      <c r="Y544" s="11">
        <v>5.0527283641777236E-4</v>
      </c>
      <c r="Z544" s="12">
        <v>1.7091092010974461E-4</v>
      </c>
    </row>
    <row r="545" spans="1:26" x14ac:dyDescent="0.2">
      <c r="A545" s="6" t="s">
        <v>1735</v>
      </c>
      <c r="D545" s="6" t="s">
        <v>1736</v>
      </c>
      <c r="E545" s="7" t="s">
        <v>28</v>
      </c>
      <c r="G545" s="8"/>
      <c r="H545" s="7">
        <v>17</v>
      </c>
      <c r="I545" s="7" t="s">
        <v>1737</v>
      </c>
      <c r="J545" s="6" t="s">
        <v>1738</v>
      </c>
      <c r="K545" s="6">
        <v>121</v>
      </c>
      <c r="L545" s="7">
        <v>121</v>
      </c>
      <c r="M545" s="6">
        <v>121</v>
      </c>
      <c r="N545" s="9">
        <v>3.9097296210182948E-4</v>
      </c>
      <c r="O545" s="9">
        <f>AVERAGE(Q545:U545)</f>
        <v>4.2414424844692134E-4</v>
      </c>
      <c r="P545" s="9">
        <f>AVERAGE(V545:Z545)</f>
        <v>3.5780167575673772E-4</v>
      </c>
      <c r="Q545" s="10">
        <v>1.3051965291008113E-3</v>
      </c>
      <c r="R545" s="10">
        <v>7.7155011286291235E-4</v>
      </c>
      <c r="S545" s="10">
        <v>4.3974600270883533E-5</v>
      </c>
      <c r="T545" s="10">
        <v>0</v>
      </c>
      <c r="U545" s="10">
        <v>0</v>
      </c>
      <c r="V545" s="11">
        <v>1.0634349044097468E-3</v>
      </c>
      <c r="W545" s="11">
        <v>7.2557347437394179E-4</v>
      </c>
      <c r="X545" s="11">
        <v>0</v>
      </c>
      <c r="Y545" s="11">
        <v>0</v>
      </c>
      <c r="Z545" s="12">
        <v>0</v>
      </c>
    </row>
    <row r="546" spans="1:26" x14ac:dyDescent="0.2">
      <c r="A546" s="6" t="s">
        <v>1739</v>
      </c>
      <c r="D546" s="6" t="s">
        <v>1740</v>
      </c>
      <c r="E546" s="7" t="s">
        <v>75</v>
      </c>
      <c r="F546" s="7" t="s">
        <v>35</v>
      </c>
      <c r="G546" s="8" t="s">
        <v>541</v>
      </c>
      <c r="H546" s="7">
        <v>29</v>
      </c>
      <c r="I546" s="7" t="s">
        <v>1741</v>
      </c>
      <c r="J546" s="6" t="s">
        <v>1742</v>
      </c>
      <c r="K546" s="6">
        <v>85</v>
      </c>
      <c r="L546" s="7">
        <v>85</v>
      </c>
      <c r="M546" s="6">
        <v>85</v>
      </c>
      <c r="N546" s="9">
        <v>3.141406130909256E-4</v>
      </c>
      <c r="O546" s="9">
        <f>AVERAGE(Q546:U546)</f>
        <v>4.2142675632372302E-4</v>
      </c>
      <c r="P546" s="9">
        <f>AVERAGE(V546:Z546)</f>
        <v>2.068544698581282E-4</v>
      </c>
      <c r="Q546" s="10">
        <v>2.4250141899988741E-4</v>
      </c>
      <c r="R546" s="10">
        <v>3.636867385010432E-4</v>
      </c>
      <c r="S546" s="10">
        <v>3.6728626707419981E-4</v>
      </c>
      <c r="T546" s="10">
        <v>5.3155182122177343E-4</v>
      </c>
      <c r="U546" s="10">
        <v>6.0210753582171106E-4</v>
      </c>
      <c r="V546" s="11">
        <v>2.0545036795761878E-4</v>
      </c>
      <c r="W546" s="11">
        <v>9.3689102083645631E-5</v>
      </c>
      <c r="X546" s="11">
        <v>1.7558823507175889E-4</v>
      </c>
      <c r="Y546" s="11">
        <v>2.6394986055671701E-4</v>
      </c>
      <c r="Z546" s="12">
        <v>2.9559478362090074E-4</v>
      </c>
    </row>
    <row r="547" spans="1:26" x14ac:dyDescent="0.2">
      <c r="A547" s="6" t="s">
        <v>1743</v>
      </c>
      <c r="D547" s="6" t="s">
        <v>1744</v>
      </c>
      <c r="E547" s="7" t="s">
        <v>105</v>
      </c>
      <c r="F547" s="7" t="s">
        <v>35</v>
      </c>
      <c r="G547" s="8" t="s">
        <v>45</v>
      </c>
      <c r="H547" s="7">
        <v>3</v>
      </c>
      <c r="I547" s="7">
        <v>3.5</v>
      </c>
      <c r="J547" s="6" t="s">
        <v>1745</v>
      </c>
      <c r="K547" s="6">
        <v>95</v>
      </c>
      <c r="L547" s="7">
        <v>95</v>
      </c>
      <c r="M547" s="6">
        <v>95</v>
      </c>
      <c r="N547" s="9">
        <v>3.4771738006010545E-4</v>
      </c>
      <c r="O547" s="9">
        <f>AVERAGE(Q547:U547)</f>
        <v>4.2030964433877537E-4</v>
      </c>
      <c r="P547" s="9">
        <f>AVERAGE(V547:Z547)</f>
        <v>2.7512511578143558E-4</v>
      </c>
      <c r="Q547" s="10">
        <v>0</v>
      </c>
      <c r="R547" s="10">
        <v>3.2629069948949532E-4</v>
      </c>
      <c r="S547" s="10">
        <v>4.920887840459124E-4</v>
      </c>
      <c r="T547" s="10">
        <v>6.4632812221114523E-4</v>
      </c>
      <c r="U547" s="10">
        <v>6.3684061594732359E-4</v>
      </c>
      <c r="V547" s="11">
        <v>0</v>
      </c>
      <c r="W547" s="11">
        <v>5.6213461250187376E-5</v>
      </c>
      <c r="X547" s="11">
        <v>2.1735873370115375E-4</v>
      </c>
      <c r="Y547" s="11">
        <v>4.585592787723233E-4</v>
      </c>
      <c r="Z547" s="12">
        <v>6.4349410518351336E-4</v>
      </c>
    </row>
    <row r="548" spans="1:26" x14ac:dyDescent="0.2">
      <c r="A548" s="6" t="s">
        <v>1746</v>
      </c>
      <c r="B548" s="7">
        <v>566</v>
      </c>
      <c r="C548" s="6" t="s">
        <v>1747</v>
      </c>
      <c r="D548" s="6" t="s">
        <v>1748</v>
      </c>
      <c r="E548" s="7" t="s">
        <v>75</v>
      </c>
      <c r="F548" s="7" t="s">
        <v>35</v>
      </c>
      <c r="G548" s="6" t="s">
        <v>482</v>
      </c>
      <c r="H548" s="7">
        <v>26</v>
      </c>
      <c r="I548" s="7" t="s">
        <v>1749</v>
      </c>
      <c r="J548" s="6" t="s">
        <v>1750</v>
      </c>
      <c r="N548" s="9">
        <v>2.7382620864933248E-4</v>
      </c>
      <c r="O548" s="9">
        <f>AVERAGE(Q548:U548)</f>
        <v>4.1865928766370724E-4</v>
      </c>
      <c r="P548" s="9">
        <f>AVERAGE(V548:Z548)</f>
        <v>1.2899312963495762E-4</v>
      </c>
      <c r="Q548" s="14">
        <v>3.8685916778855827E-5</v>
      </c>
      <c r="R548" s="14">
        <v>1.8698019505773949E-4</v>
      </c>
      <c r="S548" s="14">
        <v>4.4099289993409087E-4</v>
      </c>
      <c r="T548" s="14">
        <v>9.4832734145417527E-4</v>
      </c>
      <c r="U548" s="14">
        <v>4.7831008509367486E-4</v>
      </c>
      <c r="V548" s="12">
        <v>0</v>
      </c>
      <c r="W548" s="12">
        <v>0</v>
      </c>
      <c r="X548" s="12">
        <v>1.7000193071802842E-4</v>
      </c>
      <c r="Y548" s="12">
        <v>2.0948111527745774E-4</v>
      </c>
      <c r="Z548" s="12">
        <v>2.6548260217930196E-4</v>
      </c>
    </row>
    <row r="549" spans="1:26" x14ac:dyDescent="0.2">
      <c r="A549" s="6" t="s">
        <v>1751</v>
      </c>
      <c r="D549" s="6" t="s">
        <v>1752</v>
      </c>
      <c r="E549" s="7" t="s">
        <v>28</v>
      </c>
      <c r="G549" s="8" t="s">
        <v>29</v>
      </c>
      <c r="H549" s="7">
        <v>29</v>
      </c>
      <c r="I549" s="7" t="s">
        <v>1753</v>
      </c>
      <c r="J549" s="6" t="s">
        <v>1754</v>
      </c>
      <c r="K549" s="6">
        <v>190</v>
      </c>
      <c r="L549" s="7">
        <v>66</v>
      </c>
      <c r="M549" s="6">
        <v>121</v>
      </c>
      <c r="N549" s="9">
        <v>4.0455642436938998E-4</v>
      </c>
      <c r="O549" s="9">
        <f>AVERAGE(Q549:U549)</f>
        <v>4.1829417110070353E-4</v>
      </c>
      <c r="P549" s="9">
        <f>AVERAGE(V549:Z549)</f>
        <v>3.9081867763807654E-4</v>
      </c>
      <c r="Q549" s="10">
        <v>6.2294777091816502E-4</v>
      </c>
      <c r="R549" s="10">
        <v>4.38478816524139E-4</v>
      </c>
      <c r="S549" s="10">
        <v>5.4443156538298951E-4</v>
      </c>
      <c r="T549" s="10">
        <v>3.5735191137340199E-4</v>
      </c>
      <c r="U549" s="10">
        <v>1.2826079130482182E-4</v>
      </c>
      <c r="V549" s="11">
        <v>4.4412761607419594E-4</v>
      </c>
      <c r="W549" s="11">
        <v>2.2545088985406481E-4</v>
      </c>
      <c r="X549" s="11">
        <v>3.9853327312664312E-4</v>
      </c>
      <c r="Y549" s="11">
        <v>4.6966287447416466E-4</v>
      </c>
      <c r="Z549" s="12">
        <v>4.1631873466131404E-4</v>
      </c>
    </row>
    <row r="550" spans="1:26" x14ac:dyDescent="0.2">
      <c r="A550" s="6" t="s">
        <v>1755</v>
      </c>
      <c r="D550" s="6" t="s">
        <v>1756</v>
      </c>
      <c r="G550" s="8" t="s">
        <v>1757</v>
      </c>
      <c r="H550" s="7">
        <v>23</v>
      </c>
      <c r="I550" s="7" t="s">
        <v>370</v>
      </c>
      <c r="J550" s="6" t="s">
        <v>371</v>
      </c>
      <c r="K550" s="6">
        <v>122</v>
      </c>
      <c r="L550" s="7">
        <v>122</v>
      </c>
      <c r="M550" s="6">
        <v>122</v>
      </c>
      <c r="N550" s="9">
        <v>4.0959895371508927E-4</v>
      </c>
      <c r="O550" s="9">
        <f>AVERAGE(Q550:U550)</f>
        <v>4.1774596874899256E-4</v>
      </c>
      <c r="P550" s="9">
        <f>AVERAGE(V550:Z550)</f>
        <v>4.0145193868118599E-4</v>
      </c>
      <c r="Q550" s="10">
        <v>7.7371833557711653E-5</v>
      </c>
      <c r="R550" s="10">
        <v>2.9567525732722541E-4</v>
      </c>
      <c r="S550" s="10">
        <v>3.6728626707419981E-4</v>
      </c>
      <c r="T550" s="10">
        <v>4.5503428722885902E-4</v>
      </c>
      <c r="U550" s="10">
        <v>8.9336219855696718E-4</v>
      </c>
      <c r="V550" s="11">
        <v>7.5676739240659597E-5</v>
      </c>
      <c r="W550" s="11">
        <v>9.3689102083645631E-5</v>
      </c>
      <c r="X550" s="11">
        <v>4.3059113114880153E-4</v>
      </c>
      <c r="Y550" s="11">
        <v>5.9869995170867038E-4</v>
      </c>
      <c r="Z550" s="12">
        <v>8.0860276922415275E-4</v>
      </c>
    </row>
    <row r="551" spans="1:26" x14ac:dyDescent="0.2">
      <c r="A551" s="6" t="s">
        <v>1758</v>
      </c>
      <c r="D551" s="6" t="s">
        <v>1759</v>
      </c>
      <c r="G551" s="8"/>
      <c r="H551" s="7">
        <v>35</v>
      </c>
      <c r="I551" s="7">
        <v>35.1</v>
      </c>
      <c r="J551" s="6" t="s">
        <v>479</v>
      </c>
      <c r="K551" s="6">
        <v>142</v>
      </c>
      <c r="L551" s="7">
        <v>142</v>
      </c>
      <c r="M551" s="6">
        <v>142</v>
      </c>
      <c r="N551" s="9">
        <v>4.4622414466619022E-4</v>
      </c>
      <c r="O551" s="9">
        <f>AVERAGE(Q551:U551)</f>
        <v>4.1730345758440971E-4</v>
      </c>
      <c r="P551" s="9">
        <f>AVERAGE(V551:Z551)</f>
        <v>4.7514483174797078E-4</v>
      </c>
      <c r="Q551" s="10">
        <v>7.7371833557711653E-5</v>
      </c>
      <c r="R551" s="10">
        <v>2.6855286993011332E-4</v>
      </c>
      <c r="S551" s="10">
        <v>5.1469953279398197E-4</v>
      </c>
      <c r="T551" s="10">
        <v>4.9329305422531619E-4</v>
      </c>
      <c r="U551" s="10">
        <v>7.3259999741492562E-4</v>
      </c>
      <c r="V551" s="11">
        <v>1.6595669333861209E-4</v>
      </c>
      <c r="W551" s="11">
        <v>2.061160245840204E-4</v>
      </c>
      <c r="X551" s="11">
        <v>3.1765864402113488E-4</v>
      </c>
      <c r="Y551" s="11">
        <v>7.7278095168850994E-4</v>
      </c>
      <c r="Z551" s="12">
        <v>9.132118451075764E-4</v>
      </c>
    </row>
    <row r="552" spans="1:26" x14ac:dyDescent="0.2">
      <c r="A552" s="6" t="s">
        <v>1760</v>
      </c>
      <c r="B552" s="7">
        <v>803</v>
      </c>
      <c r="C552" s="6" t="s">
        <v>1761</v>
      </c>
      <c r="D552" s="6" t="s">
        <v>1762</v>
      </c>
      <c r="E552" s="7" t="s">
        <v>300</v>
      </c>
      <c r="G552" s="6" t="s">
        <v>29</v>
      </c>
      <c r="H552" s="7">
        <v>29</v>
      </c>
      <c r="I552" s="7" t="s">
        <v>470</v>
      </c>
      <c r="J552" s="6" t="s">
        <v>471</v>
      </c>
      <c r="N552" s="9">
        <v>4.7261287181621164E-4</v>
      </c>
      <c r="O552" s="9">
        <f>AVERAGE(Q552:U552)</f>
        <v>4.1639326456809962E-4</v>
      </c>
      <c r="P552" s="9">
        <f>AVERAGE(V552:Z552)</f>
        <v>5.2883247906432361E-4</v>
      </c>
      <c r="Q552" s="14">
        <v>8.17753977687228E-4</v>
      </c>
      <c r="R552" s="14">
        <v>3.3307129633877334E-4</v>
      </c>
      <c r="S552" s="14">
        <v>4.3177124089193098E-4</v>
      </c>
      <c r="T552" s="14">
        <v>2.2548168525011558E-4</v>
      </c>
      <c r="U552" s="14">
        <v>2.7388812267244985E-4</v>
      </c>
      <c r="V552" s="12">
        <v>6.1901176882705143E-4</v>
      </c>
      <c r="W552" s="12">
        <v>6.1267368624824941E-4</v>
      </c>
      <c r="X552" s="12">
        <v>5.1146576025430971E-4</v>
      </c>
      <c r="Y552" s="12">
        <v>4.6065774523221812E-4</v>
      </c>
      <c r="Z552" s="12">
        <v>4.4035343475978947E-4</v>
      </c>
    </row>
    <row r="553" spans="1:26" x14ac:dyDescent="0.2">
      <c r="A553" s="6" t="s">
        <v>1763</v>
      </c>
      <c r="D553" s="6" t="s">
        <v>1384</v>
      </c>
      <c r="E553" s="7" t="s">
        <v>28</v>
      </c>
      <c r="G553" s="8" t="s">
        <v>29</v>
      </c>
      <c r="H553" s="7">
        <v>29</v>
      </c>
      <c r="I553" s="7" t="s">
        <v>1385</v>
      </c>
      <c r="J553" s="6" t="s">
        <v>1764</v>
      </c>
      <c r="K553" s="6">
        <v>225</v>
      </c>
      <c r="L553" s="7">
        <v>57</v>
      </c>
      <c r="M553" s="6">
        <v>113.10000000000001</v>
      </c>
      <c r="N553" s="9">
        <v>3.8174846592966167E-4</v>
      </c>
      <c r="O553" s="9">
        <f>AVERAGE(Q553:U553)</f>
        <v>4.1494465254549533E-4</v>
      </c>
      <c r="P553" s="9">
        <f>AVERAGE(V553:Z553)</f>
        <v>3.48552279313828E-4</v>
      </c>
      <c r="Q553" s="10">
        <v>4.9759494947681365E-4</v>
      </c>
      <c r="R553" s="10">
        <v>3.6913176724856934E-4</v>
      </c>
      <c r="S553" s="10">
        <v>3.1225567187433264E-4</v>
      </c>
      <c r="T553" s="10">
        <v>6.4807704635392628E-4</v>
      </c>
      <c r="U553" s="10">
        <v>2.476638277738349E-4</v>
      </c>
      <c r="V553" s="11">
        <v>4.7380118427530491E-4</v>
      </c>
      <c r="W553" s="11">
        <v>4.2573874160334172E-4</v>
      </c>
      <c r="X553" s="11">
        <v>2.7494223813573316E-4</v>
      </c>
      <c r="Y553" s="11">
        <v>1.9900705951358486E-4</v>
      </c>
      <c r="Z553" s="12">
        <v>3.6927217304117527E-4</v>
      </c>
    </row>
    <row r="554" spans="1:26" x14ac:dyDescent="0.2">
      <c r="A554" s="6" t="s">
        <v>1765</v>
      </c>
      <c r="D554" s="6" t="s">
        <v>1766</v>
      </c>
      <c r="G554" s="8"/>
      <c r="H554" s="7">
        <v>35</v>
      </c>
      <c r="I554" s="7">
        <v>35.200000000000003</v>
      </c>
      <c r="J554" s="6" t="s">
        <v>669</v>
      </c>
      <c r="K554" s="6">
        <v>126</v>
      </c>
      <c r="L554" s="7">
        <v>126</v>
      </c>
      <c r="M554" s="6">
        <v>126</v>
      </c>
      <c r="N554" s="9">
        <v>4.1107352428596428E-4</v>
      </c>
      <c r="O554" s="9">
        <f>AVERAGE(Q554:U554)</f>
        <v>4.140530489460531E-4</v>
      </c>
      <c r="P554" s="9">
        <f>AVERAGE(V554:Z554)</f>
        <v>4.0809399962587567E-4</v>
      </c>
      <c r="Q554" s="10">
        <v>8.2564792721087873E-5</v>
      </c>
      <c r="R554" s="10">
        <v>3.636867385010432E-4</v>
      </c>
      <c r="S554" s="10">
        <v>3.5304369939232383E-4</v>
      </c>
      <c r="T554" s="10">
        <v>2.2751714361442951E-4</v>
      </c>
      <c r="U554" s="10">
        <v>1.0434528705013809E-3</v>
      </c>
      <c r="V554" s="11">
        <v>1.470375085284472E-4</v>
      </c>
      <c r="W554" s="11">
        <v>2.9838652979171309E-4</v>
      </c>
      <c r="X554" s="11">
        <v>3.9853327312664312E-4</v>
      </c>
      <c r="Y554" s="11">
        <v>3.5172025467369964E-4</v>
      </c>
      <c r="Z554" s="12">
        <v>8.4479243200887488E-4</v>
      </c>
    </row>
    <row r="555" spans="1:26" x14ac:dyDescent="0.2">
      <c r="A555" s="6" t="s">
        <v>1767</v>
      </c>
      <c r="D555" s="6" t="s">
        <v>1768</v>
      </c>
      <c r="E555" s="7" t="s">
        <v>105</v>
      </c>
      <c r="F555" s="7" t="s">
        <v>35</v>
      </c>
      <c r="G555" s="8" t="s">
        <v>45</v>
      </c>
      <c r="H555" s="7">
        <v>29</v>
      </c>
      <c r="I555" s="7" t="s">
        <v>55</v>
      </c>
      <c r="J555" s="6" t="s">
        <v>56</v>
      </c>
      <c r="K555" s="6">
        <v>105</v>
      </c>
      <c r="L555" s="7">
        <v>105</v>
      </c>
      <c r="M555" s="6">
        <v>105</v>
      </c>
      <c r="N555" s="9">
        <v>3.7904892013851659E-4</v>
      </c>
      <c r="O555" s="9">
        <f>AVERAGE(Q555:U555)</f>
        <v>4.1398214311437964E-4</v>
      </c>
      <c r="P555" s="9">
        <f>AVERAGE(V555:Z555)</f>
        <v>3.4411569716265354E-4</v>
      </c>
      <c r="Q555" s="10">
        <v>1.1605775033656747E-4</v>
      </c>
      <c r="R555" s="10">
        <v>3.1951010264021724E-4</v>
      </c>
      <c r="S555" s="10">
        <v>4.2675033225221488E-4</v>
      </c>
      <c r="T555" s="10">
        <v>5.8588678416998847E-4</v>
      </c>
      <c r="U555" s="10">
        <v>6.2170574617291009E-4</v>
      </c>
      <c r="V555" s="11">
        <v>2.2005358281491168E-4</v>
      </c>
      <c r="W555" s="11">
        <v>2.7870297812434869E-4</v>
      </c>
      <c r="X555" s="11">
        <v>3.2470491647508992E-4</v>
      </c>
      <c r="Y555" s="11">
        <v>5.1302802405158257E-4</v>
      </c>
      <c r="Z555" s="12">
        <v>3.8408898434733475E-4</v>
      </c>
    </row>
    <row r="556" spans="1:26" x14ac:dyDescent="0.2">
      <c r="A556" s="6" t="s">
        <v>1769</v>
      </c>
      <c r="D556" s="6" t="s">
        <v>1770</v>
      </c>
      <c r="E556" s="7" t="s">
        <v>75</v>
      </c>
      <c r="F556" s="7" t="s">
        <v>35</v>
      </c>
      <c r="G556" s="8" t="s">
        <v>45</v>
      </c>
      <c r="H556" s="7">
        <v>13</v>
      </c>
      <c r="I556" s="7" t="s">
        <v>1771</v>
      </c>
      <c r="J556" s="6" t="s">
        <v>1772</v>
      </c>
      <c r="K556" s="6">
        <v>141</v>
      </c>
      <c r="L556" s="7">
        <v>141</v>
      </c>
      <c r="M556" s="6">
        <v>141</v>
      </c>
      <c r="N556" s="9">
        <v>4.4372363931096802E-4</v>
      </c>
      <c r="O556" s="9">
        <f>AVERAGE(Q556:U556)</f>
        <v>4.1149300997321401E-4</v>
      </c>
      <c r="P556" s="9">
        <f>AVERAGE(V556:Z556)</f>
        <v>4.7595426864872182E-4</v>
      </c>
      <c r="Q556" s="10">
        <v>7.6099721461514176E-4</v>
      </c>
      <c r="R556" s="10">
        <v>7.1031922853837253E-4</v>
      </c>
      <c r="S556" s="10">
        <v>4.1962904841127686E-4</v>
      </c>
      <c r="T556" s="10">
        <v>3.8258766996457237E-5</v>
      </c>
      <c r="U556" s="10">
        <v>1.2826079130482182E-4</v>
      </c>
      <c r="V556" s="11">
        <v>9.4394852059720847E-4</v>
      </c>
      <c r="W556" s="11">
        <v>4.4734336187491079E-4</v>
      </c>
      <c r="X556" s="11">
        <v>5.8942045315936898E-4</v>
      </c>
      <c r="Y556" s="11">
        <v>2.3210799997311934E-4</v>
      </c>
      <c r="Z556" s="12">
        <v>1.6695100763900174E-4</v>
      </c>
    </row>
    <row r="557" spans="1:26" x14ac:dyDescent="0.2">
      <c r="A557" s="6" t="s">
        <v>1773</v>
      </c>
      <c r="B557" s="7">
        <v>877</v>
      </c>
      <c r="C557" s="6" t="s">
        <v>1774</v>
      </c>
      <c r="D557" s="6" t="s">
        <v>674</v>
      </c>
      <c r="E557" s="7" t="s">
        <v>28</v>
      </c>
      <c r="G557" s="6" t="s">
        <v>29</v>
      </c>
      <c r="H557" s="7">
        <v>29</v>
      </c>
      <c r="I557" s="7" t="s">
        <v>675</v>
      </c>
      <c r="J557" s="6" t="s">
        <v>676</v>
      </c>
      <c r="N557" s="9">
        <v>5.0532902439728877E-4</v>
      </c>
      <c r="O557" s="9">
        <f>AVERAGE(Q557:U557)</f>
        <v>4.1070406726047569E-4</v>
      </c>
      <c r="P557" s="9">
        <f>AVERAGE(V557:Z557)</f>
        <v>5.9995398153410168E-4</v>
      </c>
      <c r="Q557" s="14">
        <v>8.2694453801342562E-4</v>
      </c>
      <c r="R557" s="14">
        <v>4.3940342534506385E-4</v>
      </c>
      <c r="S557" s="14">
        <v>3.7406949169862072E-4</v>
      </c>
      <c r="T557" s="14">
        <v>2.8270778410092079E-4</v>
      </c>
      <c r="U557" s="14">
        <v>1.3039509714434739E-4</v>
      </c>
      <c r="V557" s="12">
        <v>1.3777888917669836E-3</v>
      </c>
      <c r="W557" s="12">
        <v>7.5906511831139547E-4</v>
      </c>
      <c r="X557" s="12">
        <v>6.9292614928156591E-4</v>
      </c>
      <c r="Y557" s="12">
        <v>0</v>
      </c>
      <c r="Z557" s="12">
        <v>1.6998974831056342E-4</v>
      </c>
    </row>
    <row r="558" spans="1:26" x14ac:dyDescent="0.2">
      <c r="A558" s="6" t="s">
        <v>1775</v>
      </c>
      <c r="D558" s="6" t="s">
        <v>1776</v>
      </c>
      <c r="E558" s="7" t="s">
        <v>75</v>
      </c>
      <c r="F558" s="7" t="s">
        <v>35</v>
      </c>
      <c r="G558" s="8" t="s">
        <v>45</v>
      </c>
      <c r="H558" s="7">
        <v>16</v>
      </c>
      <c r="I558" s="7" t="s">
        <v>1777</v>
      </c>
      <c r="J558" s="6" t="s">
        <v>1778</v>
      </c>
      <c r="K558" s="6">
        <v>137</v>
      </c>
      <c r="L558" s="7">
        <v>137</v>
      </c>
      <c r="M558" s="6">
        <v>137</v>
      </c>
      <c r="N558" s="9">
        <v>4.6183965589108062E-4</v>
      </c>
      <c r="O558" s="9">
        <f>AVERAGE(Q558:U558)</f>
        <v>4.080283557276689E-4</v>
      </c>
      <c r="P558" s="9">
        <f>AVERAGE(V558:Z558)</f>
        <v>5.1565095605449239E-4</v>
      </c>
      <c r="Q558" s="10">
        <v>0</v>
      </c>
      <c r="R558" s="10">
        <v>3.4334494795320908E-4</v>
      </c>
      <c r="S558" s="10">
        <v>5.5867413306486544E-4</v>
      </c>
      <c r="T558" s="10">
        <v>5.3155182122177343E-4</v>
      </c>
      <c r="U558" s="10">
        <v>6.065708763984967E-4</v>
      </c>
      <c r="V558" s="11">
        <v>0</v>
      </c>
      <c r="W558" s="11">
        <v>2.6043802333293719E-4</v>
      </c>
      <c r="X558" s="11">
        <v>6.0205302996705441E-4</v>
      </c>
      <c r="Y558" s="11">
        <v>8.5909155755136682E-4</v>
      </c>
      <c r="Z558" s="12">
        <v>8.566721694211035E-4</v>
      </c>
    </row>
    <row r="559" spans="1:26" x14ac:dyDescent="0.2">
      <c r="A559" s="6" t="s">
        <v>1779</v>
      </c>
      <c r="B559" s="7">
        <v>552</v>
      </c>
      <c r="C559" s="6" t="s">
        <v>1780</v>
      </c>
      <c r="D559" s="6" t="s">
        <v>1312</v>
      </c>
      <c r="E559" s="7" t="s">
        <v>28</v>
      </c>
      <c r="G559" s="6" t="s">
        <v>81</v>
      </c>
      <c r="H559" s="7">
        <v>27</v>
      </c>
      <c r="I559" s="7" t="s">
        <v>1252</v>
      </c>
      <c r="J559" s="6" t="s">
        <v>1253</v>
      </c>
      <c r="N559" s="9">
        <v>3.1281134140212589E-4</v>
      </c>
      <c r="O559" s="9">
        <f>AVERAGE(Q559:U559)</f>
        <v>4.0793764572229338E-4</v>
      </c>
      <c r="P559" s="9">
        <f>AVERAGE(V559:Z559)</f>
        <v>2.1768503708195839E-4</v>
      </c>
      <c r="Q559" s="14">
        <v>1.021673990686846E-3</v>
      </c>
      <c r="R559" s="14">
        <v>6.9686079118033521E-4</v>
      </c>
      <c r="S559" s="14">
        <v>2.9315289522632555E-4</v>
      </c>
      <c r="T559" s="14">
        <v>1.6911126393758667E-5</v>
      </c>
      <c r="U559" s="14">
        <v>1.1089425124201562E-5</v>
      </c>
      <c r="V559" s="12">
        <v>1.324342936711543E-4</v>
      </c>
      <c r="W559" s="12">
        <v>5.1969388260258032E-4</v>
      </c>
      <c r="X559" s="12">
        <v>3.6234907885097873E-4</v>
      </c>
      <c r="Y559" s="12">
        <v>7.3947930285078641E-5</v>
      </c>
      <c r="Z559" s="12">
        <v>0</v>
      </c>
    </row>
    <row r="560" spans="1:26" x14ac:dyDescent="0.2">
      <c r="A560" s="6" t="s">
        <v>1781</v>
      </c>
      <c r="D560" s="6" t="s">
        <v>1782</v>
      </c>
      <c r="E560" s="7" t="s">
        <v>105</v>
      </c>
      <c r="G560" s="8" t="s">
        <v>106</v>
      </c>
      <c r="H560" s="7">
        <v>8</v>
      </c>
      <c r="I560" s="7" t="s">
        <v>1783</v>
      </c>
      <c r="J560" s="6" t="s">
        <v>1784</v>
      </c>
      <c r="K560" s="6">
        <v>115</v>
      </c>
      <c r="L560" s="7">
        <v>67</v>
      </c>
      <c r="M560" s="6">
        <v>89.5</v>
      </c>
      <c r="N560" s="9">
        <v>3.0462929948356945E-4</v>
      </c>
      <c r="O560" s="9">
        <f>AVERAGE(Q560:U560)</f>
        <v>4.0752048622129747E-4</v>
      </c>
      <c r="P560" s="9">
        <f>AVERAGE(V560:Z560)</f>
        <v>2.017381127458415E-4</v>
      </c>
      <c r="Q560" s="10">
        <v>1.9940148693216178E-4</v>
      </c>
      <c r="R560" s="10">
        <v>1.0162681374800337E-3</v>
      </c>
      <c r="S560" s="10">
        <v>5.3018899770111347E-4</v>
      </c>
      <c r="T560" s="10">
        <v>1.9933193295816506E-4</v>
      </c>
      <c r="U560" s="10">
        <v>9.2411876035013011E-5</v>
      </c>
      <c r="V560" s="11">
        <v>1.0056719900237339E-4</v>
      </c>
      <c r="W560" s="11">
        <v>3.7333781145862963E-4</v>
      </c>
      <c r="X560" s="11">
        <v>3.7691803976183343E-4</v>
      </c>
      <c r="Y560" s="11">
        <v>9.5525581750792861E-5</v>
      </c>
      <c r="Z560" s="12">
        <v>6.2341931755578094E-5</v>
      </c>
    </row>
    <row r="561" spans="1:94" x14ac:dyDescent="0.2">
      <c r="A561" s="6" t="s">
        <v>1785</v>
      </c>
      <c r="D561" s="6" t="s">
        <v>1786</v>
      </c>
      <c r="G561" s="8"/>
      <c r="H561" s="7">
        <v>1</v>
      </c>
      <c r="I561" s="7" t="s">
        <v>1787</v>
      </c>
      <c r="J561" s="6" t="s">
        <v>1788</v>
      </c>
      <c r="K561" s="6">
        <v>64</v>
      </c>
      <c r="L561" s="7">
        <v>64</v>
      </c>
      <c r="M561" s="6">
        <v>64</v>
      </c>
      <c r="N561" s="9">
        <v>2.719191126710013E-4</v>
      </c>
      <c r="O561" s="9">
        <f>AVERAGE(Q561:U561)</f>
        <v>4.0684113137188349E-4</v>
      </c>
      <c r="P561" s="9">
        <f>AVERAGE(V561:Z561)</f>
        <v>1.369970939701191E-4</v>
      </c>
      <c r="Q561" s="10">
        <v>0</v>
      </c>
      <c r="R561" s="10">
        <v>0</v>
      </c>
      <c r="S561" s="10">
        <v>3.1619038296237827E-4</v>
      </c>
      <c r="T561" s="10">
        <v>6.4429266384683132E-4</v>
      </c>
      <c r="U561" s="10">
        <v>1.0737226100502077E-3</v>
      </c>
      <c r="V561" s="11">
        <v>0</v>
      </c>
      <c r="W561" s="11">
        <v>0</v>
      </c>
      <c r="X561" s="11">
        <v>0</v>
      </c>
      <c r="Y561" s="11">
        <v>6.3683721167195236E-5</v>
      </c>
      <c r="Z561" s="12">
        <v>6.2130174868340032E-4</v>
      </c>
    </row>
    <row r="562" spans="1:94" x14ac:dyDescent="0.2">
      <c r="A562" s="6" t="s">
        <v>1789</v>
      </c>
      <c r="D562" s="6" t="s">
        <v>1790</v>
      </c>
      <c r="E562" s="7" t="s">
        <v>28</v>
      </c>
      <c r="G562" s="8" t="s">
        <v>29</v>
      </c>
      <c r="H562" s="7">
        <v>4</v>
      </c>
      <c r="I562" s="7">
        <v>4.5</v>
      </c>
      <c r="J562" s="6" t="s">
        <v>1569</v>
      </c>
      <c r="K562" s="6">
        <v>81</v>
      </c>
      <c r="L562" s="7">
        <v>30</v>
      </c>
      <c r="M562" s="6">
        <v>55.5</v>
      </c>
      <c r="N562" s="9">
        <v>2.2002569204017313E-4</v>
      </c>
      <c r="O562" s="9">
        <f>AVERAGE(Q562:U562)</f>
        <v>4.0635694403312356E-4</v>
      </c>
      <c r="P562" s="9">
        <f>AVERAGE(V562:Z562)</f>
        <v>3.3694440047222768E-5</v>
      </c>
      <c r="Q562" s="10">
        <v>4.7591515946386641E-4</v>
      </c>
      <c r="R562" s="10">
        <v>9.2113426890910385E-4</v>
      </c>
      <c r="S562" s="10">
        <v>4.7366212583093965E-4</v>
      </c>
      <c r="T562" s="10">
        <v>1.6107316596170783E-4</v>
      </c>
      <c r="U562" s="10">
        <v>0</v>
      </c>
      <c r="V562" s="11">
        <v>3.3522399667457795E-5</v>
      </c>
      <c r="W562" s="11">
        <v>1.8501387604070305E-5</v>
      </c>
      <c r="X562" s="11">
        <v>4.2500482679507098E-5</v>
      </c>
      <c r="Y562" s="11">
        <v>7.3947930285078641E-5</v>
      </c>
      <c r="Z562" s="12">
        <v>0</v>
      </c>
    </row>
    <row r="563" spans="1:94" x14ac:dyDescent="0.2">
      <c r="A563" s="6" t="s">
        <v>1791</v>
      </c>
      <c r="D563" s="6" t="s">
        <v>1792</v>
      </c>
      <c r="E563" s="7" t="s">
        <v>75</v>
      </c>
      <c r="F563" s="7" t="s">
        <v>35</v>
      </c>
      <c r="G563" s="8" t="s">
        <v>59</v>
      </c>
      <c r="H563" s="7">
        <v>1</v>
      </c>
      <c r="I563" s="7" t="s">
        <v>60</v>
      </c>
      <c r="J563" s="6" t="s">
        <v>61</v>
      </c>
      <c r="K563" s="6">
        <v>82</v>
      </c>
      <c r="L563" s="7">
        <v>82</v>
      </c>
      <c r="M563" s="6">
        <v>82</v>
      </c>
      <c r="N563" s="9">
        <v>3.0263985679986543E-4</v>
      </c>
      <c r="O563" s="9">
        <f>AVERAGE(Q563:U563)</f>
        <v>4.0601355802717795E-4</v>
      </c>
      <c r="P563" s="9">
        <f>AVERAGE(V563:Z563)</f>
        <v>1.9926615557255286E-4</v>
      </c>
      <c r="Q563" s="10">
        <v>0</v>
      </c>
      <c r="R563" s="10">
        <v>1.4958415604619159E-4</v>
      </c>
      <c r="S563" s="10">
        <v>2.8645835037337074E-4</v>
      </c>
      <c r="T563" s="10">
        <v>7.0066308515936016E-4</v>
      </c>
      <c r="U563" s="10">
        <v>8.9336219855696718E-4</v>
      </c>
      <c r="V563" s="11">
        <v>0</v>
      </c>
      <c r="W563" s="11">
        <v>0</v>
      </c>
      <c r="X563" s="11">
        <v>3.2057858022158391E-5</v>
      </c>
      <c r="Y563" s="11">
        <v>1.535525817440727E-4</v>
      </c>
      <c r="Z563" s="12">
        <v>8.1072033809653332E-4</v>
      </c>
    </row>
    <row r="564" spans="1:94" x14ac:dyDescent="0.2">
      <c r="A564" s="6" t="s">
        <v>1793</v>
      </c>
      <c r="D564" s="6" t="s">
        <v>1794</v>
      </c>
      <c r="G564" s="8"/>
      <c r="H564" s="7">
        <v>29</v>
      </c>
      <c r="I564" s="7" t="s">
        <v>55</v>
      </c>
      <c r="J564" s="6" t="s">
        <v>56</v>
      </c>
      <c r="K564" s="6">
        <v>182</v>
      </c>
      <c r="L564" s="7">
        <v>81</v>
      </c>
      <c r="M564" s="6">
        <v>121.19999999999999</v>
      </c>
      <c r="N564" s="9">
        <v>4.0719919557059055E-4</v>
      </c>
      <c r="O564" s="9">
        <f>AVERAGE(Q564:U564)</f>
        <v>4.0218507869171075E-4</v>
      </c>
      <c r="P564" s="9">
        <f>AVERAGE(V564:Z564)</f>
        <v>4.1221331244947046E-4</v>
      </c>
      <c r="Q564" s="10">
        <v>1.2890999846826422E-3</v>
      </c>
      <c r="R564" s="10">
        <v>4.4357453979514941E-4</v>
      </c>
      <c r="S564" s="10">
        <v>2.7825086898076231E-4</v>
      </c>
      <c r="T564" s="10">
        <v>0</v>
      </c>
      <c r="U564" s="10">
        <v>0</v>
      </c>
      <c r="V564" s="11">
        <v>1.0037567070077936E-3</v>
      </c>
      <c r="W564" s="11">
        <v>4.6577978245685169E-4</v>
      </c>
      <c r="X564" s="11">
        <v>4.9296102949112697E-4</v>
      </c>
      <c r="Y564" s="11">
        <v>7.3236279342274519E-5</v>
      </c>
      <c r="Z564" s="12">
        <v>2.5332763949305519E-5</v>
      </c>
    </row>
    <row r="565" spans="1:94" x14ac:dyDescent="0.2">
      <c r="A565" s="6" t="s">
        <v>1795</v>
      </c>
      <c r="D565" s="6" t="s">
        <v>1796</v>
      </c>
      <c r="E565" s="7" t="s">
        <v>75</v>
      </c>
      <c r="F565" s="7" t="s">
        <v>35</v>
      </c>
      <c r="G565" s="8" t="s">
        <v>5</v>
      </c>
      <c r="H565" s="7">
        <v>11</v>
      </c>
      <c r="I565" s="7" t="s">
        <v>1797</v>
      </c>
      <c r="J565" s="6" t="s">
        <v>1798</v>
      </c>
      <c r="K565" s="6">
        <v>102</v>
      </c>
      <c r="L565" s="7">
        <v>102</v>
      </c>
      <c r="M565" s="6">
        <v>102</v>
      </c>
      <c r="N565" s="9">
        <v>3.499224915069827E-4</v>
      </c>
      <c r="O565" s="9">
        <f>AVERAGE(Q565:U565)</f>
        <v>4.0185718272113205E-4</v>
      </c>
      <c r="P565" s="9">
        <f>AVERAGE(V565:Z565)</f>
        <v>2.979878002928334E-4</v>
      </c>
      <c r="Q565" s="10">
        <v>1.2125070949994371E-4</v>
      </c>
      <c r="R565" s="10">
        <v>4.5204001022269505E-4</v>
      </c>
      <c r="S565" s="10">
        <v>4.0413958350414537E-4</v>
      </c>
      <c r="T565" s="10">
        <v>6.6443977652721684E-4</v>
      </c>
      <c r="U565" s="10">
        <v>3.6741583385165928E-4</v>
      </c>
      <c r="V565" s="11">
        <v>1.2380235376541028E-4</v>
      </c>
      <c r="W565" s="11">
        <v>2.0469742770806747E-4</v>
      </c>
      <c r="X565" s="11">
        <v>2.0205978874018681E-4</v>
      </c>
      <c r="Y565" s="11">
        <v>4.3237413936264107E-4</v>
      </c>
      <c r="Z565" s="12">
        <v>5.2700529188786109E-4</v>
      </c>
    </row>
    <row r="566" spans="1:94" x14ac:dyDescent="0.2">
      <c r="A566" s="6" t="s">
        <v>1799</v>
      </c>
      <c r="D566" s="6" t="s">
        <v>1800</v>
      </c>
      <c r="E566" s="7" t="s">
        <v>300</v>
      </c>
      <c r="G566" s="8"/>
      <c r="H566" s="7">
        <v>30</v>
      </c>
      <c r="I566" s="7">
        <v>30.3</v>
      </c>
      <c r="J566" s="6" t="s">
        <v>879</v>
      </c>
      <c r="K566" s="6">
        <v>151</v>
      </c>
      <c r="L566" s="7">
        <v>74</v>
      </c>
      <c r="M566" s="6">
        <v>105.39999999999999</v>
      </c>
      <c r="N566" s="9">
        <v>3.3830915816157549E-4</v>
      </c>
      <c r="O566" s="9">
        <f>AVERAGE(Q566:U566)</f>
        <v>4.0180330498374475E-4</v>
      </c>
      <c r="P566" s="9">
        <f>AVERAGE(V566:Z566)</f>
        <v>2.7481501133940617E-4</v>
      </c>
      <c r="Q566" s="10">
        <v>3.1727677297591094E-4</v>
      </c>
      <c r="R566" s="10">
        <v>6.2126734586368914E-4</v>
      </c>
      <c r="S566" s="10">
        <v>5.4585582215117704E-4</v>
      </c>
      <c r="T566" s="10">
        <v>4.1372233268593088E-4</v>
      </c>
      <c r="U566" s="10">
        <v>1.1089425124201562E-4</v>
      </c>
      <c r="V566" s="11">
        <v>5.8041682968985517E-4</v>
      </c>
      <c r="W566" s="11">
        <v>4.2111041329149005E-4</v>
      </c>
      <c r="X566" s="11">
        <v>3.1020588196010741E-4</v>
      </c>
      <c r="Y566" s="11">
        <v>0</v>
      </c>
      <c r="Z566" s="12">
        <v>6.2341931755578094E-5</v>
      </c>
    </row>
    <row r="567" spans="1:94" x14ac:dyDescent="0.2">
      <c r="A567" s="6" t="s">
        <v>1801</v>
      </c>
      <c r="D567" s="6" t="s">
        <v>1802</v>
      </c>
      <c r="G567" s="8"/>
      <c r="H567" s="7">
        <v>12</v>
      </c>
      <c r="I567" s="7" t="s">
        <v>1803</v>
      </c>
      <c r="J567" s="6" t="s">
        <v>1804</v>
      </c>
      <c r="K567" s="6">
        <v>144</v>
      </c>
      <c r="L567" s="7">
        <v>98</v>
      </c>
      <c r="M567" s="6">
        <v>124.6</v>
      </c>
      <c r="N567" s="9">
        <v>4.0521900967529259E-4</v>
      </c>
      <c r="O567" s="9">
        <f>AVERAGE(Q567:U567)</f>
        <v>4.0169776144236013E-4</v>
      </c>
      <c r="P567" s="9">
        <f>AVERAGE(V567:Z567)</f>
        <v>4.0874025790822515E-4</v>
      </c>
      <c r="Q567" s="10">
        <v>5.2236438729314004E-4</v>
      </c>
      <c r="R567" s="10">
        <v>4.4998527989980784E-4</v>
      </c>
      <c r="S567" s="10">
        <v>5.9552744949481094E-4</v>
      </c>
      <c r="T567" s="10">
        <v>3.764812948716306E-4</v>
      </c>
      <c r="U567" s="10">
        <v>6.413039565241091E-5</v>
      </c>
      <c r="V567" s="11">
        <v>2.7219964778403495E-4</v>
      </c>
      <c r="W567" s="11">
        <v>5.9067884783308984E-4</v>
      </c>
      <c r="X567" s="11">
        <v>5.3764532030269269E-4</v>
      </c>
      <c r="Y567" s="11">
        <v>4.5007419701145019E-4</v>
      </c>
      <c r="Z567" s="12">
        <v>1.9310327660985766E-4</v>
      </c>
    </row>
    <row r="568" spans="1:94" x14ac:dyDescent="0.2">
      <c r="A568" s="6" t="s">
        <v>1805</v>
      </c>
      <c r="D568" s="6" t="s">
        <v>715</v>
      </c>
      <c r="E568" s="7" t="s">
        <v>105</v>
      </c>
      <c r="G568" s="8" t="s">
        <v>106</v>
      </c>
      <c r="H568" s="7">
        <v>29</v>
      </c>
      <c r="I568" s="7">
        <v>29.6</v>
      </c>
      <c r="J568" s="6" t="s">
        <v>93</v>
      </c>
      <c r="K568" s="6">
        <v>280</v>
      </c>
      <c r="L568" s="7">
        <v>141</v>
      </c>
      <c r="M568" s="6">
        <v>195.90000000000003</v>
      </c>
      <c r="N568" s="9">
        <v>5.4816352605263185E-4</v>
      </c>
      <c r="O568" s="9">
        <f>AVERAGE(Q568:U568)</f>
        <v>4.014796141231602E-4</v>
      </c>
      <c r="P568" s="9">
        <f>AVERAGE(V568:Z568)</f>
        <v>6.9484743798210345E-4</v>
      </c>
      <c r="Q568" s="10">
        <v>1.1050944813780828E-3</v>
      </c>
      <c r="R568" s="10">
        <v>7.6002309821913961E-4</v>
      </c>
      <c r="S568" s="10">
        <v>8.7949200541767065E-5</v>
      </c>
      <c r="T568" s="10">
        <v>0</v>
      </c>
      <c r="U568" s="10">
        <v>5.4331290476811413E-5</v>
      </c>
      <c r="V568" s="11">
        <v>1.0993285380010564E-3</v>
      </c>
      <c r="W568" s="11">
        <v>1.0640836925008921E-3</v>
      </c>
      <c r="X568" s="11">
        <v>8.3335216774781768E-4</v>
      </c>
      <c r="Y568" s="11">
        <v>4.7747279166075122E-4</v>
      </c>
      <c r="Z568" s="12">
        <v>0</v>
      </c>
    </row>
    <row r="569" spans="1:94" x14ac:dyDescent="0.2">
      <c r="A569" s="6" t="s">
        <v>1806</v>
      </c>
      <c r="D569" s="6" t="s">
        <v>1807</v>
      </c>
      <c r="E569" s="7" t="s">
        <v>28</v>
      </c>
      <c r="F569" s="7" t="s">
        <v>35</v>
      </c>
      <c r="G569" s="8" t="s">
        <v>59</v>
      </c>
      <c r="H569" s="7">
        <v>1</v>
      </c>
      <c r="I569" s="7" t="s">
        <v>174</v>
      </c>
      <c r="J569" s="6" t="s">
        <v>175</v>
      </c>
      <c r="K569" s="6">
        <v>55</v>
      </c>
      <c r="L569" s="7">
        <v>55</v>
      </c>
      <c r="M569" s="6">
        <v>56</v>
      </c>
      <c r="N569" s="9">
        <v>2.3179753405355754E-4</v>
      </c>
      <c r="O569" s="9">
        <f>AVERAGE(Q569:U569)</f>
        <v>4.0125313635153701E-4</v>
      </c>
      <c r="P569" s="9">
        <f>AVERAGE(V569:Z569)</f>
        <v>6.234193175557808E-5</v>
      </c>
      <c r="Q569" s="10">
        <v>1.9342958389427913E-4</v>
      </c>
      <c r="R569" s="10">
        <v>2.0054138875629554E-4</v>
      </c>
      <c r="S569" s="10">
        <v>3.1619038296237827E-4</v>
      </c>
      <c r="T569" s="10">
        <v>5.1140470854138791E-4</v>
      </c>
      <c r="U569" s="10">
        <v>7.8469961760334436E-4</v>
      </c>
      <c r="V569" s="11">
        <v>0</v>
      </c>
      <c r="W569" s="11">
        <v>0</v>
      </c>
      <c r="X569" s="11">
        <v>0</v>
      </c>
      <c r="Y569" s="11">
        <v>0</v>
      </c>
      <c r="Z569" s="12">
        <v>3.1170965877789039E-4</v>
      </c>
    </row>
    <row r="570" spans="1:94" x14ac:dyDescent="0.2">
      <c r="A570" s="6" t="s">
        <v>1808</v>
      </c>
      <c r="D570" s="6" t="s">
        <v>1809</v>
      </c>
      <c r="E570" s="7" t="s">
        <v>75</v>
      </c>
      <c r="F570" s="7" t="s">
        <v>35</v>
      </c>
      <c r="G570" s="8" t="s">
        <v>45</v>
      </c>
      <c r="H570" s="7">
        <v>15</v>
      </c>
      <c r="I570" s="7">
        <v>15.2</v>
      </c>
      <c r="J570" s="6" t="s">
        <v>1365</v>
      </c>
      <c r="K570" s="6">
        <v>147</v>
      </c>
      <c r="L570" s="7">
        <v>147</v>
      </c>
      <c r="M570" s="6">
        <v>147</v>
      </c>
      <c r="N570" s="9">
        <v>4.7010998677314071E-4</v>
      </c>
      <c r="O570" s="9">
        <f>AVERAGE(Q570:U570)</f>
        <v>4.0107300800040204E-4</v>
      </c>
      <c r="P570" s="9">
        <f>AVERAGE(V570:Z570)</f>
        <v>5.3914696554587926E-4</v>
      </c>
      <c r="Q570" s="10">
        <v>7.2750425699966224E-4</v>
      </c>
      <c r="R570" s="10">
        <v>7.0353863168909456E-4</v>
      </c>
      <c r="S570" s="10">
        <v>5.3606338431679587E-4</v>
      </c>
      <c r="T570" s="10">
        <v>3.8258766996457237E-5</v>
      </c>
      <c r="U570" s="10">
        <v>0</v>
      </c>
      <c r="V570" s="11">
        <v>4.8492217015722028E-4</v>
      </c>
      <c r="W570" s="11">
        <v>6.5109505833234305E-4</v>
      </c>
      <c r="X570" s="11">
        <v>4.8499420658588185E-4</v>
      </c>
      <c r="Y570" s="11">
        <v>6.6448213933576047E-4</v>
      </c>
      <c r="Z570" s="12">
        <v>4.1024125331819069E-4</v>
      </c>
    </row>
    <row r="571" spans="1:94" x14ac:dyDescent="0.2">
      <c r="A571" s="6" t="s">
        <v>1810</v>
      </c>
      <c r="B571" s="7">
        <v>27</v>
      </c>
      <c r="C571" s="6" t="s">
        <v>1811</v>
      </c>
      <c r="D571" s="6" t="s">
        <v>1812</v>
      </c>
      <c r="E571" s="7" t="s">
        <v>105</v>
      </c>
      <c r="H571" s="7">
        <v>10</v>
      </c>
      <c r="I571" s="7" t="s">
        <v>1813</v>
      </c>
      <c r="J571" s="6" t="s">
        <v>1814</v>
      </c>
      <c r="N571" s="9">
        <v>2.5906258539870413E-4</v>
      </c>
      <c r="O571" s="9">
        <f>AVERAGE(Q571:U571)</f>
        <v>4.0074991851679343E-4</v>
      </c>
      <c r="P571" s="9">
        <f>AVERAGE(V571:Z571)</f>
        <v>1.1737525228061488E-4</v>
      </c>
      <c r="Q571" s="14">
        <v>3.9724508611531069E-4</v>
      </c>
      <c r="R571" s="14">
        <v>1.1726328903755034E-3</v>
      </c>
      <c r="S571" s="14">
        <v>4.3387161609315285E-4</v>
      </c>
      <c r="T571" s="14">
        <v>0</v>
      </c>
      <c r="U571" s="14">
        <v>0</v>
      </c>
      <c r="V571" s="12">
        <v>1.1351510886098941E-5</v>
      </c>
      <c r="W571" s="12">
        <v>3.3728076750112426E-4</v>
      </c>
      <c r="X571" s="12">
        <v>2.3824398301585116E-4</v>
      </c>
      <c r="Y571" s="12">
        <v>0</v>
      </c>
      <c r="Z571" s="12">
        <v>0</v>
      </c>
    </row>
    <row r="572" spans="1:94" x14ac:dyDescent="0.2">
      <c r="A572" s="6" t="s">
        <v>1815</v>
      </c>
      <c r="D572" s="6" t="s">
        <v>1816</v>
      </c>
      <c r="E572" s="7" t="s">
        <v>300</v>
      </c>
      <c r="F572" s="7" t="s">
        <v>35</v>
      </c>
      <c r="G572" s="8" t="s">
        <v>567</v>
      </c>
      <c r="H572" s="7">
        <v>19</v>
      </c>
      <c r="I572" s="7">
        <v>19.149999999999999</v>
      </c>
      <c r="J572" s="6" t="s">
        <v>1817</v>
      </c>
      <c r="K572" s="6">
        <v>135</v>
      </c>
      <c r="L572" s="7">
        <v>135</v>
      </c>
      <c r="M572" s="6">
        <v>135</v>
      </c>
      <c r="N572" s="9">
        <v>4.4694234135912866E-4</v>
      </c>
      <c r="O572" s="9">
        <f>AVERAGE(Q572:U572)</f>
        <v>4.0052953439122685E-4</v>
      </c>
      <c r="P572" s="9">
        <f>AVERAGE(V572:Z572)</f>
        <v>4.9335514832703057E-4</v>
      </c>
      <c r="Q572" s="10">
        <v>3.1987325255759905E-4</v>
      </c>
      <c r="R572" s="10">
        <v>4.826554523849649E-4</v>
      </c>
      <c r="S572" s="10">
        <v>4.920887840459124E-4</v>
      </c>
      <c r="T572" s="10">
        <v>4.1677552023240179E-4</v>
      </c>
      <c r="U572" s="10">
        <v>2.9125466273525606E-4</v>
      </c>
      <c r="V572" s="11">
        <v>1.0488316895524539E-4</v>
      </c>
      <c r="W572" s="11">
        <v>4.6513545104100466E-4</v>
      </c>
      <c r="X572" s="11">
        <v>6.2147831118152734E-4</v>
      </c>
      <c r="Y572" s="11">
        <v>7.5435099991263792E-4</v>
      </c>
      <c r="Z572" s="12">
        <v>5.2092781054473769E-4</v>
      </c>
    </row>
    <row r="573" spans="1:94" x14ac:dyDescent="0.2">
      <c r="A573" s="6" t="s">
        <v>1818</v>
      </c>
      <c r="B573" s="7">
        <v>611</v>
      </c>
      <c r="C573" s="6" t="s">
        <v>1819</v>
      </c>
      <c r="D573" s="6" t="s">
        <v>1820</v>
      </c>
      <c r="E573" s="7" t="s">
        <v>75</v>
      </c>
      <c r="F573" s="7" t="s">
        <v>35</v>
      </c>
      <c r="G573" s="6" t="s">
        <v>1360</v>
      </c>
      <c r="H573" s="7">
        <v>11</v>
      </c>
      <c r="I573" s="7" t="s">
        <v>1338</v>
      </c>
      <c r="J573" s="6" t="s">
        <v>1339</v>
      </c>
      <c r="N573" s="9">
        <v>3.7185172329458723E-4</v>
      </c>
      <c r="O573" s="9">
        <f>AVERAGE(Q573:U573)</f>
        <v>4.0050663272867589E-4</v>
      </c>
      <c r="P573" s="9">
        <f>AVERAGE(V573:Z573)</f>
        <v>3.4319681386049846E-4</v>
      </c>
      <c r="Q573" s="14">
        <v>6.1341917954985874E-4</v>
      </c>
      <c r="R573" s="14">
        <v>5.2070899981333687E-4</v>
      </c>
      <c r="S573" s="14">
        <v>5.8765802731871968E-4</v>
      </c>
      <c r="T573" s="14">
        <v>1.3288795530544336E-4</v>
      </c>
      <c r="U573" s="14">
        <v>1.4785900165602083E-4</v>
      </c>
      <c r="V573" s="12">
        <v>2.9692457704588103E-4</v>
      </c>
      <c r="W573" s="12">
        <v>5.2742544358193072E-4</v>
      </c>
      <c r="X573" s="12">
        <v>5.9146440849968329E-4</v>
      </c>
      <c r="Y573" s="12">
        <v>2.8447827879248379E-4</v>
      </c>
      <c r="Z573" s="12">
        <v>1.5691361382513547E-5</v>
      </c>
    </row>
    <row r="574" spans="1:94" x14ac:dyDescent="0.2">
      <c r="A574" s="6" t="s">
        <v>1821</v>
      </c>
      <c r="B574" s="7">
        <v>449</v>
      </c>
      <c r="C574" s="6" t="s">
        <v>1822</v>
      </c>
      <c r="D574" s="6" t="s">
        <v>1609</v>
      </c>
      <c r="E574" s="7" t="s">
        <v>105</v>
      </c>
      <c r="G574" s="6" t="s">
        <v>29</v>
      </c>
      <c r="H574" s="7">
        <v>29</v>
      </c>
      <c r="I574" s="7" t="s">
        <v>1610</v>
      </c>
      <c r="J574" s="6" t="s">
        <v>1611</v>
      </c>
      <c r="N574" s="9">
        <v>4.0711583411625837E-4</v>
      </c>
      <c r="O574" s="9">
        <f>AVERAGE(Q574:U574)</f>
        <v>3.997315065529321E-4</v>
      </c>
      <c r="P574" s="9">
        <f>AVERAGE(V574:Z574)</f>
        <v>4.1450016167958448E-4</v>
      </c>
      <c r="Q574" s="14">
        <v>5.8890938969170131E-4</v>
      </c>
      <c r="R574" s="14">
        <v>3.527966810059908E-4</v>
      </c>
      <c r="S574" s="14">
        <v>3.6016498323326179E-4</v>
      </c>
      <c r="T574" s="14">
        <v>3.0684282512483276E-4</v>
      </c>
      <c r="U574" s="14">
        <v>3.8994365370887372E-4</v>
      </c>
      <c r="V574" s="12">
        <v>5.4546356154974794E-4</v>
      </c>
      <c r="W574" s="12">
        <v>4.4452384858260268E-4</v>
      </c>
      <c r="X574" s="12">
        <v>3.4323500404298947E-4</v>
      </c>
      <c r="Y574" s="12">
        <v>4.203308028877474E-4</v>
      </c>
      <c r="Z574" s="12">
        <v>3.1894759133483487E-4</v>
      </c>
    </row>
    <row r="575" spans="1:94" x14ac:dyDescent="0.2">
      <c r="A575" s="6" t="s">
        <v>1823</v>
      </c>
      <c r="B575" s="7">
        <v>929</v>
      </c>
      <c r="C575" s="6" t="s">
        <v>1824</v>
      </c>
      <c r="D575" s="6" t="s">
        <v>1825</v>
      </c>
      <c r="E575" s="7" t="s">
        <v>28</v>
      </c>
      <c r="G575" s="6" t="s">
        <v>69</v>
      </c>
      <c r="H575" s="7">
        <v>34</v>
      </c>
      <c r="I575" s="7" t="s">
        <v>1826</v>
      </c>
      <c r="J575" s="6" t="s">
        <v>311</v>
      </c>
      <c r="N575" s="9">
        <v>3.1381581147816955E-4</v>
      </c>
      <c r="O575" s="9">
        <f>AVERAGE(Q575:U575)</f>
        <v>3.9949111091250366E-4</v>
      </c>
      <c r="P575" s="9">
        <f>AVERAGE(V575:Z575)</f>
        <v>2.2814051204383549E-4</v>
      </c>
      <c r="Q575" s="14">
        <v>3.9137769385601436E-4</v>
      </c>
      <c r="R575" s="14">
        <v>6.1847290205156285E-5</v>
      </c>
      <c r="S575" s="14">
        <v>1.8042055083314807E-4</v>
      </c>
      <c r="T575" s="14">
        <v>1.6329142306617777E-4</v>
      </c>
      <c r="U575" s="14">
        <v>1.2005185966020217E-3</v>
      </c>
      <c r="V575" s="12">
        <v>0</v>
      </c>
      <c r="W575" s="12">
        <v>0</v>
      </c>
      <c r="X575" s="12">
        <v>0</v>
      </c>
      <c r="Y575" s="12">
        <v>2.2257368498229885E-4</v>
      </c>
      <c r="Z575" s="12">
        <v>9.1812887523687868E-4</v>
      </c>
    </row>
    <row r="576" spans="1:94" s="18" customFormat="1" x14ac:dyDescent="0.2">
      <c r="A576" s="6" t="s">
        <v>1827</v>
      </c>
      <c r="B576" s="7"/>
      <c r="C576" s="6"/>
      <c r="D576" s="6" t="s">
        <v>1828</v>
      </c>
      <c r="E576" s="7" t="s">
        <v>28</v>
      </c>
      <c r="F576" s="7"/>
      <c r="G576" s="8"/>
      <c r="H576" s="7">
        <v>35</v>
      </c>
      <c r="I576" s="7" t="s">
        <v>1829</v>
      </c>
      <c r="J576" s="6" t="s">
        <v>1830</v>
      </c>
      <c r="K576" s="6">
        <v>142</v>
      </c>
      <c r="L576" s="7">
        <v>67</v>
      </c>
      <c r="M576" s="6">
        <v>112.10000000000001</v>
      </c>
      <c r="N576" s="9">
        <v>3.6310401813076127E-4</v>
      </c>
      <c r="O576" s="9">
        <f>AVERAGE(Q576:U576)</f>
        <v>3.9879869581260297E-4</v>
      </c>
      <c r="P576" s="9">
        <f>AVERAGE(V576:Z576)</f>
        <v>3.2740934044891946E-4</v>
      </c>
      <c r="Q576" s="10">
        <v>8.8001560327015252E-4</v>
      </c>
      <c r="R576" s="10">
        <v>3.7858350030135112E-4</v>
      </c>
      <c r="S576" s="10">
        <v>3.2436185440392723E-4</v>
      </c>
      <c r="T576" s="10">
        <v>2.8388756492695843E-4</v>
      </c>
      <c r="U576" s="10">
        <v>1.2714495616062544E-4</v>
      </c>
      <c r="V576" s="11">
        <v>5.4287397957802474E-4</v>
      </c>
      <c r="W576" s="11">
        <v>3.9656210049961513E-4</v>
      </c>
      <c r="X576" s="11">
        <v>2.5147975985006512E-4</v>
      </c>
      <c r="Y576" s="11">
        <v>3.9382632437518069E-4</v>
      </c>
      <c r="Z576" s="12">
        <v>5.2304537941711825E-5</v>
      </c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</row>
    <row r="577" spans="1:26" x14ac:dyDescent="0.2">
      <c r="A577" s="6" t="s">
        <v>1831</v>
      </c>
      <c r="B577" s="7">
        <v>105</v>
      </c>
      <c r="C577" s="6" t="s">
        <v>1832</v>
      </c>
      <c r="D577" s="6" t="s">
        <v>1833</v>
      </c>
      <c r="E577" s="7" t="s">
        <v>300</v>
      </c>
      <c r="F577" s="7" t="s">
        <v>35</v>
      </c>
      <c r="G577" s="6" t="s">
        <v>59</v>
      </c>
      <c r="H577" s="7">
        <v>1</v>
      </c>
      <c r="I577" s="7" t="s">
        <v>37</v>
      </c>
      <c r="J577" s="6" t="s">
        <v>38</v>
      </c>
      <c r="N577" s="9">
        <v>2.9978696965807857E-4</v>
      </c>
      <c r="O577" s="9">
        <f>AVERAGE(Q577:U577)</f>
        <v>3.9834096189714924E-4</v>
      </c>
      <c r="P577" s="9">
        <f>AVERAGE(V577:Z577)</f>
        <v>2.0123297741900785E-4</v>
      </c>
      <c r="Q577" s="14">
        <v>0</v>
      </c>
      <c r="R577" s="14">
        <v>4.1700690447434258E-4</v>
      </c>
      <c r="S577" s="14">
        <v>3.4802279075260768E-4</v>
      </c>
      <c r="T577" s="14">
        <v>4.3207902703098469E-4</v>
      </c>
      <c r="U577" s="14">
        <v>7.9459608722781108E-4</v>
      </c>
      <c r="V577" s="12">
        <v>1.1012732740300766E-4</v>
      </c>
      <c r="W577" s="12">
        <v>5.0166536062382757E-5</v>
      </c>
      <c r="X577" s="12">
        <v>6.732150184653262E-5</v>
      </c>
      <c r="Y577" s="12">
        <v>2.2948948603215114E-4</v>
      </c>
      <c r="Z577" s="12">
        <v>5.490600357509651E-4</v>
      </c>
    </row>
    <row r="578" spans="1:26" x14ac:dyDescent="0.2">
      <c r="A578" s="6" t="s">
        <v>1834</v>
      </c>
      <c r="D578" s="6" t="s">
        <v>1802</v>
      </c>
      <c r="E578" s="7" t="s">
        <v>28</v>
      </c>
      <c r="G578" s="8"/>
      <c r="H578" s="7">
        <v>21</v>
      </c>
      <c r="I578" s="7">
        <v>21.3</v>
      </c>
      <c r="J578" s="6" t="s">
        <v>1835</v>
      </c>
      <c r="K578" s="6">
        <v>116</v>
      </c>
      <c r="L578" s="7">
        <v>116</v>
      </c>
      <c r="M578" s="6">
        <v>116</v>
      </c>
      <c r="N578" s="9">
        <v>3.7861008577485172E-4</v>
      </c>
      <c r="O578" s="9">
        <f>AVERAGE(Q578:U578)</f>
        <v>3.9831361054888366E-4</v>
      </c>
      <c r="P578" s="9">
        <f>AVERAGE(V578:Z578)</f>
        <v>3.5890656100081984E-4</v>
      </c>
      <c r="Q578" s="10">
        <v>8.6926552620664491E-4</v>
      </c>
      <c r="R578" s="10">
        <v>4.2142456806042514E-4</v>
      </c>
      <c r="S578" s="10">
        <v>3.6728626707419981E-4</v>
      </c>
      <c r="T578" s="10">
        <v>1.5099960962151502E-4</v>
      </c>
      <c r="U578" s="10">
        <v>1.8259208178163325E-4</v>
      </c>
      <c r="V578" s="11">
        <v>3.6111981639180997E-4</v>
      </c>
      <c r="W578" s="11">
        <v>4.8340040583241611E-4</v>
      </c>
      <c r="X578" s="11">
        <v>4.1529218618783457E-4</v>
      </c>
      <c r="Y578" s="11">
        <v>2.9934997585433519E-4</v>
      </c>
      <c r="Z578" s="12">
        <v>2.3537042073770321E-4</v>
      </c>
    </row>
    <row r="579" spans="1:26" x14ac:dyDescent="0.2">
      <c r="A579" s="6" t="s">
        <v>1836</v>
      </c>
      <c r="D579" s="6" t="s">
        <v>1837</v>
      </c>
      <c r="E579" s="7" t="s">
        <v>300</v>
      </c>
      <c r="G579" s="8" t="s">
        <v>131</v>
      </c>
      <c r="H579" s="7">
        <v>35</v>
      </c>
      <c r="I579" s="7">
        <v>35.1</v>
      </c>
      <c r="J579" s="6" t="s">
        <v>479</v>
      </c>
      <c r="K579" s="6">
        <v>123</v>
      </c>
      <c r="L579" s="7">
        <v>123</v>
      </c>
      <c r="M579" s="6">
        <v>123</v>
      </c>
      <c r="N579" s="9">
        <v>4.0283758590760029E-4</v>
      </c>
      <c r="O579" s="9">
        <f>AVERAGE(Q579:U579)</f>
        <v>3.9815756253132095E-4</v>
      </c>
      <c r="P579" s="9">
        <f>AVERAGE(V579:Z579)</f>
        <v>4.0751760928387962E-4</v>
      </c>
      <c r="Q579" s="10">
        <v>5.9586762917296604E-4</v>
      </c>
      <c r="R579" s="10">
        <v>7.5798891916435619E-4</v>
      </c>
      <c r="S579" s="10">
        <v>3.5304369939232383E-4</v>
      </c>
      <c r="T579" s="10">
        <v>2.8388756492695843E-4</v>
      </c>
      <c r="U579" s="10">
        <v>0</v>
      </c>
      <c r="V579" s="11">
        <v>5.3304778468197091E-4</v>
      </c>
      <c r="W579" s="11">
        <v>4.8340040583241611E-4</v>
      </c>
      <c r="X579" s="11">
        <v>5.6440886759116554E-4</v>
      </c>
      <c r="Y579" s="11">
        <v>3.4816199995967901E-4</v>
      </c>
      <c r="Z579" s="12">
        <v>1.0856898835416652E-4</v>
      </c>
    </row>
    <row r="580" spans="1:26" x14ac:dyDescent="0.2">
      <c r="A580" s="6" t="s">
        <v>1838</v>
      </c>
      <c r="B580" s="7">
        <v>113</v>
      </c>
      <c r="C580" s="6" t="s">
        <v>1839</v>
      </c>
      <c r="D580" s="6" t="s">
        <v>1840</v>
      </c>
      <c r="H580" s="7">
        <v>20</v>
      </c>
      <c r="I580" s="7" t="s">
        <v>126</v>
      </c>
      <c r="J580" s="6" t="s">
        <v>127</v>
      </c>
      <c r="N580" s="9">
        <v>3.9614929983445896E-4</v>
      </c>
      <c r="O580" s="9">
        <f>AVERAGE(Q580:U580)</f>
        <v>3.9785699015918092E-4</v>
      </c>
      <c r="P580" s="9">
        <f>AVERAGE(V580:Z580)</f>
        <v>3.944416095097371E-4</v>
      </c>
      <c r="Q580" s="14">
        <v>3.9724508611531069E-4</v>
      </c>
      <c r="R580" s="14">
        <v>6.5258139897899064E-4</v>
      </c>
      <c r="S580" s="14">
        <v>6.3950204976569451E-4</v>
      </c>
      <c r="T580" s="14">
        <v>1.9129383498228621E-4</v>
      </c>
      <c r="U580" s="14">
        <v>1.0866258095362283E-4</v>
      </c>
      <c r="V580" s="12">
        <v>4.0492946096368866E-4</v>
      </c>
      <c r="W580" s="12">
        <v>2.2438097937543187E-4</v>
      </c>
      <c r="X580" s="12">
        <v>5.7266154009817747E-4</v>
      </c>
      <c r="Y580" s="12">
        <v>4.3237413936264107E-4</v>
      </c>
      <c r="Z580" s="12">
        <v>3.3786192774874633E-4</v>
      </c>
    </row>
    <row r="581" spans="1:26" x14ac:dyDescent="0.2">
      <c r="A581" s="6" t="s">
        <v>1841</v>
      </c>
      <c r="D581" s="6" t="s">
        <v>1842</v>
      </c>
      <c r="E581" s="7" t="s">
        <v>28</v>
      </c>
      <c r="G581" s="8" t="s">
        <v>69</v>
      </c>
      <c r="H581" s="7">
        <v>27</v>
      </c>
      <c r="I581" s="7">
        <v>27.4</v>
      </c>
      <c r="J581" s="6" t="s">
        <v>704</v>
      </c>
      <c r="K581" s="6">
        <v>130</v>
      </c>
      <c r="L581" s="7">
        <v>61</v>
      </c>
      <c r="M581" s="6">
        <v>98.699999999999989</v>
      </c>
      <c r="N581" s="9">
        <v>3.3223754036689325E-4</v>
      </c>
      <c r="O581" s="9">
        <f>AVERAGE(Q581:U581)</f>
        <v>3.9702923234016953E-4</v>
      </c>
      <c r="P581" s="9">
        <f>AVERAGE(V581:Z581)</f>
        <v>2.6744584839361686E-4</v>
      </c>
      <c r="Q581" s="10">
        <v>8.2551728873764578E-4</v>
      </c>
      <c r="R581" s="10">
        <v>8.316508756854898E-4</v>
      </c>
      <c r="S581" s="10">
        <v>2.6384760162530122E-4</v>
      </c>
      <c r="T581" s="10">
        <v>0</v>
      </c>
      <c r="U581" s="10">
        <v>6.413039565241091E-5</v>
      </c>
      <c r="V581" s="11">
        <v>3.0838271240568788E-4</v>
      </c>
      <c r="W581" s="11">
        <v>4.6559063620672461E-4</v>
      </c>
      <c r="X581" s="11">
        <v>2.4764541721660404E-4</v>
      </c>
      <c r="Y581" s="11">
        <v>1.8067746192680732E-4</v>
      </c>
      <c r="Z581" s="12">
        <v>1.3493301421226047E-4</v>
      </c>
    </row>
    <row r="582" spans="1:26" x14ac:dyDescent="0.2">
      <c r="A582" s="6" t="s">
        <v>1843</v>
      </c>
      <c r="D582" s="6" t="s">
        <v>1844</v>
      </c>
      <c r="E582" s="7" t="s">
        <v>75</v>
      </c>
      <c r="G582" s="8" t="s">
        <v>106</v>
      </c>
      <c r="H582" s="7">
        <v>9</v>
      </c>
      <c r="I582" s="7" t="s">
        <v>758</v>
      </c>
      <c r="J582" s="6" t="s">
        <v>759</v>
      </c>
      <c r="K582" s="6">
        <v>134</v>
      </c>
      <c r="L582" s="7">
        <v>134</v>
      </c>
      <c r="M582" s="6">
        <v>134</v>
      </c>
      <c r="N582" s="9">
        <v>4.5480190882245182E-4</v>
      </c>
      <c r="O582" s="9">
        <f>AVERAGE(Q582:U582)</f>
        <v>3.9588288295988204E-4</v>
      </c>
      <c r="P582" s="9">
        <f>AVERAGE(V582:Z582)</f>
        <v>5.1372093468502172E-4</v>
      </c>
      <c r="Q582" s="10">
        <v>8.3836904817285334E-4</v>
      </c>
      <c r="R582" s="10">
        <v>4.826554523849649E-4</v>
      </c>
      <c r="S582" s="10">
        <v>3.2331166680331629E-4</v>
      </c>
      <c r="T582" s="10">
        <v>1.3288795530544336E-4</v>
      </c>
      <c r="U582" s="10">
        <v>2.0219029213283223E-4</v>
      </c>
      <c r="V582" s="11">
        <v>6.3527028868302123E-4</v>
      </c>
      <c r="W582" s="11">
        <v>4.4497903374832257E-4</v>
      </c>
      <c r="X582" s="11">
        <v>7.1765188524800243E-4</v>
      </c>
      <c r="Y582" s="11">
        <v>4.811861634679849E-4</v>
      </c>
      <c r="Z582" s="12">
        <v>2.8951730227777739E-4</v>
      </c>
    </row>
    <row r="583" spans="1:26" x14ac:dyDescent="0.2">
      <c r="A583" s="6" t="s">
        <v>1845</v>
      </c>
      <c r="D583" s="6" t="s">
        <v>1846</v>
      </c>
      <c r="G583" s="8"/>
      <c r="H583" s="7">
        <v>26</v>
      </c>
      <c r="I583" s="7">
        <v>26.22</v>
      </c>
      <c r="J583" s="6" t="s">
        <v>1847</v>
      </c>
      <c r="K583" s="6">
        <v>122</v>
      </c>
      <c r="L583" s="7">
        <v>100</v>
      </c>
      <c r="M583" s="6">
        <v>115.5</v>
      </c>
      <c r="N583" s="9">
        <v>3.8354985840795481E-4</v>
      </c>
      <c r="O583" s="9">
        <f>AVERAGE(Q583:U583)</f>
        <v>3.9537158589128942E-4</v>
      </c>
      <c r="P583" s="9">
        <f>AVERAGE(V583:Z583)</f>
        <v>3.7172813092462004E-4</v>
      </c>
      <c r="Q583" s="10">
        <v>4.4112396205754276E-4</v>
      </c>
      <c r="R583" s="10">
        <v>6.9096370061577455E-4</v>
      </c>
      <c r="S583" s="10">
        <v>6.1521766480438639E-4</v>
      </c>
      <c r="T583" s="10">
        <v>2.2955260197874344E-4</v>
      </c>
      <c r="U583" s="10">
        <v>0</v>
      </c>
      <c r="V583" s="11">
        <v>2.751558322467295E-4</v>
      </c>
      <c r="W583" s="11">
        <v>3.8816852764481991E-4</v>
      </c>
      <c r="X583" s="11">
        <v>7.8487810389394632E-4</v>
      </c>
      <c r="Y583" s="11">
        <v>2.9579172114031457E-4</v>
      </c>
      <c r="Z583" s="12">
        <v>1.1464646969728992E-4</v>
      </c>
    </row>
    <row r="584" spans="1:26" x14ac:dyDescent="0.2">
      <c r="A584" s="6" t="s">
        <v>1848</v>
      </c>
      <c r="D584" s="6" t="s">
        <v>1849</v>
      </c>
      <c r="E584" s="7" t="s">
        <v>28</v>
      </c>
      <c r="G584" s="8"/>
      <c r="H584" s="7">
        <v>29</v>
      </c>
      <c r="I584" s="7">
        <v>29.6</v>
      </c>
      <c r="J584" s="6" t="s">
        <v>93</v>
      </c>
      <c r="K584" s="6">
        <v>230</v>
      </c>
      <c r="L584" s="7">
        <v>230</v>
      </c>
      <c r="M584" s="6">
        <v>230</v>
      </c>
      <c r="N584" s="9">
        <v>6.6852547180784832E-4</v>
      </c>
      <c r="O584" s="9">
        <f>AVERAGE(Q584:U584)</f>
        <v>3.9422492023349529E-4</v>
      </c>
      <c r="P584" s="9">
        <f>AVERAGE(V584:Z584)</f>
        <v>9.4282602338220168E-4</v>
      </c>
      <c r="Q584" s="10">
        <v>6.3455354595182189E-4</v>
      </c>
      <c r="R584" s="10">
        <v>6.8997743799053841E-4</v>
      </c>
      <c r="S584" s="10">
        <v>4.1962904841127686E-4</v>
      </c>
      <c r="T584" s="10">
        <v>1.5303506798582895E-4</v>
      </c>
      <c r="U584" s="10">
        <v>7.3929500828010414E-5</v>
      </c>
      <c r="V584" s="11">
        <v>1.9964462350593759E-3</v>
      </c>
      <c r="W584" s="11">
        <v>1.3002986541634154E-3</v>
      </c>
      <c r="X584" s="11">
        <v>9.1704530583490787E-4</v>
      </c>
      <c r="Y584" s="11">
        <v>4.1184572112687424E-4</v>
      </c>
      <c r="Z584" s="12">
        <v>8.8494200726434006E-5</v>
      </c>
    </row>
    <row r="585" spans="1:26" x14ac:dyDescent="0.2">
      <c r="A585" s="6" t="s">
        <v>1850</v>
      </c>
      <c r="B585" s="7">
        <v>36</v>
      </c>
      <c r="C585" s="6" t="s">
        <v>1851</v>
      </c>
      <c r="D585" s="6" t="s">
        <v>1852</v>
      </c>
      <c r="E585" s="7" t="s">
        <v>28</v>
      </c>
      <c r="H585" s="7">
        <v>30</v>
      </c>
      <c r="I585" s="7" t="s">
        <v>830</v>
      </c>
      <c r="J585" s="6" t="s">
        <v>327</v>
      </c>
      <c r="N585" s="9">
        <v>4.0871639328123857E-4</v>
      </c>
      <c r="O585" s="9">
        <f>AVERAGE(Q585:U585)</f>
        <v>3.9406007956007387E-4</v>
      </c>
      <c r="P585" s="9">
        <f>AVERAGE(V585:Z585)</f>
        <v>4.2337270700240311E-4</v>
      </c>
      <c r="Q585" s="14">
        <v>6.4361509679308369E-4</v>
      </c>
      <c r="R585" s="14">
        <v>8.2250734557301627E-4</v>
      </c>
      <c r="S585" s="14">
        <v>4.2130268462451558E-4</v>
      </c>
      <c r="T585" s="14">
        <v>4.5910520395748689E-5</v>
      </c>
      <c r="U585" s="14">
        <v>3.6964750414005207E-5</v>
      </c>
      <c r="V585" s="12">
        <v>1.0833594491754298E-3</v>
      </c>
      <c r="W585" s="12">
        <v>5.5787882187401507E-4</v>
      </c>
      <c r="X585" s="12">
        <v>2.8852072219942554E-4</v>
      </c>
      <c r="Y585" s="12">
        <v>1.3218477692434797E-4</v>
      </c>
      <c r="Z585" s="12">
        <v>5.4919764838797412E-5</v>
      </c>
    </row>
    <row r="586" spans="1:26" x14ac:dyDescent="0.2">
      <c r="A586" s="6" t="s">
        <v>1853</v>
      </c>
      <c r="D586" s="6" t="s">
        <v>1854</v>
      </c>
      <c r="G586" s="8"/>
      <c r="H586" s="7">
        <v>7</v>
      </c>
      <c r="I586" s="7" t="s">
        <v>1304</v>
      </c>
      <c r="J586" s="6" t="s">
        <v>1305</v>
      </c>
      <c r="K586" s="6">
        <v>175</v>
      </c>
      <c r="L586" s="7">
        <v>175</v>
      </c>
      <c r="M586" s="6">
        <v>175</v>
      </c>
      <c r="N586" s="9">
        <v>5.5254540997024871E-4</v>
      </c>
      <c r="O586" s="9">
        <f>AVERAGE(Q586:U586)</f>
        <v>3.9355411202602757E-4</v>
      </c>
      <c r="P586" s="9">
        <f>AVERAGE(V586:Z586)</f>
        <v>7.1153670791446969E-4</v>
      </c>
      <c r="Q586" s="10">
        <v>7.6099721461514176E-4</v>
      </c>
      <c r="R586" s="10">
        <v>3.3985189318805136E-4</v>
      </c>
      <c r="S586" s="10">
        <v>5.8840616565387297E-4</v>
      </c>
      <c r="T586" s="10">
        <v>1.3288795530544336E-4</v>
      </c>
      <c r="U586" s="10">
        <v>1.4562733136762803E-4</v>
      </c>
      <c r="V586" s="11">
        <v>7.152629978765528E-4</v>
      </c>
      <c r="W586" s="11">
        <v>6.1409228312420236E-4</v>
      </c>
      <c r="X586" s="11">
        <v>7.7059499258485837E-4</v>
      </c>
      <c r="Y586" s="11">
        <v>9.4896041812824426E-4</v>
      </c>
      <c r="Z586" s="12">
        <v>5.0877284785849088E-4</v>
      </c>
    </row>
    <row r="587" spans="1:26" x14ac:dyDescent="0.2">
      <c r="A587" s="6" t="s">
        <v>1855</v>
      </c>
      <c r="B587" s="7">
        <v>143</v>
      </c>
      <c r="C587" s="6" t="s">
        <v>1856</v>
      </c>
      <c r="D587" s="6" t="s">
        <v>1857</v>
      </c>
      <c r="E587" s="7" t="s">
        <v>300</v>
      </c>
      <c r="G587" s="6" t="s">
        <v>652</v>
      </c>
      <c r="H587" s="7">
        <v>29</v>
      </c>
      <c r="I587" s="7" t="s">
        <v>1858</v>
      </c>
      <c r="J587" s="6" t="s">
        <v>1859</v>
      </c>
      <c r="N587" s="9">
        <v>3.5508052775144944E-4</v>
      </c>
      <c r="O587" s="9">
        <f>AVERAGE(Q587:U587)</f>
        <v>3.9327957920662809E-4</v>
      </c>
      <c r="P587" s="9">
        <f>AVERAGE(V587:Z587)</f>
        <v>3.1688147629627074E-4</v>
      </c>
      <c r="Q587" s="14">
        <v>5.0457931665272488E-4</v>
      </c>
      <c r="R587" s="14">
        <v>3.9968555560652801E-4</v>
      </c>
      <c r="S587" s="14">
        <v>5.0280671975837894E-4</v>
      </c>
      <c r="T587" s="14">
        <v>2.9719710755377808E-4</v>
      </c>
      <c r="U587" s="14">
        <v>2.6212919646173045E-4</v>
      </c>
      <c r="V587" s="12">
        <v>6.1709039733295499E-4</v>
      </c>
      <c r="W587" s="12">
        <v>5.0621679627021348E-4</v>
      </c>
      <c r="X587" s="12">
        <v>3.9146778788624946E-4</v>
      </c>
      <c r="Y587" s="12">
        <v>6.9632399991935814E-5</v>
      </c>
      <c r="Z587" s="12">
        <v>0</v>
      </c>
    </row>
    <row r="588" spans="1:26" x14ac:dyDescent="0.2">
      <c r="A588" s="6" t="s">
        <v>1860</v>
      </c>
      <c r="B588" s="7">
        <v>305</v>
      </c>
      <c r="C588" s="6" t="s">
        <v>1861</v>
      </c>
      <c r="D588" s="6" t="s">
        <v>1502</v>
      </c>
      <c r="E588" s="7" t="s">
        <v>105</v>
      </c>
      <c r="G588" s="6" t="s">
        <v>29</v>
      </c>
      <c r="H588" s="7">
        <v>29</v>
      </c>
      <c r="I588" s="7" t="s">
        <v>1503</v>
      </c>
      <c r="J588" s="6" t="s">
        <v>1504</v>
      </c>
      <c r="N588" s="9">
        <v>4.07058790887466E-4</v>
      </c>
      <c r="O588" s="9">
        <f>AVERAGE(Q588:U588)</f>
        <v>3.931124781445309E-4</v>
      </c>
      <c r="P588" s="9">
        <f>AVERAGE(V588:Z588)</f>
        <v>4.2100510363040115E-4</v>
      </c>
      <c r="Q588" s="14">
        <v>4.7207269548062744E-4</v>
      </c>
      <c r="R588" s="14">
        <v>3.4433121057844516E-4</v>
      </c>
      <c r="S588" s="14">
        <v>5.6768242261303378E-4</v>
      </c>
      <c r="T588" s="14">
        <v>3.2495447944090442E-4</v>
      </c>
      <c r="U588" s="14">
        <v>2.5652158260964364E-4</v>
      </c>
      <c r="V588" s="12">
        <v>5.1207115089092195E-4</v>
      </c>
      <c r="W588" s="12">
        <v>5.0102102920798058E-4</v>
      </c>
      <c r="X588" s="12">
        <v>4.3897058767939723E-4</v>
      </c>
      <c r="Y588" s="12">
        <v>3.1673983266806039E-4</v>
      </c>
      <c r="Z588" s="12">
        <v>3.3622291770564553E-4</v>
      </c>
    </row>
    <row r="589" spans="1:26" x14ac:dyDescent="0.2">
      <c r="A589" s="6" t="s">
        <v>1862</v>
      </c>
      <c r="B589" s="7">
        <v>338</v>
      </c>
      <c r="C589" s="6" t="s">
        <v>1863</v>
      </c>
      <c r="D589" s="6" t="s">
        <v>1864</v>
      </c>
      <c r="E589" s="7" t="s">
        <v>75</v>
      </c>
      <c r="F589" s="7" t="s">
        <v>35</v>
      </c>
      <c r="G589" s="6" t="s">
        <v>45</v>
      </c>
      <c r="H589" s="7">
        <v>11</v>
      </c>
      <c r="I589" s="7" t="s">
        <v>1865</v>
      </c>
      <c r="J589" s="6" t="s">
        <v>1866</v>
      </c>
      <c r="N589" s="9">
        <v>4.5843932206382412E-4</v>
      </c>
      <c r="O589" s="9">
        <f>AVERAGE(Q589:U589)</f>
        <v>3.9273321734275635E-4</v>
      </c>
      <c r="P589" s="9">
        <f>AVERAGE(V589:Z589)</f>
        <v>5.2414542678489199E-4</v>
      </c>
      <c r="Q589" s="14">
        <v>5.5718171239411019E-4</v>
      </c>
      <c r="R589" s="14">
        <v>3.9430218066331311E-4</v>
      </c>
      <c r="S589" s="14">
        <v>4.3387161609315279E-4</v>
      </c>
      <c r="T589" s="14">
        <v>5.3395287706639941E-4</v>
      </c>
      <c r="U589" s="14">
        <v>4.4357700496806247E-5</v>
      </c>
      <c r="V589" s="12">
        <v>3.8601027615352377E-4</v>
      </c>
      <c r="W589" s="12">
        <v>6.3188437229029634E-4</v>
      </c>
      <c r="X589" s="12">
        <v>4.949988408131632E-4</v>
      </c>
      <c r="Y589" s="12">
        <v>5.2224299993951847E-4</v>
      </c>
      <c r="Z589" s="12">
        <v>5.8559064472795785E-4</v>
      </c>
    </row>
    <row r="590" spans="1:26" x14ac:dyDescent="0.2">
      <c r="A590" s="6" t="s">
        <v>1867</v>
      </c>
      <c r="B590" s="7">
        <v>170</v>
      </c>
      <c r="C590" s="6" t="s">
        <v>1868</v>
      </c>
      <c r="D590" s="6" t="s">
        <v>474</v>
      </c>
      <c r="E590" s="7" t="s">
        <v>28</v>
      </c>
      <c r="G590" s="6" t="s">
        <v>81</v>
      </c>
      <c r="H590" s="7">
        <v>28</v>
      </c>
      <c r="I590" s="7" t="s">
        <v>82</v>
      </c>
      <c r="J590" s="6" t="s">
        <v>83</v>
      </c>
      <c r="N590" s="9">
        <v>4.4504513743867121E-4</v>
      </c>
      <c r="O590" s="9">
        <f>AVERAGE(Q590:U590)</f>
        <v>3.9270638348375987E-4</v>
      </c>
      <c r="P590" s="9">
        <f>AVERAGE(V590:Z590)</f>
        <v>4.9738389139358254E-4</v>
      </c>
      <c r="Q590" s="14">
        <v>5.7410945607607909E-4</v>
      </c>
      <c r="R590" s="14">
        <v>4.9954529070384869E-4</v>
      </c>
      <c r="S590" s="14">
        <v>3.2062385294052617E-4</v>
      </c>
      <c r="T590" s="14">
        <v>2.9536519502589562E-4</v>
      </c>
      <c r="U590" s="14">
        <v>2.7388812267244991E-4</v>
      </c>
      <c r="V590" s="12">
        <v>1.2027270315579481E-3</v>
      </c>
      <c r="W590" s="12">
        <v>8.5533154605842935E-4</v>
      </c>
      <c r="X590" s="12">
        <v>2.7722747348665885E-4</v>
      </c>
      <c r="Y590" s="12">
        <v>5.392131634612648E-5</v>
      </c>
      <c r="Z590" s="12">
        <v>9.7712089518749864E-5</v>
      </c>
    </row>
    <row r="591" spans="1:26" x14ac:dyDescent="0.2">
      <c r="A591" s="6" t="s">
        <v>1869</v>
      </c>
      <c r="D591" s="6" t="s">
        <v>1870</v>
      </c>
      <c r="E591" s="7" t="s">
        <v>105</v>
      </c>
      <c r="F591" s="7" t="s">
        <v>35</v>
      </c>
      <c r="G591" s="8" t="s">
        <v>45</v>
      </c>
      <c r="H591" s="7">
        <v>2</v>
      </c>
      <c r="I591" s="7" t="s">
        <v>1871</v>
      </c>
      <c r="J591" s="6" t="s">
        <v>1872</v>
      </c>
      <c r="K591" s="6">
        <v>84</v>
      </c>
      <c r="L591" s="7">
        <v>84</v>
      </c>
      <c r="M591" s="6">
        <v>84</v>
      </c>
      <c r="N591" s="9">
        <v>3.1358760056976568E-4</v>
      </c>
      <c r="O591" s="9">
        <f>AVERAGE(Q591:U591)</f>
        <v>3.9262551159971926E-4</v>
      </c>
      <c r="P591" s="9">
        <f>AVERAGE(V591:Z591)</f>
        <v>2.3454968953981204E-4</v>
      </c>
      <c r="Q591" s="10">
        <v>0</v>
      </c>
      <c r="R591" s="10">
        <v>0</v>
      </c>
      <c r="S591" s="10">
        <v>0</v>
      </c>
      <c r="T591" s="10">
        <v>7.3485093542718948E-4</v>
      </c>
      <c r="U591" s="10">
        <v>1.2282766225714067E-3</v>
      </c>
      <c r="V591" s="11">
        <v>0</v>
      </c>
      <c r="W591" s="11">
        <v>0</v>
      </c>
      <c r="X591" s="11">
        <v>0</v>
      </c>
      <c r="Y591" s="11">
        <v>1.0474055763872887E-4</v>
      </c>
      <c r="Z591" s="12">
        <v>1.0680078900603314E-3</v>
      </c>
    </row>
    <row r="592" spans="1:26" x14ac:dyDescent="0.2">
      <c r="A592" s="6" t="s">
        <v>1873</v>
      </c>
      <c r="D592" s="6" t="s">
        <v>1874</v>
      </c>
      <c r="E592" s="7" t="s">
        <v>28</v>
      </c>
      <c r="G592" s="8"/>
      <c r="H592" s="7">
        <v>27</v>
      </c>
      <c r="I592" s="7" t="s">
        <v>1875</v>
      </c>
      <c r="J592" s="6" t="s">
        <v>1876</v>
      </c>
      <c r="K592" s="6">
        <v>115</v>
      </c>
      <c r="L592" s="7">
        <v>115</v>
      </c>
      <c r="M592" s="6">
        <v>115</v>
      </c>
      <c r="N592" s="9">
        <v>3.7903589719371809E-4</v>
      </c>
      <c r="O592" s="9">
        <f>AVERAGE(Q592:U592)</f>
        <v>3.9152748197501515E-4</v>
      </c>
      <c r="P592" s="9">
        <f>AVERAGE(V592:Z592)</f>
        <v>3.6654431241242103E-4</v>
      </c>
      <c r="Q592" s="10">
        <v>5.2109227519694251E-4</v>
      </c>
      <c r="R592" s="10">
        <v>4.2820516490970321E-4</v>
      </c>
      <c r="S592" s="10">
        <v>6.1689130101762505E-4</v>
      </c>
      <c r="T592" s="10">
        <v>1.8925837661797225E-4</v>
      </c>
      <c r="U592" s="10">
        <v>2.0219029213283223E-4</v>
      </c>
      <c r="V592" s="11">
        <v>4.9520941506164113E-4</v>
      </c>
      <c r="W592" s="11">
        <v>4.4687049624959316E-4</v>
      </c>
      <c r="X592" s="11">
        <v>3.5676277449724829E-4</v>
      </c>
      <c r="Y592" s="11">
        <v>3.1066341820216602E-4</v>
      </c>
      <c r="Z592" s="12">
        <v>2.2321545805145643E-4</v>
      </c>
    </row>
    <row r="593" spans="1:26" x14ac:dyDescent="0.2">
      <c r="A593" s="6" t="s">
        <v>1877</v>
      </c>
      <c r="D593" s="6" t="s">
        <v>1878</v>
      </c>
      <c r="E593" s="7" t="s">
        <v>105</v>
      </c>
      <c r="G593" s="8" t="s">
        <v>106</v>
      </c>
      <c r="H593" s="7">
        <v>9</v>
      </c>
      <c r="I593" s="7">
        <v>9.5</v>
      </c>
      <c r="J593" s="6" t="s">
        <v>1652</v>
      </c>
      <c r="K593" s="6">
        <v>123</v>
      </c>
      <c r="L593" s="7">
        <v>64</v>
      </c>
      <c r="M593" s="6">
        <v>96.299999999999983</v>
      </c>
      <c r="N593" s="9">
        <v>3.3645223758350902E-4</v>
      </c>
      <c r="O593" s="9">
        <f>AVERAGE(Q593:U593)</f>
        <v>3.9116852544336217E-4</v>
      </c>
      <c r="P593" s="9">
        <f>AVERAGE(V593:Z593)</f>
        <v>2.817359497236557E-4</v>
      </c>
      <c r="Q593" s="10">
        <v>6.6750107995631721E-4</v>
      </c>
      <c r="R593" s="10">
        <v>4.670600796316255E-4</v>
      </c>
      <c r="S593" s="10">
        <v>3.6883521356491302E-4</v>
      </c>
      <c r="T593" s="10">
        <v>3.785167532359445E-4</v>
      </c>
      <c r="U593" s="10">
        <v>7.3929500828010414E-5</v>
      </c>
      <c r="V593" s="11">
        <v>3.2902219671884553E-4</v>
      </c>
      <c r="W593" s="11">
        <v>3.2263344274879977E-4</v>
      </c>
      <c r="X593" s="11">
        <v>2.790240047980837E-4</v>
      </c>
      <c r="Y593" s="11">
        <v>4.2569556641083763E-4</v>
      </c>
      <c r="Z593" s="12">
        <v>5.2304537941711825E-5</v>
      </c>
    </row>
    <row r="594" spans="1:26" x14ac:dyDescent="0.2">
      <c r="A594" s="6" t="s">
        <v>1879</v>
      </c>
      <c r="D594" s="6" t="s">
        <v>1880</v>
      </c>
      <c r="E594" s="7" t="s">
        <v>28</v>
      </c>
      <c r="G594" s="8" t="s">
        <v>29</v>
      </c>
      <c r="H594" s="7">
        <v>29</v>
      </c>
      <c r="I594" s="7" t="s">
        <v>1881</v>
      </c>
      <c r="J594" s="6" t="s">
        <v>1882</v>
      </c>
      <c r="K594" s="6">
        <v>371</v>
      </c>
      <c r="L594" s="7">
        <v>101</v>
      </c>
      <c r="M594" s="6">
        <v>212.7</v>
      </c>
      <c r="N594" s="9">
        <v>6.3032326860257997E-4</v>
      </c>
      <c r="O594" s="9">
        <f>AVERAGE(Q594:U594)</f>
        <v>3.9097503196309504E-4</v>
      </c>
      <c r="P594" s="9">
        <f>AVERAGE(V594:Z594)</f>
        <v>8.6967150524206479E-4</v>
      </c>
      <c r="Q594" s="10">
        <v>8.2668489005525698E-4</v>
      </c>
      <c r="R594" s="10">
        <v>1.8862396609979962E-4</v>
      </c>
      <c r="S594" s="10">
        <v>2.0269324036470044E-4</v>
      </c>
      <c r="T594" s="10">
        <v>3.3120215908145147E-4</v>
      </c>
      <c r="U594" s="10">
        <v>4.0567090421426651E-4</v>
      </c>
      <c r="V594" s="11">
        <v>6.4786377300697791E-4</v>
      </c>
      <c r="W594" s="11">
        <v>1.0850678326432869E-3</v>
      </c>
      <c r="X594" s="11">
        <v>9.3736578069595418E-4</v>
      </c>
      <c r="Y594" s="11">
        <v>1.2596238363304104E-3</v>
      </c>
      <c r="Z594" s="12">
        <v>4.184363035336946E-4</v>
      </c>
    </row>
    <row r="595" spans="1:26" x14ac:dyDescent="0.2">
      <c r="A595" s="6" t="s">
        <v>1883</v>
      </c>
      <c r="B595" s="7">
        <v>278</v>
      </c>
      <c r="C595" s="6" t="s">
        <v>1884</v>
      </c>
      <c r="D595" s="6" t="s">
        <v>1885</v>
      </c>
      <c r="H595" s="7">
        <v>29</v>
      </c>
      <c r="I595" s="7" t="s">
        <v>919</v>
      </c>
      <c r="J595" s="6" t="s">
        <v>471</v>
      </c>
      <c r="N595" s="9">
        <v>5.0271672868182988E-4</v>
      </c>
      <c r="O595" s="9">
        <f>AVERAGE(Q595:U595)</f>
        <v>3.9004729807575063E-4</v>
      </c>
      <c r="P595" s="9">
        <f>AVERAGE(V595:Z595)</f>
        <v>6.1538615928790914E-4</v>
      </c>
      <c r="Q595" s="14">
        <v>7.9189369264893322E-4</v>
      </c>
      <c r="R595" s="14">
        <v>6.5258139897899064E-4</v>
      </c>
      <c r="S595" s="14">
        <v>2.8435797517214882E-4</v>
      </c>
      <c r="T595" s="14">
        <v>1.1274084262505779E-4</v>
      </c>
      <c r="U595" s="14">
        <v>1.0866258095362283E-4</v>
      </c>
      <c r="V595" s="12">
        <v>9.9804541007350806E-4</v>
      </c>
      <c r="W595" s="12">
        <v>6.1692947687610827E-4</v>
      </c>
      <c r="X595" s="12">
        <v>7.2789779948589527E-4</v>
      </c>
      <c r="Y595" s="12">
        <v>5.0640418065255543E-4</v>
      </c>
      <c r="Z595" s="12">
        <v>2.2765392935147902E-4</v>
      </c>
    </row>
    <row r="596" spans="1:26" x14ac:dyDescent="0.2">
      <c r="A596" s="6" t="s">
        <v>1886</v>
      </c>
      <c r="B596" s="7">
        <v>15</v>
      </c>
      <c r="C596" s="6" t="s">
        <v>1887</v>
      </c>
      <c r="D596" s="6" t="s">
        <v>1888</v>
      </c>
      <c r="E596" s="7" t="s">
        <v>28</v>
      </c>
      <c r="H596" s="7">
        <v>11</v>
      </c>
      <c r="I596" s="7" t="s">
        <v>1889</v>
      </c>
      <c r="J596" s="6" t="s">
        <v>1890</v>
      </c>
      <c r="N596" s="9">
        <v>3.222505888469553E-4</v>
      </c>
      <c r="O596" s="9">
        <f>AVERAGE(Q596:U596)</f>
        <v>3.9004628548135179E-4</v>
      </c>
      <c r="P596" s="9">
        <f>AVERAGE(V596:Z596)</f>
        <v>2.5445489221255881E-4</v>
      </c>
      <c r="Q596" s="14">
        <v>3.8685916778855825E-4</v>
      </c>
      <c r="R596" s="14">
        <v>7.1730533806868807E-4</v>
      </c>
      <c r="S596" s="14">
        <v>4.862143974302299E-4</v>
      </c>
      <c r="T596" s="14">
        <v>2.8592302329127233E-4</v>
      </c>
      <c r="U596" s="14">
        <v>7.3929500828010414E-5</v>
      </c>
      <c r="V596" s="12">
        <v>1.702726632914841E-5</v>
      </c>
      <c r="W596" s="12">
        <v>1.4990256333383302E-4</v>
      </c>
      <c r="X596" s="12">
        <v>3.8882063251940665E-4</v>
      </c>
      <c r="Y596" s="12">
        <v>3.1632013937608146E-4</v>
      </c>
      <c r="Z596" s="12">
        <v>4.0020385950432439E-4</v>
      </c>
    </row>
    <row r="597" spans="1:26" x14ac:dyDescent="0.2">
      <c r="A597" s="6" t="s">
        <v>1891</v>
      </c>
      <c r="D597" s="6" t="s">
        <v>1892</v>
      </c>
      <c r="E597" s="7" t="s">
        <v>28</v>
      </c>
      <c r="G597" s="8"/>
      <c r="H597" s="7">
        <v>28</v>
      </c>
      <c r="I597" s="7">
        <v>28.1</v>
      </c>
      <c r="J597" s="6" t="s">
        <v>1893</v>
      </c>
      <c r="K597" s="6">
        <v>129</v>
      </c>
      <c r="L597" s="7">
        <v>129</v>
      </c>
      <c r="M597" s="6">
        <v>129</v>
      </c>
      <c r="N597" s="9">
        <v>4.0470775886039653E-4</v>
      </c>
      <c r="O597" s="9">
        <f>AVERAGE(Q597:U597)</f>
        <v>3.8943192796664871E-4</v>
      </c>
      <c r="P597" s="9">
        <f>AVERAGE(V597:Z597)</f>
        <v>4.199835897541443E-4</v>
      </c>
      <c r="Q597" s="10">
        <v>1.702441615216122E-3</v>
      </c>
      <c r="R597" s="10">
        <v>2.4471802461712149E-4</v>
      </c>
      <c r="S597" s="10">
        <v>0</v>
      </c>
      <c r="T597" s="10">
        <v>0</v>
      </c>
      <c r="U597" s="10">
        <v>0</v>
      </c>
      <c r="V597" s="11">
        <v>1.8586906114798313E-3</v>
      </c>
      <c r="W597" s="11">
        <v>2.4122733729089042E-4</v>
      </c>
      <c r="X597" s="11">
        <v>0</v>
      </c>
      <c r="Y597" s="11">
        <v>0</v>
      </c>
      <c r="Z597" s="12">
        <v>0</v>
      </c>
    </row>
    <row r="598" spans="1:26" x14ac:dyDescent="0.2">
      <c r="A598" s="6" t="s">
        <v>1894</v>
      </c>
      <c r="D598" s="6" t="s">
        <v>757</v>
      </c>
      <c r="E598" s="7" t="s">
        <v>28</v>
      </c>
      <c r="G598" s="8"/>
      <c r="H598" s="7">
        <v>35</v>
      </c>
      <c r="I598" s="7">
        <v>35.1</v>
      </c>
      <c r="J598" s="6" t="s">
        <v>479</v>
      </c>
      <c r="K598" s="6">
        <v>88</v>
      </c>
      <c r="L598" s="7">
        <v>87</v>
      </c>
      <c r="M598" s="6">
        <v>87.8</v>
      </c>
      <c r="N598" s="9">
        <v>2.990871125819182E-4</v>
      </c>
      <c r="O598" s="9">
        <f>AVERAGE(Q598:U598)</f>
        <v>3.8754427798873666E-4</v>
      </c>
      <c r="P598" s="9">
        <f>AVERAGE(V598:Z598)</f>
        <v>2.1062994717509966E-4</v>
      </c>
      <c r="Q598" s="10">
        <v>6.680465035673014E-4</v>
      </c>
      <c r="R598" s="10">
        <v>5.8456991780517285E-4</v>
      </c>
      <c r="S598" s="10">
        <v>5.7291670074674148E-4</v>
      </c>
      <c r="T598" s="10">
        <v>3.8258766996457237E-5</v>
      </c>
      <c r="U598" s="10">
        <v>7.3929500828010414E-5</v>
      </c>
      <c r="V598" s="11">
        <v>1.5135347848131919E-4</v>
      </c>
      <c r="W598" s="11">
        <v>2.3429964787457993E-4</v>
      </c>
      <c r="X598" s="11">
        <v>3.5117647014351779E-4</v>
      </c>
      <c r="Y598" s="11">
        <v>3.1632013937608146E-4</v>
      </c>
      <c r="Z598" s="12">
        <v>0</v>
      </c>
    </row>
    <row r="599" spans="1:26" x14ac:dyDescent="0.2">
      <c r="A599" s="6" t="s">
        <v>1895</v>
      </c>
      <c r="D599" s="6" t="s">
        <v>1896</v>
      </c>
      <c r="G599" s="8"/>
      <c r="H599" s="7">
        <v>1</v>
      </c>
      <c r="I599" s="7" t="s">
        <v>1897</v>
      </c>
      <c r="J599" s="6" t="s">
        <v>1898</v>
      </c>
      <c r="K599" s="6">
        <v>150</v>
      </c>
      <c r="L599" s="7">
        <v>150</v>
      </c>
      <c r="M599" s="6">
        <v>150</v>
      </c>
      <c r="N599" s="9">
        <v>4.7966246101508673E-4</v>
      </c>
      <c r="O599" s="9">
        <f>AVERAGE(Q599:U599)</f>
        <v>3.8707463677878823E-4</v>
      </c>
      <c r="P599" s="9">
        <f>AVERAGE(V599:Z599)</f>
        <v>5.7225028525138518E-4</v>
      </c>
      <c r="Q599" s="10">
        <v>1.2384718908163182E-4</v>
      </c>
      <c r="R599" s="10">
        <v>1.3252990758247778E-4</v>
      </c>
      <c r="S599" s="10">
        <v>1.6165583340165815E-4</v>
      </c>
      <c r="T599" s="10">
        <v>4.3692263291278735E-4</v>
      </c>
      <c r="U599" s="10">
        <v>1.0804176209153861E-3</v>
      </c>
      <c r="V599" s="11">
        <v>3.7838369620329799E-5</v>
      </c>
      <c r="W599" s="11">
        <v>2.9885939541703072E-4</v>
      </c>
      <c r="X599" s="11">
        <v>3.0235969906016792E-4</v>
      </c>
      <c r="Y599" s="11">
        <v>7.8409439403634071E-4</v>
      </c>
      <c r="Z599" s="12">
        <v>1.438099568123057E-3</v>
      </c>
    </row>
    <row r="600" spans="1:26" x14ac:dyDescent="0.2">
      <c r="A600" s="6" t="s">
        <v>1899</v>
      </c>
      <c r="D600" s="6" t="s">
        <v>1900</v>
      </c>
      <c r="E600" s="7" t="s">
        <v>28</v>
      </c>
      <c r="G600" s="8"/>
      <c r="H600" s="7">
        <v>31</v>
      </c>
      <c r="I600" s="7" t="s">
        <v>402</v>
      </c>
      <c r="J600" s="6" t="s">
        <v>403</v>
      </c>
      <c r="K600" s="6">
        <v>107</v>
      </c>
      <c r="L600" s="7">
        <v>107</v>
      </c>
      <c r="M600" s="6">
        <v>107</v>
      </c>
      <c r="N600" s="9">
        <v>3.4017887787599174E-4</v>
      </c>
      <c r="O600" s="9">
        <f>AVERAGE(Q600:U600)</f>
        <v>3.859032708585906E-4</v>
      </c>
      <c r="P600" s="9">
        <f>AVERAGE(V600:Z600)</f>
        <v>2.9445448489339305E-4</v>
      </c>
      <c r="Q600" s="10">
        <v>8.3577256859116529E-4</v>
      </c>
      <c r="R600" s="10">
        <v>4.0786337436186915E-4</v>
      </c>
      <c r="S600" s="10">
        <v>4.9921006788685037E-4</v>
      </c>
      <c r="T600" s="10">
        <v>1.1274084262505779E-4</v>
      </c>
      <c r="U600" s="10">
        <v>7.3929500828010414E-5</v>
      </c>
      <c r="V600" s="11">
        <v>3.9895818601213976E-4</v>
      </c>
      <c r="W600" s="11">
        <v>4.2907840708349934E-4</v>
      </c>
      <c r="X600" s="11">
        <v>2.9264705845293145E-4</v>
      </c>
      <c r="Y600" s="11">
        <v>2.4697969703497074E-4</v>
      </c>
      <c r="Z600" s="12">
        <v>1.0460907588342365E-4</v>
      </c>
    </row>
    <row r="601" spans="1:26" x14ac:dyDescent="0.2">
      <c r="A601" s="6" t="s">
        <v>1901</v>
      </c>
      <c r="D601" s="6" t="s">
        <v>1902</v>
      </c>
      <c r="E601" s="7" t="s">
        <v>75</v>
      </c>
      <c r="F601" s="7" t="s">
        <v>35</v>
      </c>
      <c r="G601" s="8" t="s">
        <v>1903</v>
      </c>
      <c r="H601" s="7">
        <v>35</v>
      </c>
      <c r="I601" s="7">
        <v>35.200000000000003</v>
      </c>
      <c r="J601" s="6" t="s">
        <v>669</v>
      </c>
      <c r="K601" s="6">
        <v>140</v>
      </c>
      <c r="L601" s="7">
        <v>140</v>
      </c>
      <c r="M601" s="6">
        <v>140</v>
      </c>
      <c r="N601" s="9">
        <v>4.6506294713153122E-4</v>
      </c>
      <c r="O601" s="9">
        <f>AVERAGE(Q601:U601)</f>
        <v>3.8519331249373936E-4</v>
      </c>
      <c r="P601" s="9">
        <f>AVERAGE(V601:Z601)</f>
        <v>5.4493258176932296E-4</v>
      </c>
      <c r="Q601" s="10">
        <v>5.2109227519694251E-4</v>
      </c>
      <c r="R601" s="10">
        <v>5.8456991780517285E-4</v>
      </c>
      <c r="S601" s="10">
        <v>4.3387161609315285E-4</v>
      </c>
      <c r="T601" s="10">
        <v>1.1477630098937172E-4</v>
      </c>
      <c r="U601" s="10">
        <v>2.7165645238405703E-4</v>
      </c>
      <c r="V601" s="11">
        <v>5.2009987482335503E-4</v>
      </c>
      <c r="W601" s="11">
        <v>4.6466258541568697E-4</v>
      </c>
      <c r="X601" s="11">
        <v>8.9470008841998597E-4</v>
      </c>
      <c r="Y601" s="11">
        <v>4.811861634679849E-4</v>
      </c>
      <c r="Z601" s="12">
        <v>3.6401419671960227E-4</v>
      </c>
    </row>
    <row r="602" spans="1:26" x14ac:dyDescent="0.2">
      <c r="A602" s="6" t="s">
        <v>1904</v>
      </c>
      <c r="B602" s="7">
        <v>647</v>
      </c>
      <c r="C602" s="6" t="s">
        <v>1905</v>
      </c>
      <c r="D602" s="6" t="s">
        <v>1906</v>
      </c>
      <c r="H602" s="7">
        <v>29</v>
      </c>
      <c r="I602" s="7" t="s">
        <v>267</v>
      </c>
      <c r="J602" s="6" t="s">
        <v>268</v>
      </c>
      <c r="N602" s="9">
        <v>5.7328414856487792E-4</v>
      </c>
      <c r="O602" s="9">
        <f>AVERAGE(Q602:U602)</f>
        <v>3.8500912313783485E-4</v>
      </c>
      <c r="P602" s="9">
        <f>AVERAGE(V602:Z602)</f>
        <v>7.6155917399192111E-4</v>
      </c>
      <c r="Q602" s="14">
        <v>9.1677947356324022E-4</v>
      </c>
      <c r="R602" s="14">
        <v>3.1511299032223843E-4</v>
      </c>
      <c r="S602" s="14">
        <v>3.7992721844495609E-4</v>
      </c>
      <c r="T602" s="14">
        <v>2.2629586859584111E-4</v>
      </c>
      <c r="U602" s="14">
        <v>8.693006476289826E-5</v>
      </c>
      <c r="V602" s="12">
        <v>1.0264008227538314E-3</v>
      </c>
      <c r="W602" s="12">
        <v>8.8548927933198652E-4</v>
      </c>
      <c r="X602" s="12">
        <v>8.7582729362260792E-4</v>
      </c>
      <c r="Y602" s="12">
        <v>7.2406017685580236E-4</v>
      </c>
      <c r="Z602" s="12">
        <v>2.9601829739537688E-4</v>
      </c>
    </row>
    <row r="603" spans="1:26" x14ac:dyDescent="0.2">
      <c r="A603" s="6" t="s">
        <v>1907</v>
      </c>
      <c r="D603" s="6" t="s">
        <v>1128</v>
      </c>
      <c r="E603" s="7" t="s">
        <v>28</v>
      </c>
      <c r="G603" s="8" t="s">
        <v>69</v>
      </c>
      <c r="H603" s="7">
        <v>34</v>
      </c>
      <c r="I603" s="7" t="s">
        <v>1104</v>
      </c>
      <c r="J603" s="6" t="s">
        <v>1105</v>
      </c>
      <c r="K603" s="6">
        <v>172</v>
      </c>
      <c r="L603" s="7">
        <v>62</v>
      </c>
      <c r="M603" s="6">
        <v>97.2</v>
      </c>
      <c r="N603" s="9">
        <v>3.2543955625000717E-4</v>
      </c>
      <c r="O603" s="9">
        <f>AVERAGE(Q603:U603)</f>
        <v>3.8440272497398248E-4</v>
      </c>
      <c r="P603" s="9">
        <f>AVERAGE(V603:Z603)</f>
        <v>2.6647638752603185E-4</v>
      </c>
      <c r="Q603" s="10">
        <v>1.6512958544217575E-4</v>
      </c>
      <c r="R603" s="10">
        <v>7.117164504444357E-4</v>
      </c>
      <c r="S603" s="10">
        <v>4.4371672374794052E-4</v>
      </c>
      <c r="T603" s="10">
        <v>2.7546312237449215E-4</v>
      </c>
      <c r="U603" s="10">
        <v>3.2598774286086844E-4</v>
      </c>
      <c r="V603" s="11">
        <v>5.6757554430494698E-5</v>
      </c>
      <c r="W603" s="11">
        <v>3.6302316999962974E-4</v>
      </c>
      <c r="X603" s="11">
        <v>3.8136172644010104E-4</v>
      </c>
      <c r="Y603" s="11">
        <v>2.7756247774263156E-4</v>
      </c>
      <c r="Z603" s="12">
        <v>2.5367700901730232E-4</v>
      </c>
    </row>
    <row r="604" spans="1:26" x14ac:dyDescent="0.2">
      <c r="A604" s="6" t="s">
        <v>1908</v>
      </c>
      <c r="B604" s="7">
        <v>62</v>
      </c>
      <c r="C604" s="6" t="s">
        <v>1909</v>
      </c>
      <c r="D604" s="6" t="s">
        <v>1910</v>
      </c>
      <c r="E604" s="7" t="s">
        <v>28</v>
      </c>
      <c r="G604" s="6" t="s">
        <v>69</v>
      </c>
      <c r="H604" s="7">
        <v>29</v>
      </c>
      <c r="I604" s="7" t="s">
        <v>1911</v>
      </c>
      <c r="J604" s="6" t="s">
        <v>1912</v>
      </c>
      <c r="N604" s="9">
        <v>5.0268686328331443E-4</v>
      </c>
      <c r="O604" s="9">
        <f>AVERAGE(Q604:U604)</f>
        <v>3.841624965828951E-4</v>
      </c>
      <c r="P604" s="9">
        <f>AVERAGE(V604:Z604)</f>
        <v>6.2121122998373365E-4</v>
      </c>
      <c r="Q604" s="14">
        <v>4.1064226916150256E-4</v>
      </c>
      <c r="R604" s="14">
        <v>3.9286385622104244E-4</v>
      </c>
      <c r="S604" s="14">
        <v>2.8813198658660946E-4</v>
      </c>
      <c r="T604" s="14">
        <v>5.2829508783887118E-4</v>
      </c>
      <c r="U604" s="14">
        <v>3.0087928310644989E-4</v>
      </c>
      <c r="V604" s="12">
        <v>8.563292314534511E-4</v>
      </c>
      <c r="W604" s="12">
        <v>6.9044448120747417E-4</v>
      </c>
      <c r="X604" s="12">
        <v>6.8117569735229332E-4</v>
      </c>
      <c r="Y604" s="12">
        <v>5.4516184228600522E-4</v>
      </c>
      <c r="Z604" s="12">
        <v>3.3294489761944395E-4</v>
      </c>
    </row>
    <row r="605" spans="1:26" x14ac:dyDescent="0.2">
      <c r="A605" s="6" t="s">
        <v>1913</v>
      </c>
      <c r="D605" s="6" t="s">
        <v>1914</v>
      </c>
      <c r="E605" s="7" t="s">
        <v>28</v>
      </c>
      <c r="G605" s="8"/>
      <c r="H605" s="7">
        <v>20</v>
      </c>
      <c r="I605" s="7">
        <v>20</v>
      </c>
      <c r="J605" s="6" t="s">
        <v>1915</v>
      </c>
      <c r="K605" s="6">
        <v>123</v>
      </c>
      <c r="L605" s="7">
        <v>64</v>
      </c>
      <c r="M605" s="6">
        <v>93.700000000000017</v>
      </c>
      <c r="N605" s="9">
        <v>3.0678272545669468E-4</v>
      </c>
      <c r="O605" s="9">
        <f>AVERAGE(Q605:U605)</f>
        <v>3.8120771887183429E-4</v>
      </c>
      <c r="P605" s="9">
        <f>AVERAGE(V605:Z605)</f>
        <v>2.3235773204155502E-4</v>
      </c>
      <c r="Q605" s="10">
        <v>6.8201523791912408E-4</v>
      </c>
      <c r="R605" s="10">
        <v>5.3431129604810041E-4</v>
      </c>
      <c r="S605" s="10">
        <v>3.2331166680331629E-4</v>
      </c>
      <c r="T605" s="10">
        <v>2.5773781263500786E-4</v>
      </c>
      <c r="U605" s="10">
        <v>1.0866258095362283E-4</v>
      </c>
      <c r="V605" s="11">
        <v>4.789803482187513E-4</v>
      </c>
      <c r="W605" s="11">
        <v>3.67290886270825E-4</v>
      </c>
      <c r="X605" s="11">
        <v>2.5267309113496147E-4</v>
      </c>
      <c r="Y605" s="11">
        <v>6.284433458323732E-5</v>
      </c>
      <c r="Z605" s="12">
        <v>0</v>
      </c>
    </row>
    <row r="606" spans="1:26" x14ac:dyDescent="0.2">
      <c r="A606" s="6" t="s">
        <v>1916</v>
      </c>
      <c r="D606" s="6" t="s">
        <v>1917</v>
      </c>
      <c r="G606" s="8"/>
      <c r="H606" s="7">
        <v>17</v>
      </c>
      <c r="I606" s="7" t="s">
        <v>1918</v>
      </c>
      <c r="J606" s="6" t="s">
        <v>1919</v>
      </c>
      <c r="K606" s="6">
        <v>105</v>
      </c>
      <c r="L606" s="7">
        <v>105</v>
      </c>
      <c r="M606" s="6">
        <v>105</v>
      </c>
      <c r="N606" s="9">
        <v>3.55749432651151E-4</v>
      </c>
      <c r="O606" s="9">
        <f>AVERAGE(Q606:U606)</f>
        <v>3.8059599216869395E-4</v>
      </c>
      <c r="P606" s="9">
        <f>AVERAGE(V606:Z606)</f>
        <v>3.30902873133608E-4</v>
      </c>
      <c r="Q606" s="10">
        <v>2.7339789703367888E-4</v>
      </c>
      <c r="R606" s="10">
        <v>5.6422812725733873E-4</v>
      </c>
      <c r="S606" s="10">
        <v>5.075782489530439E-4</v>
      </c>
      <c r="T606" s="10">
        <v>2.8388756492695843E-4</v>
      </c>
      <c r="U606" s="10">
        <v>2.7388812267244985E-4</v>
      </c>
      <c r="V606" s="11">
        <v>4.2550395077253046E-4</v>
      </c>
      <c r="W606" s="11">
        <v>6.328301035409315E-4</v>
      </c>
      <c r="X606" s="11">
        <v>5.6999517194489605E-4</v>
      </c>
      <c r="Y606" s="11">
        <v>2.6185139409682218E-5</v>
      </c>
      <c r="Z606" s="12">
        <v>0</v>
      </c>
    </row>
    <row r="607" spans="1:26" x14ac:dyDescent="0.2">
      <c r="A607" s="6" t="s">
        <v>1920</v>
      </c>
      <c r="D607" s="6" t="s">
        <v>1921</v>
      </c>
      <c r="G607" s="8"/>
      <c r="H607" s="7">
        <v>34</v>
      </c>
      <c r="I607" s="7">
        <v>34.799999999999997</v>
      </c>
      <c r="J607" s="6" t="s">
        <v>200</v>
      </c>
      <c r="K607" s="6">
        <v>112</v>
      </c>
      <c r="L607" s="7">
        <v>112</v>
      </c>
      <c r="M607" s="6">
        <v>112</v>
      </c>
      <c r="N607" s="9">
        <v>3.8067543534802984E-4</v>
      </c>
      <c r="O607" s="9">
        <f>AVERAGE(Q607:U607)</f>
        <v>3.8026138810801102E-4</v>
      </c>
      <c r="P607" s="9">
        <f>AVERAGE(V607:Z607)</f>
        <v>3.8108948258804866E-4</v>
      </c>
      <c r="Q607" s="10">
        <v>3.8685916778855827E-5</v>
      </c>
      <c r="R607" s="10">
        <v>3.1272950579093928E-4</v>
      </c>
      <c r="S607" s="10">
        <v>2.9482653143956427E-4</v>
      </c>
      <c r="T607" s="10">
        <v>4.5299882886454506E-4</v>
      </c>
      <c r="U607" s="10">
        <v>8.0206615766615047E-4</v>
      </c>
      <c r="V607" s="11">
        <v>3.7838369620329799E-5</v>
      </c>
      <c r="W607" s="11">
        <v>1.8737820416729128E-5</v>
      </c>
      <c r="X607" s="11">
        <v>1.8530087567899536E-4</v>
      </c>
      <c r="Y607" s="11">
        <v>5.8948497582073437E-4</v>
      </c>
      <c r="Z607" s="12">
        <v>1.0740853714034547E-3</v>
      </c>
    </row>
    <row r="608" spans="1:26" x14ac:dyDescent="0.2">
      <c r="A608" s="6" t="s">
        <v>1922</v>
      </c>
      <c r="D608" s="6" t="s">
        <v>1923</v>
      </c>
      <c r="E608" s="7" t="s">
        <v>105</v>
      </c>
      <c r="F608" s="7" t="s">
        <v>35</v>
      </c>
      <c r="G608" s="8" t="s">
        <v>567</v>
      </c>
      <c r="H608" s="7">
        <v>1</v>
      </c>
      <c r="I608" s="7" t="s">
        <v>806</v>
      </c>
      <c r="J608" s="6" t="s">
        <v>807</v>
      </c>
      <c r="K608" s="6">
        <v>55</v>
      </c>
      <c r="L608" s="7">
        <v>55</v>
      </c>
      <c r="M608" s="6">
        <v>55</v>
      </c>
      <c r="N608" s="9">
        <v>2.2104623115988238E-4</v>
      </c>
      <c r="O608" s="9">
        <f>AVERAGE(Q608:U608)</f>
        <v>3.8017460802505711E-4</v>
      </c>
      <c r="P608" s="9">
        <f>AVERAGE(V608:Z608)</f>
        <v>6.191785429470778E-5</v>
      </c>
      <c r="Q608" s="10">
        <v>0</v>
      </c>
      <c r="R608" s="10">
        <v>0</v>
      </c>
      <c r="S608" s="10">
        <v>1.9850914983160365E-4</v>
      </c>
      <c r="T608" s="10">
        <v>4.8922213749668839E-4</v>
      </c>
      <c r="U608" s="10">
        <v>1.2131417527969934E-3</v>
      </c>
      <c r="V608" s="11">
        <v>0</v>
      </c>
      <c r="W608" s="11">
        <v>0</v>
      </c>
      <c r="X608" s="11">
        <v>6.4115716044316781E-5</v>
      </c>
      <c r="Y608" s="11">
        <v>5.2370278819364435E-5</v>
      </c>
      <c r="Z608" s="12">
        <v>1.9310327660985766E-4</v>
      </c>
    </row>
    <row r="609" spans="1:26" x14ac:dyDescent="0.2">
      <c r="A609" s="6" t="s">
        <v>1924</v>
      </c>
      <c r="D609" s="6" t="s">
        <v>1880</v>
      </c>
      <c r="E609" s="7" t="s">
        <v>28</v>
      </c>
      <c r="G609" s="8" t="s">
        <v>29</v>
      </c>
      <c r="H609" s="7">
        <v>29</v>
      </c>
      <c r="I609" s="7" t="s">
        <v>1881</v>
      </c>
      <c r="J609" s="6" t="s">
        <v>1882</v>
      </c>
      <c r="K609" s="6">
        <v>391</v>
      </c>
      <c r="L609" s="7">
        <v>121</v>
      </c>
      <c r="M609" s="6">
        <v>279.3</v>
      </c>
      <c r="N609" s="9">
        <v>7.8414434442529901E-4</v>
      </c>
      <c r="O609" s="9">
        <f>AVERAGE(Q609:U609)</f>
        <v>3.7981139643220122E-4</v>
      </c>
      <c r="P609" s="9">
        <f>AVERAGE(V609:Z609)</f>
        <v>1.1884772924183966E-3</v>
      </c>
      <c r="Q609" s="10">
        <v>2.4639613837241955E-4</v>
      </c>
      <c r="R609" s="10">
        <v>4.5039623918063487E-4</v>
      </c>
      <c r="S609" s="10">
        <v>5.984646428026523E-4</v>
      </c>
      <c r="T609" s="10">
        <v>3.3120215908145147E-4</v>
      </c>
      <c r="U609" s="10">
        <v>2.7259780272384775E-4</v>
      </c>
      <c r="V609" s="11">
        <v>2.9941961256243843E-3</v>
      </c>
      <c r="W609" s="11">
        <v>1.6509500092285066E-3</v>
      </c>
      <c r="X609" s="11">
        <v>7.9058504825298235E-4</v>
      </c>
      <c r="Y609" s="11">
        <v>0</v>
      </c>
      <c r="Z609" s="12">
        <v>5.0665527898611042E-4</v>
      </c>
    </row>
    <row r="610" spans="1:26" x14ac:dyDescent="0.2">
      <c r="A610" s="6" t="s">
        <v>1925</v>
      </c>
      <c r="D610" s="6" t="s">
        <v>1926</v>
      </c>
      <c r="E610" s="7" t="s">
        <v>28</v>
      </c>
      <c r="G610" s="8"/>
      <c r="H610" s="7">
        <v>35</v>
      </c>
      <c r="I610" s="7">
        <v>35.1</v>
      </c>
      <c r="J610" s="6" t="s">
        <v>479</v>
      </c>
      <c r="K610" s="6">
        <v>170</v>
      </c>
      <c r="L610" s="7">
        <v>170</v>
      </c>
      <c r="M610" s="6">
        <v>170</v>
      </c>
      <c r="N610" s="9">
        <v>4.7964227844861818E-4</v>
      </c>
      <c r="O610" s="9">
        <f>AVERAGE(Q610:U610)</f>
        <v>3.7950490090577925E-4</v>
      </c>
      <c r="P610" s="9">
        <f>AVERAGE(V610:Z610)</f>
        <v>5.79779655991457E-4</v>
      </c>
      <c r="Q610" s="10">
        <v>1.9862254305765535E-4</v>
      </c>
      <c r="R610" s="10">
        <v>1.1046214092016856E-3</v>
      </c>
      <c r="S610" s="10">
        <v>5.9428055226955548E-4</v>
      </c>
      <c r="T610" s="10">
        <v>0</v>
      </c>
      <c r="U610" s="10">
        <v>0</v>
      </c>
      <c r="V610" s="11">
        <v>7.9791637202427951E-4</v>
      </c>
      <c r="W610" s="11">
        <v>1.3818700545847789E-3</v>
      </c>
      <c r="X610" s="11">
        <v>7.1911185334822708E-4</v>
      </c>
      <c r="Y610" s="11">
        <v>0</v>
      </c>
      <c r="Z610" s="12">
        <v>0</v>
      </c>
    </row>
    <row r="611" spans="1:26" x14ac:dyDescent="0.2">
      <c r="A611" s="6" t="s">
        <v>1927</v>
      </c>
      <c r="D611" s="6" t="s">
        <v>1928</v>
      </c>
      <c r="G611" s="8"/>
      <c r="H611" s="7">
        <v>29</v>
      </c>
      <c r="I611" s="7" t="s">
        <v>267</v>
      </c>
      <c r="J611" s="6" t="s">
        <v>268</v>
      </c>
      <c r="K611" s="6">
        <v>282</v>
      </c>
      <c r="L611" s="7">
        <v>48</v>
      </c>
      <c r="M611" s="6">
        <v>128.80000000000001</v>
      </c>
      <c r="N611" s="9">
        <v>4.1139624300299426E-4</v>
      </c>
      <c r="O611" s="9">
        <f>AVERAGE(Q611:U611)</f>
        <v>3.7870331753564164E-4</v>
      </c>
      <c r="P611" s="9">
        <f>AVERAGE(V611:Z611)</f>
        <v>4.4408916847034688E-4</v>
      </c>
      <c r="Q611" s="10">
        <v>5.6655516658283395E-4</v>
      </c>
      <c r="R611" s="10">
        <v>1.244137426314479E-4</v>
      </c>
      <c r="S611" s="10">
        <v>5.2504339933887186E-4</v>
      </c>
      <c r="T611" s="10">
        <v>6.7750427912505445E-4</v>
      </c>
      <c r="U611" s="10">
        <v>0</v>
      </c>
      <c r="V611" s="11">
        <v>4.9139612508652822E-4</v>
      </c>
      <c r="W611" s="11">
        <v>4.9127382649936198E-4</v>
      </c>
      <c r="X611" s="11">
        <v>3.2691408141186529E-4</v>
      </c>
      <c r="Y611" s="11">
        <v>4.430580417725034E-4</v>
      </c>
      <c r="Z611" s="12">
        <v>4.6780376758147552E-4</v>
      </c>
    </row>
    <row r="612" spans="1:26" x14ac:dyDescent="0.2">
      <c r="A612" s="6" t="s">
        <v>1929</v>
      </c>
      <c r="D612" s="6" t="s">
        <v>1930</v>
      </c>
      <c r="E612" s="7" t="s">
        <v>300</v>
      </c>
      <c r="G612" s="8"/>
      <c r="H612" s="7">
        <v>30</v>
      </c>
      <c r="I612" s="7">
        <v>30.5</v>
      </c>
      <c r="J612" s="6" t="s">
        <v>327</v>
      </c>
      <c r="K612" s="6">
        <v>231</v>
      </c>
      <c r="L612" s="7">
        <v>83</v>
      </c>
      <c r="M612" s="6">
        <v>129.09999999999997</v>
      </c>
      <c r="N612" s="9">
        <v>4.2503648984530668E-4</v>
      </c>
      <c r="O612" s="9">
        <f>AVERAGE(Q612:U612)</f>
        <v>3.7826677289476152E-4</v>
      </c>
      <c r="P612" s="9">
        <f>AVERAGE(V612:Z612)</f>
        <v>4.7180620679585156E-4</v>
      </c>
      <c r="Q612" s="10">
        <v>3.552098735749069E-4</v>
      </c>
      <c r="R612" s="10">
        <v>4.5742338516590995E-4</v>
      </c>
      <c r="S612" s="10">
        <v>4.2637626308463823E-4</v>
      </c>
      <c r="T612" s="10">
        <v>2.8748914869389735E-4</v>
      </c>
      <c r="U612" s="10">
        <v>3.6483519395445513E-4</v>
      </c>
      <c r="V612" s="11">
        <v>6.0713421342826947E-4</v>
      </c>
      <c r="W612" s="11">
        <v>5.3819527020665067E-4</v>
      </c>
      <c r="X612" s="11">
        <v>6.6699401326207239E-4</v>
      </c>
      <c r="Y612" s="11">
        <v>2.8976093131073834E-4</v>
      </c>
      <c r="Z612" s="12">
        <v>2.5694660577152743E-4</v>
      </c>
    </row>
    <row r="613" spans="1:26" x14ac:dyDescent="0.2">
      <c r="A613" s="6" t="s">
        <v>1931</v>
      </c>
      <c r="B613" s="7">
        <v>132</v>
      </c>
      <c r="C613" s="6" t="s">
        <v>1932</v>
      </c>
      <c r="D613" s="6" t="s">
        <v>1933</v>
      </c>
      <c r="E613" s="7" t="s">
        <v>28</v>
      </c>
      <c r="G613" s="6" t="s">
        <v>29</v>
      </c>
      <c r="H613" s="7">
        <v>29</v>
      </c>
      <c r="I613" s="7" t="s">
        <v>1934</v>
      </c>
      <c r="J613" s="6" t="s">
        <v>1935</v>
      </c>
      <c r="N613" s="9">
        <v>5.0043072767299364E-4</v>
      </c>
      <c r="O613" s="9">
        <f>AVERAGE(Q613:U613)</f>
        <v>3.7739165224403404E-4</v>
      </c>
      <c r="P613" s="9">
        <f>AVERAGE(V613:Z613)</f>
        <v>6.2346980310195308E-4</v>
      </c>
      <c r="Q613" s="14">
        <v>4.4265572211190903E-4</v>
      </c>
      <c r="R613" s="14">
        <v>3.9666511392650851E-4</v>
      </c>
      <c r="S613" s="14">
        <v>4.4715267594588393E-4</v>
      </c>
      <c r="T613" s="14">
        <v>3.2979808532270709E-4</v>
      </c>
      <c r="U613" s="14">
        <v>2.7068666391316155E-4</v>
      </c>
      <c r="V613" s="12">
        <v>9.5600987193032619E-4</v>
      </c>
      <c r="W613" s="12">
        <v>8.77302533186916E-4</v>
      </c>
      <c r="X613" s="12">
        <v>4.8326760167032913E-4</v>
      </c>
      <c r="Y613" s="12">
        <v>4.2671741818872569E-4</v>
      </c>
      <c r="Z613" s="12">
        <v>3.7405159053346856E-4</v>
      </c>
    </row>
    <row r="614" spans="1:26" x14ac:dyDescent="0.2">
      <c r="A614" s="6" t="s">
        <v>1936</v>
      </c>
      <c r="B614" s="7">
        <v>722</v>
      </c>
      <c r="C614" s="6" t="s">
        <v>1937</v>
      </c>
      <c r="D614" s="6" t="s">
        <v>1938</v>
      </c>
      <c r="E614" s="7" t="s">
        <v>105</v>
      </c>
      <c r="F614" s="7" t="s">
        <v>35</v>
      </c>
      <c r="G614" s="6" t="s">
        <v>541</v>
      </c>
      <c r="H614" s="7">
        <v>29</v>
      </c>
      <c r="I614" s="7" t="s">
        <v>965</v>
      </c>
      <c r="J614" s="6" t="s">
        <v>1939</v>
      </c>
      <c r="N614" s="9">
        <v>2.293764897866341E-4</v>
      </c>
      <c r="O614" s="9">
        <f>AVERAGE(Q614:U614)</f>
        <v>3.7697042926042692E-4</v>
      </c>
      <c r="P614" s="9">
        <f>AVERAGE(V614:Z614)</f>
        <v>8.178255031284126E-5</v>
      </c>
      <c r="Q614" s="14">
        <v>2.3211550067313495E-4</v>
      </c>
      <c r="R614" s="14">
        <v>4.826554523849649E-4</v>
      </c>
      <c r="S614" s="14">
        <v>5.1469953279398197E-4</v>
      </c>
      <c r="T614" s="14">
        <v>3.9662840755201622E-4</v>
      </c>
      <c r="U614" s="14">
        <v>2.5875325289803646E-4</v>
      </c>
      <c r="V614" s="12">
        <v>1.8919184810164899E-5</v>
      </c>
      <c r="W614" s="12">
        <v>0</v>
      </c>
      <c r="X614" s="12">
        <v>1.1705882338117259E-4</v>
      </c>
      <c r="Y614" s="12">
        <v>8.9868860576877447E-5</v>
      </c>
      <c r="Z614" s="12">
        <v>1.8306588279599139E-4</v>
      </c>
    </row>
    <row r="615" spans="1:26" x14ac:dyDescent="0.2">
      <c r="A615" s="6" t="s">
        <v>1940</v>
      </c>
      <c r="B615" s="7">
        <v>495</v>
      </c>
      <c r="C615" s="6" t="s">
        <v>1941</v>
      </c>
      <c r="D615" s="6" t="s">
        <v>1942</v>
      </c>
      <c r="E615" s="7" t="s">
        <v>75</v>
      </c>
      <c r="F615" s="7" t="s">
        <v>35</v>
      </c>
      <c r="G615" s="6" t="s">
        <v>45</v>
      </c>
      <c r="H615" s="7">
        <v>27</v>
      </c>
      <c r="I615" s="7" t="s">
        <v>1943</v>
      </c>
      <c r="J615" s="6" t="s">
        <v>1944</v>
      </c>
      <c r="N615" s="9">
        <v>2.752437836556021E-4</v>
      </c>
      <c r="O615" s="9">
        <f>AVERAGE(Q615:U615)</f>
        <v>3.7671613963300034E-4</v>
      </c>
      <c r="P615" s="9">
        <f>AVERAGE(V615:Z615)</f>
        <v>1.7377142767820391E-4</v>
      </c>
      <c r="Q615" s="14">
        <v>0</v>
      </c>
      <c r="R615" s="14">
        <v>0</v>
      </c>
      <c r="S615" s="14">
        <v>4.3974600270883533E-5</v>
      </c>
      <c r="T615" s="14">
        <v>4.0069932428064402E-4</v>
      </c>
      <c r="U615" s="14">
        <v>1.4389067736134741E-3</v>
      </c>
      <c r="V615" s="12">
        <v>0</v>
      </c>
      <c r="W615" s="12">
        <v>0</v>
      </c>
      <c r="X615" s="12">
        <v>2.6471553668427906E-5</v>
      </c>
      <c r="Y615" s="12">
        <v>1.1039727881264428E-4</v>
      </c>
      <c r="Z615" s="12">
        <v>7.3198830590994737E-4</v>
      </c>
    </row>
    <row r="616" spans="1:26" x14ac:dyDescent="0.2">
      <c r="A616" s="6" t="s">
        <v>1945</v>
      </c>
      <c r="B616" s="7">
        <v>786</v>
      </c>
      <c r="C616" s="6" t="s">
        <v>1946</v>
      </c>
      <c r="D616" s="6" t="s">
        <v>1947</v>
      </c>
      <c r="E616" s="7" t="s">
        <v>75</v>
      </c>
      <c r="G616" s="6" t="s">
        <v>29</v>
      </c>
      <c r="H616" s="7">
        <v>29</v>
      </c>
      <c r="I616" s="7" t="s">
        <v>1948</v>
      </c>
      <c r="J616" s="6" t="s">
        <v>1949</v>
      </c>
      <c r="N616" s="9">
        <v>3.2539487873439038E-4</v>
      </c>
      <c r="O616" s="9">
        <f>AVERAGE(Q616:U616)</f>
        <v>3.7629438843687658E-4</v>
      </c>
      <c r="P616" s="9">
        <f>AVERAGE(V616:Z616)</f>
        <v>2.7449536903190414E-4</v>
      </c>
      <c r="Q616" s="14">
        <v>5.2109227519694251E-4</v>
      </c>
      <c r="R616" s="14">
        <v>6.1177451027469992E-4</v>
      </c>
      <c r="S616" s="14">
        <v>4.3337285720305063E-4</v>
      </c>
      <c r="T616" s="14">
        <v>2.5608869884728139E-4</v>
      </c>
      <c r="U616" s="14">
        <v>5.9143600662408334E-5</v>
      </c>
      <c r="V616" s="12">
        <v>2.7960179120823324E-4</v>
      </c>
      <c r="W616" s="12">
        <v>2.5360490704169023E-4</v>
      </c>
      <c r="X616" s="12">
        <v>3.3888660056531069E-4</v>
      </c>
      <c r="Y616" s="12">
        <v>1.9913479515473866E-4</v>
      </c>
      <c r="Z616" s="12">
        <v>3.0124875118954801E-4</v>
      </c>
    </row>
    <row r="617" spans="1:26" x14ac:dyDescent="0.2">
      <c r="A617" s="6" t="s">
        <v>1950</v>
      </c>
      <c r="D617" s="6" t="s">
        <v>757</v>
      </c>
      <c r="G617" s="8"/>
      <c r="H617" s="7">
        <v>35</v>
      </c>
      <c r="I617" s="7">
        <v>35.200000000000003</v>
      </c>
      <c r="J617" s="6" t="s">
        <v>669</v>
      </c>
      <c r="K617" s="6">
        <v>123</v>
      </c>
      <c r="L617" s="7">
        <v>123</v>
      </c>
      <c r="M617" s="6">
        <v>123</v>
      </c>
      <c r="N617" s="9">
        <v>3.8732119991705713E-4</v>
      </c>
      <c r="O617" s="9">
        <f>AVERAGE(Q617:U617)</f>
        <v>3.7575039601212419E-4</v>
      </c>
      <c r="P617" s="9">
        <f>AVERAGE(V617:Z617)</f>
        <v>3.9889200382199001E-4</v>
      </c>
      <c r="Q617" s="10">
        <v>3.1468029339422283E-4</v>
      </c>
      <c r="R617" s="10">
        <v>4.5204001022269505E-4</v>
      </c>
      <c r="S617" s="10">
        <v>5.1469953279398197E-4</v>
      </c>
      <c r="T617" s="10">
        <v>4.1474006186808783E-4</v>
      </c>
      <c r="U617" s="10">
        <v>1.8259208178163325E-4</v>
      </c>
      <c r="V617" s="11">
        <v>2.940750170568944E-4</v>
      </c>
      <c r="W617" s="11">
        <v>4.6655404791695756E-4</v>
      </c>
      <c r="X617" s="11">
        <v>5.6294889949094111E-4</v>
      </c>
      <c r="Y617" s="11">
        <v>4.4158911525057714E-4</v>
      </c>
      <c r="Z617" s="12">
        <v>2.2929293939457984E-4</v>
      </c>
    </row>
    <row r="618" spans="1:26" x14ac:dyDescent="0.2">
      <c r="A618" s="6" t="s">
        <v>1951</v>
      </c>
      <c r="D618" s="6" t="s">
        <v>1952</v>
      </c>
      <c r="E618" s="7" t="s">
        <v>28</v>
      </c>
      <c r="G618" s="8"/>
      <c r="H618" s="7">
        <v>27</v>
      </c>
      <c r="I618" s="7">
        <v>27.4</v>
      </c>
      <c r="J618" s="6" t="s">
        <v>704</v>
      </c>
      <c r="K618" s="6">
        <v>104</v>
      </c>
      <c r="L618" s="7">
        <v>104</v>
      </c>
      <c r="M618" s="6">
        <v>104</v>
      </c>
      <c r="N618" s="9">
        <v>3.297891050760409E-4</v>
      </c>
      <c r="O618" s="9">
        <f>AVERAGE(Q618:U618)</f>
        <v>3.7563853552908475E-4</v>
      </c>
      <c r="P618" s="9">
        <f>AVERAGE(V618:Z618)</f>
        <v>2.8393967462299709E-4</v>
      </c>
      <c r="Q618" s="10">
        <v>4.4372044163923082E-4</v>
      </c>
      <c r="R618" s="10">
        <v>4.9621664608352095E-4</v>
      </c>
      <c r="S618" s="10">
        <v>4.7659931913878091E-4</v>
      </c>
      <c r="T618" s="10">
        <v>1.5303506798582895E-4</v>
      </c>
      <c r="U618" s="10">
        <v>3.0862120279806222E-4</v>
      </c>
      <c r="V618" s="11">
        <v>4.4542849553821354E-4</v>
      </c>
      <c r="W618" s="11">
        <v>4.6608118229163992E-4</v>
      </c>
      <c r="X618" s="11">
        <v>3.5117647014351779E-4</v>
      </c>
      <c r="Y618" s="11">
        <v>7.855541822904666E-5</v>
      </c>
      <c r="Z618" s="12">
        <v>7.8456806912567738E-5</v>
      </c>
    </row>
    <row r="619" spans="1:26" x14ac:dyDescent="0.2">
      <c r="A619" s="6" t="s">
        <v>1953</v>
      </c>
      <c r="D619" s="6" t="s">
        <v>1954</v>
      </c>
      <c r="E619" s="7" t="s">
        <v>28</v>
      </c>
      <c r="G619" s="8" t="s">
        <v>69</v>
      </c>
      <c r="H619" s="7">
        <v>13</v>
      </c>
      <c r="I619" s="7" t="s">
        <v>833</v>
      </c>
      <c r="J619" s="6" t="s">
        <v>834</v>
      </c>
      <c r="K619" s="6">
        <v>113</v>
      </c>
      <c r="L619" s="7">
        <v>95</v>
      </c>
      <c r="M619" s="6">
        <v>101</v>
      </c>
      <c r="N619" s="9">
        <v>3.4394233242968141E-4</v>
      </c>
      <c r="O619" s="9">
        <f>AVERAGE(Q619:U619)</f>
        <v>3.7474991672932159E-4</v>
      </c>
      <c r="P619" s="9">
        <f>AVERAGE(V619:Z619)</f>
        <v>3.1313474813004122E-4</v>
      </c>
      <c r="Q619" s="10">
        <v>1.9862254305765535E-4</v>
      </c>
      <c r="R619" s="10">
        <v>6.3154099747812493E-4</v>
      </c>
      <c r="S619" s="10">
        <v>5.3606338431679587E-4</v>
      </c>
      <c r="T619" s="10">
        <v>3.9662840755201622E-4</v>
      </c>
      <c r="U619" s="10">
        <v>1.1089425124201562E-4</v>
      </c>
      <c r="V619" s="11">
        <v>2.7717773973637771E-4</v>
      </c>
      <c r="W619" s="11">
        <v>3.4554440631166057E-4</v>
      </c>
      <c r="X619" s="11">
        <v>2.8400096510700762E-4</v>
      </c>
      <c r="Y619" s="11">
        <v>2.7882155761856835E-4</v>
      </c>
      <c r="Z619" s="12">
        <v>3.8012907187659191E-4</v>
      </c>
    </row>
    <row r="620" spans="1:26" x14ac:dyDescent="0.2">
      <c r="A620" s="6" t="s">
        <v>1955</v>
      </c>
      <c r="D620" s="6" t="s">
        <v>757</v>
      </c>
      <c r="E620" s="7" t="s">
        <v>105</v>
      </c>
      <c r="F620" s="7" t="s">
        <v>35</v>
      </c>
      <c r="G620" s="8" t="s">
        <v>567</v>
      </c>
      <c r="H620" s="7">
        <v>35</v>
      </c>
      <c r="I620" s="7">
        <v>35.200000000000003</v>
      </c>
      <c r="J620" s="6" t="s">
        <v>669</v>
      </c>
      <c r="K620" s="6">
        <v>62</v>
      </c>
      <c r="L620" s="7">
        <v>62</v>
      </c>
      <c r="M620" s="6">
        <v>62</v>
      </c>
      <c r="N620" s="9">
        <v>2.4546823224563385E-4</v>
      </c>
      <c r="O620" s="9">
        <f>AVERAGE(Q620:U620)</f>
        <v>3.7344378106311181E-4</v>
      </c>
      <c r="P620" s="9">
        <f>AVERAGE(V620:Z620)</f>
        <v>1.1749268342815587E-4</v>
      </c>
      <c r="Q620" s="10">
        <v>0</v>
      </c>
      <c r="R620" s="10">
        <v>7.4792078023095795E-5</v>
      </c>
      <c r="S620" s="10">
        <v>2.9357963421430876E-4</v>
      </c>
      <c r="T620" s="10">
        <v>5.8588678416998847E-4</v>
      </c>
      <c r="U620" s="10">
        <v>9.129604089081661E-4</v>
      </c>
      <c r="V620" s="11">
        <v>0</v>
      </c>
      <c r="W620" s="11">
        <v>0</v>
      </c>
      <c r="X620" s="11">
        <v>7.9414661005283721E-5</v>
      </c>
      <c r="Y620" s="11">
        <v>2.2645127879920396E-4</v>
      </c>
      <c r="Z620" s="12">
        <v>2.8159747733629166E-4</v>
      </c>
    </row>
    <row r="621" spans="1:26" x14ac:dyDescent="0.2">
      <c r="A621" s="6" t="s">
        <v>1956</v>
      </c>
      <c r="B621" s="7">
        <v>403</v>
      </c>
      <c r="C621" s="6" t="s">
        <v>1957</v>
      </c>
      <c r="D621" s="6" t="s">
        <v>1958</v>
      </c>
      <c r="E621" s="7" t="s">
        <v>28</v>
      </c>
      <c r="H621" s="7">
        <v>27</v>
      </c>
      <c r="I621" s="7" t="s">
        <v>1252</v>
      </c>
      <c r="J621" s="6" t="s">
        <v>1253</v>
      </c>
      <c r="N621" s="9">
        <v>4.2325143693855281E-4</v>
      </c>
      <c r="O621" s="9">
        <f>AVERAGE(Q621:U621)</f>
        <v>3.7285662796728329E-4</v>
      </c>
      <c r="P621" s="9">
        <f>AVERAGE(V621:Z621)</f>
        <v>4.7364624590982244E-4</v>
      </c>
      <c r="Q621" s="14">
        <v>9.2612680005731748E-4</v>
      </c>
      <c r="R621" s="14">
        <v>6.2196595681672073E-4</v>
      </c>
      <c r="S621" s="14">
        <v>3.1619038296237827E-4</v>
      </c>
      <c r="T621" s="14">
        <v>0</v>
      </c>
      <c r="U621" s="14">
        <v>0</v>
      </c>
      <c r="V621" s="12">
        <v>9.5258046050295257E-4</v>
      </c>
      <c r="W621" s="12">
        <v>6.6888714749843681E-4</v>
      </c>
      <c r="X621" s="12">
        <v>4.5852265291745393E-4</v>
      </c>
      <c r="Y621" s="12">
        <v>1.2736744233439047E-4</v>
      </c>
      <c r="Z621" s="12">
        <v>1.6087352629587834E-4</v>
      </c>
    </row>
    <row r="622" spans="1:26" x14ac:dyDescent="0.2">
      <c r="A622" s="6" t="s">
        <v>1959</v>
      </c>
      <c r="D622" s="6" t="s">
        <v>1960</v>
      </c>
      <c r="E622" s="7" t="s">
        <v>75</v>
      </c>
      <c r="F622" s="7" t="s">
        <v>35</v>
      </c>
      <c r="G622" s="8" t="s">
        <v>45</v>
      </c>
      <c r="H622" s="7">
        <v>21</v>
      </c>
      <c r="I622" s="7" t="s">
        <v>1961</v>
      </c>
      <c r="J622" s="6" t="s">
        <v>1962</v>
      </c>
      <c r="K622" s="6">
        <v>91</v>
      </c>
      <c r="L622" s="7">
        <v>91</v>
      </c>
      <c r="M622" s="6">
        <v>91</v>
      </c>
      <c r="N622" s="9">
        <v>3.214557216164535E-4</v>
      </c>
      <c r="O622" s="9">
        <f>AVERAGE(Q622:U622)</f>
        <v>3.7265363569649493E-4</v>
      </c>
      <c r="P622" s="9">
        <f>AVERAGE(V622:Z622)</f>
        <v>2.7025780753641202E-4</v>
      </c>
      <c r="Q622" s="10">
        <v>0</v>
      </c>
      <c r="R622" s="10">
        <v>2.3115683091856542E-4</v>
      </c>
      <c r="S622" s="10">
        <v>4.8496750020497444E-4</v>
      </c>
      <c r="T622" s="10">
        <v>4.1677552023240179E-4</v>
      </c>
      <c r="U622" s="10">
        <v>7.3036832712653301E-4</v>
      </c>
      <c r="V622" s="11">
        <v>1.8919184810164899E-5</v>
      </c>
      <c r="W622" s="11">
        <v>5.6213461250187376E-5</v>
      </c>
      <c r="X622" s="11">
        <v>1.9647348438645631E-4</v>
      </c>
      <c r="Y622" s="11">
        <v>2.9934997585433519E-4</v>
      </c>
      <c r="Z622" s="12">
        <v>7.803329313809163E-4</v>
      </c>
    </row>
    <row r="623" spans="1:26" x14ac:dyDescent="0.2">
      <c r="A623" s="6" t="s">
        <v>1963</v>
      </c>
      <c r="D623" s="6" t="s">
        <v>1964</v>
      </c>
      <c r="E623" s="7" t="s">
        <v>105</v>
      </c>
      <c r="F623" s="7" t="s">
        <v>35</v>
      </c>
      <c r="G623" s="8" t="s">
        <v>45</v>
      </c>
      <c r="H623" s="7">
        <v>2</v>
      </c>
      <c r="I623" s="7" t="s">
        <v>792</v>
      </c>
      <c r="J623" s="6" t="s">
        <v>793</v>
      </c>
      <c r="K623" s="6">
        <v>73</v>
      </c>
      <c r="L623" s="7">
        <v>73</v>
      </c>
      <c r="M623" s="6">
        <v>73</v>
      </c>
      <c r="N623" s="9">
        <v>2.7561116213040105E-4</v>
      </c>
      <c r="O623" s="9">
        <f>AVERAGE(Q623:U623)</f>
        <v>3.7249942133771319E-4</v>
      </c>
      <c r="P623" s="9">
        <f>AVERAGE(V623:Z623)</f>
        <v>1.7872290292308895E-4</v>
      </c>
      <c r="Q623" s="10">
        <v>0</v>
      </c>
      <c r="R623" s="10">
        <v>0</v>
      </c>
      <c r="S623" s="10">
        <v>1.6165583340165815E-4</v>
      </c>
      <c r="T623" s="10">
        <v>5.8792224253430237E-4</v>
      </c>
      <c r="U623" s="10">
        <v>1.1129190307526055E-3</v>
      </c>
      <c r="V623" s="11">
        <v>5.2441584477622694E-5</v>
      </c>
      <c r="W623" s="11">
        <v>7.495128166691651E-5</v>
      </c>
      <c r="X623" s="11">
        <v>6.4115716044316781E-5</v>
      </c>
      <c r="Y623" s="11">
        <v>3.2197686054999679E-4</v>
      </c>
      <c r="Z623" s="12">
        <v>3.8012907187659191E-4</v>
      </c>
    </row>
    <row r="624" spans="1:26" x14ac:dyDescent="0.2">
      <c r="A624" s="6" t="s">
        <v>1965</v>
      </c>
      <c r="D624" s="6" t="s">
        <v>1966</v>
      </c>
      <c r="E624" s="7" t="s">
        <v>28</v>
      </c>
      <c r="G624" s="8" t="s">
        <v>29</v>
      </c>
      <c r="H624" s="7">
        <v>13</v>
      </c>
      <c r="I624" s="7" t="s">
        <v>1967</v>
      </c>
      <c r="J624" s="6" t="s">
        <v>1968</v>
      </c>
      <c r="K624" s="6">
        <v>114</v>
      </c>
      <c r="L624" s="7">
        <v>114</v>
      </c>
      <c r="M624" s="6">
        <v>114</v>
      </c>
      <c r="N624" s="9">
        <v>3.6028811569723104E-4</v>
      </c>
      <c r="O624" s="9">
        <f>AVERAGE(Q624:U624)</f>
        <v>3.7244831929549819E-4</v>
      </c>
      <c r="P624" s="9">
        <f>AVERAGE(V624:Z624)</f>
        <v>3.481279120989639E-4</v>
      </c>
      <c r="Q624" s="10">
        <v>3.998415656969988E-4</v>
      </c>
      <c r="R624" s="10">
        <v>5.4388633670950461E-4</v>
      </c>
      <c r="S624" s="10">
        <v>5.4443156538298951E-4</v>
      </c>
      <c r="T624" s="10">
        <v>1.8925837661797225E-4</v>
      </c>
      <c r="U624" s="10">
        <v>1.8482375207002602E-4</v>
      </c>
      <c r="V624" s="11">
        <v>2.5623664743656456E-4</v>
      </c>
      <c r="W624" s="11">
        <v>3.1759721583375986E-4</v>
      </c>
      <c r="X624" s="11">
        <v>5.1000579215408528E-4</v>
      </c>
      <c r="Y624" s="11">
        <v>3.9131730289110745E-4</v>
      </c>
      <c r="Z624" s="12">
        <v>2.6548260217930202E-4</v>
      </c>
    </row>
    <row r="625" spans="1:26" x14ac:dyDescent="0.2">
      <c r="A625" s="6" t="s">
        <v>1969</v>
      </c>
      <c r="D625" s="6" t="s">
        <v>1970</v>
      </c>
      <c r="E625" s="7" t="s">
        <v>300</v>
      </c>
      <c r="G625" s="8" t="s">
        <v>131</v>
      </c>
      <c r="H625" s="7">
        <v>17</v>
      </c>
      <c r="I625" s="7" t="s">
        <v>1971</v>
      </c>
      <c r="J625" s="6" t="s">
        <v>1972</v>
      </c>
      <c r="K625" s="6">
        <v>107</v>
      </c>
      <c r="L625" s="7">
        <v>107</v>
      </c>
      <c r="M625" s="6">
        <v>107</v>
      </c>
      <c r="N625" s="9">
        <v>3.4634850727897833E-4</v>
      </c>
      <c r="O625" s="9">
        <f>AVERAGE(Q625:U625)</f>
        <v>3.7003234519540688E-4</v>
      </c>
      <c r="P625" s="9">
        <f>AVERAGE(V625:Z625)</f>
        <v>3.2266466936254972E-4</v>
      </c>
      <c r="Q625" s="10">
        <v>3.1987325255759905E-4</v>
      </c>
      <c r="R625" s="10">
        <v>6.0162416626888661E-4</v>
      </c>
      <c r="S625" s="10">
        <v>6.4662333360663259E-4</v>
      </c>
      <c r="T625" s="10">
        <v>1.7114672230190061E-4</v>
      </c>
      <c r="U625" s="10">
        <v>1.1089425124201562E-4</v>
      </c>
      <c r="V625" s="11">
        <v>5.957766140640146E-4</v>
      </c>
      <c r="W625" s="11">
        <v>4.2860554145818166E-4</v>
      </c>
      <c r="X625" s="11">
        <v>3.5117647014351779E-4</v>
      </c>
      <c r="Y625" s="11">
        <v>2.3776472114703478E-4</v>
      </c>
      <c r="Z625" s="12">
        <v>0</v>
      </c>
    </row>
    <row r="626" spans="1:26" x14ac:dyDescent="0.2">
      <c r="A626" s="6" t="s">
        <v>1973</v>
      </c>
      <c r="D626" s="6" t="s">
        <v>1974</v>
      </c>
      <c r="E626" s="7" t="s">
        <v>105</v>
      </c>
      <c r="G626" s="8" t="s">
        <v>718</v>
      </c>
      <c r="H626" s="7">
        <v>21</v>
      </c>
      <c r="I626" s="7" t="s">
        <v>170</v>
      </c>
      <c r="J626" s="6" t="s">
        <v>171</v>
      </c>
      <c r="K626" s="6">
        <v>164</v>
      </c>
      <c r="L626" s="7">
        <v>164</v>
      </c>
      <c r="M626" s="6">
        <v>164</v>
      </c>
      <c r="N626" s="9">
        <v>5.1648582593202016E-4</v>
      </c>
      <c r="O626" s="9">
        <f>AVERAGE(Q626:U626)</f>
        <v>3.697018053877302E-4</v>
      </c>
      <c r="P626" s="9">
        <f>AVERAGE(V626:Z626)</f>
        <v>6.6326984647631024E-4</v>
      </c>
      <c r="Q626" s="10">
        <v>2.8118733577874321E-4</v>
      </c>
      <c r="R626" s="10">
        <v>3.0245585417650343E-4</v>
      </c>
      <c r="S626" s="10">
        <v>3.1619038296237827E-4</v>
      </c>
      <c r="T626" s="10">
        <v>4.5299882886454506E-4</v>
      </c>
      <c r="U626" s="10">
        <v>4.9567662515648107E-4</v>
      </c>
      <c r="V626" s="11">
        <v>1.135151088609894E-4</v>
      </c>
      <c r="W626" s="11">
        <v>3.5554572229253576E-4</v>
      </c>
      <c r="X626" s="11">
        <v>6.8559402722584407E-4</v>
      </c>
      <c r="Y626" s="11">
        <v>7.8409439403634071E-4</v>
      </c>
      <c r="Z626" s="12">
        <v>1.3775999799658413E-3</v>
      </c>
    </row>
    <row r="627" spans="1:26" x14ac:dyDescent="0.2">
      <c r="A627" s="6" t="s">
        <v>1975</v>
      </c>
      <c r="B627" s="7">
        <v>34</v>
      </c>
      <c r="C627" s="6" t="s">
        <v>1976</v>
      </c>
      <c r="D627" s="6" t="s">
        <v>1977</v>
      </c>
      <c r="E627" s="7" t="s">
        <v>105</v>
      </c>
      <c r="H627" s="7">
        <v>31</v>
      </c>
      <c r="I627" s="7" t="s">
        <v>87</v>
      </c>
      <c r="J627" s="6" t="s">
        <v>88</v>
      </c>
      <c r="N627" s="9">
        <v>2.510868926879055E-4</v>
      </c>
      <c r="O627" s="9">
        <f>AVERAGE(Q627:U627)</f>
        <v>3.6967729682769318E-4</v>
      </c>
      <c r="P627" s="9">
        <f>AVERAGE(V627:Z627)</f>
        <v>1.324964885481178E-4</v>
      </c>
      <c r="Q627" s="14">
        <v>8.1074348281667027E-4</v>
      </c>
      <c r="R627" s="14">
        <v>8.7288927493871108E-4</v>
      </c>
      <c r="S627" s="14">
        <v>1.6475372638308445E-4</v>
      </c>
      <c r="T627" s="14">
        <v>0</v>
      </c>
      <c r="U627" s="14">
        <v>0</v>
      </c>
      <c r="V627" s="12">
        <v>2.7980286319933688E-4</v>
      </c>
      <c r="W627" s="12">
        <v>1.5701939900027056E-4</v>
      </c>
      <c r="X627" s="12">
        <v>1.8447560842829415E-4</v>
      </c>
      <c r="Y627" s="12">
        <v>4.1184572112687429E-5</v>
      </c>
      <c r="Z627" s="12">
        <v>0</v>
      </c>
    </row>
    <row r="628" spans="1:26" x14ac:dyDescent="0.2">
      <c r="A628" s="6" t="s">
        <v>1978</v>
      </c>
      <c r="B628" s="7">
        <v>673</v>
      </c>
      <c r="C628" s="6" t="s">
        <v>1979</v>
      </c>
      <c r="D628" s="6" t="s">
        <v>1980</v>
      </c>
      <c r="E628" s="7" t="s">
        <v>75</v>
      </c>
      <c r="F628" s="7" t="s">
        <v>35</v>
      </c>
      <c r="G628" s="6" t="s">
        <v>1360</v>
      </c>
      <c r="H628" s="7">
        <v>11</v>
      </c>
      <c r="I628" s="7" t="s">
        <v>1338</v>
      </c>
      <c r="J628" s="6" t="s">
        <v>1339</v>
      </c>
      <c r="N628" s="9">
        <v>4.2639181931735884E-4</v>
      </c>
      <c r="O628" s="9">
        <f>AVERAGE(Q628:U628)</f>
        <v>3.6956502985792801E-4</v>
      </c>
      <c r="P628" s="9">
        <f>AVERAGE(V628:Z628)</f>
        <v>4.8321860877678961E-4</v>
      </c>
      <c r="Q628" s="14">
        <v>1.9602606347596724E-4</v>
      </c>
      <c r="R628" s="14">
        <v>3.1716772064512553E-4</v>
      </c>
      <c r="S628" s="14">
        <v>4.6905129630985968E-4</v>
      </c>
      <c r="T628" s="14">
        <v>4.8079769494422211E-4</v>
      </c>
      <c r="U628" s="14">
        <v>3.8478237391446543E-4</v>
      </c>
      <c r="V628" s="12">
        <v>5.2657382975266297E-4</v>
      </c>
      <c r="W628" s="12">
        <v>5.7708950791606178E-4</v>
      </c>
      <c r="X628" s="12">
        <v>3.832343281656762E-4</v>
      </c>
      <c r="Y628" s="12">
        <v>4.8474441818200552E-4</v>
      </c>
      <c r="Z628" s="12">
        <v>4.4445095986754145E-4</v>
      </c>
    </row>
    <row r="629" spans="1:26" x14ac:dyDescent="0.2">
      <c r="A629" s="6" t="s">
        <v>1981</v>
      </c>
      <c r="B629" s="7">
        <v>685</v>
      </c>
      <c r="C629" s="6" t="s">
        <v>1982</v>
      </c>
      <c r="D629" s="6" t="s">
        <v>1160</v>
      </c>
      <c r="E629" s="7" t="s">
        <v>28</v>
      </c>
      <c r="H629" s="7">
        <v>23</v>
      </c>
      <c r="I629" s="7" t="s">
        <v>607</v>
      </c>
      <c r="J629" s="6" t="s">
        <v>608</v>
      </c>
      <c r="N629" s="9">
        <v>3.2189380012075629E-4</v>
      </c>
      <c r="O629" s="9">
        <f>AVERAGE(Q629:U629)</f>
        <v>3.6860482493246947E-4</v>
      </c>
      <c r="P629" s="9">
        <f>AVERAGE(V629:Z629)</f>
        <v>2.751827753090431E-4</v>
      </c>
      <c r="Q629" s="14">
        <v>9.6873356390335202E-4</v>
      </c>
      <c r="R629" s="14">
        <v>4.2964348935197383E-4</v>
      </c>
      <c r="S629" s="14">
        <v>3.4517427721623246E-4</v>
      </c>
      <c r="T629" s="14">
        <v>9.9472794190788829E-5</v>
      </c>
      <c r="U629" s="14">
        <v>0</v>
      </c>
      <c r="V629" s="12">
        <v>4.7884427073196351E-4</v>
      </c>
      <c r="W629" s="12">
        <v>2.7120784995765703E-4</v>
      </c>
      <c r="X629" s="12">
        <v>3.2247039473359769E-4</v>
      </c>
      <c r="Y629" s="12">
        <v>1.8752939515608269E-4</v>
      </c>
      <c r="Z629" s="12">
        <v>1.1586196596591459E-4</v>
      </c>
    </row>
    <row r="630" spans="1:26" x14ac:dyDescent="0.2">
      <c r="A630" s="6" t="s">
        <v>1983</v>
      </c>
      <c r="D630" s="6" t="s">
        <v>1984</v>
      </c>
      <c r="E630" s="7" t="s">
        <v>105</v>
      </c>
      <c r="F630" s="7" t="s">
        <v>35</v>
      </c>
      <c r="G630" s="8" t="s">
        <v>45</v>
      </c>
      <c r="H630" s="7">
        <v>29</v>
      </c>
      <c r="I630" s="7">
        <v>29.6</v>
      </c>
      <c r="J630" s="6" t="s">
        <v>93</v>
      </c>
      <c r="K630" s="6">
        <v>138</v>
      </c>
      <c r="L630" s="7">
        <v>52</v>
      </c>
      <c r="M630" s="6">
        <v>100.09999999999998</v>
      </c>
      <c r="N630" s="9">
        <v>3.2092320679374861E-4</v>
      </c>
      <c r="O630" s="9">
        <f>AVERAGE(Q630:U630)</f>
        <v>3.6845635127432421E-4</v>
      </c>
      <c r="P630" s="9">
        <f>AVERAGE(V630:Z630)</f>
        <v>2.733900623131731E-4</v>
      </c>
      <c r="Q630" s="10">
        <v>1.0523353194688181E-3</v>
      </c>
      <c r="R630" s="10">
        <v>2.8655227848285573E-4</v>
      </c>
      <c r="S630" s="10">
        <v>5.0339415841994719E-4</v>
      </c>
      <c r="T630" s="10">
        <v>0</v>
      </c>
      <c r="U630" s="10">
        <v>0</v>
      </c>
      <c r="V630" s="11">
        <v>4.1060521640673815E-4</v>
      </c>
      <c r="W630" s="11">
        <v>2.9838652979171309E-4</v>
      </c>
      <c r="X630" s="11">
        <v>1.8323770755224238E-4</v>
      </c>
      <c r="Y630" s="11">
        <v>2.5242657156289666E-4</v>
      </c>
      <c r="Z630" s="12">
        <v>2.2229428625227524E-4</v>
      </c>
    </row>
    <row r="631" spans="1:26" x14ac:dyDescent="0.2">
      <c r="A631" s="6" t="s">
        <v>1985</v>
      </c>
      <c r="D631" s="6" t="s">
        <v>1986</v>
      </c>
      <c r="E631" s="7" t="s">
        <v>28</v>
      </c>
      <c r="G631" s="8"/>
      <c r="H631" s="7">
        <v>31</v>
      </c>
      <c r="I631" s="7">
        <v>31.4</v>
      </c>
      <c r="J631" s="6" t="s">
        <v>88</v>
      </c>
      <c r="K631" s="6">
        <v>119</v>
      </c>
      <c r="L631" s="7">
        <v>119</v>
      </c>
      <c r="M631" s="6">
        <v>119</v>
      </c>
      <c r="N631" s="9">
        <v>3.6551881533030295E-4</v>
      </c>
      <c r="O631" s="9">
        <f>AVERAGE(Q631:U631)</f>
        <v>3.679435222069627E-4</v>
      </c>
      <c r="P631" s="9">
        <f>AVERAGE(V631:Z631)</f>
        <v>3.6309410845364321E-4</v>
      </c>
      <c r="Q631" s="10">
        <v>8.3577256859116529E-4</v>
      </c>
      <c r="R631" s="10">
        <v>6.9347049275569623E-4</v>
      </c>
      <c r="S631" s="10">
        <v>2.7221578269149475E-4</v>
      </c>
      <c r="T631" s="10">
        <v>3.8258766996457237E-5</v>
      </c>
      <c r="U631" s="10">
        <v>0</v>
      </c>
      <c r="V631" s="11">
        <v>6.5253416849450933E-4</v>
      </c>
      <c r="W631" s="11">
        <v>5.4150532958387415E-4</v>
      </c>
      <c r="X631" s="11">
        <v>4.4735004420999298E-4</v>
      </c>
      <c r="Y631" s="11">
        <v>1.7408099997983951E-4</v>
      </c>
      <c r="Z631" s="12">
        <v>0</v>
      </c>
    </row>
    <row r="632" spans="1:26" x14ac:dyDescent="0.2">
      <c r="A632" s="6" t="s">
        <v>1987</v>
      </c>
      <c r="D632" s="6" t="s">
        <v>1988</v>
      </c>
      <c r="E632" s="7" t="s">
        <v>300</v>
      </c>
      <c r="F632" s="7" t="s">
        <v>35</v>
      </c>
      <c r="G632" s="8" t="s">
        <v>5</v>
      </c>
      <c r="H632" s="7">
        <v>26</v>
      </c>
      <c r="I632" s="7">
        <v>26.9</v>
      </c>
      <c r="J632" s="6" t="s">
        <v>533</v>
      </c>
      <c r="K632" s="6">
        <v>127</v>
      </c>
      <c r="L632" s="7">
        <v>127</v>
      </c>
      <c r="M632" s="6">
        <v>127</v>
      </c>
      <c r="N632" s="9">
        <v>4.1582049166705409E-4</v>
      </c>
      <c r="O632" s="9">
        <f>AVERAGE(Q632:U632)</f>
        <v>3.6663635192852136E-4</v>
      </c>
      <c r="P632" s="9">
        <f>AVERAGE(V632:Z632)</f>
        <v>4.6500463140558687E-4</v>
      </c>
      <c r="Q632" s="10">
        <v>5.2109227519694251E-4</v>
      </c>
      <c r="R632" s="10">
        <v>3.8402852904887726E-4</v>
      </c>
      <c r="S632" s="10">
        <v>5.3606338431679587E-4</v>
      </c>
      <c r="T632" s="10">
        <v>2.0940548929835784E-4</v>
      </c>
      <c r="U632" s="10">
        <v>1.8259208178163325E-4</v>
      </c>
      <c r="V632" s="11">
        <v>4.0061349101081666E-4</v>
      </c>
      <c r="W632" s="11">
        <v>5.400867327079212E-4</v>
      </c>
      <c r="X632" s="11">
        <v>4.3617743550253198E-4</v>
      </c>
      <c r="Y632" s="11">
        <v>5.0171458170375168E-4</v>
      </c>
      <c r="Z632" s="12">
        <v>4.4643091610291287E-4</v>
      </c>
    </row>
    <row r="633" spans="1:26" x14ac:dyDescent="0.2">
      <c r="A633" s="6" t="s">
        <v>1989</v>
      </c>
      <c r="D633" s="6" t="s">
        <v>1990</v>
      </c>
      <c r="E633" s="7" t="s">
        <v>28</v>
      </c>
      <c r="G633" s="8"/>
      <c r="H633" s="7">
        <v>29</v>
      </c>
      <c r="I633" s="7" t="s">
        <v>919</v>
      </c>
      <c r="J633" s="6" t="s">
        <v>471</v>
      </c>
      <c r="K633" s="6">
        <v>227</v>
      </c>
      <c r="L633" s="7">
        <v>150</v>
      </c>
      <c r="M633" s="6">
        <v>208.89999999999998</v>
      </c>
      <c r="N633" s="9">
        <v>6.3943560906021984E-4</v>
      </c>
      <c r="O633" s="9">
        <f>AVERAGE(Q633:U633)</f>
        <v>3.663199180291188E-4</v>
      </c>
      <c r="P633" s="9">
        <f>AVERAGE(V633:Z633)</f>
        <v>9.1255130009132088E-4</v>
      </c>
      <c r="Q633" s="10">
        <v>8.0227961097568566E-4</v>
      </c>
      <c r="R633" s="10">
        <v>6.6819732300043384E-4</v>
      </c>
      <c r="S633" s="10">
        <v>2.2111989857967319E-4</v>
      </c>
      <c r="T633" s="10">
        <v>8.4555631968793343E-5</v>
      </c>
      <c r="U633" s="10">
        <v>5.5447125621007811E-5</v>
      </c>
      <c r="V633" s="11">
        <v>1.0974305310418838E-3</v>
      </c>
      <c r="W633" s="11">
        <v>9.4566905701858094E-4</v>
      </c>
      <c r="X633" s="11">
        <v>9.1529334411463844E-4</v>
      </c>
      <c r="Y633" s="11">
        <v>9.4079467547025569E-4</v>
      </c>
      <c r="Z633" s="12">
        <v>6.6356889281124595E-4</v>
      </c>
    </row>
    <row r="634" spans="1:26" x14ac:dyDescent="0.2">
      <c r="A634" s="6" t="s">
        <v>1991</v>
      </c>
      <c r="D634" s="6" t="s">
        <v>1992</v>
      </c>
      <c r="E634" s="7" t="s">
        <v>105</v>
      </c>
      <c r="G634" s="8" t="s">
        <v>310</v>
      </c>
      <c r="H634" s="7">
        <v>34</v>
      </c>
      <c r="I634" s="7">
        <v>34.1</v>
      </c>
      <c r="J634" s="6" t="s">
        <v>311</v>
      </c>
      <c r="K634" s="6">
        <v>168</v>
      </c>
      <c r="L634" s="7">
        <v>69</v>
      </c>
      <c r="M634" s="6">
        <v>112.10000000000001</v>
      </c>
      <c r="N634" s="9">
        <v>3.7574362054462642E-4</v>
      </c>
      <c r="O634" s="9">
        <f>AVERAGE(Q634:U634)</f>
        <v>3.6519779764369062E-4</v>
      </c>
      <c r="P634" s="9">
        <f>AVERAGE(V634:Z634)</f>
        <v>3.8628944344556223E-4</v>
      </c>
      <c r="Q634" s="10">
        <v>4.7999114371062758E-4</v>
      </c>
      <c r="R634" s="10">
        <v>6.9994288666466601E-4</v>
      </c>
      <c r="S634" s="10">
        <v>2.4691722008063507E-4</v>
      </c>
      <c r="T634" s="10">
        <v>1.2301794480168199E-4</v>
      </c>
      <c r="U634" s="10">
        <v>2.7611979296084268E-4</v>
      </c>
      <c r="V634" s="11">
        <v>6.3012666623081081E-4</v>
      </c>
      <c r="W634" s="11">
        <v>2.4623395810299624E-4</v>
      </c>
      <c r="X634" s="11">
        <v>5.0029315154684882E-4</v>
      </c>
      <c r="Y634" s="11">
        <v>3.7780503989428736E-4</v>
      </c>
      <c r="Z634" s="12">
        <v>1.7698840145286801E-4</v>
      </c>
    </row>
    <row r="635" spans="1:26" x14ac:dyDescent="0.2">
      <c r="A635" s="6" t="s">
        <v>1993</v>
      </c>
      <c r="D635" s="6" t="s">
        <v>977</v>
      </c>
      <c r="E635" s="7" t="s">
        <v>28</v>
      </c>
      <c r="G635" s="8" t="s">
        <v>29</v>
      </c>
      <c r="H635" s="7">
        <v>29</v>
      </c>
      <c r="I635" s="7" t="s">
        <v>1994</v>
      </c>
      <c r="J635" s="6" t="s">
        <v>1995</v>
      </c>
      <c r="K635" s="6">
        <v>228</v>
      </c>
      <c r="L635" s="7">
        <v>122</v>
      </c>
      <c r="M635" s="6">
        <v>174.60000000000002</v>
      </c>
      <c r="N635" s="9">
        <v>5.2705677071871913E-4</v>
      </c>
      <c r="O635" s="9">
        <f>AVERAGE(Q635:U635)</f>
        <v>3.6460370895044362E-4</v>
      </c>
      <c r="P635" s="9">
        <f>AVERAGE(V635:Z635)</f>
        <v>6.8950983248699453E-4</v>
      </c>
      <c r="Q635" s="10">
        <v>7.2911277114967121E-4</v>
      </c>
      <c r="R635" s="10">
        <v>8.8608061189264769E-4</v>
      </c>
      <c r="S635" s="10">
        <v>7.5843018012172468E-5</v>
      </c>
      <c r="T635" s="10">
        <v>1.0610681840792332E-4</v>
      </c>
      <c r="U635" s="10">
        <v>2.5875325289803644E-5</v>
      </c>
      <c r="V635" s="11">
        <v>1.2507348340303794E-3</v>
      </c>
      <c r="W635" s="11">
        <v>6.9756131687391163E-4</v>
      </c>
      <c r="X635" s="11">
        <v>9.3336008444775396E-4</v>
      </c>
      <c r="Y635" s="11">
        <v>2.7343855091121935E-4</v>
      </c>
      <c r="Z635" s="12">
        <v>2.924543761717083E-4</v>
      </c>
    </row>
    <row r="636" spans="1:26" x14ac:dyDescent="0.2">
      <c r="A636" s="6" t="s">
        <v>1996</v>
      </c>
      <c r="D636" s="6" t="s">
        <v>1997</v>
      </c>
      <c r="G636" s="8"/>
      <c r="H636" s="7">
        <v>29</v>
      </c>
      <c r="I636" s="7" t="s">
        <v>1998</v>
      </c>
      <c r="J636" s="6" t="s">
        <v>1999</v>
      </c>
      <c r="K636" s="6">
        <v>99</v>
      </c>
      <c r="L636" s="7">
        <v>99</v>
      </c>
      <c r="M636" s="6">
        <v>99</v>
      </c>
      <c r="N636" s="9">
        <v>3.574492654629006E-4</v>
      </c>
      <c r="O636" s="9">
        <f>AVERAGE(Q636:U636)</f>
        <v>3.6432006911977187E-4</v>
      </c>
      <c r="P636" s="9">
        <f>AVERAGE(V636:Z636)</f>
        <v>3.5057846180602923E-4</v>
      </c>
      <c r="Q636" s="10">
        <v>1.5734014669711142E-4</v>
      </c>
      <c r="R636" s="10">
        <v>2.9916831209238318E-4</v>
      </c>
      <c r="S636" s="10">
        <v>4.7909311358929193E-4</v>
      </c>
      <c r="T636" s="10">
        <v>3.3822252787517337E-4</v>
      </c>
      <c r="U636" s="10">
        <v>5.4777624534489971E-4</v>
      </c>
      <c r="V636" s="11">
        <v>3.8169430620065177E-4</v>
      </c>
      <c r="W636" s="11">
        <v>2.9602220166512487E-4</v>
      </c>
      <c r="X636" s="11">
        <v>3.9440693687313715E-4</v>
      </c>
      <c r="Y636" s="11">
        <v>3.38947024071743E-4</v>
      </c>
      <c r="Z636" s="12">
        <v>3.4182184021948922E-4</v>
      </c>
    </row>
    <row r="637" spans="1:26" x14ac:dyDescent="0.2">
      <c r="A637" s="6" t="s">
        <v>2000</v>
      </c>
      <c r="B637" s="7">
        <v>805</v>
      </c>
      <c r="C637" s="6" t="s">
        <v>2001</v>
      </c>
      <c r="D637" s="6" t="s">
        <v>2002</v>
      </c>
      <c r="E637" s="7" t="s">
        <v>75</v>
      </c>
      <c r="F637" s="7" t="s">
        <v>35</v>
      </c>
      <c r="G637" s="6" t="s">
        <v>5</v>
      </c>
      <c r="H637" s="7">
        <v>31</v>
      </c>
      <c r="I637" s="7" t="s">
        <v>1494</v>
      </c>
      <c r="J637" s="6" t="s">
        <v>1495</v>
      </c>
      <c r="N637" s="9">
        <v>3.5042895004653982E-4</v>
      </c>
      <c r="O637" s="9">
        <f>AVERAGE(Q637:U637)</f>
        <v>3.628684007314268E-4</v>
      </c>
      <c r="P637" s="9">
        <f>AVERAGE(V637:Z637)</f>
        <v>3.379894993616529E-4</v>
      </c>
      <c r="Q637" s="14">
        <v>0</v>
      </c>
      <c r="R637" s="14">
        <v>2.5827921831567753E-4</v>
      </c>
      <c r="S637" s="14">
        <v>5.6579541690580351E-4</v>
      </c>
      <c r="T637" s="14">
        <v>5.8588678416998847E-4</v>
      </c>
      <c r="U637" s="14">
        <v>4.0438058426566447E-4</v>
      </c>
      <c r="V637" s="12">
        <v>0</v>
      </c>
      <c r="W637" s="12">
        <v>7.495128166691651E-5</v>
      </c>
      <c r="X637" s="12">
        <v>3.4559016578978728E-4</v>
      </c>
      <c r="Y637" s="12">
        <v>4.5500102405830268E-4</v>
      </c>
      <c r="Z637" s="12">
        <v>8.1440502529325786E-4</v>
      </c>
    </row>
    <row r="638" spans="1:26" x14ac:dyDescent="0.2">
      <c r="A638" s="6" t="s">
        <v>2003</v>
      </c>
      <c r="D638" s="6" t="s">
        <v>1489</v>
      </c>
      <c r="E638" s="7" t="s">
        <v>75</v>
      </c>
      <c r="G638" s="8"/>
      <c r="H638" s="7">
        <v>31</v>
      </c>
      <c r="I638" s="7">
        <v>31.1</v>
      </c>
      <c r="J638" s="6" t="s">
        <v>280</v>
      </c>
      <c r="K638" s="6">
        <v>64</v>
      </c>
      <c r="L638" s="7">
        <v>64</v>
      </c>
      <c r="M638" s="6">
        <v>64</v>
      </c>
      <c r="N638" s="9">
        <v>2.4928281430394239E-4</v>
      </c>
      <c r="O638" s="9">
        <f>AVERAGE(Q638:U638)</f>
        <v>3.6101595093504665E-4</v>
      </c>
      <c r="P638" s="9">
        <f>AVERAGE(V638:Z638)</f>
        <v>1.3754967767283809E-4</v>
      </c>
      <c r="Q638" s="10">
        <v>0</v>
      </c>
      <c r="R638" s="10">
        <v>0</v>
      </c>
      <c r="S638" s="10">
        <v>5.1594643001923743E-4</v>
      </c>
      <c r="T638" s="10">
        <v>8.4555631968793337E-4</v>
      </c>
      <c r="U638" s="10">
        <v>4.4357700496806249E-4</v>
      </c>
      <c r="V638" s="11">
        <v>0</v>
      </c>
      <c r="W638" s="11">
        <v>3.7475640833458255E-5</v>
      </c>
      <c r="X638" s="11">
        <v>7.9414661005283721E-5</v>
      </c>
      <c r="Y638" s="11">
        <v>2.7526330290454778E-4</v>
      </c>
      <c r="Z638" s="12">
        <v>2.9559478362090074E-4</v>
      </c>
    </row>
    <row r="639" spans="1:26" x14ac:dyDescent="0.2">
      <c r="A639" s="6" t="s">
        <v>2004</v>
      </c>
      <c r="D639" s="6" t="s">
        <v>2005</v>
      </c>
      <c r="E639" s="7" t="s">
        <v>105</v>
      </c>
      <c r="G639" s="8" t="s">
        <v>106</v>
      </c>
      <c r="H639" s="7">
        <v>8</v>
      </c>
      <c r="I639" s="7" t="s">
        <v>2006</v>
      </c>
      <c r="J639" s="6" t="s">
        <v>2007</v>
      </c>
      <c r="K639" s="6">
        <v>145</v>
      </c>
      <c r="L639" s="7">
        <v>43</v>
      </c>
      <c r="M639" s="6">
        <v>95.5</v>
      </c>
      <c r="N639" s="9">
        <v>3.2502732709497641E-4</v>
      </c>
      <c r="O639" s="9">
        <f>AVERAGE(Q639:U639)</f>
        <v>3.604624640955809E-4</v>
      </c>
      <c r="P639" s="9">
        <f>AVERAGE(V639:Z639)</f>
        <v>2.8959219009437191E-4</v>
      </c>
      <c r="Q639" s="10">
        <v>6.2170178651661421E-4</v>
      </c>
      <c r="R639" s="10">
        <v>5.6587189829939886E-4</v>
      </c>
      <c r="S639" s="10">
        <v>3.0488500858834349E-4</v>
      </c>
      <c r="T639" s="10">
        <v>1.9027610580012923E-4</v>
      </c>
      <c r="U639" s="10">
        <v>1.1957752127341871E-4</v>
      </c>
      <c r="V639" s="11">
        <v>6.7526664327978696E-4</v>
      </c>
      <c r="W639" s="11">
        <v>4.6466258541568697E-4</v>
      </c>
      <c r="X639" s="11">
        <v>6.6178884171069763E-5</v>
      </c>
      <c r="Y639" s="11">
        <v>1.694735120358715E-4</v>
      </c>
      <c r="Z639" s="12">
        <v>7.2379325569444348E-5</v>
      </c>
    </row>
    <row r="640" spans="1:26" x14ac:dyDescent="0.2">
      <c r="A640" s="6" t="s">
        <v>2008</v>
      </c>
      <c r="D640" s="6" t="s">
        <v>2009</v>
      </c>
      <c r="E640" s="7" t="s">
        <v>28</v>
      </c>
      <c r="G640" s="8"/>
      <c r="H640" s="7">
        <v>29</v>
      </c>
      <c r="I640" s="7" t="s">
        <v>919</v>
      </c>
      <c r="J640" s="6" t="s">
        <v>471</v>
      </c>
      <c r="K640" s="6">
        <v>171</v>
      </c>
      <c r="L640" s="7">
        <v>67</v>
      </c>
      <c r="M640" s="6">
        <v>117.19999999999999</v>
      </c>
      <c r="N640" s="9">
        <v>3.9411245942990125E-4</v>
      </c>
      <c r="O640" s="9">
        <f>AVERAGE(Q640:U640)</f>
        <v>3.6020669751857373E-4</v>
      </c>
      <c r="P640" s="9">
        <f>AVERAGE(V640:Z640)</f>
        <v>4.2801822134122872E-4</v>
      </c>
      <c r="Q640" s="10">
        <v>5.1384826006286243E-4</v>
      </c>
      <c r="R640" s="10">
        <v>4.1464397121114712E-4</v>
      </c>
      <c r="S640" s="10">
        <v>5.7313007024073319E-4</v>
      </c>
      <c r="T640" s="10">
        <v>2.2548168525011558E-4</v>
      </c>
      <c r="U640" s="10">
        <v>7.3929500828010414E-5</v>
      </c>
      <c r="V640" s="11">
        <v>4.2653876374112862E-4</v>
      </c>
      <c r="W640" s="11">
        <v>5.7735554683165471E-4</v>
      </c>
      <c r="X640" s="11">
        <v>5.4476151915251996E-4</v>
      </c>
      <c r="Y640" s="11">
        <v>3.3810763748778509E-4</v>
      </c>
      <c r="Z640" s="12">
        <v>2.5332763949305521E-4</v>
      </c>
    </row>
    <row r="641" spans="1:26" x14ac:dyDescent="0.2">
      <c r="A641" s="6" t="s">
        <v>2010</v>
      </c>
      <c r="D641" s="6" t="s">
        <v>2011</v>
      </c>
      <c r="G641" s="8"/>
      <c r="H641" s="7">
        <v>21</v>
      </c>
      <c r="I641" s="7">
        <v>21.6</v>
      </c>
      <c r="J641" s="6" t="s">
        <v>1023</v>
      </c>
      <c r="K641" s="6">
        <v>217</v>
      </c>
      <c r="L641" s="7">
        <v>58</v>
      </c>
      <c r="M641" s="6">
        <v>145.1</v>
      </c>
      <c r="N641" s="9">
        <v>4.3959415709513797E-4</v>
      </c>
      <c r="O641" s="9">
        <f>AVERAGE(Q641:U641)</f>
        <v>3.5978180195909537E-4</v>
      </c>
      <c r="P641" s="9">
        <f>AVERAGE(V641:Z641)</f>
        <v>5.1940651223118047E-4</v>
      </c>
      <c r="Q641" s="10">
        <v>5.7522643099269409E-4</v>
      </c>
      <c r="R641" s="10">
        <v>4.2656139386764303E-4</v>
      </c>
      <c r="S641" s="10">
        <v>2.8583490176074296E-4</v>
      </c>
      <c r="T641" s="10">
        <v>2.9396112126715119E-4</v>
      </c>
      <c r="U641" s="10">
        <v>2.1732516190724565E-4</v>
      </c>
      <c r="V641" s="11">
        <v>4.9922986550601377E-4</v>
      </c>
      <c r="W641" s="11">
        <v>5.2767955685418719E-4</v>
      </c>
      <c r="X641" s="11">
        <v>5.5177629078348011E-4</v>
      </c>
      <c r="Y641" s="11">
        <v>4.1896223055491548E-4</v>
      </c>
      <c r="Z641" s="12">
        <v>5.9938461745730545E-4</v>
      </c>
    </row>
    <row r="642" spans="1:26" x14ac:dyDescent="0.2">
      <c r="A642" s="6" t="s">
        <v>2012</v>
      </c>
      <c r="D642" s="6" t="s">
        <v>2013</v>
      </c>
      <c r="E642" s="7" t="s">
        <v>105</v>
      </c>
      <c r="G642" s="8"/>
      <c r="H642" s="7">
        <v>34</v>
      </c>
      <c r="I642" s="7">
        <v>34.1</v>
      </c>
      <c r="J642" s="6" t="s">
        <v>311</v>
      </c>
      <c r="K642" s="6">
        <v>107</v>
      </c>
      <c r="L642" s="7">
        <v>104</v>
      </c>
      <c r="M642" s="6">
        <v>106.5</v>
      </c>
      <c r="N642" s="9">
        <v>3.4997421472688554E-4</v>
      </c>
      <c r="O642" s="9">
        <f>AVERAGE(Q642:U642)</f>
        <v>3.5963584514206974E-4</v>
      </c>
      <c r="P642" s="9">
        <f>AVERAGE(V642:Z642)</f>
        <v>3.403125843117014E-4</v>
      </c>
      <c r="Q642" s="10">
        <v>5.6756763072086263E-4</v>
      </c>
      <c r="R642" s="10">
        <v>2.6505981516495555E-4</v>
      </c>
      <c r="S642" s="10">
        <v>6.6798718512944659E-4</v>
      </c>
      <c r="T642" s="10">
        <v>1.1274084262505779E-4</v>
      </c>
      <c r="U642" s="10">
        <v>1.8482375207002602E-4</v>
      </c>
      <c r="V642" s="11">
        <v>1.135151088609894E-4</v>
      </c>
      <c r="W642" s="11">
        <v>4.9324218166609836E-4</v>
      </c>
      <c r="X642" s="11">
        <v>4.3617743550253198E-4</v>
      </c>
      <c r="Y642" s="11">
        <v>5.0171458170375168E-4</v>
      </c>
      <c r="Z642" s="12">
        <v>1.5691361382513548E-4</v>
      </c>
    </row>
    <row r="643" spans="1:26" x14ac:dyDescent="0.2">
      <c r="A643" s="6" t="s">
        <v>2014</v>
      </c>
      <c r="D643" s="6" t="s">
        <v>2015</v>
      </c>
      <c r="E643" s="7" t="s">
        <v>300</v>
      </c>
      <c r="G643" s="8"/>
      <c r="H643" s="7">
        <v>35</v>
      </c>
      <c r="I643" s="7">
        <v>35.1</v>
      </c>
      <c r="J643" s="6" t="s">
        <v>479</v>
      </c>
      <c r="K643" s="6">
        <v>197</v>
      </c>
      <c r="L643" s="7">
        <v>111</v>
      </c>
      <c r="M643" s="6">
        <v>157.30000000000001</v>
      </c>
      <c r="N643" s="9">
        <v>4.7400725283357334E-4</v>
      </c>
      <c r="O643" s="9">
        <f>AVERAGE(Q643:U643)</f>
        <v>3.5896871108289237E-4</v>
      </c>
      <c r="P643" s="9">
        <f>AVERAGE(V643:Z643)</f>
        <v>5.8904579458425436E-4</v>
      </c>
      <c r="Q643" s="10">
        <v>6.8565030933348742E-4</v>
      </c>
      <c r="R643" s="10">
        <v>2.5429306527852569E-4</v>
      </c>
      <c r="S643" s="10">
        <v>5.2675304550317006E-4</v>
      </c>
      <c r="T643" s="10">
        <v>3.0098149006087309E-4</v>
      </c>
      <c r="U643" s="10">
        <v>2.7165645238405706E-5</v>
      </c>
      <c r="V643" s="11">
        <v>9.3807778164121144E-4</v>
      </c>
      <c r="W643" s="11">
        <v>9.1060503087424249E-4</v>
      </c>
      <c r="X643" s="11">
        <v>8.6009035823157373E-4</v>
      </c>
      <c r="Y643" s="11">
        <v>2.0026613938952173E-4</v>
      </c>
      <c r="Z643" s="12">
        <v>3.6189662784722174E-5</v>
      </c>
    </row>
    <row r="644" spans="1:26" x14ac:dyDescent="0.2">
      <c r="A644" s="6" t="s">
        <v>2016</v>
      </c>
      <c r="D644" s="6" t="s">
        <v>2017</v>
      </c>
      <c r="E644" s="7" t="s">
        <v>75</v>
      </c>
      <c r="F644" s="7" t="s">
        <v>35</v>
      </c>
      <c r="G644" s="8" t="s">
        <v>45</v>
      </c>
      <c r="H644" s="7">
        <v>29</v>
      </c>
      <c r="I644" s="7" t="s">
        <v>97</v>
      </c>
      <c r="J644" s="6" t="s">
        <v>98</v>
      </c>
      <c r="K644" s="6">
        <v>109</v>
      </c>
      <c r="L644" s="7">
        <v>109</v>
      </c>
      <c r="M644" s="6">
        <v>109</v>
      </c>
      <c r="N644" s="9">
        <v>3.653442538920423E-4</v>
      </c>
      <c r="O644" s="9">
        <f>AVERAGE(Q644:U644)</f>
        <v>3.5884304146900761E-4</v>
      </c>
      <c r="P644" s="9">
        <f>AVERAGE(V644:Z644)</f>
        <v>3.7184546631507698E-4</v>
      </c>
      <c r="Q644" s="10">
        <v>0</v>
      </c>
      <c r="R644" s="10">
        <v>1.6992594659402568E-4</v>
      </c>
      <c r="S644" s="10">
        <v>4.7784621636403637E-4</v>
      </c>
      <c r="T644" s="10">
        <v>8.8992146177733242E-4</v>
      </c>
      <c r="U644" s="10">
        <v>2.5652158260964364E-4</v>
      </c>
      <c r="V644" s="11">
        <v>9.459592405082449E-5</v>
      </c>
      <c r="W644" s="11">
        <v>4.2813267583286408E-4</v>
      </c>
      <c r="X644" s="11">
        <v>3.8882063251940665E-4</v>
      </c>
      <c r="Y644" s="11">
        <v>4.5290255759840791E-4</v>
      </c>
      <c r="Z644" s="12">
        <v>4.947755415738818E-4</v>
      </c>
    </row>
    <row r="645" spans="1:26" x14ac:dyDescent="0.2">
      <c r="A645" s="6" t="s">
        <v>2018</v>
      </c>
      <c r="B645" s="7">
        <v>457</v>
      </c>
      <c r="C645" s="6" t="s">
        <v>2019</v>
      </c>
      <c r="D645" s="6" t="s">
        <v>1217</v>
      </c>
      <c r="E645" s="7" t="s">
        <v>105</v>
      </c>
      <c r="G645" s="6" t="s">
        <v>29</v>
      </c>
      <c r="H645" s="7">
        <v>29</v>
      </c>
      <c r="I645" s="7" t="s">
        <v>1218</v>
      </c>
      <c r="J645" s="6" t="s">
        <v>2020</v>
      </c>
      <c r="N645" s="9">
        <v>3.7858545009474307E-4</v>
      </c>
      <c r="O645" s="9">
        <f>AVERAGE(Q645:U645)</f>
        <v>3.5873876437040052E-4</v>
      </c>
      <c r="P645" s="9">
        <f>AVERAGE(V645:Z645)</f>
        <v>3.9843213581908563E-4</v>
      </c>
      <c r="Q645" s="14">
        <v>7.9656735589597185E-4</v>
      </c>
      <c r="R645" s="14">
        <v>5.758167957054226E-4</v>
      </c>
      <c r="S645" s="14">
        <v>1.9231336386875105E-4</v>
      </c>
      <c r="T645" s="14">
        <v>1.3288795530544336E-4</v>
      </c>
      <c r="U645" s="14">
        <v>9.6108351076413541E-5</v>
      </c>
      <c r="V645" s="12">
        <v>3.5441533645831841E-4</v>
      </c>
      <c r="W645" s="12">
        <v>6.2533497537423989E-4</v>
      </c>
      <c r="X645" s="12">
        <v>4.4135110623091191E-4</v>
      </c>
      <c r="Y645" s="12">
        <v>2.9918575384466382E-4</v>
      </c>
      <c r="Z645" s="12">
        <v>2.7187350718729417E-4</v>
      </c>
    </row>
    <row r="646" spans="1:26" x14ac:dyDescent="0.2">
      <c r="A646" s="6" t="s">
        <v>2021</v>
      </c>
      <c r="D646" s="6" t="s">
        <v>2022</v>
      </c>
      <c r="E646" s="7" t="s">
        <v>105</v>
      </c>
      <c r="G646" s="8" t="s">
        <v>69</v>
      </c>
      <c r="H646" s="7">
        <v>29</v>
      </c>
      <c r="I646" s="7" t="s">
        <v>2023</v>
      </c>
      <c r="J646" s="6" t="s">
        <v>2024</v>
      </c>
      <c r="K646" s="6">
        <v>172</v>
      </c>
      <c r="L646" s="7">
        <v>94</v>
      </c>
      <c r="M646" s="6">
        <v>136.69999999999999</v>
      </c>
      <c r="N646" s="9">
        <v>4.232552706263155E-4</v>
      </c>
      <c r="O646" s="9">
        <f>AVERAGE(Q646:U646)</f>
        <v>3.5817397170285825E-4</v>
      </c>
      <c r="P646" s="9">
        <f>AVERAGE(V646:Z646)</f>
        <v>4.8833656954977293E-4</v>
      </c>
      <c r="Q646" s="10">
        <v>4.6306340002865874E-4</v>
      </c>
      <c r="R646" s="10">
        <v>4.2820516490970321E-4</v>
      </c>
      <c r="S646" s="10">
        <v>5.3606338431679587E-4</v>
      </c>
      <c r="T646" s="10">
        <v>1.7114672230190061E-4</v>
      </c>
      <c r="U646" s="10">
        <v>1.9239118695723272E-4</v>
      </c>
      <c r="V646" s="11">
        <v>5.4250737708705344E-4</v>
      </c>
      <c r="W646" s="11">
        <v>4.9371504729141605E-4</v>
      </c>
      <c r="X646" s="11">
        <v>4.485372314766112E-4</v>
      </c>
      <c r="Y646" s="11">
        <v>4.826459517221107E-4</v>
      </c>
      <c r="Z646" s="12">
        <v>4.7427724017167318E-4</v>
      </c>
    </row>
    <row r="647" spans="1:26" x14ac:dyDescent="0.2">
      <c r="A647" s="6" t="s">
        <v>2025</v>
      </c>
      <c r="B647" s="7">
        <v>590</v>
      </c>
      <c r="C647" s="6" t="s">
        <v>2026</v>
      </c>
      <c r="D647" s="6" t="s">
        <v>2027</v>
      </c>
      <c r="E647" s="7" t="s">
        <v>75</v>
      </c>
      <c r="F647" s="7" t="s">
        <v>35</v>
      </c>
      <c r="G647" s="6" t="s">
        <v>45</v>
      </c>
      <c r="H647" s="7">
        <v>13</v>
      </c>
      <c r="I647" s="7" t="s">
        <v>2028</v>
      </c>
      <c r="J647" s="6" t="s">
        <v>2029</v>
      </c>
      <c r="N647" s="9">
        <v>3.8994491927689205E-4</v>
      </c>
      <c r="O647" s="9">
        <f>AVERAGE(Q647:U647)</f>
        <v>3.571866136182021E-4</v>
      </c>
      <c r="P647" s="9">
        <f>AVERAGE(V647:Z647)</f>
        <v>4.2270322493558212E-4</v>
      </c>
      <c r="Q647" s="14">
        <v>4.7721339925471044E-4</v>
      </c>
      <c r="R647" s="14">
        <v>2.9567525732722541E-4</v>
      </c>
      <c r="S647" s="14">
        <v>5.9552744949481094E-4</v>
      </c>
      <c r="T647" s="14">
        <v>3.8055221160025846E-4</v>
      </c>
      <c r="U647" s="14">
        <v>3.6964750414005207E-5</v>
      </c>
      <c r="V647" s="12">
        <v>7.0302492846495564E-4</v>
      </c>
      <c r="W647" s="12">
        <v>6.3024702306128217E-4</v>
      </c>
      <c r="X647" s="12">
        <v>2.3008659370942817E-4</v>
      </c>
      <c r="Y647" s="12">
        <v>2.7421406967460035E-4</v>
      </c>
      <c r="Z647" s="12">
        <v>2.7594350976764439E-4</v>
      </c>
    </row>
    <row r="648" spans="1:26" x14ac:dyDescent="0.2">
      <c r="A648" s="6" t="s">
        <v>2030</v>
      </c>
      <c r="D648" s="6" t="s">
        <v>2031</v>
      </c>
      <c r="E648" s="7" t="s">
        <v>28</v>
      </c>
      <c r="G648" s="8"/>
      <c r="H648" s="7">
        <v>20</v>
      </c>
      <c r="I648" s="7" t="s">
        <v>126</v>
      </c>
      <c r="J648" s="6" t="s">
        <v>127</v>
      </c>
      <c r="K648" s="6">
        <v>153</v>
      </c>
      <c r="L648" s="7">
        <v>135</v>
      </c>
      <c r="M648" s="6">
        <v>147.69999999999999</v>
      </c>
      <c r="N648" s="9">
        <v>4.5566463868265542E-4</v>
      </c>
      <c r="O648" s="9">
        <f>AVERAGE(Q648:U648)</f>
        <v>3.5689037371172618E-4</v>
      </c>
      <c r="P648" s="9">
        <f>AVERAGE(V648:Z648)</f>
        <v>5.5443890365358477E-4</v>
      </c>
      <c r="Q648" s="10">
        <v>8.8224792411508552E-4</v>
      </c>
      <c r="R648" s="10">
        <v>4.1464397121114712E-4</v>
      </c>
      <c r="S648" s="10">
        <v>2.4248375010248722E-4</v>
      </c>
      <c r="T648" s="10">
        <v>1.7114672230190061E-4</v>
      </c>
      <c r="U648" s="10">
        <v>7.3929500828010414E-5</v>
      </c>
      <c r="V648" s="11">
        <v>8.0849913643719993E-4</v>
      </c>
      <c r="W648" s="11">
        <v>8.3892844766535429E-4</v>
      </c>
      <c r="X648" s="11">
        <v>4.3824060362928502E-4</v>
      </c>
      <c r="Y648" s="11">
        <v>4.1100633454291637E-4</v>
      </c>
      <c r="Z648" s="12">
        <v>2.7551999599316826E-4</v>
      </c>
    </row>
    <row r="649" spans="1:26" x14ac:dyDescent="0.2">
      <c r="A649" s="6" t="s">
        <v>2032</v>
      </c>
      <c r="D649" s="6" t="s">
        <v>2033</v>
      </c>
      <c r="E649" s="7" t="s">
        <v>28</v>
      </c>
      <c r="G649" s="8"/>
      <c r="H649" s="7">
        <v>29</v>
      </c>
      <c r="I649" s="7" t="s">
        <v>2034</v>
      </c>
      <c r="J649" s="6" t="s">
        <v>2035</v>
      </c>
      <c r="K649" s="6">
        <v>240</v>
      </c>
      <c r="L649" s="7">
        <v>79</v>
      </c>
      <c r="M649" s="6">
        <v>170.2</v>
      </c>
      <c r="N649" s="9">
        <v>5.4496835567878488E-4</v>
      </c>
      <c r="O649" s="9">
        <f>AVERAGE(Q649:U649)</f>
        <v>3.5630858509942199E-4</v>
      </c>
      <c r="P649" s="9">
        <f>AVERAGE(V649:Z649)</f>
        <v>7.3362812625814777E-4</v>
      </c>
      <c r="Q649" s="10">
        <v>1.9342958389427913E-4</v>
      </c>
      <c r="R649" s="10">
        <v>4.6301227279016237E-4</v>
      </c>
      <c r="S649" s="10">
        <v>4.1519557843312902E-4</v>
      </c>
      <c r="T649" s="10">
        <v>3.4025798623948727E-4</v>
      </c>
      <c r="U649" s="10">
        <v>3.6964750414005204E-4</v>
      </c>
      <c r="V649" s="11">
        <v>1.2641377054192064E-3</v>
      </c>
      <c r="W649" s="11">
        <v>7.7005369728917641E-4</v>
      </c>
      <c r="X649" s="11">
        <v>6.3090510218699711E-4</v>
      </c>
      <c r="Y649" s="11">
        <v>5.3569139511576176E-4</v>
      </c>
      <c r="Z649" s="12">
        <v>4.6735273127959762E-4</v>
      </c>
    </row>
    <row r="650" spans="1:26" x14ac:dyDescent="0.2">
      <c r="A650" s="6" t="s">
        <v>2036</v>
      </c>
      <c r="B650" s="7">
        <v>623</v>
      </c>
      <c r="C650" s="6" t="s">
        <v>2037</v>
      </c>
      <c r="D650" s="6" t="s">
        <v>2038</v>
      </c>
      <c r="E650" s="7" t="s">
        <v>28</v>
      </c>
      <c r="H650" s="7">
        <v>29</v>
      </c>
      <c r="I650" s="7" t="s">
        <v>92</v>
      </c>
      <c r="J650" s="6" t="s">
        <v>93</v>
      </c>
      <c r="N650" s="9">
        <v>5.0885571208005302E-4</v>
      </c>
      <c r="O650" s="9">
        <f>AVERAGE(Q650:U650)</f>
        <v>3.5607462660710188E-4</v>
      </c>
      <c r="P650" s="9">
        <f>AVERAGE(V650:Z650)</f>
        <v>6.6163679755300406E-4</v>
      </c>
      <c r="Q650" s="14">
        <v>8.7445848537002103E-4</v>
      </c>
      <c r="R650" s="14">
        <v>4.0108277751259107E-4</v>
      </c>
      <c r="S650" s="14">
        <v>3.5179680216706826E-4</v>
      </c>
      <c r="T650" s="14">
        <v>1.5303506798582895E-4</v>
      </c>
      <c r="U650" s="14">
        <v>0</v>
      </c>
      <c r="V650" s="12">
        <v>1.3688025263265803E-3</v>
      </c>
      <c r="W650" s="12">
        <v>8.9421385812450411E-4</v>
      </c>
      <c r="X650" s="12">
        <v>5.4764995452997404E-4</v>
      </c>
      <c r="Y650" s="12">
        <v>4.9751764878396216E-4</v>
      </c>
      <c r="Z650" s="12">
        <v>0</v>
      </c>
    </row>
    <row r="651" spans="1:26" x14ac:dyDescent="0.2">
      <c r="A651" s="6" t="s">
        <v>2039</v>
      </c>
      <c r="B651" s="7">
        <v>163</v>
      </c>
      <c r="C651" s="6" t="s">
        <v>2040</v>
      </c>
      <c r="D651" s="6" t="s">
        <v>2041</v>
      </c>
      <c r="E651" s="7" t="s">
        <v>300</v>
      </c>
      <c r="H651" s="7">
        <v>28</v>
      </c>
      <c r="I651" s="7" t="s">
        <v>2042</v>
      </c>
      <c r="J651" s="6" t="s">
        <v>2043</v>
      </c>
      <c r="N651" s="9">
        <v>2.2247603416300651E-4</v>
      </c>
      <c r="O651" s="9">
        <f>AVERAGE(Q651:U651)</f>
        <v>3.5542599602337237E-4</v>
      </c>
      <c r="P651" s="9">
        <f>AVERAGE(V651:Z651)</f>
        <v>8.9526072302640623E-5</v>
      </c>
      <c r="Q651" s="14">
        <v>4.4112396205754276E-4</v>
      </c>
      <c r="R651" s="14">
        <v>9.7887209846848574E-4</v>
      </c>
      <c r="S651" s="14">
        <v>3.2331166680331629E-4</v>
      </c>
      <c r="T651" s="14">
        <v>3.3822252787517334E-5</v>
      </c>
      <c r="U651" s="14">
        <v>0</v>
      </c>
      <c r="V651" s="12">
        <v>0</v>
      </c>
      <c r="W651" s="12">
        <v>2.6232948583420777E-4</v>
      </c>
      <c r="X651" s="12">
        <v>1.8530087567899536E-4</v>
      </c>
      <c r="Y651" s="12">
        <v>0</v>
      </c>
      <c r="Z651" s="12">
        <v>0</v>
      </c>
    </row>
    <row r="652" spans="1:26" x14ac:dyDescent="0.2">
      <c r="A652" s="6" t="s">
        <v>2044</v>
      </c>
      <c r="B652" s="7">
        <v>430</v>
      </c>
      <c r="C652" s="6" t="s">
        <v>2045</v>
      </c>
      <c r="D652" s="6" t="s">
        <v>2046</v>
      </c>
      <c r="E652" s="7" t="s">
        <v>105</v>
      </c>
      <c r="H652" s="7">
        <v>27</v>
      </c>
      <c r="I652" s="7" t="s">
        <v>768</v>
      </c>
      <c r="J652" s="6" t="s">
        <v>769</v>
      </c>
      <c r="N652" s="9">
        <v>3.4845074714137149E-4</v>
      </c>
      <c r="O652" s="9">
        <f>AVERAGE(Q652:U652)</f>
        <v>3.5532259729625394E-4</v>
      </c>
      <c r="P652" s="9">
        <f>AVERAGE(V652:Z652)</f>
        <v>3.4157889698648903E-4</v>
      </c>
      <c r="Q652" s="14">
        <v>1.0369915912305087E-3</v>
      </c>
      <c r="R652" s="14">
        <v>2.8211406362866937E-4</v>
      </c>
      <c r="S652" s="14">
        <v>2.353624662615492E-4</v>
      </c>
      <c r="T652" s="14">
        <v>7.6517533992914475E-5</v>
      </c>
      <c r="U652" s="14">
        <v>1.4562733136762803E-4</v>
      </c>
      <c r="V652" s="12">
        <v>4.470838005368905E-4</v>
      </c>
      <c r="W652" s="12">
        <v>6.1267368624824941E-4</v>
      </c>
      <c r="X652" s="12">
        <v>2.7734811349196459E-4</v>
      </c>
      <c r="Y652" s="12">
        <v>3.7078888465534067E-4</v>
      </c>
      <c r="Z652" s="12">
        <v>0</v>
      </c>
    </row>
    <row r="653" spans="1:26" x14ac:dyDescent="0.2">
      <c r="A653" s="6" t="s">
        <v>2047</v>
      </c>
      <c r="D653" s="6" t="s">
        <v>2048</v>
      </c>
      <c r="E653" s="7" t="s">
        <v>75</v>
      </c>
      <c r="F653" s="7" t="s">
        <v>35</v>
      </c>
      <c r="G653" s="8" t="s">
        <v>36</v>
      </c>
      <c r="H653" s="7">
        <v>1</v>
      </c>
      <c r="I653" s="7" t="s">
        <v>2049</v>
      </c>
      <c r="J653" s="6" t="s">
        <v>2050</v>
      </c>
      <c r="K653" s="6">
        <v>103</v>
      </c>
      <c r="L653" s="7">
        <v>103</v>
      </c>
      <c r="M653" s="6">
        <v>103</v>
      </c>
      <c r="N653" s="9">
        <v>3.5087786250489501E-4</v>
      </c>
      <c r="O653" s="9">
        <f>AVERAGE(Q653:U653)</f>
        <v>3.5498703206294347E-4</v>
      </c>
      <c r="P653" s="9">
        <f>AVERAGE(V653:Z653)</f>
        <v>3.4676869294684662E-4</v>
      </c>
      <c r="Q653" s="10">
        <v>0</v>
      </c>
      <c r="R653" s="10">
        <v>0</v>
      </c>
      <c r="S653" s="10">
        <v>4.1838215118602135E-4</v>
      </c>
      <c r="T653" s="10">
        <v>6.8051597247897454E-4</v>
      </c>
      <c r="U653" s="10">
        <v>6.7603703664972144E-4</v>
      </c>
      <c r="V653" s="11">
        <v>0</v>
      </c>
      <c r="W653" s="11">
        <v>0</v>
      </c>
      <c r="X653" s="11">
        <v>2.2294503805488422E-4</v>
      </c>
      <c r="Y653" s="11">
        <v>9.3554850932051851E-4</v>
      </c>
      <c r="Z653" s="12">
        <v>5.7534991735883002E-4</v>
      </c>
    </row>
    <row r="654" spans="1:26" x14ac:dyDescent="0.2">
      <c r="A654" s="6" t="s">
        <v>2051</v>
      </c>
      <c r="D654" s="6" t="s">
        <v>2052</v>
      </c>
      <c r="G654" s="8"/>
      <c r="H654" s="7">
        <v>35</v>
      </c>
      <c r="I654" s="7" t="s">
        <v>2053</v>
      </c>
      <c r="J654" s="6" t="s">
        <v>2054</v>
      </c>
      <c r="K654" s="6">
        <v>112</v>
      </c>
      <c r="L654" s="7">
        <v>112</v>
      </c>
      <c r="M654" s="6">
        <v>112</v>
      </c>
      <c r="N654" s="9">
        <v>3.7384333642154731E-4</v>
      </c>
      <c r="O654" s="9">
        <f>AVERAGE(Q654:U654)</f>
        <v>3.5452154473480393E-4</v>
      </c>
      <c r="P654" s="9">
        <f>AVERAGE(V654:Z654)</f>
        <v>3.9316512810829064E-4</v>
      </c>
      <c r="Q654" s="10">
        <v>5.5718171239411019E-4</v>
      </c>
      <c r="R654" s="10">
        <v>3.3307129633877334E-4</v>
      </c>
      <c r="S654" s="10">
        <v>3.9701829966320729E-4</v>
      </c>
      <c r="T654" s="10">
        <v>3.2011087355910171E-4</v>
      </c>
      <c r="U654" s="10">
        <v>1.6522554171882704E-4</v>
      </c>
      <c r="V654" s="11">
        <v>4.0924543091656071E-4</v>
      </c>
      <c r="W654" s="11">
        <v>3.5365425979126517E-4</v>
      </c>
      <c r="X654" s="11">
        <v>4.3059113114880153E-4</v>
      </c>
      <c r="Y654" s="11">
        <v>2.9579172114031457E-4</v>
      </c>
      <c r="Z654" s="12">
        <v>4.7654309754451159E-4</v>
      </c>
    </row>
    <row r="655" spans="1:26" x14ac:dyDescent="0.2">
      <c r="A655" s="6" t="s">
        <v>2055</v>
      </c>
      <c r="D655" s="6" t="s">
        <v>2056</v>
      </c>
      <c r="E655" s="7" t="s">
        <v>75</v>
      </c>
      <c r="F655" s="7" t="s">
        <v>35</v>
      </c>
      <c r="G655" s="8" t="s">
        <v>59</v>
      </c>
      <c r="H655" s="7">
        <v>1</v>
      </c>
      <c r="I655" s="7" t="s">
        <v>806</v>
      </c>
      <c r="J655" s="6" t="s">
        <v>807</v>
      </c>
      <c r="K655" s="6">
        <v>40</v>
      </c>
      <c r="L655" s="7">
        <v>40</v>
      </c>
      <c r="M655" s="6">
        <v>40</v>
      </c>
      <c r="N655" s="9">
        <v>1.8282323959830309E-4</v>
      </c>
      <c r="O655" s="9">
        <f>AVERAGE(Q655:U655)</f>
        <v>3.5317809284549057E-4</v>
      </c>
      <c r="P655" s="9">
        <f>AVERAGE(V655:Z655)</f>
        <v>1.2468386351115618E-5</v>
      </c>
      <c r="Q655" s="10">
        <v>0</v>
      </c>
      <c r="R655" s="10">
        <v>0</v>
      </c>
      <c r="S655" s="10">
        <v>7.3706632859891068E-5</v>
      </c>
      <c r="T655" s="10">
        <v>8.8788600341301841E-4</v>
      </c>
      <c r="U655" s="10">
        <v>8.0429782795454329E-4</v>
      </c>
      <c r="V655" s="11">
        <v>0</v>
      </c>
      <c r="W655" s="11">
        <v>0</v>
      </c>
      <c r="X655" s="11">
        <v>0</v>
      </c>
      <c r="Y655" s="11">
        <v>0</v>
      </c>
      <c r="Z655" s="12">
        <v>6.2341931755578094E-5</v>
      </c>
    </row>
    <row r="656" spans="1:26" x14ac:dyDescent="0.2">
      <c r="A656" s="6" t="s">
        <v>2057</v>
      </c>
      <c r="D656" s="6" t="s">
        <v>2058</v>
      </c>
      <c r="G656" s="8"/>
      <c r="H656" s="7">
        <v>29</v>
      </c>
      <c r="I656" s="7" t="s">
        <v>623</v>
      </c>
      <c r="J656" s="6" t="s">
        <v>624</v>
      </c>
      <c r="K656" s="6">
        <v>132</v>
      </c>
      <c r="L656" s="7">
        <v>70</v>
      </c>
      <c r="M656" s="6">
        <v>92.300000000000011</v>
      </c>
      <c r="N656" s="9">
        <v>3.1055947864880811E-4</v>
      </c>
      <c r="O656" s="9">
        <f>AVERAGE(Q656:U656)</f>
        <v>3.5304894549985935E-4</v>
      </c>
      <c r="P656" s="9">
        <f>AVERAGE(V656:Z656)</f>
        <v>2.6807001179775686E-4</v>
      </c>
      <c r="Q656" s="10">
        <v>2.3343986815862561E-4</v>
      </c>
      <c r="R656" s="10">
        <v>3.4030395500508583E-4</v>
      </c>
      <c r="S656" s="10">
        <v>4.9233816349096354E-4</v>
      </c>
      <c r="T656" s="10">
        <v>2.6133939640194683E-4</v>
      </c>
      <c r="U656" s="10">
        <v>4.3782334444267485E-4</v>
      </c>
      <c r="V656" s="11">
        <v>1.6731647882878953E-4</v>
      </c>
      <c r="W656" s="11">
        <v>2.886866136456262E-4</v>
      </c>
      <c r="X656" s="11">
        <v>3.5685805769783722E-4</v>
      </c>
      <c r="Y656" s="11">
        <v>2.3627755144084962E-4</v>
      </c>
      <c r="Z656" s="12">
        <v>2.9121135737568177E-4</v>
      </c>
    </row>
    <row r="657" spans="1:26" x14ac:dyDescent="0.2">
      <c r="A657" s="6" t="s">
        <v>2059</v>
      </c>
      <c r="D657" s="6" t="s">
        <v>2060</v>
      </c>
      <c r="E657" s="7" t="s">
        <v>28</v>
      </c>
      <c r="G657" s="8"/>
      <c r="H657" s="7">
        <v>5</v>
      </c>
      <c r="I657" s="7">
        <v>5.0999999999999996</v>
      </c>
      <c r="J657" s="6" t="s">
        <v>2061</v>
      </c>
      <c r="K657" s="6">
        <v>130</v>
      </c>
      <c r="L657" s="7">
        <v>130</v>
      </c>
      <c r="M657" s="6">
        <v>130</v>
      </c>
      <c r="N657" s="9">
        <v>4.2413990088449913E-4</v>
      </c>
      <c r="O657" s="9">
        <f>AVERAGE(Q657:U657)</f>
        <v>3.52432798980108E-4</v>
      </c>
      <c r="P657" s="9">
        <f>AVERAGE(V657:Z657)</f>
        <v>4.9584700278889043E-4</v>
      </c>
      <c r="Q657" s="10">
        <v>4.1282396360543937E-5</v>
      </c>
      <c r="R657" s="10">
        <v>8.157267487237383E-5</v>
      </c>
      <c r="S657" s="10">
        <v>1.3192380081265061E-4</v>
      </c>
      <c r="T657" s="10">
        <v>6.4429266384683132E-4</v>
      </c>
      <c r="U657" s="10">
        <v>8.6309245900814029E-4</v>
      </c>
      <c r="V657" s="11">
        <v>1.324342936711543E-4</v>
      </c>
      <c r="W657" s="11">
        <v>1.4942969770851536E-4</v>
      </c>
      <c r="X657" s="11">
        <v>2.6058920043077309E-4</v>
      </c>
      <c r="Y657" s="11">
        <v>9.171185575446466E-4</v>
      </c>
      <c r="Z657" s="12">
        <v>1.0196632645893624E-3</v>
      </c>
    </row>
    <row r="658" spans="1:26" x14ac:dyDescent="0.2">
      <c r="A658" s="6" t="s">
        <v>2062</v>
      </c>
      <c r="D658" s="6" t="s">
        <v>2063</v>
      </c>
      <c r="E658" s="7" t="s">
        <v>105</v>
      </c>
      <c r="G658" s="8"/>
      <c r="H658" s="7">
        <v>29</v>
      </c>
      <c r="I658" s="7" t="s">
        <v>2064</v>
      </c>
      <c r="J658" s="6" t="s">
        <v>2065</v>
      </c>
      <c r="K658" s="6">
        <v>128</v>
      </c>
      <c r="L658" s="7">
        <v>105</v>
      </c>
      <c r="M658" s="6">
        <v>116.5</v>
      </c>
      <c r="N658" s="9">
        <v>3.3878891275744419E-4</v>
      </c>
      <c r="O658" s="9">
        <f>AVERAGE(Q658:U658)</f>
        <v>3.5184682770001894E-4</v>
      </c>
      <c r="P658" s="9">
        <f>AVERAGE(V658:Z658)</f>
        <v>3.2573099781486956E-4</v>
      </c>
      <c r="Q658" s="10">
        <v>6.0365706791803031E-4</v>
      </c>
      <c r="R658" s="10">
        <v>5.1152436716465585E-4</v>
      </c>
      <c r="S658" s="10">
        <v>4.1838215118602135E-4</v>
      </c>
      <c r="T658" s="10">
        <v>1.1477630098937172E-4</v>
      </c>
      <c r="U658" s="10">
        <v>1.1089425124201562E-4</v>
      </c>
      <c r="V658" s="11">
        <v>7.119523878791991E-4</v>
      </c>
      <c r="W658" s="11">
        <v>4.9560650979268658E-4</v>
      </c>
      <c r="X658" s="11">
        <v>1.2750144803852132E-4</v>
      </c>
      <c r="Y658" s="11">
        <v>2.1513783645137313E-4</v>
      </c>
      <c r="Z658" s="12">
        <v>7.8456806912567738E-5</v>
      </c>
    </row>
    <row r="659" spans="1:26" x14ac:dyDescent="0.2">
      <c r="A659" s="6" t="s">
        <v>2066</v>
      </c>
      <c r="B659" s="7">
        <v>652</v>
      </c>
      <c r="C659" s="6" t="s">
        <v>2067</v>
      </c>
      <c r="D659" s="6" t="s">
        <v>2068</v>
      </c>
      <c r="E659" s="7" t="s">
        <v>28</v>
      </c>
      <c r="H659" s="7">
        <v>11</v>
      </c>
      <c r="I659" s="7" t="s">
        <v>2069</v>
      </c>
      <c r="J659" s="6" t="s">
        <v>2070</v>
      </c>
      <c r="N659" s="9">
        <v>2.6594911698813513E-4</v>
      </c>
      <c r="O659" s="9">
        <f>AVERAGE(Q659:U659)</f>
        <v>3.5178664940228638E-4</v>
      </c>
      <c r="P659" s="9">
        <f>AVERAGE(V659:Z659)</f>
        <v>1.8011158457398392E-4</v>
      </c>
      <c r="Q659" s="14">
        <v>3.1987325255759905E-4</v>
      </c>
      <c r="R659" s="14">
        <v>4.38478816524139E-4</v>
      </c>
      <c r="S659" s="14">
        <v>5.1469953279398197E-4</v>
      </c>
      <c r="T659" s="14">
        <v>2.8592302329127233E-4</v>
      </c>
      <c r="U659" s="14">
        <v>1.9995862184443941E-4</v>
      </c>
      <c r="V659" s="12">
        <v>3.9895818601213976E-4</v>
      </c>
      <c r="W659" s="12">
        <v>9.3689102083645631E-5</v>
      </c>
      <c r="X659" s="12">
        <v>1.3235776834213953E-4</v>
      </c>
      <c r="Y659" s="12">
        <v>2.6185139409682218E-5</v>
      </c>
      <c r="Z659" s="12">
        <v>2.4936772702231237E-4</v>
      </c>
    </row>
    <row r="660" spans="1:26" x14ac:dyDescent="0.2">
      <c r="A660" s="6" t="s">
        <v>2071</v>
      </c>
      <c r="B660" s="7">
        <v>748</v>
      </c>
      <c r="C660" s="6" t="s">
        <v>2072</v>
      </c>
      <c r="D660" s="6" t="s">
        <v>2073</v>
      </c>
      <c r="E660" s="7" t="s">
        <v>28</v>
      </c>
      <c r="H660" s="7">
        <v>29</v>
      </c>
      <c r="I660" s="7" t="s">
        <v>1008</v>
      </c>
      <c r="J660" s="6" t="s">
        <v>1009</v>
      </c>
      <c r="N660" s="9">
        <v>4.1293045659434593E-4</v>
      </c>
      <c r="O660" s="9">
        <f>AVERAGE(Q660:U660)</f>
        <v>3.5121069540308621E-4</v>
      </c>
      <c r="P660" s="9">
        <f>AVERAGE(V660:Z660)</f>
        <v>4.7465021778560543E-4</v>
      </c>
      <c r="Q660" s="14">
        <v>5.8807819042790165E-4</v>
      </c>
      <c r="R660" s="14">
        <v>6.8258043526064395E-4</v>
      </c>
      <c r="S660" s="14">
        <v>1.8469332113771087E-4</v>
      </c>
      <c r="T660" s="14">
        <v>2.0940548929835784E-4</v>
      </c>
      <c r="U660" s="14">
        <v>9.1296040890816627E-5</v>
      </c>
      <c r="V660" s="12">
        <v>9.3940811411830907E-4</v>
      </c>
      <c r="W660" s="12">
        <v>4.2466883112470883E-4</v>
      </c>
      <c r="X660" s="12">
        <v>6.1011513607288847E-4</v>
      </c>
      <c r="Y660" s="12">
        <v>2.3210799997311934E-4</v>
      </c>
      <c r="Z660" s="12">
        <v>1.6695100763900174E-4</v>
      </c>
    </row>
    <row r="661" spans="1:26" x14ac:dyDescent="0.2">
      <c r="A661" s="6" t="s">
        <v>2074</v>
      </c>
      <c r="D661" s="6" t="s">
        <v>2075</v>
      </c>
      <c r="E661" s="7" t="s">
        <v>75</v>
      </c>
      <c r="F661" s="7" t="s">
        <v>35</v>
      </c>
      <c r="G661" s="8" t="s">
        <v>482</v>
      </c>
      <c r="H661" s="7">
        <v>28</v>
      </c>
      <c r="I661" s="7" t="s">
        <v>483</v>
      </c>
      <c r="J661" s="6" t="s">
        <v>484</v>
      </c>
      <c r="K661" s="6">
        <v>122</v>
      </c>
      <c r="L661" s="7">
        <v>122</v>
      </c>
      <c r="M661" s="6">
        <v>122</v>
      </c>
      <c r="N661" s="9">
        <v>4.0593756572114038E-4</v>
      </c>
      <c r="O661" s="9">
        <f>AVERAGE(Q661:U661)</f>
        <v>3.5099166071929112E-4</v>
      </c>
      <c r="P661" s="9">
        <f>AVERAGE(V661:Z661)</f>
        <v>4.6088347072298954E-4</v>
      </c>
      <c r="Q661" s="10">
        <v>3.5855916933645485E-4</v>
      </c>
      <c r="R661" s="10">
        <v>5.7778932095589478E-4</v>
      </c>
      <c r="S661" s="10">
        <v>5.3731028154205144E-4</v>
      </c>
      <c r="T661" s="10">
        <v>2.0737003093404392E-4</v>
      </c>
      <c r="U661" s="10">
        <v>7.3929500828010414E-5</v>
      </c>
      <c r="V661" s="11">
        <v>3.1896547681860819E-4</v>
      </c>
      <c r="W661" s="11">
        <v>3.3444357374921841E-4</v>
      </c>
      <c r="X661" s="11">
        <v>4.6823529352469034E-4</v>
      </c>
      <c r="Y661" s="11">
        <v>5.9158344228062913E-4</v>
      </c>
      <c r="Z661" s="12">
        <v>5.9118956724180148E-4</v>
      </c>
    </row>
    <row r="662" spans="1:26" x14ac:dyDescent="0.2">
      <c r="A662" s="6" t="s">
        <v>2076</v>
      </c>
      <c r="D662" s="6" t="s">
        <v>2077</v>
      </c>
      <c r="E662" s="7" t="s">
        <v>28</v>
      </c>
      <c r="G662" s="8" t="s">
        <v>106</v>
      </c>
      <c r="H662" s="7">
        <v>34</v>
      </c>
      <c r="I662" s="7">
        <v>34.9</v>
      </c>
      <c r="J662" s="6" t="s">
        <v>211</v>
      </c>
      <c r="K662" s="6">
        <v>161</v>
      </c>
      <c r="L662" s="7">
        <v>72</v>
      </c>
      <c r="M662" s="6">
        <v>121.89999999999999</v>
      </c>
      <c r="N662" s="9">
        <v>3.9116055879235694E-4</v>
      </c>
      <c r="O662" s="9">
        <f>AVERAGE(Q662:U662)</f>
        <v>3.5074331943432566E-4</v>
      </c>
      <c r="P662" s="9">
        <f>AVERAGE(V662:Z662)</f>
        <v>4.3157779815038822E-4</v>
      </c>
      <c r="Q662" s="10">
        <v>4.421886815848646E-4</v>
      </c>
      <c r="R662" s="10">
        <v>5.4511914847073782E-4</v>
      </c>
      <c r="S662" s="10">
        <v>4.288507074534368E-4</v>
      </c>
      <c r="T662" s="10">
        <v>2.7342766401017819E-4</v>
      </c>
      <c r="U662" s="10">
        <v>6.413039565241091E-5</v>
      </c>
      <c r="V662" s="11">
        <v>2.6539463185499157E-4</v>
      </c>
      <c r="W662" s="11">
        <v>6.453022464167949E-4</v>
      </c>
      <c r="X662" s="11">
        <v>6.3199700625302634E-4</v>
      </c>
      <c r="Y662" s="11">
        <v>3.527512447193882E-4</v>
      </c>
      <c r="Z662" s="12">
        <v>2.6244386150774032E-4</v>
      </c>
    </row>
    <row r="663" spans="1:26" x14ac:dyDescent="0.2">
      <c r="A663" s="6" t="s">
        <v>2078</v>
      </c>
      <c r="D663" s="6" t="s">
        <v>2079</v>
      </c>
      <c r="E663" s="7" t="s">
        <v>28</v>
      </c>
      <c r="G663" s="8"/>
      <c r="H663" s="7">
        <v>29</v>
      </c>
      <c r="I663" s="7" t="s">
        <v>1008</v>
      </c>
      <c r="J663" s="6" t="s">
        <v>1009</v>
      </c>
      <c r="K663" s="6">
        <v>118</v>
      </c>
      <c r="L663" s="7">
        <v>118</v>
      </c>
      <c r="M663" s="6">
        <v>118</v>
      </c>
      <c r="N663" s="9">
        <v>3.7351054585136315E-4</v>
      </c>
      <c r="O663" s="9">
        <f>AVERAGE(Q663:U663)</f>
        <v>3.5010076486295091E-4</v>
      </c>
      <c r="P663" s="9">
        <f>AVERAGE(V663:Z663)</f>
        <v>3.9692032683977528E-4</v>
      </c>
      <c r="Q663" s="10">
        <v>4.7202044009133422E-4</v>
      </c>
      <c r="R663" s="10">
        <v>4.2491762282558291E-4</v>
      </c>
      <c r="S663" s="10">
        <v>4.6360364868216038E-4</v>
      </c>
      <c r="T663" s="10">
        <v>2.0737003093404392E-4</v>
      </c>
      <c r="U663" s="10">
        <v>1.8259208178163325E-4</v>
      </c>
      <c r="V663" s="11">
        <v>4.6168701539418334E-4</v>
      </c>
      <c r="W663" s="11">
        <v>3.3586217062517136E-4</v>
      </c>
      <c r="X663" s="11">
        <v>5.3235100956900718E-4</v>
      </c>
      <c r="Y663" s="11">
        <v>3.8921883643121269E-4</v>
      </c>
      <c r="Z663" s="12">
        <v>2.6548260217930202E-4</v>
      </c>
    </row>
    <row r="664" spans="1:26" x14ac:dyDescent="0.2">
      <c r="A664" s="6" t="s">
        <v>2080</v>
      </c>
      <c r="D664" s="6" t="s">
        <v>2081</v>
      </c>
      <c r="E664" s="7" t="s">
        <v>300</v>
      </c>
      <c r="G664" s="8"/>
      <c r="H664" s="7">
        <v>20</v>
      </c>
      <c r="I664" s="7" t="s">
        <v>772</v>
      </c>
      <c r="J664" s="6" t="s">
        <v>773</v>
      </c>
      <c r="K664" s="6">
        <v>88</v>
      </c>
      <c r="L664" s="7">
        <v>88</v>
      </c>
      <c r="M664" s="6">
        <v>88</v>
      </c>
      <c r="N664" s="9">
        <v>2.9605541074493609E-4</v>
      </c>
      <c r="O664" s="9">
        <f>AVERAGE(Q664:U664)</f>
        <v>3.5004539591015633E-4</v>
      </c>
      <c r="P664" s="9">
        <f>AVERAGE(V664:Z664)</f>
        <v>2.4206542557971591E-4</v>
      </c>
      <c r="Q664" s="10">
        <v>5.9327114959127798E-4</v>
      </c>
      <c r="R664" s="10">
        <v>3.7046733535032122E-4</v>
      </c>
      <c r="S664" s="10">
        <v>2.4960503394342518E-4</v>
      </c>
      <c r="T664" s="10">
        <v>2.4562879793050115E-4</v>
      </c>
      <c r="U664" s="10">
        <v>2.9125466273525606E-4</v>
      </c>
      <c r="V664" s="11">
        <v>3.5248787648606598E-4</v>
      </c>
      <c r="W664" s="11">
        <v>3.3538930499985367E-4</v>
      </c>
      <c r="X664" s="11">
        <v>2.4941659172331214E-4</v>
      </c>
      <c r="Y664" s="11">
        <v>1.6842427880592412E-4</v>
      </c>
      <c r="Z664" s="12">
        <v>1.0460907588342365E-4</v>
      </c>
    </row>
    <row r="665" spans="1:26" x14ac:dyDescent="0.2">
      <c r="A665" s="6" t="s">
        <v>2082</v>
      </c>
      <c r="D665" s="6" t="s">
        <v>2083</v>
      </c>
      <c r="E665" s="7" t="s">
        <v>300</v>
      </c>
      <c r="G665" s="8"/>
      <c r="H665" s="7">
        <v>21</v>
      </c>
      <c r="I665" s="7">
        <v>21.4</v>
      </c>
      <c r="J665" s="6" t="s">
        <v>1149</v>
      </c>
      <c r="K665" s="6">
        <v>62</v>
      </c>
      <c r="L665" s="7">
        <v>62</v>
      </c>
      <c r="M665" s="6">
        <v>62</v>
      </c>
      <c r="N665" s="9">
        <v>2.2962274597276475E-4</v>
      </c>
      <c r="O665" s="9">
        <f>AVERAGE(Q665:U665)</f>
        <v>3.4998360261046305E-4</v>
      </c>
      <c r="P665" s="9">
        <f>AVERAGE(V665:Z665)</f>
        <v>1.0926188933506646E-4</v>
      </c>
      <c r="Q665" s="10">
        <v>6.7843242189405384E-4</v>
      </c>
      <c r="R665" s="10">
        <v>6.2196595681672073E-4</v>
      </c>
      <c r="S665" s="10">
        <v>4.1126086734508333E-4</v>
      </c>
      <c r="T665" s="10">
        <v>3.8258766996457237E-5</v>
      </c>
      <c r="U665" s="10">
        <v>0</v>
      </c>
      <c r="V665" s="11">
        <v>7.1360769287787601E-5</v>
      </c>
      <c r="W665" s="11">
        <v>2.0422456208274981E-4</v>
      </c>
      <c r="X665" s="11">
        <v>1.5470298575706148E-4</v>
      </c>
      <c r="Y665" s="11">
        <v>8.9868860576877447E-5</v>
      </c>
      <c r="Z665" s="12">
        <v>2.6152268970855913E-5</v>
      </c>
    </row>
    <row r="666" spans="1:26" x14ac:dyDescent="0.2">
      <c r="A666" s="6" t="s">
        <v>2084</v>
      </c>
      <c r="D666" s="6" t="s">
        <v>2085</v>
      </c>
      <c r="E666" s="7" t="s">
        <v>105</v>
      </c>
      <c r="G666" s="8"/>
      <c r="H666" s="7">
        <v>29</v>
      </c>
      <c r="I666" s="7" t="s">
        <v>1204</v>
      </c>
      <c r="J666" s="6" t="s">
        <v>1205</v>
      </c>
      <c r="K666" s="6">
        <v>174</v>
      </c>
      <c r="L666" s="7">
        <v>18</v>
      </c>
      <c r="M666" s="6">
        <v>73</v>
      </c>
      <c r="N666" s="9">
        <v>2.4580600876463219E-4</v>
      </c>
      <c r="O666" s="9">
        <f>AVERAGE(Q666:U666)</f>
        <v>3.4990276036983049E-4</v>
      </c>
      <c r="P666" s="9">
        <f>AVERAGE(V666:Z666)</f>
        <v>1.4170925715943384E-4</v>
      </c>
      <c r="Q666" s="10">
        <v>8.2777573727722538E-4</v>
      </c>
      <c r="R666" s="10">
        <v>4.9118257661682173E-4</v>
      </c>
      <c r="S666" s="10">
        <v>3.2687230872378528E-4</v>
      </c>
      <c r="T666" s="10">
        <v>7.6517533992914475E-5</v>
      </c>
      <c r="U666" s="10">
        <v>2.7165645238405706E-5</v>
      </c>
      <c r="V666" s="11">
        <v>5.0088517050469062E-4</v>
      </c>
      <c r="W666" s="11">
        <v>6.3708589416879027E-5</v>
      </c>
      <c r="X666" s="11">
        <v>0</v>
      </c>
      <c r="Y666" s="11">
        <v>9.1647987933887758E-5</v>
      </c>
      <c r="Z666" s="12">
        <v>5.2304537941711825E-5</v>
      </c>
    </row>
    <row r="667" spans="1:26" x14ac:dyDescent="0.2">
      <c r="A667" s="6" t="s">
        <v>2086</v>
      </c>
      <c r="B667" s="7">
        <v>813</v>
      </c>
      <c r="C667" s="6" t="s">
        <v>2087</v>
      </c>
      <c r="D667" s="6" t="s">
        <v>104</v>
      </c>
      <c r="E667" s="7" t="s">
        <v>105</v>
      </c>
      <c r="G667" s="6" t="s">
        <v>106</v>
      </c>
      <c r="H667" s="7">
        <v>9</v>
      </c>
      <c r="I667" s="7" t="s">
        <v>107</v>
      </c>
      <c r="J667" s="6" t="s">
        <v>108</v>
      </c>
      <c r="N667" s="9">
        <v>3.2237783087646691E-4</v>
      </c>
      <c r="O667" s="9">
        <f>AVERAGE(Q667:U667)</f>
        <v>3.4917495602278476E-4</v>
      </c>
      <c r="P667" s="9">
        <f>AVERAGE(V667:Z667)</f>
        <v>2.9558070573014906E-4</v>
      </c>
      <c r="Q667" s="14">
        <v>5.4562819274974654E-4</v>
      </c>
      <c r="R667" s="14">
        <v>5.8352200137562536E-4</v>
      </c>
      <c r="S667" s="14">
        <v>2.9655283747320949E-4</v>
      </c>
      <c r="T667" s="14">
        <v>1.5303506798582895E-4</v>
      </c>
      <c r="U667" s="14">
        <v>1.671366805295133E-4</v>
      </c>
      <c r="V667" s="12">
        <v>2.8757160911450648E-4</v>
      </c>
      <c r="W667" s="12">
        <v>2.7023251260408762E-4</v>
      </c>
      <c r="X667" s="12">
        <v>1.0897136047062177E-4</v>
      </c>
      <c r="Y667" s="12">
        <v>3.316753975504887E-4</v>
      </c>
      <c r="Z667" s="12">
        <v>4.7945264891104074E-4</v>
      </c>
    </row>
    <row r="668" spans="1:26" x14ac:dyDescent="0.2">
      <c r="A668" s="6" t="s">
        <v>2088</v>
      </c>
      <c r="B668" s="7">
        <v>289</v>
      </c>
      <c r="C668" s="6" t="s">
        <v>2089</v>
      </c>
      <c r="D668" s="6" t="s">
        <v>2090</v>
      </c>
      <c r="E668" s="7" t="s">
        <v>28</v>
      </c>
      <c r="H668" s="7">
        <v>29</v>
      </c>
      <c r="I668" s="7" t="s">
        <v>2091</v>
      </c>
      <c r="J668" s="6" t="s">
        <v>2092</v>
      </c>
      <c r="N668" s="9">
        <v>4.9515793132879379E-4</v>
      </c>
      <c r="O668" s="9">
        <f>AVERAGE(Q668:U668)</f>
        <v>3.4917195480131539E-4</v>
      </c>
      <c r="P668" s="9">
        <f>AVERAGE(V668:Z668)</f>
        <v>6.4114390785627198E-4</v>
      </c>
      <c r="Q668" s="14">
        <v>3.6634860808151918E-4</v>
      </c>
      <c r="R668" s="14">
        <v>5.403932819443469E-4</v>
      </c>
      <c r="S668" s="14">
        <v>3.5304369939232383E-4</v>
      </c>
      <c r="T668" s="14">
        <v>2.2955260197874344E-4</v>
      </c>
      <c r="U668" s="14">
        <v>2.5652158260964364E-4</v>
      </c>
      <c r="V668" s="12">
        <v>1.1055892439829486E-3</v>
      </c>
      <c r="W668" s="12">
        <v>7.4336556354003577E-4</v>
      </c>
      <c r="X668" s="12">
        <v>5.1146576025430982E-4</v>
      </c>
      <c r="Y668" s="12">
        <v>5.5974158169703157E-4</v>
      </c>
      <c r="Z668" s="12">
        <v>2.855573898070345E-4</v>
      </c>
    </row>
    <row r="669" spans="1:26" x14ac:dyDescent="0.2">
      <c r="A669" s="6" t="s">
        <v>2093</v>
      </c>
      <c r="B669" s="7">
        <v>557</v>
      </c>
      <c r="C669" s="6" t="s">
        <v>2094</v>
      </c>
      <c r="D669" s="6" t="s">
        <v>2095</v>
      </c>
      <c r="E669" s="7" t="s">
        <v>105</v>
      </c>
      <c r="G669" s="6" t="s">
        <v>29</v>
      </c>
      <c r="H669" s="7">
        <v>29</v>
      </c>
      <c r="I669" s="7" t="s">
        <v>2096</v>
      </c>
      <c r="J669" s="6" t="s">
        <v>2097</v>
      </c>
      <c r="N669" s="9">
        <v>6.730960057592997E-4</v>
      </c>
      <c r="O669" s="9">
        <f>AVERAGE(Q669:U669)</f>
        <v>3.4911804405000034E-4</v>
      </c>
      <c r="P669" s="9">
        <f>AVERAGE(V669:Z669)</f>
        <v>9.9707396746859895E-4</v>
      </c>
      <c r="Q669" s="14">
        <v>4.7461691967302239E-4</v>
      </c>
      <c r="R669" s="14">
        <v>4.5882060707197307E-4</v>
      </c>
      <c r="S669" s="14">
        <v>5.5155284922392747E-4</v>
      </c>
      <c r="T669" s="14">
        <v>1.1274084262505779E-4</v>
      </c>
      <c r="U669" s="14">
        <v>1.4785900165602083E-4</v>
      </c>
      <c r="V669" s="12">
        <v>1.5699369243313273E-3</v>
      </c>
      <c r="W669" s="12">
        <v>1.4108341141625198E-3</v>
      </c>
      <c r="X669" s="12">
        <v>1.135864007636286E-3</v>
      </c>
      <c r="Y669" s="12">
        <v>4.061889999529589E-4</v>
      </c>
      <c r="Z669" s="12">
        <v>4.6254579125990251E-4</v>
      </c>
    </row>
    <row r="670" spans="1:26" x14ac:dyDescent="0.2">
      <c r="A670" s="6" t="s">
        <v>2098</v>
      </c>
      <c r="B670" s="7">
        <v>371</v>
      </c>
      <c r="C670" s="6" t="s">
        <v>2099</v>
      </c>
      <c r="D670" s="6" t="s">
        <v>977</v>
      </c>
      <c r="E670" s="7" t="s">
        <v>28</v>
      </c>
      <c r="G670" s="6" t="s">
        <v>29</v>
      </c>
      <c r="H670" s="7">
        <v>29</v>
      </c>
      <c r="I670" s="7" t="s">
        <v>978</v>
      </c>
      <c r="J670" s="6" t="s">
        <v>2100</v>
      </c>
      <c r="N670" s="9">
        <v>4.8998274282537947E-4</v>
      </c>
      <c r="O670" s="9">
        <f>AVERAGE(Q670:U670)</f>
        <v>3.4736069959550301E-4</v>
      </c>
      <c r="P670" s="9">
        <f>AVERAGE(V670:Z670)</f>
        <v>6.3260478605525576E-4</v>
      </c>
      <c r="Q670" s="14">
        <v>8.4968904755369475E-4</v>
      </c>
      <c r="R670" s="14">
        <v>1.1966732483695328E-4</v>
      </c>
      <c r="S670" s="14">
        <v>5.0348283819141317E-4</v>
      </c>
      <c r="T670" s="14">
        <v>2.1221363681584663E-4</v>
      </c>
      <c r="U670" s="14">
        <v>5.1750650579607287E-5</v>
      </c>
      <c r="V670" s="12">
        <v>6.5685013844738122E-4</v>
      </c>
      <c r="W670" s="12">
        <v>9.4507201216526568E-4</v>
      </c>
      <c r="X670" s="12">
        <v>7.0958977914216837E-4</v>
      </c>
      <c r="Y670" s="12">
        <v>4.7582139994489466E-4</v>
      </c>
      <c r="Z670" s="12">
        <v>3.756906005765693E-4</v>
      </c>
    </row>
    <row r="671" spans="1:26" x14ac:dyDescent="0.2">
      <c r="A671" s="6" t="s">
        <v>2101</v>
      </c>
      <c r="D671" s="6" t="s">
        <v>2102</v>
      </c>
      <c r="G671" s="8"/>
      <c r="H671" s="7">
        <v>29</v>
      </c>
      <c r="I671" s="7" t="s">
        <v>2103</v>
      </c>
      <c r="J671" s="6" t="s">
        <v>2104</v>
      </c>
      <c r="K671" s="6">
        <v>137</v>
      </c>
      <c r="L671" s="7">
        <v>66</v>
      </c>
      <c r="M671" s="6">
        <v>106.99999999999999</v>
      </c>
      <c r="N671" s="9">
        <v>3.2130319343204891E-4</v>
      </c>
      <c r="O671" s="9">
        <f>AVERAGE(Q671:U671)</f>
        <v>3.4729199006527662E-4</v>
      </c>
      <c r="P671" s="9">
        <f>AVERAGE(V671:Z671)</f>
        <v>2.9531439679882115E-4</v>
      </c>
      <c r="Q671" s="10">
        <v>5.6276332900059107E-4</v>
      </c>
      <c r="R671" s="10">
        <v>4.2596553925513029E-4</v>
      </c>
      <c r="S671" s="10">
        <v>3.5304369939232383E-4</v>
      </c>
      <c r="T671" s="10">
        <v>3.3924025705733032E-4</v>
      </c>
      <c r="U671" s="10">
        <v>5.5447125621007811E-5</v>
      </c>
      <c r="V671" s="11">
        <v>5.0381190195430525E-4</v>
      </c>
      <c r="W671" s="11">
        <v>5.4347368475061053E-4</v>
      </c>
      <c r="X671" s="11">
        <v>3.3587752518255082E-4</v>
      </c>
      <c r="Y671" s="11">
        <v>9.3408872106639276E-5</v>
      </c>
      <c r="Z671" s="12">
        <v>0</v>
      </c>
    </row>
    <row r="672" spans="1:26" x14ac:dyDescent="0.2">
      <c r="A672" s="6" t="s">
        <v>2105</v>
      </c>
      <c r="D672" s="6" t="s">
        <v>2106</v>
      </c>
      <c r="E672" s="7" t="s">
        <v>75</v>
      </c>
      <c r="G672" s="8"/>
      <c r="H672" s="7">
        <v>15</v>
      </c>
      <c r="I672" s="7">
        <v>15</v>
      </c>
      <c r="J672" s="6" t="s">
        <v>2107</v>
      </c>
      <c r="K672" s="6">
        <v>204</v>
      </c>
      <c r="L672" s="7">
        <v>196</v>
      </c>
      <c r="M672" s="6">
        <v>201</v>
      </c>
      <c r="N672" s="9">
        <v>6.3114293727521752E-4</v>
      </c>
      <c r="O672" s="9">
        <f>AVERAGE(Q672:U672)</f>
        <v>3.4694767305820467E-4</v>
      </c>
      <c r="P672" s="9">
        <f>AVERAGE(V672:Z672)</f>
        <v>9.1533820149223026E-4</v>
      </c>
      <c r="Q672" s="10">
        <v>7.9968313139399763E-5</v>
      </c>
      <c r="R672" s="10">
        <v>2.4471802461712149E-4</v>
      </c>
      <c r="S672" s="10">
        <v>2.7933706653243272E-4</v>
      </c>
      <c r="T672" s="10">
        <v>3.785167532359445E-4</v>
      </c>
      <c r="U672" s="10">
        <v>7.5219820776612476E-4</v>
      </c>
      <c r="V672" s="11">
        <v>2.837877721524735E-4</v>
      </c>
      <c r="W672" s="11">
        <v>8.7405744083182192E-4</v>
      </c>
      <c r="X672" s="11">
        <v>7.7618129693858887E-4</v>
      </c>
      <c r="Y672" s="11">
        <v>9.7158730282390581E-4</v>
      </c>
      <c r="Z672" s="12">
        <v>1.6710771947143614E-3</v>
      </c>
    </row>
    <row r="673" spans="1:26" x14ac:dyDescent="0.2">
      <c r="A673" s="6" t="s">
        <v>2108</v>
      </c>
      <c r="D673" s="6" t="s">
        <v>2109</v>
      </c>
      <c r="G673" s="8"/>
      <c r="H673" s="7">
        <v>21</v>
      </c>
      <c r="I673" s="7">
        <v>21.1</v>
      </c>
      <c r="J673" s="6" t="s">
        <v>907</v>
      </c>
      <c r="K673" s="6">
        <v>66</v>
      </c>
      <c r="L673" s="7">
        <v>66</v>
      </c>
      <c r="M673" s="6">
        <v>66</v>
      </c>
      <c r="N673" s="9">
        <v>2.456750570468566E-4</v>
      </c>
      <c r="O673" s="9">
        <f>AVERAGE(Q673:U673)</f>
        <v>3.4687263789914146E-4</v>
      </c>
      <c r="P673" s="9">
        <f>AVERAGE(V673:Z673)</f>
        <v>1.4447747619457174E-4</v>
      </c>
      <c r="Q673" s="10">
        <v>0</v>
      </c>
      <c r="R673" s="10">
        <v>4.0108277751259107E-4</v>
      </c>
      <c r="S673" s="10">
        <v>4.707249325230984E-4</v>
      </c>
      <c r="T673" s="10">
        <v>6.0603389685037409E-4</v>
      </c>
      <c r="U673" s="10">
        <v>2.5652158260964364E-4</v>
      </c>
      <c r="V673" s="11">
        <v>3.7838369620329799E-5</v>
      </c>
      <c r="W673" s="11">
        <v>1.1148119124973947E-4</v>
      </c>
      <c r="X673" s="11">
        <v>2.0764609309391728E-4</v>
      </c>
      <c r="Y673" s="11">
        <v>1.1605399998655967E-4</v>
      </c>
      <c r="Z673" s="12">
        <v>2.4936772702231237E-4</v>
      </c>
    </row>
    <row r="674" spans="1:26" x14ac:dyDescent="0.2">
      <c r="A674" s="6" t="s">
        <v>2110</v>
      </c>
      <c r="B674" s="7">
        <v>458</v>
      </c>
      <c r="C674" s="6" t="s">
        <v>2111</v>
      </c>
      <c r="D674" s="6" t="s">
        <v>646</v>
      </c>
      <c r="E674" s="7" t="s">
        <v>75</v>
      </c>
      <c r="F674" s="7" t="s">
        <v>35</v>
      </c>
      <c r="G674" s="6" t="s">
        <v>541</v>
      </c>
      <c r="H674" s="7">
        <v>29</v>
      </c>
      <c r="I674" s="7" t="s">
        <v>647</v>
      </c>
      <c r="J674" s="6" t="s">
        <v>2112</v>
      </c>
      <c r="N674" s="9">
        <v>3.2923522065141857E-4</v>
      </c>
      <c r="O674" s="9">
        <f>AVERAGE(Q674:U674)</f>
        <v>3.4684194526230069E-4</v>
      </c>
      <c r="P674" s="9">
        <f>AVERAGE(V674:Z674)</f>
        <v>3.1162849604053638E-4</v>
      </c>
      <c r="Q674" s="14">
        <v>7.7371833557711653E-5</v>
      </c>
      <c r="R674" s="14">
        <v>0</v>
      </c>
      <c r="S674" s="14">
        <v>7.8691531548547673E-4</v>
      </c>
      <c r="T674" s="14">
        <v>3.2214633192341566E-4</v>
      </c>
      <c r="U674" s="14">
        <v>5.4777624534489971E-4</v>
      </c>
      <c r="V674" s="12">
        <v>0</v>
      </c>
      <c r="W674" s="12">
        <v>3.3349784249858314E-4</v>
      </c>
      <c r="X674" s="12">
        <v>5.6999517194489605E-4</v>
      </c>
      <c r="Y674" s="12">
        <v>3.6513216348142523E-4</v>
      </c>
      <c r="Z674" s="12">
        <v>2.8951730227777739E-4</v>
      </c>
    </row>
    <row r="675" spans="1:26" x14ac:dyDescent="0.2">
      <c r="A675" s="6" t="s">
        <v>2113</v>
      </c>
      <c r="D675" s="6" t="s">
        <v>2114</v>
      </c>
      <c r="G675" s="8"/>
      <c r="H675" s="7">
        <v>21</v>
      </c>
      <c r="I675" s="7" t="s">
        <v>170</v>
      </c>
      <c r="J675" s="6" t="s">
        <v>171</v>
      </c>
      <c r="K675" s="6">
        <v>171</v>
      </c>
      <c r="L675" s="7">
        <v>160</v>
      </c>
      <c r="M675" s="6">
        <v>165.5</v>
      </c>
      <c r="N675" s="9">
        <v>5.0077012436426779E-4</v>
      </c>
      <c r="O675" s="9">
        <f>AVERAGE(Q675:U675)</f>
        <v>3.4669066646444247E-4</v>
      </c>
      <c r="P675" s="9">
        <f>AVERAGE(V675:Z675)</f>
        <v>6.5484958226409305E-4</v>
      </c>
      <c r="Q675" s="10">
        <v>3.4723916995561349E-4</v>
      </c>
      <c r="R675" s="10">
        <v>5.7811807516430682E-4</v>
      </c>
      <c r="S675" s="10">
        <v>3.7440755091513783E-4</v>
      </c>
      <c r="T675" s="10">
        <v>2.4886478421712809E-4</v>
      </c>
      <c r="U675" s="10">
        <v>1.8482375207002602E-4</v>
      </c>
      <c r="V675" s="11">
        <v>7.7633652225991953E-4</v>
      </c>
      <c r="W675" s="11">
        <v>5.597702843752856E-4</v>
      </c>
      <c r="X675" s="11">
        <v>4.7236162977819636E-4</v>
      </c>
      <c r="Y675" s="11">
        <v>7.6786326290945802E-4</v>
      </c>
      <c r="Z675" s="12">
        <v>6.979162119976057E-4</v>
      </c>
    </row>
    <row r="676" spans="1:26" x14ac:dyDescent="0.2">
      <c r="A676" s="6" t="s">
        <v>2115</v>
      </c>
      <c r="B676" s="7">
        <v>486</v>
      </c>
      <c r="C676" s="6" t="s">
        <v>2116</v>
      </c>
      <c r="D676" s="6" t="s">
        <v>2117</v>
      </c>
      <c r="E676" s="7" t="s">
        <v>75</v>
      </c>
      <c r="F676" s="7" t="s">
        <v>35</v>
      </c>
      <c r="G676" s="6" t="s">
        <v>5</v>
      </c>
      <c r="H676" s="7">
        <v>1</v>
      </c>
      <c r="I676" s="7" t="s">
        <v>1133</v>
      </c>
      <c r="J676" s="6" t="s">
        <v>807</v>
      </c>
      <c r="N676" s="9">
        <v>1.7818217183012539E-4</v>
      </c>
      <c r="O676" s="9">
        <f>AVERAGE(Q676:U676)</f>
        <v>3.459034360719084E-4</v>
      </c>
      <c r="P676" s="9">
        <f>AVERAGE(V676:Z676)</f>
        <v>1.0460907588342366E-5</v>
      </c>
      <c r="Q676" s="14">
        <v>0</v>
      </c>
      <c r="R676" s="14">
        <v>0</v>
      </c>
      <c r="S676" s="14">
        <v>4.3974600270883533E-5</v>
      </c>
      <c r="T676" s="14">
        <v>4.5503428722885902E-4</v>
      </c>
      <c r="U676" s="14">
        <v>1.2305082928597995E-3</v>
      </c>
      <c r="V676" s="12">
        <v>0</v>
      </c>
      <c r="W676" s="12">
        <v>0</v>
      </c>
      <c r="X676" s="12">
        <v>0</v>
      </c>
      <c r="Y676" s="12">
        <v>0</v>
      </c>
      <c r="Z676" s="12">
        <v>5.2304537941711825E-5</v>
      </c>
    </row>
    <row r="677" spans="1:26" x14ac:dyDescent="0.2">
      <c r="A677" s="6" t="s">
        <v>2118</v>
      </c>
      <c r="D677" s="6" t="s">
        <v>2119</v>
      </c>
      <c r="E677" s="7" t="s">
        <v>300</v>
      </c>
      <c r="G677" s="8" t="s">
        <v>69</v>
      </c>
      <c r="H677" s="7">
        <v>26</v>
      </c>
      <c r="I677" s="7">
        <v>26.21</v>
      </c>
      <c r="J677" s="6" t="s">
        <v>2120</v>
      </c>
      <c r="K677" s="6">
        <v>149</v>
      </c>
      <c r="L677" s="7">
        <v>149</v>
      </c>
      <c r="M677" s="6">
        <v>149</v>
      </c>
      <c r="N677" s="9">
        <v>4.6588025266346405E-4</v>
      </c>
      <c r="O677" s="9">
        <f>AVERAGE(Q677:U677)</f>
        <v>3.4567745554084969E-4</v>
      </c>
      <c r="P677" s="9">
        <f>AVERAGE(V677:Z677)</f>
        <v>5.8608304978607852E-4</v>
      </c>
      <c r="Q677" s="10">
        <v>4.0243804527868691E-4</v>
      </c>
      <c r="R677" s="10">
        <v>2.3793742776784344E-4</v>
      </c>
      <c r="S677" s="10">
        <v>5.289421004758579E-4</v>
      </c>
      <c r="T677" s="10">
        <v>3.2214633192341566E-4</v>
      </c>
      <c r="U677" s="10">
        <v>2.3692337225844463E-4</v>
      </c>
      <c r="V677" s="11">
        <v>1.8919184810164898E-4</v>
      </c>
      <c r="W677" s="11">
        <v>7.0683565395721277E-4</v>
      </c>
      <c r="X677" s="11">
        <v>8.8765381596603104E-4</v>
      </c>
      <c r="Y677" s="11">
        <v>6.9422553345946326E-4</v>
      </c>
      <c r="Z677" s="12">
        <v>4.5250839744603627E-4</v>
      </c>
    </row>
    <row r="678" spans="1:26" x14ac:dyDescent="0.2">
      <c r="A678" s="6" t="s">
        <v>2121</v>
      </c>
      <c r="D678" s="6" t="s">
        <v>2122</v>
      </c>
      <c r="E678" s="7" t="s">
        <v>105</v>
      </c>
      <c r="F678" s="7" t="s">
        <v>35</v>
      </c>
      <c r="G678" s="8" t="s">
        <v>45</v>
      </c>
      <c r="H678" s="7">
        <v>11</v>
      </c>
      <c r="I678" s="7" t="s">
        <v>2123</v>
      </c>
      <c r="J678" s="6" t="s">
        <v>2124</v>
      </c>
      <c r="K678" s="6">
        <v>130</v>
      </c>
      <c r="L678" s="7">
        <v>108</v>
      </c>
      <c r="M678" s="6">
        <v>118.2</v>
      </c>
      <c r="N678" s="9">
        <v>3.7402615620197661E-4</v>
      </c>
      <c r="O678" s="9">
        <f>AVERAGE(Q678:U678)</f>
        <v>3.4496186076930676E-4</v>
      </c>
      <c r="P678" s="9">
        <f>AVERAGE(V678:Z678)</f>
        <v>4.0309045163464656E-4</v>
      </c>
      <c r="Q678" s="10">
        <v>4.49847481856696E-4</v>
      </c>
      <c r="R678" s="10">
        <v>7.4792078023095795E-5</v>
      </c>
      <c r="S678" s="10">
        <v>6.0264873333574901E-4</v>
      </c>
      <c r="T678" s="10">
        <v>3.04034677607344E-4</v>
      </c>
      <c r="U678" s="10">
        <v>2.9348633302364883E-4</v>
      </c>
      <c r="V678" s="11">
        <v>5.2441584477622692E-4</v>
      </c>
      <c r="W678" s="11">
        <v>4.2533084300015354E-4</v>
      </c>
      <c r="X678" s="11">
        <v>5.1000579215408528E-4</v>
      </c>
      <c r="Y678" s="11">
        <v>3.5559784849060474E-4</v>
      </c>
      <c r="Z678" s="12">
        <v>2.001019297521622E-4</v>
      </c>
    </row>
    <row r="679" spans="1:26" x14ac:dyDescent="0.2">
      <c r="A679" s="6" t="s">
        <v>2125</v>
      </c>
      <c r="D679" s="6" t="s">
        <v>2126</v>
      </c>
      <c r="E679" s="7" t="s">
        <v>300</v>
      </c>
      <c r="G679" s="8" t="s">
        <v>69</v>
      </c>
      <c r="H679" s="7">
        <v>29</v>
      </c>
      <c r="I679" s="7" t="s">
        <v>919</v>
      </c>
      <c r="J679" s="6" t="s">
        <v>471</v>
      </c>
      <c r="K679" s="6">
        <v>178</v>
      </c>
      <c r="L679" s="7">
        <v>58</v>
      </c>
      <c r="M679" s="6">
        <v>115.29999999999998</v>
      </c>
      <c r="N679" s="9">
        <v>3.5486508871272927E-4</v>
      </c>
      <c r="O679" s="9">
        <f>AVERAGE(Q679:U679)</f>
        <v>3.4375670715660012E-4</v>
      </c>
      <c r="P679" s="9">
        <f>AVERAGE(V679:Z679)</f>
        <v>3.6597347026885837E-4</v>
      </c>
      <c r="Q679" s="10">
        <v>9.5188257431702604E-4</v>
      </c>
      <c r="R679" s="10">
        <v>3.5526237060970505E-4</v>
      </c>
      <c r="S679" s="10">
        <v>2.6165854665261327E-4</v>
      </c>
      <c r="T679" s="10">
        <v>1.2281439896525057E-4</v>
      </c>
      <c r="U679" s="10">
        <v>2.7165645238405706E-5</v>
      </c>
      <c r="V679" s="11">
        <v>6.3431264717505112E-4</v>
      </c>
      <c r="W679" s="11">
        <v>4.6622304197923529E-4</v>
      </c>
      <c r="X679" s="11">
        <v>3.8250434411556393E-4</v>
      </c>
      <c r="Y679" s="11">
        <v>2.8667709944147306E-4</v>
      </c>
      <c r="Z679" s="12">
        <v>6.0150218632968594E-5</v>
      </c>
    </row>
    <row r="680" spans="1:26" x14ac:dyDescent="0.2">
      <c r="A680" s="6" t="s">
        <v>2127</v>
      </c>
      <c r="D680" s="6" t="s">
        <v>2128</v>
      </c>
      <c r="E680" s="7" t="s">
        <v>75</v>
      </c>
      <c r="F680" s="7" t="s">
        <v>35</v>
      </c>
      <c r="G680" s="8" t="s">
        <v>199</v>
      </c>
      <c r="H680" s="7">
        <v>34</v>
      </c>
      <c r="I680" s="7">
        <v>34.799999999999997</v>
      </c>
      <c r="J680" s="6" t="s">
        <v>200</v>
      </c>
      <c r="K680" s="6">
        <v>66</v>
      </c>
      <c r="L680" s="7">
        <v>66</v>
      </c>
      <c r="M680" s="6">
        <v>66</v>
      </c>
      <c r="N680" s="9">
        <v>2.4754505194646552E-4</v>
      </c>
      <c r="O680" s="9">
        <f>AVERAGE(Q680:U680)</f>
        <v>3.4324692309943496E-4</v>
      </c>
      <c r="P680" s="9">
        <f>AVERAGE(V680:Z680)</f>
        <v>1.5184318079349606E-4</v>
      </c>
      <c r="Q680" s="10">
        <v>0</v>
      </c>
      <c r="R680" s="10">
        <v>1.6314534974474766E-4</v>
      </c>
      <c r="S680" s="10">
        <v>2.0563043367254167E-4</v>
      </c>
      <c r="T680" s="10">
        <v>4.9329305422531619E-4</v>
      </c>
      <c r="U680" s="10">
        <v>8.5416577785456921E-4</v>
      </c>
      <c r="V680" s="11">
        <v>1.8919184810164899E-5</v>
      </c>
      <c r="W680" s="11">
        <v>5.6213461250187376E-5</v>
      </c>
      <c r="X680" s="11">
        <v>0</v>
      </c>
      <c r="Y680" s="11">
        <v>1.3092569704841109E-4</v>
      </c>
      <c r="Z680" s="12">
        <v>5.5315756085871698E-4</v>
      </c>
    </row>
    <row r="681" spans="1:26" x14ac:dyDescent="0.2">
      <c r="A681" s="6" t="s">
        <v>2129</v>
      </c>
      <c r="B681" s="7">
        <v>579</v>
      </c>
      <c r="C681" s="6" t="s">
        <v>2130</v>
      </c>
      <c r="D681" s="6" t="s">
        <v>2131</v>
      </c>
      <c r="E681" s="7" t="s">
        <v>300</v>
      </c>
      <c r="H681" s="7">
        <v>29</v>
      </c>
      <c r="I681" s="7" t="s">
        <v>55</v>
      </c>
      <c r="J681" s="6" t="s">
        <v>56</v>
      </c>
      <c r="N681" s="9">
        <v>2.9950154251046903E-4</v>
      </c>
      <c r="O681" s="9">
        <f>AVERAGE(Q681:U681)</f>
        <v>3.4266124859934214E-4</v>
      </c>
      <c r="P681" s="9">
        <f>AVERAGE(V681:Z681)</f>
        <v>2.5634183642159593E-4</v>
      </c>
      <c r="Q681" s="14">
        <v>5.3298382588341461E-4</v>
      </c>
      <c r="R681" s="14">
        <v>4.0921949373172472E-4</v>
      </c>
      <c r="S681" s="14">
        <v>6.2091469187713672E-4</v>
      </c>
      <c r="T681" s="14">
        <v>6.8865780593623037E-5</v>
      </c>
      <c r="U681" s="14">
        <v>8.1322450910811461E-5</v>
      </c>
      <c r="V681" s="12">
        <v>4.9414514907996309E-4</v>
      </c>
      <c r="W681" s="12">
        <v>3.0503049983283297E-4</v>
      </c>
      <c r="X681" s="12">
        <v>7.6938859253180138E-5</v>
      </c>
      <c r="Y681" s="12">
        <v>2.1455392114972283E-4</v>
      </c>
      <c r="Z681" s="12">
        <v>1.9104075279228073E-4</v>
      </c>
    </row>
    <row r="682" spans="1:26" x14ac:dyDescent="0.2">
      <c r="A682" s="6" t="s">
        <v>2132</v>
      </c>
      <c r="D682" s="6" t="s">
        <v>2133</v>
      </c>
      <c r="G682" s="8"/>
      <c r="H682" s="7">
        <v>35</v>
      </c>
      <c r="I682" s="7">
        <v>35.1</v>
      </c>
      <c r="J682" s="6" t="s">
        <v>479</v>
      </c>
      <c r="K682" s="6">
        <v>97</v>
      </c>
      <c r="L682" s="7">
        <v>97</v>
      </c>
      <c r="M682" s="6">
        <v>97</v>
      </c>
      <c r="N682" s="9">
        <v>3.1555660812591777E-4</v>
      </c>
      <c r="O682" s="9">
        <f>AVERAGE(Q682:U682)</f>
        <v>3.4264533695537792E-4</v>
      </c>
      <c r="P682" s="9">
        <f>AVERAGE(V682:Z682)</f>
        <v>2.8846787929645757E-4</v>
      </c>
      <c r="Q682" s="10">
        <v>3.2506621172097527E-4</v>
      </c>
      <c r="R682" s="10">
        <v>3.2629069948949532E-4</v>
      </c>
      <c r="S682" s="10">
        <v>4.6360364868216038E-4</v>
      </c>
      <c r="T682" s="10">
        <v>3.2214633192341566E-4</v>
      </c>
      <c r="U682" s="10">
        <v>2.7611979296084268E-4</v>
      </c>
      <c r="V682" s="11">
        <v>1.324342936711543E-4</v>
      </c>
      <c r="W682" s="11">
        <v>2.7964870937498395E-4</v>
      </c>
      <c r="X682" s="11">
        <v>2.87060754099201E-4</v>
      </c>
      <c r="Y682" s="11">
        <v>3.8921883643121269E-4</v>
      </c>
      <c r="Z682" s="12">
        <v>3.5397680290573602E-4</v>
      </c>
    </row>
    <row r="683" spans="1:26" x14ac:dyDescent="0.2">
      <c r="A683" s="6" t="s">
        <v>2134</v>
      </c>
      <c r="B683" s="7">
        <v>868</v>
      </c>
      <c r="C683" s="6" t="s">
        <v>2135</v>
      </c>
      <c r="D683" s="6" t="s">
        <v>2136</v>
      </c>
      <c r="E683" s="7" t="s">
        <v>105</v>
      </c>
      <c r="G683" s="6" t="s">
        <v>106</v>
      </c>
      <c r="H683" s="7">
        <v>8</v>
      </c>
      <c r="I683" s="7" t="s">
        <v>2006</v>
      </c>
      <c r="J683" s="6" t="s">
        <v>2007</v>
      </c>
      <c r="N683" s="9">
        <v>3.2686526224290076E-4</v>
      </c>
      <c r="O683" s="9">
        <f>AVERAGE(Q683:U683)</f>
        <v>3.4178251976204439E-4</v>
      </c>
      <c r="P683" s="9">
        <f>AVERAGE(V683:Z683)</f>
        <v>3.1194800472375718E-4</v>
      </c>
      <c r="Q683" s="14">
        <v>3.5855916933645485E-4</v>
      </c>
      <c r="R683" s="14">
        <v>3.3307129633877334E-4</v>
      </c>
      <c r="S683" s="14">
        <v>6.5164424224634868E-4</v>
      </c>
      <c r="T683" s="14">
        <v>7.6517533992914475E-5</v>
      </c>
      <c r="U683" s="14">
        <v>2.8912035689573049E-4</v>
      </c>
      <c r="V683" s="12">
        <v>3.2410909927081861E-4</v>
      </c>
      <c r="W683" s="12">
        <v>5.4381661633166932E-4</v>
      </c>
      <c r="X683" s="12">
        <v>5.485259353901088E-4</v>
      </c>
      <c r="Y683" s="12">
        <v>1.4328837262618928E-4</v>
      </c>
      <c r="Z683" s="12">
        <v>0</v>
      </c>
    </row>
    <row r="684" spans="1:26" x14ac:dyDescent="0.2">
      <c r="A684" s="6" t="s">
        <v>2137</v>
      </c>
      <c r="D684" s="6" t="s">
        <v>2138</v>
      </c>
      <c r="G684" s="8"/>
      <c r="H684" s="7">
        <v>29</v>
      </c>
      <c r="I684" s="7" t="s">
        <v>55</v>
      </c>
      <c r="J684" s="6" t="s">
        <v>56</v>
      </c>
      <c r="K684" s="6">
        <v>513</v>
      </c>
      <c r="L684" s="7">
        <v>30</v>
      </c>
      <c r="M684" s="6">
        <v>124.19999999999999</v>
      </c>
      <c r="N684" s="9">
        <v>3.8394812642548505E-4</v>
      </c>
      <c r="O684" s="9">
        <f>AVERAGE(Q684:U684)</f>
        <v>3.4112412166365056E-4</v>
      </c>
      <c r="P684" s="9">
        <f>AVERAGE(V684:Z684)</f>
        <v>4.2677213118731959E-4</v>
      </c>
      <c r="Q684" s="10">
        <v>3.0548973306802511E-4</v>
      </c>
      <c r="R684" s="10">
        <v>5.4507804593453022E-4</v>
      </c>
      <c r="S684" s="10">
        <v>3.698854011655239E-4</v>
      </c>
      <c r="T684" s="10">
        <v>2.9518239628573953E-4</v>
      </c>
      <c r="U684" s="10">
        <v>1.8998503186443426E-4</v>
      </c>
      <c r="V684" s="11">
        <v>6.9120627909233343E-4</v>
      </c>
      <c r="W684" s="11">
        <v>7.2936832501981942E-4</v>
      </c>
      <c r="X684" s="11">
        <v>6.8712392172194095E-4</v>
      </c>
      <c r="Y684" s="11">
        <v>7.855541822904665E-6</v>
      </c>
      <c r="Z684" s="12">
        <v>1.8306588279599137E-5</v>
      </c>
    </row>
    <row r="685" spans="1:26" x14ac:dyDescent="0.2">
      <c r="A685" s="6" t="s">
        <v>2139</v>
      </c>
      <c r="D685" s="6" t="s">
        <v>2140</v>
      </c>
      <c r="G685" s="8"/>
      <c r="H685" s="7">
        <v>29</v>
      </c>
      <c r="I685" s="7" t="s">
        <v>919</v>
      </c>
      <c r="J685" s="6" t="s">
        <v>471</v>
      </c>
      <c r="K685" s="6">
        <v>157</v>
      </c>
      <c r="L685" s="7">
        <v>50</v>
      </c>
      <c r="M685" s="6">
        <v>99.5</v>
      </c>
      <c r="N685" s="9">
        <v>3.4261340185200064E-4</v>
      </c>
      <c r="O685" s="9">
        <f>AVERAGE(Q685:U685)</f>
        <v>3.4038570077902499E-4</v>
      </c>
      <c r="P685" s="9">
        <f>AVERAGE(V685:Z685)</f>
        <v>3.448411029249764E-4</v>
      </c>
      <c r="Q685" s="10">
        <v>5.4043523358637043E-4</v>
      </c>
      <c r="R685" s="10">
        <v>3.4293398867238205E-4</v>
      </c>
      <c r="S685" s="10">
        <v>2.8896880469322879E-4</v>
      </c>
      <c r="T685" s="10">
        <v>2.5570235427069396E-4</v>
      </c>
      <c r="U685" s="10">
        <v>2.7388812267244985E-4</v>
      </c>
      <c r="V685" s="11">
        <v>4.8760619964633919E-4</v>
      </c>
      <c r="W685" s="11">
        <v>3.2109066664484924E-4</v>
      </c>
      <c r="X685" s="11">
        <v>3.4632014983989955E-4</v>
      </c>
      <c r="Y685" s="11">
        <v>3.5381872113359446E-4</v>
      </c>
      <c r="Z685" s="12">
        <v>2.1536977736019968E-4</v>
      </c>
    </row>
    <row r="686" spans="1:26" x14ac:dyDescent="0.2">
      <c r="A686" s="6" t="s">
        <v>2141</v>
      </c>
      <c r="D686" s="6" t="s">
        <v>2142</v>
      </c>
      <c r="G686" s="8"/>
      <c r="H686" s="7">
        <v>21</v>
      </c>
      <c r="I686" s="7" t="s">
        <v>1961</v>
      </c>
      <c r="J686" s="6" t="s">
        <v>1962</v>
      </c>
      <c r="K686" s="6">
        <v>106</v>
      </c>
      <c r="L686" s="7">
        <v>79</v>
      </c>
      <c r="M686" s="6">
        <v>92.399999999999991</v>
      </c>
      <c r="N686" s="9">
        <v>3.1822348042356499E-4</v>
      </c>
      <c r="O686" s="9">
        <f>AVERAGE(Q686:U686)</f>
        <v>3.3972763964048376E-4</v>
      </c>
      <c r="P686" s="9">
        <f>AVERAGE(V686:Z686)</f>
        <v>2.9671932120664616E-4</v>
      </c>
      <c r="Q686" s="10">
        <v>2.9250733515958456E-4</v>
      </c>
      <c r="R686" s="10">
        <v>2.7533346677939135E-4</v>
      </c>
      <c r="S686" s="10">
        <v>3.9094720342288032E-4</v>
      </c>
      <c r="T686" s="10">
        <v>5.3877573585192672E-4</v>
      </c>
      <c r="U686" s="10">
        <v>2.0107445698863582E-4</v>
      </c>
      <c r="V686" s="11">
        <v>1.573247534328681E-4</v>
      </c>
      <c r="W686" s="11">
        <v>2.2905659424981531E-4</v>
      </c>
      <c r="X686" s="11">
        <v>3.7235371307826014E-4</v>
      </c>
      <c r="Y686" s="11">
        <v>4.436875817104719E-4</v>
      </c>
      <c r="Z686" s="12">
        <v>2.8117396356181553E-4</v>
      </c>
    </row>
    <row r="687" spans="1:26" x14ac:dyDescent="0.2">
      <c r="A687" s="6" t="s">
        <v>2143</v>
      </c>
      <c r="D687" s="6" t="s">
        <v>2142</v>
      </c>
      <c r="G687" s="8"/>
      <c r="H687" s="7">
        <v>21</v>
      </c>
      <c r="I687" s="7" t="s">
        <v>1961</v>
      </c>
      <c r="J687" s="6" t="s">
        <v>1962</v>
      </c>
      <c r="K687" s="6">
        <v>83</v>
      </c>
      <c r="L687" s="7">
        <v>56</v>
      </c>
      <c r="M687" s="6">
        <v>69.099999999999994</v>
      </c>
      <c r="N687" s="9">
        <v>2.5131375443617073E-4</v>
      </c>
      <c r="O687" s="9">
        <f>AVERAGE(Q687:U687)</f>
        <v>3.3949582240635194E-4</v>
      </c>
      <c r="P687" s="9">
        <f>AVERAGE(V687:Z687)</f>
        <v>1.6313168646598945E-4</v>
      </c>
      <c r="Q687" s="10">
        <v>2.6467437723452563E-4</v>
      </c>
      <c r="R687" s="10">
        <v>2.0054138875629554E-4</v>
      </c>
      <c r="S687" s="10">
        <v>4.1733196358541042E-4</v>
      </c>
      <c r="T687" s="10">
        <v>4.3126484368525908E-4</v>
      </c>
      <c r="U687" s="10">
        <v>3.8366653877026908E-4</v>
      </c>
      <c r="V687" s="11">
        <v>1.2380235376541028E-4</v>
      </c>
      <c r="W687" s="11">
        <v>4.6844551041822816E-5</v>
      </c>
      <c r="X687" s="11">
        <v>1.3823606631591491E-4</v>
      </c>
      <c r="Y687" s="11">
        <v>2.2079455762528857E-4</v>
      </c>
      <c r="Z687" s="12">
        <v>2.8598090358151064E-4</v>
      </c>
    </row>
    <row r="688" spans="1:26" x14ac:dyDescent="0.2">
      <c r="A688" s="6" t="s">
        <v>2144</v>
      </c>
      <c r="D688" s="6" t="s">
        <v>2145</v>
      </c>
      <c r="E688" s="7" t="s">
        <v>75</v>
      </c>
      <c r="F688" s="7" t="s">
        <v>35</v>
      </c>
      <c r="G688" s="8" t="s">
        <v>45</v>
      </c>
      <c r="H688" s="7">
        <v>29</v>
      </c>
      <c r="I688" s="7" t="s">
        <v>2146</v>
      </c>
      <c r="J688" s="6" t="s">
        <v>2147</v>
      </c>
      <c r="K688" s="6">
        <v>104</v>
      </c>
      <c r="L688" s="7">
        <v>104</v>
      </c>
      <c r="M688" s="6">
        <v>104</v>
      </c>
      <c r="N688" s="9">
        <v>3.559719205651861E-4</v>
      </c>
      <c r="O688" s="9">
        <f>AVERAGE(Q688:U688)</f>
        <v>3.3937903327174951E-4</v>
      </c>
      <c r="P688" s="9">
        <f>AVERAGE(V688:Z688)</f>
        <v>3.7256480785862259E-4</v>
      </c>
      <c r="Q688" s="10">
        <v>1.5993662627879953E-4</v>
      </c>
      <c r="R688" s="10">
        <v>4.0786337436186915E-4</v>
      </c>
      <c r="S688" s="10">
        <v>3.6728626707419981E-4</v>
      </c>
      <c r="T688" s="10">
        <v>3.4229344460380123E-4</v>
      </c>
      <c r="U688" s="10">
        <v>4.1951545404007786E-4</v>
      </c>
      <c r="V688" s="11">
        <v>1.7192796829016099E-4</v>
      </c>
      <c r="W688" s="11">
        <v>2.4170020291620805E-4</v>
      </c>
      <c r="X688" s="11">
        <v>4.1383221808761008E-4</v>
      </c>
      <c r="Y688" s="11">
        <v>4.9040113935592091E-4</v>
      </c>
      <c r="Z688" s="12">
        <v>5.4496251064321312E-4</v>
      </c>
    </row>
    <row r="689" spans="1:26" x14ac:dyDescent="0.2">
      <c r="A689" s="6" t="s">
        <v>2148</v>
      </c>
      <c r="B689" s="7">
        <v>762</v>
      </c>
      <c r="C689" s="6" t="s">
        <v>2149</v>
      </c>
      <c r="D689" s="6" t="s">
        <v>2150</v>
      </c>
      <c r="E689" s="7" t="s">
        <v>75</v>
      </c>
      <c r="F689" s="7" t="s">
        <v>35</v>
      </c>
      <c r="G689" s="6" t="s">
        <v>59</v>
      </c>
      <c r="H689" s="7">
        <v>1</v>
      </c>
      <c r="I689" s="7" t="s">
        <v>249</v>
      </c>
      <c r="J689" s="6" t="s">
        <v>250</v>
      </c>
      <c r="N689" s="9">
        <v>2.2692119114224867E-4</v>
      </c>
      <c r="O689" s="9">
        <f>AVERAGE(Q689:U689)</f>
        <v>3.39064991482087E-4</v>
      </c>
      <c r="P689" s="9">
        <f>AVERAGE(V689:Z689)</f>
        <v>1.1477739080241031E-4</v>
      </c>
      <c r="Q689" s="14">
        <v>1.9342958389427913E-4</v>
      </c>
      <c r="R689" s="14">
        <v>1.6314534974474766E-4</v>
      </c>
      <c r="S689" s="14">
        <v>1.6165583340165815E-4</v>
      </c>
      <c r="T689" s="14">
        <v>7.2284565620405969E-4</v>
      </c>
      <c r="U689" s="14">
        <v>4.5424853416569028E-4</v>
      </c>
      <c r="V689" s="12">
        <v>0</v>
      </c>
      <c r="W689" s="12">
        <v>1.1148119124973947E-4</v>
      </c>
      <c r="X689" s="12">
        <v>1.1705882338117259E-4</v>
      </c>
      <c r="Y689" s="12">
        <v>1.1605399998655967E-4</v>
      </c>
      <c r="Z689" s="12">
        <v>2.2929293939457984E-4</v>
      </c>
    </row>
    <row r="690" spans="1:26" x14ac:dyDescent="0.2">
      <c r="A690" s="6" t="s">
        <v>2151</v>
      </c>
      <c r="D690" s="6" t="s">
        <v>2152</v>
      </c>
      <c r="E690" s="7" t="s">
        <v>300</v>
      </c>
      <c r="G690" s="8" t="s">
        <v>131</v>
      </c>
      <c r="H690" s="7">
        <v>11</v>
      </c>
      <c r="I690" s="7" t="s">
        <v>2153</v>
      </c>
      <c r="J690" s="6" t="s">
        <v>2154</v>
      </c>
      <c r="K690" s="6">
        <v>114</v>
      </c>
      <c r="L690" s="7">
        <v>88</v>
      </c>
      <c r="M690" s="6">
        <v>100.3</v>
      </c>
      <c r="N690" s="9">
        <v>3.1791207398344649E-4</v>
      </c>
      <c r="O690" s="9">
        <f>AVERAGE(Q690:U690)</f>
        <v>3.3862884487391047E-4</v>
      </c>
      <c r="P690" s="9">
        <f>AVERAGE(V690:Z690)</f>
        <v>2.9719530309298251E-4</v>
      </c>
      <c r="Q690" s="10">
        <v>2.8118733577874321E-4</v>
      </c>
      <c r="R690" s="10">
        <v>6.1448674901441107E-4</v>
      </c>
      <c r="S690" s="10">
        <v>4.9602349513395809E-4</v>
      </c>
      <c r="T690" s="10">
        <v>2.2751714361442951E-4</v>
      </c>
      <c r="U690" s="10">
        <v>7.3929500828010414E-5</v>
      </c>
      <c r="V690" s="11">
        <v>9.8379761012857482E-5</v>
      </c>
      <c r="W690" s="11">
        <v>4.6553142400085644E-4</v>
      </c>
      <c r="X690" s="11">
        <v>3.3932459099537808E-4</v>
      </c>
      <c r="Y690" s="11">
        <v>3.9571494418908599E-4</v>
      </c>
      <c r="Z690" s="12">
        <v>1.8702579526673425E-4</v>
      </c>
    </row>
    <row r="691" spans="1:26" x14ac:dyDescent="0.2">
      <c r="A691" s="6" t="s">
        <v>2155</v>
      </c>
      <c r="D691" s="6" t="s">
        <v>2156</v>
      </c>
      <c r="E691" s="7" t="s">
        <v>75</v>
      </c>
      <c r="F691" s="7" t="s">
        <v>35</v>
      </c>
      <c r="G691" s="8" t="s">
        <v>199</v>
      </c>
      <c r="H691" s="7">
        <v>34</v>
      </c>
      <c r="I691" s="7">
        <v>34.799999999999997</v>
      </c>
      <c r="J691" s="6" t="s">
        <v>200</v>
      </c>
      <c r="K691" s="6">
        <v>143</v>
      </c>
      <c r="L691" s="7">
        <v>143</v>
      </c>
      <c r="M691" s="6">
        <v>143</v>
      </c>
      <c r="N691" s="9">
        <v>4.6066149328803158E-4</v>
      </c>
      <c r="O691" s="9">
        <f>AVERAGE(Q691:U691)</f>
        <v>3.3856808477490295E-4</v>
      </c>
      <c r="P691" s="9">
        <f>AVERAGE(V691:Z691)</f>
        <v>5.8275490180116022E-4</v>
      </c>
      <c r="Q691" s="10">
        <v>3.0948733423084661E-4</v>
      </c>
      <c r="R691" s="10">
        <v>7.3415407385136436E-4</v>
      </c>
      <c r="S691" s="10">
        <v>3.3167984786950977E-4</v>
      </c>
      <c r="T691" s="10">
        <v>1.8925837661797225E-4</v>
      </c>
      <c r="U691" s="10">
        <v>1.2826079130482182E-4</v>
      </c>
      <c r="V691" s="11">
        <v>6.5418947349318618E-4</v>
      </c>
      <c r="W691" s="11">
        <v>3.9112990062472344E-4</v>
      </c>
      <c r="X691" s="11">
        <v>5.3647734582251314E-4</v>
      </c>
      <c r="Y691" s="11">
        <v>7.7697788460829947E-4</v>
      </c>
      <c r="Z691" s="12">
        <v>5.5499990445707936E-4</v>
      </c>
    </row>
    <row r="692" spans="1:26" x14ac:dyDescent="0.2">
      <c r="A692" s="6" t="s">
        <v>2157</v>
      </c>
      <c r="D692" s="6" t="s">
        <v>2158</v>
      </c>
      <c r="E692" s="7" t="s">
        <v>300</v>
      </c>
      <c r="G692" s="8"/>
      <c r="H692" s="7">
        <v>11</v>
      </c>
      <c r="I692" s="7">
        <v>11.8</v>
      </c>
      <c r="J692" s="6" t="s">
        <v>796</v>
      </c>
      <c r="K692" s="6">
        <v>130</v>
      </c>
      <c r="L692" s="7">
        <v>60</v>
      </c>
      <c r="M692" s="6">
        <v>96</v>
      </c>
      <c r="N692" s="9">
        <v>3.1844853323648588E-4</v>
      </c>
      <c r="O692" s="9">
        <f>AVERAGE(Q692:U692)</f>
        <v>3.3797567729819042E-4</v>
      </c>
      <c r="P692" s="9">
        <f>AVERAGE(V692:Z692)</f>
        <v>2.9892138917478133E-4</v>
      </c>
      <c r="Q692" s="10">
        <v>2.3471198025482306E-4</v>
      </c>
      <c r="R692" s="10">
        <v>4.8429922342702503E-4</v>
      </c>
      <c r="S692" s="10">
        <v>7.2301778032931381E-4</v>
      </c>
      <c r="T692" s="10">
        <v>1.1477630098937172E-4</v>
      </c>
      <c r="U692" s="10">
        <v>1.3307310149041873E-4</v>
      </c>
      <c r="V692" s="11">
        <v>1.7840192321946899E-4</v>
      </c>
      <c r="W692" s="11">
        <v>4.0785207931218437E-4</v>
      </c>
      <c r="X692" s="11">
        <v>3.7361697075902867E-4</v>
      </c>
      <c r="Y692" s="11">
        <v>3.1455925520332989E-4</v>
      </c>
      <c r="Z692" s="12">
        <v>2.2017671737989473E-4</v>
      </c>
    </row>
    <row r="693" spans="1:26" x14ac:dyDescent="0.2">
      <c r="A693" s="6" t="s">
        <v>2159</v>
      </c>
      <c r="D693" s="6" t="s">
        <v>757</v>
      </c>
      <c r="E693" s="7" t="s">
        <v>28</v>
      </c>
      <c r="G693" s="8"/>
      <c r="H693" s="7">
        <v>35</v>
      </c>
      <c r="I693" s="7">
        <v>35.200000000000003</v>
      </c>
      <c r="J693" s="6" t="s">
        <v>669</v>
      </c>
      <c r="K693" s="6">
        <v>113</v>
      </c>
      <c r="L693" s="7">
        <v>79</v>
      </c>
      <c r="M693" s="6">
        <v>93.999999999999986</v>
      </c>
      <c r="N693" s="9">
        <v>3.1527560617737984E-4</v>
      </c>
      <c r="O693" s="9">
        <f>AVERAGE(Q693:U693)</f>
        <v>3.3707096197769447E-4</v>
      </c>
      <c r="P693" s="9">
        <f>AVERAGE(V693:Z693)</f>
        <v>2.9348025037706531E-4</v>
      </c>
      <c r="Q693" s="10">
        <v>5.4300558547341199E-4</v>
      </c>
      <c r="R693" s="10">
        <v>5.6145423471331624E-4</v>
      </c>
      <c r="S693" s="10">
        <v>1.8426658214972766E-4</v>
      </c>
      <c r="T693" s="10">
        <v>3.9662840755201622E-4</v>
      </c>
      <c r="U693" s="10">
        <v>0</v>
      </c>
      <c r="V693" s="11">
        <v>4.9849666052407106E-4</v>
      </c>
      <c r="W693" s="11">
        <v>2.3795263883286225E-4</v>
      </c>
      <c r="X693" s="11">
        <v>2.3081657775954044E-4</v>
      </c>
      <c r="Y693" s="11">
        <v>4.2690902165045633E-4</v>
      </c>
      <c r="Z693" s="12">
        <v>7.322635311839655E-5</v>
      </c>
    </row>
    <row r="694" spans="1:26" x14ac:dyDescent="0.2">
      <c r="A694" s="6" t="s">
        <v>2160</v>
      </c>
      <c r="B694" s="7">
        <v>249</v>
      </c>
      <c r="C694" s="6" t="s">
        <v>2161</v>
      </c>
      <c r="D694" s="6" t="s">
        <v>2162</v>
      </c>
      <c r="H694" s="7">
        <v>11</v>
      </c>
      <c r="I694" s="7" t="s">
        <v>2163</v>
      </c>
      <c r="J694" s="6" t="s">
        <v>2164</v>
      </c>
      <c r="N694" s="9">
        <v>2.629219223546505E-4</v>
      </c>
      <c r="O694" s="9">
        <f>AVERAGE(Q694:U694)</f>
        <v>3.3641177169945223E-4</v>
      </c>
      <c r="P694" s="9">
        <f>AVERAGE(V694:Z694)</f>
        <v>1.8943207300984888E-4</v>
      </c>
      <c r="Q694" s="14">
        <v>2.3211550067313495E-4</v>
      </c>
      <c r="R694" s="14">
        <v>4.0108277751259107E-4</v>
      </c>
      <c r="S694" s="14">
        <v>4.8496750020497444E-4</v>
      </c>
      <c r="T694" s="14">
        <v>4.5299882886454506E-4</v>
      </c>
      <c r="U694" s="14">
        <v>1.1089425124201562E-4</v>
      </c>
      <c r="V694" s="12">
        <v>9.459592405082449E-5</v>
      </c>
      <c r="W694" s="12">
        <v>2.7917584374966632E-4</v>
      </c>
      <c r="X694" s="12">
        <v>5.1146576025430982E-4</v>
      </c>
      <c r="Y694" s="12">
        <v>6.1922836994443719E-5</v>
      </c>
      <c r="Z694" s="12">
        <v>0</v>
      </c>
    </row>
    <row r="695" spans="1:26" x14ac:dyDescent="0.2">
      <c r="A695" s="6" t="s">
        <v>2165</v>
      </c>
      <c r="D695" s="6" t="s">
        <v>2166</v>
      </c>
      <c r="E695" s="7" t="s">
        <v>75</v>
      </c>
      <c r="F695" s="7" t="s">
        <v>35</v>
      </c>
      <c r="G695" s="8" t="s">
        <v>5</v>
      </c>
      <c r="H695" s="7">
        <v>19</v>
      </c>
      <c r="I695" s="7">
        <v>19.899999999999999</v>
      </c>
      <c r="J695" s="6" t="s">
        <v>2167</v>
      </c>
      <c r="K695" s="6">
        <v>110</v>
      </c>
      <c r="L695" s="7">
        <v>110</v>
      </c>
      <c r="M695" s="6">
        <v>110</v>
      </c>
      <c r="N695" s="9">
        <v>3.6596006757718053E-4</v>
      </c>
      <c r="O695" s="9">
        <f>AVERAGE(Q695:U695)</f>
        <v>3.3625976130510516E-4</v>
      </c>
      <c r="P695" s="9">
        <f>AVERAGE(V695:Z695)</f>
        <v>3.9566037384925601E-4</v>
      </c>
      <c r="Q695" s="10">
        <v>0</v>
      </c>
      <c r="R695" s="10">
        <v>2.0054138875629554E-4</v>
      </c>
      <c r="S695" s="10">
        <v>7.4294071521459316E-4</v>
      </c>
      <c r="T695" s="10">
        <v>5.8995770089861638E-4</v>
      </c>
      <c r="U695" s="10">
        <v>1.4785900165602083E-4</v>
      </c>
      <c r="V695" s="11">
        <v>0</v>
      </c>
      <c r="W695" s="11">
        <v>2.7870297812434869E-4</v>
      </c>
      <c r="X695" s="11">
        <v>3.0381966716039246E-4</v>
      </c>
      <c r="Y695" s="11">
        <v>9.171185575446466E-4</v>
      </c>
      <c r="Z695" s="12">
        <v>4.7866066641689216E-4</v>
      </c>
    </row>
    <row r="696" spans="1:26" x14ac:dyDescent="0.2">
      <c r="A696" s="6" t="s">
        <v>2168</v>
      </c>
      <c r="B696" s="7">
        <v>878</v>
      </c>
      <c r="C696" s="6" t="s">
        <v>2169</v>
      </c>
      <c r="D696" s="6" t="s">
        <v>2170</v>
      </c>
      <c r="H696" s="7">
        <v>9</v>
      </c>
      <c r="I696" s="7" t="s">
        <v>2171</v>
      </c>
      <c r="J696" s="6" t="s">
        <v>2172</v>
      </c>
      <c r="N696" s="9">
        <v>3.2595442712645935E-4</v>
      </c>
      <c r="O696" s="9">
        <f>AVERAGE(Q696:U696)</f>
        <v>3.3609464504767971E-4</v>
      </c>
      <c r="P696" s="9">
        <f>AVERAGE(V696:Z696)</f>
        <v>3.1581420920523894E-4</v>
      </c>
      <c r="Q696" s="14">
        <v>3.5596268975476679E-4</v>
      </c>
      <c r="R696" s="14">
        <v>2.1410258245485161E-4</v>
      </c>
      <c r="S696" s="14">
        <v>4.4099289993409087E-4</v>
      </c>
      <c r="T696" s="14">
        <v>3.0199921924303004E-4</v>
      </c>
      <c r="U696" s="14">
        <v>3.6741583385165928E-4</v>
      </c>
      <c r="V696" s="12">
        <v>5.0981262991893408E-4</v>
      </c>
      <c r="W696" s="12">
        <v>4.2765981020754639E-4</v>
      </c>
      <c r="X696" s="12">
        <v>2.9264705845293145E-4</v>
      </c>
      <c r="Y696" s="12">
        <v>3.1276188466206078E-4</v>
      </c>
      <c r="Z696" s="12">
        <v>3.6189662784722174E-5</v>
      </c>
    </row>
    <row r="697" spans="1:26" x14ac:dyDescent="0.2">
      <c r="A697" s="6" t="s">
        <v>2173</v>
      </c>
      <c r="D697" s="6" t="s">
        <v>1507</v>
      </c>
      <c r="G697" s="8"/>
      <c r="H697" s="7">
        <v>27</v>
      </c>
      <c r="I697" s="7">
        <v>27.2</v>
      </c>
      <c r="J697" s="6" t="s">
        <v>1509</v>
      </c>
      <c r="K697" s="6">
        <v>44</v>
      </c>
      <c r="L697" s="7">
        <v>44</v>
      </c>
      <c r="M697" s="6">
        <v>44</v>
      </c>
      <c r="N697" s="9">
        <v>1.7415060048950657E-4</v>
      </c>
      <c r="O697" s="9">
        <f>AVERAGE(Q697:U697)</f>
        <v>3.3556445674557409E-4</v>
      </c>
      <c r="P697" s="9">
        <f>AVERAGE(V697:Z697)</f>
        <v>1.2736744233439048E-5</v>
      </c>
      <c r="Q697" s="10">
        <v>1.186542299182556E-4</v>
      </c>
      <c r="R697" s="10">
        <v>7.0025108960497431E-4</v>
      </c>
      <c r="S697" s="10">
        <v>6.9184483110277151E-4</v>
      </c>
      <c r="T697" s="10">
        <v>1.1274084262505779E-4</v>
      </c>
      <c r="U697" s="10">
        <v>5.4331290476811413E-5</v>
      </c>
      <c r="V697" s="11">
        <v>0</v>
      </c>
      <c r="W697" s="11">
        <v>0</v>
      </c>
      <c r="X697" s="11">
        <v>0</v>
      </c>
      <c r="Y697" s="11">
        <v>6.3683721167195236E-5</v>
      </c>
      <c r="Z697" s="12">
        <v>0</v>
      </c>
    </row>
    <row r="698" spans="1:26" x14ac:dyDescent="0.2">
      <c r="A698" s="6" t="s">
        <v>2174</v>
      </c>
      <c r="D698" s="6" t="s">
        <v>764</v>
      </c>
      <c r="E698" s="7" t="s">
        <v>28</v>
      </c>
      <c r="G698" s="8"/>
      <c r="H698" s="7">
        <v>13</v>
      </c>
      <c r="I698" s="7" t="s">
        <v>365</v>
      </c>
      <c r="J698" s="6" t="s">
        <v>366</v>
      </c>
      <c r="K698" s="6">
        <v>298</v>
      </c>
      <c r="L698" s="7">
        <v>22</v>
      </c>
      <c r="M698" s="6">
        <v>119.60000000000001</v>
      </c>
      <c r="N698" s="9">
        <v>4.1676886774243702E-4</v>
      </c>
      <c r="O698" s="9">
        <f>AVERAGE(Q698:U698)</f>
        <v>3.3414015131378032E-4</v>
      </c>
      <c r="P698" s="9">
        <f>AVERAGE(V698:Z698)</f>
        <v>4.9939758417109393E-4</v>
      </c>
      <c r="Q698" s="10">
        <v>3.9672579019897305E-4</v>
      </c>
      <c r="R698" s="10">
        <v>3.7015913241001297E-4</v>
      </c>
      <c r="S698" s="10">
        <v>3.5137006317908506E-4</v>
      </c>
      <c r="T698" s="10">
        <v>2.6858405812837553E-4</v>
      </c>
      <c r="U698" s="10">
        <v>2.83861712652455E-4</v>
      </c>
      <c r="V698" s="11">
        <v>8.8930732117375772E-4</v>
      </c>
      <c r="W698" s="11">
        <v>1.8737820416729128E-5</v>
      </c>
      <c r="X698" s="11">
        <v>7.7021385978250252E-4</v>
      </c>
      <c r="Y698" s="11">
        <v>5.5911204175906307E-4</v>
      </c>
      <c r="Z698" s="12">
        <v>2.5961687772341663E-4</v>
      </c>
    </row>
    <row r="699" spans="1:26" x14ac:dyDescent="0.2">
      <c r="A699" s="6" t="s">
        <v>2175</v>
      </c>
      <c r="D699" s="6" t="s">
        <v>2176</v>
      </c>
      <c r="E699" s="7" t="s">
        <v>75</v>
      </c>
      <c r="G699" s="8"/>
      <c r="H699" s="7">
        <v>30</v>
      </c>
      <c r="I699" s="7">
        <v>30.5</v>
      </c>
      <c r="J699" s="6" t="s">
        <v>327</v>
      </c>
      <c r="K699" s="6">
        <v>122</v>
      </c>
      <c r="L699" s="7">
        <v>87</v>
      </c>
      <c r="M699" s="6">
        <v>111.9</v>
      </c>
      <c r="N699" s="9">
        <v>3.3320103792477572E-4</v>
      </c>
      <c r="O699" s="9">
        <f>AVERAGE(Q699:U699)</f>
        <v>3.3390306120075977E-4</v>
      </c>
      <c r="P699" s="9">
        <f>AVERAGE(V699:Z699)</f>
        <v>3.3249901464879183E-4</v>
      </c>
      <c r="Q699" s="10">
        <v>5.5977819197579825E-4</v>
      </c>
      <c r="R699" s="10">
        <v>3.8752158381403503E-4</v>
      </c>
      <c r="S699" s="10">
        <v>3.9701829966320729E-4</v>
      </c>
      <c r="T699" s="10">
        <v>6.6443977652721678E-5</v>
      </c>
      <c r="U699" s="10">
        <v>2.5875325289803646E-4</v>
      </c>
      <c r="V699" s="11">
        <v>8.063116984476839E-4</v>
      </c>
      <c r="W699" s="11">
        <v>4.2907840708349934E-4</v>
      </c>
      <c r="X699" s="11">
        <v>1.5397300170694921E-4</v>
      </c>
      <c r="Y699" s="11">
        <v>2.4697969703497074E-4</v>
      </c>
      <c r="Z699" s="12">
        <v>2.6152268970855913E-5</v>
      </c>
    </row>
    <row r="700" spans="1:26" x14ac:dyDescent="0.2">
      <c r="A700" s="6" t="s">
        <v>2177</v>
      </c>
      <c r="D700" s="6" t="s">
        <v>2178</v>
      </c>
      <c r="E700" s="7" t="s">
        <v>28</v>
      </c>
      <c r="G700" s="8" t="s">
        <v>69</v>
      </c>
      <c r="H700" s="7">
        <v>31</v>
      </c>
      <c r="I700" s="7">
        <v>31.1</v>
      </c>
      <c r="J700" s="6" t="s">
        <v>280</v>
      </c>
      <c r="K700" s="6">
        <v>248</v>
      </c>
      <c r="L700" s="7">
        <v>102</v>
      </c>
      <c r="M700" s="6">
        <v>175</v>
      </c>
      <c r="N700" s="9">
        <v>4.9348125087221497E-4</v>
      </c>
      <c r="O700" s="9">
        <f>AVERAGE(Q700:U700)</f>
        <v>3.3382846412740387E-4</v>
      </c>
      <c r="P700" s="9">
        <f>AVERAGE(V700:Z700)</f>
        <v>6.5313403761702602E-4</v>
      </c>
      <c r="Q700" s="10">
        <v>5.4043523358637043E-4</v>
      </c>
      <c r="R700" s="10">
        <v>3.1951010264021724E-4</v>
      </c>
      <c r="S700" s="10">
        <v>3.2331166680331629E-4</v>
      </c>
      <c r="T700" s="10">
        <v>3.4025798623948727E-4</v>
      </c>
      <c r="U700" s="10">
        <v>1.4562733136762803E-4</v>
      </c>
      <c r="V700" s="11">
        <v>1.0043720999374165E-3</v>
      </c>
      <c r="W700" s="11">
        <v>1.1541790158321236E-3</v>
      </c>
      <c r="X700" s="11">
        <v>4.4236693988279098E-4</v>
      </c>
      <c r="Y700" s="11">
        <v>1.5993919704505101E-4</v>
      </c>
      <c r="Z700" s="12">
        <v>5.0481293538774804E-4</v>
      </c>
    </row>
    <row r="701" spans="1:26" x14ac:dyDescent="0.2">
      <c r="A701" s="6" t="s">
        <v>2179</v>
      </c>
      <c r="D701" s="6" t="s">
        <v>2180</v>
      </c>
      <c r="E701" s="7" t="s">
        <v>105</v>
      </c>
      <c r="F701" s="7" t="s">
        <v>35</v>
      </c>
      <c r="G701" s="8" t="s">
        <v>59</v>
      </c>
      <c r="H701" s="7">
        <v>1</v>
      </c>
      <c r="I701" s="7" t="s">
        <v>249</v>
      </c>
      <c r="J701" s="6" t="s">
        <v>250</v>
      </c>
      <c r="K701" s="6">
        <v>97</v>
      </c>
      <c r="L701" s="7">
        <v>34</v>
      </c>
      <c r="M701" s="6">
        <v>68.900000000000006</v>
      </c>
      <c r="N701" s="9">
        <v>2.4534915324438789E-4</v>
      </c>
      <c r="O701" s="9">
        <f>AVERAGE(Q701:U701)</f>
        <v>3.3320784411436149E-4</v>
      </c>
      <c r="P701" s="9">
        <f>AVERAGE(V701:Z701)</f>
        <v>1.5749046237441424E-4</v>
      </c>
      <c r="Q701" s="10">
        <v>0</v>
      </c>
      <c r="R701" s="10">
        <v>5.609405851732185E-5</v>
      </c>
      <c r="S701" s="10">
        <v>1.6940056585522389E-4</v>
      </c>
      <c r="T701" s="10">
        <v>2.9599657963146509E-4</v>
      </c>
      <c r="U701" s="10">
        <v>1.1445480165677968E-3</v>
      </c>
      <c r="V701" s="11">
        <v>0</v>
      </c>
      <c r="W701" s="11">
        <v>0</v>
      </c>
      <c r="X701" s="11">
        <v>5.2943107336855812E-5</v>
      </c>
      <c r="Y701" s="11">
        <v>2.1513783645137313E-4</v>
      </c>
      <c r="Z701" s="12">
        <v>5.1937136808384229E-4</v>
      </c>
    </row>
    <row r="702" spans="1:26" x14ac:dyDescent="0.2">
      <c r="A702" s="6" t="s">
        <v>2181</v>
      </c>
      <c r="B702" s="7">
        <v>599</v>
      </c>
      <c r="C702" s="6" t="s">
        <v>2182</v>
      </c>
      <c r="D702" s="6" t="s">
        <v>2183</v>
      </c>
      <c r="E702" s="7" t="s">
        <v>75</v>
      </c>
      <c r="F702" s="7" t="s">
        <v>35</v>
      </c>
      <c r="G702" s="6" t="s">
        <v>45</v>
      </c>
      <c r="H702" s="7">
        <v>13</v>
      </c>
      <c r="I702" s="7" t="s">
        <v>2184</v>
      </c>
      <c r="J702" s="6" t="s">
        <v>2185</v>
      </c>
      <c r="N702" s="9">
        <v>3.2950420781327559E-4</v>
      </c>
      <c r="O702" s="9">
        <f>AVERAGE(Q702:U702)</f>
        <v>3.3289673985694893E-4</v>
      </c>
      <c r="P702" s="9">
        <f>AVERAGE(V702:Z702)</f>
        <v>3.2611167576960208E-4</v>
      </c>
      <c r="Q702" s="14">
        <v>6.3715002553350994E-4</v>
      </c>
      <c r="R702" s="14">
        <v>4.7587485553568688E-4</v>
      </c>
      <c r="S702" s="14">
        <v>3.6016498323326179E-4</v>
      </c>
      <c r="T702" s="14">
        <v>1.9129383498228621E-4</v>
      </c>
      <c r="U702" s="14">
        <v>0</v>
      </c>
      <c r="V702" s="12">
        <v>4.2816461572672555E-4</v>
      </c>
      <c r="W702" s="12">
        <v>4.2765981020754639E-4</v>
      </c>
      <c r="X702" s="12">
        <v>3.0940597151412296E-4</v>
      </c>
      <c r="Y702" s="12">
        <v>2.0592286056343712E-4</v>
      </c>
      <c r="Z702" s="12">
        <v>2.5940512083617862E-4</v>
      </c>
    </row>
    <row r="703" spans="1:26" x14ac:dyDescent="0.2">
      <c r="A703" s="6" t="s">
        <v>2186</v>
      </c>
      <c r="D703" s="6" t="s">
        <v>2187</v>
      </c>
      <c r="E703" s="7" t="s">
        <v>28</v>
      </c>
      <c r="G703" s="8"/>
      <c r="H703" s="7">
        <v>35</v>
      </c>
      <c r="I703" s="7">
        <v>35.1</v>
      </c>
      <c r="J703" s="6" t="s">
        <v>479</v>
      </c>
      <c r="K703" s="6">
        <v>116</v>
      </c>
      <c r="L703" s="7">
        <v>112</v>
      </c>
      <c r="M703" s="6">
        <v>115.7</v>
      </c>
      <c r="N703" s="9">
        <v>3.6785520236088656E-4</v>
      </c>
      <c r="O703" s="9">
        <f>AVERAGE(Q703:U703)</f>
        <v>3.3240526372949335E-4</v>
      </c>
      <c r="P703" s="9">
        <f>AVERAGE(V703:Z703)</f>
        <v>4.0330514099227982E-4</v>
      </c>
      <c r="Q703" s="10">
        <v>5.6237467155748641E-4</v>
      </c>
      <c r="R703" s="10">
        <v>4.8943604923424298E-4</v>
      </c>
      <c r="S703" s="10">
        <v>4.0413958350414537E-4</v>
      </c>
      <c r="T703" s="10">
        <v>1.6911126393758669E-4</v>
      </c>
      <c r="U703" s="10">
        <v>3.6964750414005207E-5</v>
      </c>
      <c r="V703" s="11">
        <v>8.4361184659901872E-4</v>
      </c>
      <c r="W703" s="11">
        <v>3.7286494583331194E-4</v>
      </c>
      <c r="X703" s="11">
        <v>3.0235969906016792E-4</v>
      </c>
      <c r="Y703" s="11">
        <v>3.1066341820216602E-4</v>
      </c>
      <c r="Z703" s="12">
        <v>1.8702579526673425E-4</v>
      </c>
    </row>
    <row r="704" spans="1:26" x14ac:dyDescent="0.2">
      <c r="A704" s="6" t="s">
        <v>2188</v>
      </c>
      <c r="D704" s="6" t="s">
        <v>2189</v>
      </c>
      <c r="E704" s="7" t="s">
        <v>28</v>
      </c>
      <c r="G704" s="8"/>
      <c r="H704" s="7">
        <v>16</v>
      </c>
      <c r="I704" s="7" t="s">
        <v>2190</v>
      </c>
      <c r="J704" s="6" t="s">
        <v>2191</v>
      </c>
      <c r="K704" s="6">
        <v>109</v>
      </c>
      <c r="L704" s="7">
        <v>109</v>
      </c>
      <c r="M704" s="6">
        <v>109</v>
      </c>
      <c r="N704" s="9">
        <v>3.6727444106958061E-4</v>
      </c>
      <c r="O704" s="9">
        <f>AVERAGE(Q704:U704)</f>
        <v>3.3225369429740279E-4</v>
      </c>
      <c r="P704" s="9">
        <f>AVERAGE(V704:Z704)</f>
        <v>4.0229518784175837E-4</v>
      </c>
      <c r="Q704" s="10">
        <v>0</v>
      </c>
      <c r="R704" s="10">
        <v>0</v>
      </c>
      <c r="S704" s="10">
        <v>1.4741326571978214E-4</v>
      </c>
      <c r="T704" s="10">
        <v>8.3558649882911748E-4</v>
      </c>
      <c r="U704" s="10">
        <v>6.7826870693811427E-4</v>
      </c>
      <c r="V704" s="11">
        <v>0</v>
      </c>
      <c r="W704" s="11">
        <v>0</v>
      </c>
      <c r="X704" s="11">
        <v>0</v>
      </c>
      <c r="Y704" s="11">
        <v>1.0742293940027401E-3</v>
      </c>
      <c r="Z704" s="12">
        <v>9.3724654520605172E-4</v>
      </c>
    </row>
    <row r="705" spans="1:26" x14ac:dyDescent="0.2">
      <c r="A705" s="6" t="s">
        <v>2192</v>
      </c>
      <c r="D705" s="6" t="s">
        <v>2193</v>
      </c>
      <c r="E705" s="7" t="s">
        <v>28</v>
      </c>
      <c r="G705" s="8"/>
      <c r="H705" s="7">
        <v>29</v>
      </c>
      <c r="I705" s="7" t="s">
        <v>195</v>
      </c>
      <c r="J705" s="6" t="s">
        <v>196</v>
      </c>
      <c r="K705" s="6">
        <v>128</v>
      </c>
      <c r="L705" s="7">
        <v>128</v>
      </c>
      <c r="M705" s="6">
        <v>128</v>
      </c>
      <c r="N705" s="9">
        <v>3.8992940686375375E-4</v>
      </c>
      <c r="O705" s="9">
        <f>AVERAGE(Q705:U705)</f>
        <v>3.3197275306260212E-4</v>
      </c>
      <c r="P705" s="9">
        <f>AVERAGE(V705:Z705)</f>
        <v>4.4788606066490549E-4</v>
      </c>
      <c r="Q705" s="10">
        <v>8.0487609055737382E-4</v>
      </c>
      <c r="R705" s="10">
        <v>7.4442772546580026E-4</v>
      </c>
      <c r="S705" s="10">
        <v>1.1055994928983659E-4</v>
      </c>
      <c r="T705" s="10">
        <v>0</v>
      </c>
      <c r="U705" s="10">
        <v>0</v>
      </c>
      <c r="V705" s="11">
        <v>9.9473480007615436E-4</v>
      </c>
      <c r="W705" s="11">
        <v>5.7661664229074409E-4</v>
      </c>
      <c r="X705" s="11">
        <v>4.4735004420999298E-4</v>
      </c>
      <c r="Y705" s="11">
        <v>1.6842427880592412E-4</v>
      </c>
      <c r="Z705" s="12">
        <v>5.2304537941711825E-5</v>
      </c>
    </row>
    <row r="706" spans="1:26" x14ac:dyDescent="0.2">
      <c r="A706" s="6" t="s">
        <v>2194</v>
      </c>
      <c r="D706" s="6" t="s">
        <v>757</v>
      </c>
      <c r="E706" s="7" t="s">
        <v>75</v>
      </c>
      <c r="F706" s="7" t="s">
        <v>35</v>
      </c>
      <c r="G706" s="8" t="s">
        <v>45</v>
      </c>
      <c r="H706" s="7">
        <v>35</v>
      </c>
      <c r="I706" s="7">
        <v>35.200000000000003</v>
      </c>
      <c r="J706" s="6" t="s">
        <v>669</v>
      </c>
      <c r="K706" s="6">
        <v>131</v>
      </c>
      <c r="L706" s="7">
        <v>131</v>
      </c>
      <c r="M706" s="6">
        <v>131</v>
      </c>
      <c r="N706" s="9">
        <v>3.9805081520091307E-4</v>
      </c>
      <c r="O706" s="9">
        <f>AVERAGE(Q706:U706)</f>
        <v>3.3167997977799017E-4</v>
      </c>
      <c r="P706" s="9">
        <f>AVERAGE(V706:Z706)</f>
        <v>4.6442165062383597E-4</v>
      </c>
      <c r="Q706" s="10">
        <v>8.2564792721087873E-5</v>
      </c>
      <c r="R706" s="10">
        <v>3.7046733535032122E-4</v>
      </c>
      <c r="S706" s="10">
        <v>3.3043295064425426E-4</v>
      </c>
      <c r="T706" s="10">
        <v>3.4229344460380123E-4</v>
      </c>
      <c r="U706" s="10">
        <v>5.3264137557048632E-4</v>
      </c>
      <c r="V706" s="11">
        <v>2.081110329118139E-4</v>
      </c>
      <c r="W706" s="11">
        <v>2.4359166541747864E-4</v>
      </c>
      <c r="X706" s="11">
        <v>4.0824591373387958E-4</v>
      </c>
      <c r="Y706" s="11">
        <v>4.826459517221107E-4</v>
      </c>
      <c r="Z706" s="12">
        <v>9.7951368933389725E-4</v>
      </c>
    </row>
    <row r="707" spans="1:26" x14ac:dyDescent="0.2">
      <c r="A707" s="6" t="s">
        <v>2195</v>
      </c>
      <c r="D707" s="6" t="s">
        <v>2196</v>
      </c>
      <c r="G707" s="8"/>
      <c r="H707" s="7">
        <v>6</v>
      </c>
      <c r="I707" s="7">
        <v>6.9</v>
      </c>
      <c r="J707" s="6" t="s">
        <v>2197</v>
      </c>
      <c r="K707" s="6">
        <v>108</v>
      </c>
      <c r="L707" s="7">
        <v>108</v>
      </c>
      <c r="M707" s="6">
        <v>108</v>
      </c>
      <c r="N707" s="9">
        <v>3.4867313487595727E-4</v>
      </c>
      <c r="O707" s="9">
        <f>AVERAGE(Q707:U707)</f>
        <v>3.311513941133804E-4</v>
      </c>
      <c r="P707" s="9">
        <f>AVERAGE(V707:Z707)</f>
        <v>3.6619487563853415E-4</v>
      </c>
      <c r="Q707" s="10">
        <v>4.7461691967302239E-4</v>
      </c>
      <c r="R707" s="10">
        <v>3.7724793219959924E-4</v>
      </c>
      <c r="S707" s="10">
        <v>4.4811418377502889E-4</v>
      </c>
      <c r="T707" s="10">
        <v>2.2751714361442951E-4</v>
      </c>
      <c r="U707" s="10">
        <v>1.2826079130482182E-4</v>
      </c>
      <c r="V707" s="11">
        <v>2.854430771511504E-4</v>
      </c>
      <c r="W707" s="11">
        <v>4.6560831666632229E-4</v>
      </c>
      <c r="X707" s="11">
        <v>3.720617194582152E-4</v>
      </c>
      <c r="Y707" s="11">
        <v>4.0618899995295885E-4</v>
      </c>
      <c r="Z707" s="12">
        <v>3.0167226496402415E-4</v>
      </c>
    </row>
    <row r="708" spans="1:26" x14ac:dyDescent="0.2">
      <c r="A708" s="6" t="s">
        <v>2198</v>
      </c>
      <c r="B708" s="7">
        <v>777</v>
      </c>
      <c r="C708" s="6" t="s">
        <v>2199</v>
      </c>
      <c r="D708" s="6" t="s">
        <v>2200</v>
      </c>
      <c r="E708" s="7" t="s">
        <v>105</v>
      </c>
      <c r="G708" s="6" t="s">
        <v>29</v>
      </c>
      <c r="H708" s="7">
        <v>29</v>
      </c>
      <c r="I708" s="7" t="s">
        <v>2201</v>
      </c>
      <c r="J708" s="6" t="s">
        <v>2202</v>
      </c>
      <c r="N708" s="9">
        <v>3.903775537064325E-4</v>
      </c>
      <c r="O708" s="9">
        <f>AVERAGE(Q708:U708)</f>
        <v>3.2994805283679819E-4</v>
      </c>
      <c r="P708" s="9">
        <f>AVERAGE(V708:Z708)</f>
        <v>4.5080705457606677E-4</v>
      </c>
      <c r="Q708" s="14">
        <v>6.2889354626140107E-4</v>
      </c>
      <c r="R708" s="14">
        <v>1.9376079190701752E-4</v>
      </c>
      <c r="S708" s="14">
        <v>4.552354676159669E-4</v>
      </c>
      <c r="T708" s="14">
        <v>1.8925837661797225E-4</v>
      </c>
      <c r="U708" s="14">
        <v>1.8259208178163323E-4</v>
      </c>
      <c r="V708" s="12">
        <v>7.5984138892161012E-4</v>
      </c>
      <c r="W708" s="12">
        <v>5.8237984810335821E-4</v>
      </c>
      <c r="X708" s="12">
        <v>3.1911861212135937E-4</v>
      </c>
      <c r="Y708" s="12">
        <v>3.3329030289782762E-4</v>
      </c>
      <c r="Z708" s="12">
        <v>2.5940512083617862E-4</v>
      </c>
    </row>
    <row r="709" spans="1:26" x14ac:dyDescent="0.2">
      <c r="A709" s="6" t="s">
        <v>2203</v>
      </c>
      <c r="D709" s="6" t="s">
        <v>2204</v>
      </c>
      <c r="E709" s="7" t="s">
        <v>75</v>
      </c>
      <c r="F709" s="7" t="s">
        <v>35</v>
      </c>
      <c r="G709" s="8" t="s">
        <v>45</v>
      </c>
      <c r="H709" s="7">
        <v>35</v>
      </c>
      <c r="I709" s="7">
        <v>35.1</v>
      </c>
      <c r="J709" s="6" t="s">
        <v>479</v>
      </c>
      <c r="K709" s="6">
        <v>67</v>
      </c>
      <c r="L709" s="7">
        <v>67</v>
      </c>
      <c r="M709" s="6">
        <v>67</v>
      </c>
      <c r="N709" s="9">
        <v>2.5096982602978372E-4</v>
      </c>
      <c r="O709" s="9">
        <f>AVERAGE(Q709:U709)</f>
        <v>3.29709641970104E-4</v>
      </c>
      <c r="P709" s="9">
        <f>AVERAGE(V709:Z709)</f>
        <v>1.7223001008946352E-4</v>
      </c>
      <c r="Q709" s="10">
        <v>0</v>
      </c>
      <c r="R709" s="10">
        <v>2.0054138875629554E-4</v>
      </c>
      <c r="S709" s="10">
        <v>3.1619038296237827E-4</v>
      </c>
      <c r="T709" s="10">
        <v>4.7314594154493068E-4</v>
      </c>
      <c r="U709" s="10">
        <v>6.5867049658691534E-4</v>
      </c>
      <c r="V709" s="11">
        <v>0</v>
      </c>
      <c r="W709" s="11">
        <v>5.6213461250187376E-5</v>
      </c>
      <c r="X709" s="11">
        <v>1.6441562636429792E-4</v>
      </c>
      <c r="Y709" s="11">
        <v>1.2171072116047509E-4</v>
      </c>
      <c r="Z709" s="12">
        <v>5.1881024167235723E-4</v>
      </c>
    </row>
    <row r="710" spans="1:26" x14ac:dyDescent="0.2">
      <c r="A710" s="6" t="s">
        <v>2205</v>
      </c>
      <c r="D710" s="6" t="s">
        <v>2206</v>
      </c>
      <c r="E710" s="7" t="s">
        <v>75</v>
      </c>
      <c r="F710" s="7" t="s">
        <v>35</v>
      </c>
      <c r="G710" s="8" t="s">
        <v>45</v>
      </c>
      <c r="H710" s="7">
        <v>27</v>
      </c>
      <c r="I710" s="7">
        <v>27.4</v>
      </c>
      <c r="J710" s="6" t="s">
        <v>704</v>
      </c>
      <c r="K710" s="6">
        <v>131</v>
      </c>
      <c r="L710" s="7">
        <v>131</v>
      </c>
      <c r="M710" s="6">
        <v>131</v>
      </c>
      <c r="N710" s="9">
        <v>4.286509143435864E-4</v>
      </c>
      <c r="O710" s="9">
        <f>AVERAGE(Q710:U710)</f>
        <v>3.2900616250948359E-4</v>
      </c>
      <c r="P710" s="9">
        <f>AVERAGE(V710:Z710)</f>
        <v>5.2829566617768921E-4</v>
      </c>
      <c r="Q710" s="10">
        <v>3.8685916778855827E-5</v>
      </c>
      <c r="R710" s="10">
        <v>3.1951010264021724E-4</v>
      </c>
      <c r="S710" s="10">
        <v>5.4443156538298951E-4</v>
      </c>
      <c r="T710" s="10">
        <v>2.8592302329127233E-4</v>
      </c>
      <c r="U710" s="10">
        <v>4.5648020445408305E-4</v>
      </c>
      <c r="V710" s="11">
        <v>0</v>
      </c>
      <c r="W710" s="11">
        <v>3.5365425979126517E-4</v>
      </c>
      <c r="X710" s="11">
        <v>7.9148024189955573E-4</v>
      </c>
      <c r="Y710" s="11">
        <v>7.2816586050295569E-4</v>
      </c>
      <c r="Z710" s="12">
        <v>7.681779686946695E-4</v>
      </c>
    </row>
    <row r="711" spans="1:26" x14ac:dyDescent="0.2">
      <c r="A711" s="6" t="s">
        <v>2207</v>
      </c>
      <c r="D711" s="6" t="s">
        <v>96</v>
      </c>
      <c r="E711" s="7" t="s">
        <v>28</v>
      </c>
      <c r="F711" s="7" t="s">
        <v>35</v>
      </c>
      <c r="G711" s="8" t="s">
        <v>45</v>
      </c>
      <c r="H711" s="7">
        <v>29</v>
      </c>
      <c r="I711" s="7" t="s">
        <v>97</v>
      </c>
      <c r="J711" s="6" t="s">
        <v>98</v>
      </c>
      <c r="K711" s="6">
        <v>385</v>
      </c>
      <c r="L711" s="7">
        <v>18</v>
      </c>
      <c r="M711" s="6">
        <v>71.099999999999994</v>
      </c>
      <c r="N711" s="9">
        <v>2.3883791263763868E-4</v>
      </c>
      <c r="O711" s="9">
        <f>AVERAGE(Q711:U711)</f>
        <v>3.2897427515163753E-4</v>
      </c>
      <c r="P711" s="9">
        <f>AVERAGE(V711:Z711)</f>
        <v>1.4870155012363984E-4</v>
      </c>
      <c r="Q711" s="10">
        <v>2.1466846107482846E-4</v>
      </c>
      <c r="R711" s="10">
        <v>1.2714653263926285E-4</v>
      </c>
      <c r="S711" s="10">
        <v>5.0570790311516066E-4</v>
      </c>
      <c r="T711" s="10">
        <v>7.973484789289356E-4</v>
      </c>
      <c r="U711" s="10">
        <v>0</v>
      </c>
      <c r="V711" s="11">
        <v>1.324342936711543E-4</v>
      </c>
      <c r="W711" s="11">
        <v>1.2179583270873932E-4</v>
      </c>
      <c r="X711" s="11">
        <v>2.0647811861373766E-4</v>
      </c>
      <c r="Y711" s="11">
        <v>2.8279950562456796E-4</v>
      </c>
      <c r="Z711" s="12">
        <v>0</v>
      </c>
    </row>
    <row r="712" spans="1:26" x14ac:dyDescent="0.2">
      <c r="A712" s="6" t="s">
        <v>2208</v>
      </c>
      <c r="D712" s="6" t="s">
        <v>2209</v>
      </c>
      <c r="E712" s="7" t="s">
        <v>28</v>
      </c>
      <c r="G712" s="8"/>
      <c r="H712" s="7">
        <v>34</v>
      </c>
      <c r="I712" s="7">
        <v>34.159999999999997</v>
      </c>
      <c r="J712" s="6" t="s">
        <v>1092</v>
      </c>
      <c r="K712" s="6">
        <v>95</v>
      </c>
      <c r="L712" s="7">
        <v>89</v>
      </c>
      <c r="M712" s="6">
        <v>93.9</v>
      </c>
      <c r="N712" s="9">
        <v>2.9265988588619748E-4</v>
      </c>
      <c r="O712" s="9">
        <f>AVERAGE(Q712:U712)</f>
        <v>3.2895339603952571E-4</v>
      </c>
      <c r="P712" s="9">
        <f>AVERAGE(V712:Z712)</f>
        <v>2.5636637573286925E-4</v>
      </c>
      <c r="Q712" s="10">
        <v>5.5977819197579825E-4</v>
      </c>
      <c r="R712" s="10">
        <v>8.9360092223116474E-4</v>
      </c>
      <c r="S712" s="10">
        <v>1.9138786599066568E-4</v>
      </c>
      <c r="T712" s="10">
        <v>0</v>
      </c>
      <c r="U712" s="10">
        <v>0</v>
      </c>
      <c r="V712" s="11">
        <v>3.0867823191418729E-4</v>
      </c>
      <c r="W712" s="11">
        <v>5.5227515620859399E-4</v>
      </c>
      <c r="X712" s="11">
        <v>4.2087849054156507E-4</v>
      </c>
      <c r="Y712" s="11">
        <v>0</v>
      </c>
      <c r="Z712" s="12">
        <v>0</v>
      </c>
    </row>
    <row r="713" spans="1:26" x14ac:dyDescent="0.2">
      <c r="A713" s="6" t="s">
        <v>2210</v>
      </c>
      <c r="D713" s="6" t="s">
        <v>2211</v>
      </c>
      <c r="E713" s="7" t="s">
        <v>28</v>
      </c>
      <c r="G713" s="8" t="s">
        <v>29</v>
      </c>
      <c r="H713" s="7">
        <v>16</v>
      </c>
      <c r="I713" s="7" t="s">
        <v>2212</v>
      </c>
      <c r="J713" s="6" t="s">
        <v>2213</v>
      </c>
      <c r="K713" s="6">
        <v>102</v>
      </c>
      <c r="L713" s="7">
        <v>92</v>
      </c>
      <c r="M713" s="6">
        <v>98.8</v>
      </c>
      <c r="N713" s="9">
        <v>3.1837715568811041E-4</v>
      </c>
      <c r="O713" s="9">
        <f>AVERAGE(Q713:U713)</f>
        <v>3.2871622868862701E-4</v>
      </c>
      <c r="P713" s="9">
        <f>AVERAGE(V713:Z713)</f>
        <v>3.080380826875937E-4</v>
      </c>
      <c r="Q713" s="10">
        <v>4.4112396205754276E-4</v>
      </c>
      <c r="R713" s="10">
        <v>4.2142456806042514E-4</v>
      </c>
      <c r="S713" s="10">
        <v>3.3043295064425426E-4</v>
      </c>
      <c r="T713" s="10">
        <v>2.6577591061088671E-4</v>
      </c>
      <c r="U713" s="10">
        <v>1.8482375207002602E-4</v>
      </c>
      <c r="V713" s="11">
        <v>3.0867823191418729E-4</v>
      </c>
      <c r="W713" s="11">
        <v>3.8550855449970468E-4</v>
      </c>
      <c r="X713" s="11">
        <v>3.3653143881851282E-4</v>
      </c>
      <c r="Y713" s="11">
        <v>3.5863605572355193E-4</v>
      </c>
      <c r="Z713" s="12">
        <v>1.5083613248201207E-4</v>
      </c>
    </row>
    <row r="714" spans="1:26" x14ac:dyDescent="0.2">
      <c r="A714" s="6" t="s">
        <v>2214</v>
      </c>
      <c r="B714" s="7">
        <v>59</v>
      </c>
      <c r="C714" s="6" t="s">
        <v>2215</v>
      </c>
      <c r="D714" s="6" t="s">
        <v>2216</v>
      </c>
      <c r="E714" s="7" t="s">
        <v>75</v>
      </c>
      <c r="H714" s="7">
        <v>20</v>
      </c>
      <c r="I714" s="7" t="s">
        <v>2217</v>
      </c>
      <c r="J714" s="6" t="s">
        <v>2218</v>
      </c>
      <c r="N714" s="9">
        <v>3.4288215058463572E-4</v>
      </c>
      <c r="O714" s="9">
        <f>AVERAGE(Q714:U714)</f>
        <v>3.2855407051231582E-4</v>
      </c>
      <c r="P714" s="9">
        <f>AVERAGE(V714:Z714)</f>
        <v>3.5721023065695562E-4</v>
      </c>
      <c r="Q714" s="14">
        <v>7.5061129628838932E-4</v>
      </c>
      <c r="R714" s="14">
        <v>6.3573266319631424E-4</v>
      </c>
      <c r="S714" s="14">
        <v>2.2824118242061118E-4</v>
      </c>
      <c r="T714" s="14">
        <v>2.8185210656264448E-5</v>
      </c>
      <c r="U714" s="14">
        <v>0</v>
      </c>
      <c r="V714" s="12">
        <v>5.6872816932586475E-4</v>
      </c>
      <c r="W714" s="12">
        <v>8.1878971083226989E-4</v>
      </c>
      <c r="X714" s="12">
        <v>3.9853327312664312E-4</v>
      </c>
      <c r="Y714" s="12">
        <v>0</v>
      </c>
      <c r="Z714" s="12">
        <v>0</v>
      </c>
    </row>
    <row r="715" spans="1:26" x14ac:dyDescent="0.2">
      <c r="A715" s="6" t="s">
        <v>2219</v>
      </c>
      <c r="D715" s="6" t="s">
        <v>2220</v>
      </c>
      <c r="E715" s="7" t="s">
        <v>300</v>
      </c>
      <c r="G715" s="8" t="s">
        <v>29</v>
      </c>
      <c r="H715" s="7">
        <v>7</v>
      </c>
      <c r="I715" s="7" t="s">
        <v>787</v>
      </c>
      <c r="J715" s="6" t="s">
        <v>788</v>
      </c>
      <c r="K715" s="6">
        <v>172</v>
      </c>
      <c r="L715" s="7">
        <v>41</v>
      </c>
      <c r="M715" s="6">
        <v>76.3</v>
      </c>
      <c r="N715" s="9">
        <v>2.7934108824680153E-4</v>
      </c>
      <c r="O715" s="9">
        <f>AVERAGE(Q715:U715)</f>
        <v>3.2718059009591397E-4</v>
      </c>
      <c r="P715" s="9">
        <f>AVERAGE(V715:Z715)</f>
        <v>2.315015863976892E-4</v>
      </c>
      <c r="Q715" s="10">
        <v>0</v>
      </c>
      <c r="R715" s="10">
        <v>5.2917447024088257E-4</v>
      </c>
      <c r="S715" s="10">
        <v>4.4857693271407157E-4</v>
      </c>
      <c r="T715" s="10">
        <v>5.6573967148960285E-4</v>
      </c>
      <c r="U715" s="10">
        <v>9.2411876035013011E-5</v>
      </c>
      <c r="V715" s="11">
        <v>4.693135953444091E-5</v>
      </c>
      <c r="W715" s="11">
        <v>3.1022626689506587E-4</v>
      </c>
      <c r="X715" s="11">
        <v>3.4632014983989955E-4</v>
      </c>
      <c r="Y715" s="11">
        <v>3.4942107983561586E-4</v>
      </c>
      <c r="Z715" s="12">
        <v>1.0460907588342365E-4</v>
      </c>
    </row>
    <row r="716" spans="1:26" x14ac:dyDescent="0.2">
      <c r="A716" s="6" t="s">
        <v>2221</v>
      </c>
      <c r="D716" s="6" t="s">
        <v>2222</v>
      </c>
      <c r="E716" s="7" t="s">
        <v>75</v>
      </c>
      <c r="F716" s="7" t="s">
        <v>35</v>
      </c>
      <c r="G716" s="8" t="s">
        <v>5</v>
      </c>
      <c r="H716" s="7">
        <v>1</v>
      </c>
      <c r="I716" s="7" t="s">
        <v>2049</v>
      </c>
      <c r="J716" s="6" t="s">
        <v>2050</v>
      </c>
      <c r="K716" s="6">
        <v>72</v>
      </c>
      <c r="L716" s="7">
        <v>72</v>
      </c>
      <c r="M716" s="6">
        <v>72</v>
      </c>
      <c r="N716" s="9">
        <v>2.5129147157620848E-4</v>
      </c>
      <c r="O716" s="9">
        <f>AVERAGE(Q716:U716)</f>
        <v>3.2714591397347566E-4</v>
      </c>
      <c r="P716" s="9">
        <f>AVERAGE(V716:Z716)</f>
        <v>1.7543702917894127E-4</v>
      </c>
      <c r="Q716" s="10">
        <v>2.8897677452380754E-4</v>
      </c>
      <c r="R716" s="10">
        <v>2.9567525732722541E-4</v>
      </c>
      <c r="S716" s="10">
        <v>5.1345263556872641E-4</v>
      </c>
      <c r="T716" s="10">
        <v>2.0940548929835784E-4</v>
      </c>
      <c r="U716" s="10">
        <v>3.2821941314926126E-4</v>
      </c>
      <c r="V716" s="11">
        <v>0</v>
      </c>
      <c r="W716" s="11">
        <v>2.2390811375011424E-4</v>
      </c>
      <c r="X716" s="11">
        <v>2.4941659172331214E-4</v>
      </c>
      <c r="Y716" s="11">
        <v>2.2079455762528857E-4</v>
      </c>
      <c r="Z716" s="12">
        <v>1.8306588279599139E-4</v>
      </c>
    </row>
    <row r="717" spans="1:26" x14ac:dyDescent="0.2">
      <c r="A717" s="6" t="s">
        <v>2223</v>
      </c>
      <c r="D717" s="6" t="s">
        <v>2224</v>
      </c>
      <c r="E717" s="7" t="s">
        <v>28</v>
      </c>
      <c r="G717" s="8"/>
      <c r="H717" s="7">
        <v>29</v>
      </c>
      <c r="I717" s="7" t="s">
        <v>919</v>
      </c>
      <c r="J717" s="6" t="s">
        <v>471</v>
      </c>
      <c r="K717" s="6">
        <v>144</v>
      </c>
      <c r="L717" s="7">
        <v>28</v>
      </c>
      <c r="M717" s="6">
        <v>83.4</v>
      </c>
      <c r="N717" s="9">
        <v>2.7887464459982965E-4</v>
      </c>
      <c r="O717" s="9">
        <f>AVERAGE(Q717:U717)</f>
        <v>3.2628422568234058E-4</v>
      </c>
      <c r="P717" s="9">
        <f>AVERAGE(V717:Z717)</f>
        <v>2.3146506351731864E-4</v>
      </c>
      <c r="Q717" s="10">
        <v>8.4922200702665027E-4</v>
      </c>
      <c r="R717" s="10">
        <v>3.8207655506650889E-4</v>
      </c>
      <c r="S717" s="10">
        <v>3.1556693434975049E-4</v>
      </c>
      <c r="T717" s="10">
        <v>8.4555631968793343E-5</v>
      </c>
      <c r="U717" s="10">
        <v>0</v>
      </c>
      <c r="V717" s="11">
        <v>6.0725811395874528E-4</v>
      </c>
      <c r="W717" s="11">
        <v>1.5739769150052466E-4</v>
      </c>
      <c r="X717" s="11">
        <v>1.7194445883947568E-4</v>
      </c>
      <c r="Y717" s="11">
        <v>1.4110779516145883E-4</v>
      </c>
      <c r="Z717" s="12">
        <v>7.9617258126388787E-5</v>
      </c>
    </row>
    <row r="718" spans="1:26" x14ac:dyDescent="0.2">
      <c r="A718" s="6" t="s">
        <v>2225</v>
      </c>
      <c r="D718" s="6" t="s">
        <v>2226</v>
      </c>
      <c r="G718" s="8"/>
      <c r="H718" s="7">
        <v>8</v>
      </c>
      <c r="I718" s="7" t="s">
        <v>2227</v>
      </c>
      <c r="J718" s="6" t="s">
        <v>2228</v>
      </c>
      <c r="K718" s="6">
        <v>88</v>
      </c>
      <c r="L718" s="7">
        <v>72</v>
      </c>
      <c r="M718" s="6">
        <v>80.100000000000009</v>
      </c>
      <c r="N718" s="9">
        <v>2.6995791046421772E-4</v>
      </c>
      <c r="O718" s="9">
        <f>AVERAGE(Q718:U718)</f>
        <v>3.2606792759145014E-4</v>
      </c>
      <c r="P718" s="9">
        <f>AVERAGE(V718:Z718)</f>
        <v>2.1384789333698528E-4</v>
      </c>
      <c r="Q718" s="10">
        <v>1.9602606347596724E-4</v>
      </c>
      <c r="R718" s="10">
        <v>3.1951010264021724E-4</v>
      </c>
      <c r="S718" s="10">
        <v>4.707249325230984E-4</v>
      </c>
      <c r="T718" s="10">
        <v>3.6907458150132132E-4</v>
      </c>
      <c r="U718" s="10">
        <v>2.7500395781664626E-4</v>
      </c>
      <c r="V718" s="11">
        <v>1.7027266329148409E-4</v>
      </c>
      <c r="W718" s="11">
        <v>3.2657015308227265E-4</v>
      </c>
      <c r="X718" s="11">
        <v>5.2943107336855812E-5</v>
      </c>
      <c r="Y718" s="11">
        <v>3.2899301578894358E-4</v>
      </c>
      <c r="Z718" s="12">
        <v>1.9046052718537022E-4</v>
      </c>
    </row>
    <row r="719" spans="1:26" x14ac:dyDescent="0.2">
      <c r="A719" s="6" t="s">
        <v>2229</v>
      </c>
      <c r="D719" s="6" t="s">
        <v>2230</v>
      </c>
      <c r="E719" s="7" t="s">
        <v>75</v>
      </c>
      <c r="F719" s="7" t="s">
        <v>35</v>
      </c>
      <c r="G719" s="8" t="s">
        <v>275</v>
      </c>
      <c r="H719" s="7">
        <v>29</v>
      </c>
      <c r="I719" s="7">
        <v>29.8</v>
      </c>
      <c r="J719" s="6" t="s">
        <v>564</v>
      </c>
      <c r="K719" s="6">
        <v>84</v>
      </c>
      <c r="L719" s="7">
        <v>84</v>
      </c>
      <c r="M719" s="6">
        <v>84</v>
      </c>
      <c r="N719" s="9">
        <v>2.8517378106030015E-4</v>
      </c>
      <c r="O719" s="9">
        <f>AVERAGE(Q719:U719)</f>
        <v>3.24382630727445E-4</v>
      </c>
      <c r="P719" s="9">
        <f>AVERAGE(V719:Z719)</f>
        <v>2.4596493139315519E-4</v>
      </c>
      <c r="Q719" s="10">
        <v>8.2564792721087873E-5</v>
      </c>
      <c r="R719" s="10">
        <v>2.5149862146639951E-4</v>
      </c>
      <c r="S719" s="10">
        <v>4.1126086734508333E-4</v>
      </c>
      <c r="T719" s="10">
        <v>5.1140470854138791E-4</v>
      </c>
      <c r="U719" s="10">
        <v>3.6518416356326651E-4</v>
      </c>
      <c r="V719" s="11">
        <v>7.5676739240659597E-5</v>
      </c>
      <c r="W719" s="11">
        <v>9.3689102083645631E-5</v>
      </c>
      <c r="X719" s="11">
        <v>1.9647348438645631E-4</v>
      </c>
      <c r="Y719" s="11">
        <v>4.4158911525057714E-4</v>
      </c>
      <c r="Z719" s="12">
        <v>4.2239621600443744E-4</v>
      </c>
    </row>
    <row r="720" spans="1:26" x14ac:dyDescent="0.2">
      <c r="A720" s="6" t="s">
        <v>2231</v>
      </c>
      <c r="D720" s="6" t="s">
        <v>2232</v>
      </c>
      <c r="E720" s="7" t="s">
        <v>75</v>
      </c>
      <c r="F720" s="7" t="s">
        <v>35</v>
      </c>
      <c r="G720" s="8" t="s">
        <v>482</v>
      </c>
      <c r="H720" s="7">
        <v>28</v>
      </c>
      <c r="I720" s="7" t="s">
        <v>2233</v>
      </c>
      <c r="J720" s="6" t="s">
        <v>2234</v>
      </c>
      <c r="K720" s="6">
        <v>91</v>
      </c>
      <c r="L720" s="7">
        <v>91</v>
      </c>
      <c r="M720" s="6">
        <v>91</v>
      </c>
      <c r="N720" s="9">
        <v>2.9939996589019394E-4</v>
      </c>
      <c r="O720" s="9">
        <f>AVERAGE(Q720:U720)</f>
        <v>3.240303948850403E-4</v>
      </c>
      <c r="P720" s="9">
        <f>AVERAGE(V720:Z720)</f>
        <v>2.7476953689534758E-4</v>
      </c>
      <c r="Q720" s="10">
        <v>5.9067467000958982E-4</v>
      </c>
      <c r="R720" s="10">
        <v>5.5066693355878269E-4</v>
      </c>
      <c r="S720" s="10">
        <v>3.4592241555138575E-4</v>
      </c>
      <c r="T720" s="10">
        <v>1.3288795530544336E-4</v>
      </c>
      <c r="U720" s="10">
        <v>0</v>
      </c>
      <c r="V720" s="11">
        <v>3.5680384643893798E-4</v>
      </c>
      <c r="W720" s="11">
        <v>2.2343524812479658E-4</v>
      </c>
      <c r="X720" s="11">
        <v>4.0411957748037362E-4</v>
      </c>
      <c r="Y720" s="11">
        <v>2.8092002407846317E-4</v>
      </c>
      <c r="Z720" s="12">
        <v>1.0856898835416652E-4</v>
      </c>
    </row>
    <row r="721" spans="1:26" x14ac:dyDescent="0.2">
      <c r="A721" s="6" t="s">
        <v>2235</v>
      </c>
      <c r="B721" s="7">
        <v>384</v>
      </c>
      <c r="C721" s="6" t="s">
        <v>2236</v>
      </c>
      <c r="D721" s="6" t="s">
        <v>2237</v>
      </c>
      <c r="E721" s="7" t="s">
        <v>28</v>
      </c>
      <c r="G721" s="6" t="s">
        <v>69</v>
      </c>
      <c r="H721" s="7">
        <v>27</v>
      </c>
      <c r="I721" s="7" t="s">
        <v>1252</v>
      </c>
      <c r="J721" s="6" t="s">
        <v>1253</v>
      </c>
      <c r="N721" s="9">
        <v>4.0126972192339113E-4</v>
      </c>
      <c r="O721" s="9">
        <f>AVERAGE(Q721:U721)</f>
        <v>3.237849330075424E-4</v>
      </c>
      <c r="P721" s="9">
        <f>AVERAGE(V721:Z721)</f>
        <v>4.7875451083924007E-4</v>
      </c>
      <c r="Q721" s="14">
        <v>8.2684165622313652E-4</v>
      </c>
      <c r="R721" s="14">
        <v>3.4698179551384518E-4</v>
      </c>
      <c r="S721" s="14">
        <v>3.3420696205871484E-4</v>
      </c>
      <c r="T721" s="14">
        <v>0</v>
      </c>
      <c r="U721" s="14">
        <v>1.1089425124201562E-4</v>
      </c>
      <c r="V721" s="12">
        <v>6.5787886293782328E-4</v>
      </c>
      <c r="W721" s="12">
        <v>5.7091840350025947E-4</v>
      </c>
      <c r="X721" s="12">
        <v>3.8974118297069679E-4</v>
      </c>
      <c r="Y721" s="12">
        <v>3.5928383884577914E-4</v>
      </c>
      <c r="Z721" s="12">
        <v>4.1595026594164154E-4</v>
      </c>
    </row>
    <row r="722" spans="1:26" x14ac:dyDescent="0.2">
      <c r="A722" s="6" t="s">
        <v>2238</v>
      </c>
      <c r="D722" s="6" t="s">
        <v>2239</v>
      </c>
      <c r="E722" s="7" t="s">
        <v>75</v>
      </c>
      <c r="F722" s="7" t="s">
        <v>35</v>
      </c>
      <c r="G722" s="8" t="s">
        <v>567</v>
      </c>
      <c r="H722" s="7">
        <v>35</v>
      </c>
      <c r="I722" s="7">
        <v>35.1</v>
      </c>
      <c r="J722" s="6" t="s">
        <v>479</v>
      </c>
      <c r="K722" s="6">
        <v>76</v>
      </c>
      <c r="L722" s="7">
        <v>76</v>
      </c>
      <c r="M722" s="6">
        <v>76</v>
      </c>
      <c r="N722" s="9">
        <v>2.7664657208640534E-4</v>
      </c>
      <c r="O722" s="9">
        <f>AVERAGE(Q722:U722)</f>
        <v>3.2352568852743176E-4</v>
      </c>
      <c r="P722" s="9">
        <f>AVERAGE(V722:Z722)</f>
        <v>2.2976745564537898E-4</v>
      </c>
      <c r="Q722" s="10">
        <v>0</v>
      </c>
      <c r="R722" s="10">
        <v>3.636867385010432E-4</v>
      </c>
      <c r="S722" s="10">
        <v>3.3043295064425426E-4</v>
      </c>
      <c r="T722" s="10">
        <v>3.04034677607344E-4</v>
      </c>
      <c r="U722" s="10">
        <v>6.1947407588451727E-4</v>
      </c>
      <c r="V722" s="11">
        <v>0</v>
      </c>
      <c r="W722" s="11">
        <v>7.4005550416281218E-5</v>
      </c>
      <c r="X722" s="11">
        <v>2.4941659172331214E-4</v>
      </c>
      <c r="Y722" s="11">
        <v>2.3210799997311934E-4</v>
      </c>
      <c r="Z722" s="12">
        <v>5.9330713611418205E-4</v>
      </c>
    </row>
    <row r="723" spans="1:26" x14ac:dyDescent="0.2">
      <c r="A723" s="6" t="s">
        <v>2240</v>
      </c>
      <c r="B723" s="7">
        <v>236</v>
      </c>
      <c r="C723" s="6" t="s">
        <v>2241</v>
      </c>
      <c r="D723" s="6" t="s">
        <v>2242</v>
      </c>
      <c r="E723" s="7" t="s">
        <v>75</v>
      </c>
      <c r="F723" s="7" t="s">
        <v>35</v>
      </c>
      <c r="G723" s="6" t="s">
        <v>45</v>
      </c>
      <c r="H723" s="7">
        <v>13</v>
      </c>
      <c r="I723" s="7" t="s">
        <v>2243</v>
      </c>
      <c r="J723" s="6" t="s">
        <v>2244</v>
      </c>
      <c r="N723" s="9">
        <v>2.8696759972052796E-4</v>
      </c>
      <c r="O723" s="9">
        <f>AVERAGE(Q723:U723)</f>
        <v>3.235029751353442E-4</v>
      </c>
      <c r="P723" s="9">
        <f>AVERAGE(V723:Z723)</f>
        <v>2.5043222430571179E-4</v>
      </c>
      <c r="Q723" s="14">
        <v>3.6375212849983112E-4</v>
      </c>
      <c r="R723" s="14">
        <v>4.1090436730999234E-4</v>
      </c>
      <c r="S723" s="14">
        <v>4.9921006788685037E-4</v>
      </c>
      <c r="T723" s="14">
        <v>2.2955260197874344E-4</v>
      </c>
      <c r="U723" s="14">
        <v>1.1409571000130396E-4</v>
      </c>
      <c r="V723" s="12">
        <v>3.0339853197518902E-4</v>
      </c>
      <c r="W723" s="12">
        <v>2.0887057085419914E-4</v>
      </c>
      <c r="X723" s="12">
        <v>1.3235776834213953E-4</v>
      </c>
      <c r="Y723" s="12">
        <v>3.2197686054999679E-4</v>
      </c>
      <c r="Z723" s="12">
        <v>2.855573898070345E-4</v>
      </c>
    </row>
    <row r="724" spans="1:26" x14ac:dyDescent="0.2">
      <c r="A724" s="6" t="s">
        <v>2245</v>
      </c>
      <c r="B724" s="7">
        <v>104</v>
      </c>
      <c r="C724" s="6" t="s">
        <v>2246</v>
      </c>
      <c r="D724" s="6" t="s">
        <v>2247</v>
      </c>
      <c r="E724" s="7" t="s">
        <v>75</v>
      </c>
      <c r="F724" s="7" t="s">
        <v>35</v>
      </c>
      <c r="G724" s="6" t="s">
        <v>45</v>
      </c>
      <c r="H724" s="7">
        <v>29</v>
      </c>
      <c r="I724" s="7" t="s">
        <v>92</v>
      </c>
      <c r="J724" s="6" t="s">
        <v>93</v>
      </c>
      <c r="N724" s="9">
        <v>3.6877495960722332E-4</v>
      </c>
      <c r="O724" s="9">
        <f>AVERAGE(Q724:U724)</f>
        <v>3.2345357011160627E-4</v>
      </c>
      <c r="P724" s="9">
        <f>AVERAGE(V724:Z724)</f>
        <v>4.1409634910284036E-4</v>
      </c>
      <c r="Q724" s="14">
        <v>8.2564792721087873E-5</v>
      </c>
      <c r="R724" s="14">
        <v>3.4055050414108289E-4</v>
      </c>
      <c r="S724" s="14">
        <v>3.6728626707419981E-4</v>
      </c>
      <c r="T724" s="14">
        <v>4.3692263291278735E-4</v>
      </c>
      <c r="U724" s="14">
        <v>3.8994365370887372E-4</v>
      </c>
      <c r="V724" s="12">
        <v>1.8055990819590499E-4</v>
      </c>
      <c r="W724" s="12">
        <v>2.248538450007495E-4</v>
      </c>
      <c r="X724" s="12">
        <v>5.3647734582251314E-4</v>
      </c>
      <c r="Y724" s="12">
        <v>4.9040113935592091E-4</v>
      </c>
      <c r="Z724" s="12">
        <v>6.381895071391132E-4</v>
      </c>
    </row>
    <row r="725" spans="1:26" x14ac:dyDescent="0.2">
      <c r="A725" s="6" t="s">
        <v>2248</v>
      </c>
      <c r="D725" s="6" t="s">
        <v>2249</v>
      </c>
      <c r="E725" s="7" t="s">
        <v>75</v>
      </c>
      <c r="F725" s="7" t="s">
        <v>35</v>
      </c>
      <c r="G725" s="8" t="s">
        <v>59</v>
      </c>
      <c r="H725" s="7">
        <v>1</v>
      </c>
      <c r="I725" s="7" t="s">
        <v>76</v>
      </c>
      <c r="J725" s="6" t="s">
        <v>77</v>
      </c>
      <c r="K725" s="6">
        <v>479</v>
      </c>
      <c r="L725" s="7">
        <v>9</v>
      </c>
      <c r="M725" s="6">
        <v>58.500000000000014</v>
      </c>
      <c r="N725" s="9">
        <v>2.1261335331002182E-4</v>
      </c>
      <c r="O725" s="9">
        <f>AVERAGE(Q725:U725)</f>
        <v>3.2261600013796989E-4</v>
      </c>
      <c r="P725" s="9">
        <f>AVERAGE(V725:Z725)</f>
        <v>1.0261070648207377E-4</v>
      </c>
      <c r="Q725" s="10">
        <v>0</v>
      </c>
      <c r="R725" s="10">
        <v>4.4875246813857485E-5</v>
      </c>
      <c r="S725" s="10">
        <v>3.8327449087143358E-4</v>
      </c>
      <c r="T725" s="10">
        <v>3.7247261943182885E-4</v>
      </c>
      <c r="U725" s="10">
        <v>8.1245764357272944E-4</v>
      </c>
      <c r="V725" s="11">
        <v>6.7044799334915594E-6</v>
      </c>
      <c r="W725" s="11">
        <v>0</v>
      </c>
      <c r="X725" s="11">
        <v>0</v>
      </c>
      <c r="Y725" s="11">
        <v>2.0948111527745775E-5</v>
      </c>
      <c r="Z725" s="12">
        <v>4.8540094094913147E-4</v>
      </c>
    </row>
    <row r="726" spans="1:26" x14ac:dyDescent="0.2">
      <c r="A726" s="6" t="s">
        <v>2250</v>
      </c>
      <c r="D726" s="6" t="s">
        <v>757</v>
      </c>
      <c r="E726" s="7" t="s">
        <v>28</v>
      </c>
      <c r="G726" s="8"/>
      <c r="H726" s="7">
        <v>35</v>
      </c>
      <c r="I726" s="7">
        <v>35.1</v>
      </c>
      <c r="J726" s="6" t="s">
        <v>479</v>
      </c>
      <c r="K726" s="6">
        <v>132</v>
      </c>
      <c r="L726" s="7">
        <v>132</v>
      </c>
      <c r="M726" s="6">
        <v>132</v>
      </c>
      <c r="N726" s="9">
        <v>3.8572360650553674E-4</v>
      </c>
      <c r="O726" s="9">
        <f>AVERAGE(Q726:U726)</f>
        <v>3.2239903057227308E-4</v>
      </c>
      <c r="P726" s="9">
        <f>AVERAGE(V726:Z726)</f>
        <v>4.4904818243880036E-4</v>
      </c>
      <c r="Q726" s="10">
        <v>1.0629563870473899E-3</v>
      </c>
      <c r="R726" s="10">
        <v>4.38478816524139E-4</v>
      </c>
      <c r="S726" s="10">
        <v>1.1055994928983659E-4</v>
      </c>
      <c r="T726" s="10">
        <v>0</v>
      </c>
      <c r="U726" s="10">
        <v>0</v>
      </c>
      <c r="V726" s="11">
        <v>1.4315313557086238E-3</v>
      </c>
      <c r="W726" s="11">
        <v>5.2134891229119206E-4</v>
      </c>
      <c r="X726" s="11">
        <v>2.6617550478450359E-4</v>
      </c>
      <c r="Y726" s="11">
        <v>2.6185139409682218E-5</v>
      </c>
      <c r="Z726" s="12">
        <v>0</v>
      </c>
    </row>
    <row r="727" spans="1:26" x14ac:dyDescent="0.2">
      <c r="A727" s="6" t="s">
        <v>2251</v>
      </c>
      <c r="D727" s="6" t="s">
        <v>2252</v>
      </c>
      <c r="E727" s="7" t="s">
        <v>300</v>
      </c>
      <c r="G727" s="8"/>
      <c r="H727" s="7">
        <v>21</v>
      </c>
      <c r="I727" s="7">
        <v>21.5</v>
      </c>
      <c r="J727" s="6" t="s">
        <v>151</v>
      </c>
      <c r="K727" s="6">
        <v>158</v>
      </c>
      <c r="L727" s="7">
        <v>158</v>
      </c>
      <c r="M727" s="6">
        <v>158</v>
      </c>
      <c r="N727" s="9">
        <v>4.4966317605475269E-4</v>
      </c>
      <c r="O727" s="9">
        <f>AVERAGE(Q727:U727)</f>
        <v>3.2222914708619174E-4</v>
      </c>
      <c r="P727" s="9">
        <f>AVERAGE(V727:Z727)</f>
        <v>5.7709720502331337E-4</v>
      </c>
      <c r="Q727" s="10">
        <v>6.3974650511519811E-4</v>
      </c>
      <c r="R727" s="10">
        <v>1.8698019505773949E-4</v>
      </c>
      <c r="S727" s="10">
        <v>3.2331166680331629E-4</v>
      </c>
      <c r="T727" s="10">
        <v>1.3288795530544336E-4</v>
      </c>
      <c r="U727" s="10">
        <v>3.2821941314926126E-4</v>
      </c>
      <c r="V727" s="11">
        <v>4.9787008001583627E-4</v>
      </c>
      <c r="W727" s="11">
        <v>5.4197819520919173E-4</v>
      </c>
      <c r="X727" s="11">
        <v>7.788476650918703E-4</v>
      </c>
      <c r="Y727" s="11">
        <v>4.9751764878396216E-4</v>
      </c>
      <c r="Z727" s="12">
        <v>5.6927243601570673E-4</v>
      </c>
    </row>
    <row r="728" spans="1:26" x14ac:dyDescent="0.2">
      <c r="A728" s="6" t="s">
        <v>2253</v>
      </c>
      <c r="D728" s="6" t="s">
        <v>2254</v>
      </c>
      <c r="E728" s="7" t="s">
        <v>28</v>
      </c>
      <c r="G728" s="8"/>
      <c r="H728" s="7">
        <v>27</v>
      </c>
      <c r="I728" s="7" t="s">
        <v>1252</v>
      </c>
      <c r="J728" s="6" t="s">
        <v>1253</v>
      </c>
      <c r="K728" s="6">
        <v>110</v>
      </c>
      <c r="L728" s="7">
        <v>49</v>
      </c>
      <c r="M728" s="6">
        <v>79.5</v>
      </c>
      <c r="N728" s="9">
        <v>2.9447225247622823E-4</v>
      </c>
      <c r="O728" s="9">
        <f>AVERAGE(Q728:U728)</f>
        <v>3.2212375489468523E-4</v>
      </c>
      <c r="P728" s="9">
        <f>AVERAGE(V728:Z728)</f>
        <v>2.6682075005777129E-4</v>
      </c>
      <c r="Q728" s="10">
        <v>9.2469792179324052E-4</v>
      </c>
      <c r="R728" s="10">
        <v>4.6909425868640886E-4</v>
      </c>
      <c r="S728" s="10">
        <v>1.3254724942527837E-4</v>
      </c>
      <c r="T728" s="10">
        <v>4.7314594154493063E-5</v>
      </c>
      <c r="U728" s="10">
        <v>3.6964750414005207E-5</v>
      </c>
      <c r="V728" s="11">
        <v>7.0397039301661377E-4</v>
      </c>
      <c r="W728" s="11">
        <v>5.1803885291396858E-4</v>
      </c>
      <c r="X728" s="11">
        <v>9.6173574066475185E-5</v>
      </c>
      <c r="Y728" s="11">
        <v>1.5920930291798809E-5</v>
      </c>
      <c r="Z728" s="12">
        <v>0</v>
      </c>
    </row>
    <row r="729" spans="1:26" x14ac:dyDescent="0.2">
      <c r="A729" s="6" t="s">
        <v>2255</v>
      </c>
      <c r="B729" s="7">
        <v>904</v>
      </c>
      <c r="C729" s="6" t="s">
        <v>2256</v>
      </c>
      <c r="D729" s="6" t="s">
        <v>2257</v>
      </c>
      <c r="E729" s="7" t="s">
        <v>105</v>
      </c>
      <c r="H729" s="7">
        <v>34</v>
      </c>
      <c r="I729" s="7" t="s">
        <v>2258</v>
      </c>
      <c r="J729" s="6" t="s">
        <v>2259</v>
      </c>
      <c r="N729" s="9">
        <v>3.1916234010863554E-4</v>
      </c>
      <c r="O729" s="9">
        <f>AVERAGE(Q729:U729)</f>
        <v>3.2181363425484093E-4</v>
      </c>
      <c r="P729" s="9">
        <f>AVERAGE(V729:Z729)</f>
        <v>3.165110459624301E-4</v>
      </c>
      <c r="Q729" s="14">
        <v>5.1849579561525434E-4</v>
      </c>
      <c r="R729" s="14">
        <v>5.0299724293279902E-4</v>
      </c>
      <c r="S729" s="14">
        <v>1.5453454956072013E-4</v>
      </c>
      <c r="T729" s="14">
        <v>3.2214633192341566E-4</v>
      </c>
      <c r="U729" s="14">
        <v>1.1089425124201562E-4</v>
      </c>
      <c r="V729" s="12">
        <v>4.3413589067827445E-4</v>
      </c>
      <c r="W729" s="12">
        <v>3.7239208020799431E-4</v>
      </c>
      <c r="X729" s="12">
        <v>3.8736066441918217E-4</v>
      </c>
      <c r="Y729" s="12">
        <v>2.9013499996639923E-4</v>
      </c>
      <c r="Z729" s="12">
        <v>9.8531594540300261E-5</v>
      </c>
    </row>
    <row r="730" spans="1:26" x14ac:dyDescent="0.2">
      <c r="A730" s="6" t="s">
        <v>2260</v>
      </c>
      <c r="B730" s="7">
        <v>484</v>
      </c>
      <c r="C730" s="6" t="s">
        <v>2261</v>
      </c>
      <c r="D730" s="6" t="s">
        <v>2262</v>
      </c>
      <c r="E730" s="7" t="s">
        <v>105</v>
      </c>
      <c r="G730" s="6" t="s">
        <v>106</v>
      </c>
      <c r="H730" s="7">
        <v>9</v>
      </c>
      <c r="I730" s="7" t="s">
        <v>2263</v>
      </c>
      <c r="J730" s="6" t="s">
        <v>1652</v>
      </c>
      <c r="N730" s="9">
        <v>2.5965705604742755E-4</v>
      </c>
      <c r="O730" s="9">
        <f>AVERAGE(Q730:U730)</f>
        <v>3.2159989783554028E-4</v>
      </c>
      <c r="P730" s="9">
        <f>AVERAGE(V730:Z730)</f>
        <v>1.9771421425931486E-4</v>
      </c>
      <c r="Q730" s="14">
        <v>3.7270916856250655E-4</v>
      </c>
      <c r="R730" s="14">
        <v>8.6010889726560153E-5</v>
      </c>
      <c r="S730" s="14">
        <v>5.1395139445882857E-4</v>
      </c>
      <c r="T730" s="14">
        <v>4.1353953394577484E-4</v>
      </c>
      <c r="U730" s="14">
        <v>2.2178850248403124E-4</v>
      </c>
      <c r="V730" s="12">
        <v>2.421950185831906E-4</v>
      </c>
      <c r="W730" s="12">
        <v>2.638072949160289E-4</v>
      </c>
      <c r="X730" s="12">
        <v>2.8788602134990221E-4</v>
      </c>
      <c r="Y730" s="12">
        <v>1.1144651204259167E-4</v>
      </c>
      <c r="Z730" s="12">
        <v>8.3236224404860986E-5</v>
      </c>
    </row>
    <row r="731" spans="1:26" x14ac:dyDescent="0.2">
      <c r="A731" s="6" t="s">
        <v>2264</v>
      </c>
      <c r="B731" s="7">
        <v>7</v>
      </c>
      <c r="C731" s="6" t="s">
        <v>2265</v>
      </c>
      <c r="D731" s="6" t="s">
        <v>2266</v>
      </c>
      <c r="H731" s="7">
        <v>30</v>
      </c>
      <c r="I731" s="7" t="s">
        <v>830</v>
      </c>
      <c r="J731" s="6" t="s">
        <v>327</v>
      </c>
      <c r="N731" s="9">
        <v>4.8940601356785773E-4</v>
      </c>
      <c r="O731" s="9">
        <f>AVERAGE(Q731:U731)</f>
        <v>3.2149757718323173E-4</v>
      </c>
      <c r="P731" s="9">
        <f>AVERAGE(V731:Z731)</f>
        <v>6.573144499524839E-4</v>
      </c>
      <c r="Q731" s="14">
        <v>5.0787635702497966E-4</v>
      </c>
      <c r="R731" s="14">
        <v>4.1731510741465082E-4</v>
      </c>
      <c r="S731" s="14">
        <v>4.9100258649424188E-4</v>
      </c>
      <c r="T731" s="14">
        <v>1.9129383498228621E-4</v>
      </c>
      <c r="U731" s="14">
        <v>0</v>
      </c>
      <c r="V731" s="12">
        <v>7.3229635268385728E-4</v>
      </c>
      <c r="W731" s="12">
        <v>1.3967776634364352E-3</v>
      </c>
      <c r="X731" s="12">
        <v>7.3732459049136493E-4</v>
      </c>
      <c r="Y731" s="12">
        <v>3.817647447160282E-4</v>
      </c>
      <c r="Z731" s="12">
        <v>3.8408898434733472E-5</v>
      </c>
    </row>
    <row r="732" spans="1:26" x14ac:dyDescent="0.2">
      <c r="A732" s="6" t="s">
        <v>2267</v>
      </c>
      <c r="D732" s="6" t="s">
        <v>2268</v>
      </c>
      <c r="E732" s="7" t="s">
        <v>75</v>
      </c>
      <c r="G732" s="8" t="s">
        <v>718</v>
      </c>
      <c r="H732" s="7">
        <v>1</v>
      </c>
      <c r="I732" s="7" t="s">
        <v>2269</v>
      </c>
      <c r="J732" s="6" t="s">
        <v>2270</v>
      </c>
      <c r="K732" s="6">
        <v>56</v>
      </c>
      <c r="L732" s="7">
        <v>56</v>
      </c>
      <c r="M732" s="6">
        <v>56</v>
      </c>
      <c r="N732" s="9">
        <v>2.1575888132407544E-4</v>
      </c>
      <c r="O732" s="9">
        <f>AVERAGE(Q732:U732)</f>
        <v>3.2068232236462987E-4</v>
      </c>
      <c r="P732" s="9">
        <f>AVERAGE(V732:Z732)</f>
        <v>1.1083544028352103E-4</v>
      </c>
      <c r="Q732" s="10">
        <v>0</v>
      </c>
      <c r="R732" s="10">
        <v>0</v>
      </c>
      <c r="S732" s="10">
        <v>3.4592241555138575E-4</v>
      </c>
      <c r="T732" s="10">
        <v>3.9662840755201622E-4</v>
      </c>
      <c r="U732" s="10">
        <v>8.6086078871974747E-4</v>
      </c>
      <c r="V732" s="11">
        <v>0</v>
      </c>
      <c r="W732" s="11">
        <v>0</v>
      </c>
      <c r="X732" s="11">
        <v>0</v>
      </c>
      <c r="Y732" s="11">
        <v>1.4789586057015728E-4</v>
      </c>
      <c r="Z732" s="12">
        <v>4.062813408474478E-4</v>
      </c>
    </row>
    <row r="733" spans="1:26" x14ac:dyDescent="0.2">
      <c r="A733" s="6" t="s">
        <v>2271</v>
      </c>
      <c r="B733" s="7">
        <v>87</v>
      </c>
      <c r="C733" s="6" t="s">
        <v>2272</v>
      </c>
      <c r="D733" s="6" t="s">
        <v>2273</v>
      </c>
      <c r="E733" s="7" t="s">
        <v>300</v>
      </c>
      <c r="G733" s="6" t="s">
        <v>310</v>
      </c>
      <c r="H733" s="7">
        <v>29</v>
      </c>
      <c r="I733" s="7" t="s">
        <v>2274</v>
      </c>
      <c r="J733" s="6" t="s">
        <v>2275</v>
      </c>
      <c r="N733" s="9">
        <v>3.8791564182803025E-4</v>
      </c>
      <c r="O733" s="9">
        <f>AVERAGE(Q733:U733)</f>
        <v>3.2061561712662422E-4</v>
      </c>
      <c r="P733" s="9">
        <f>AVERAGE(V733:Z733)</f>
        <v>4.5521566652943627E-4</v>
      </c>
      <c r="Q733" s="14">
        <v>4.1277170821614619E-4</v>
      </c>
      <c r="R733" s="14">
        <v>3.8472714000190885E-4</v>
      </c>
      <c r="S733" s="14">
        <v>4.7474832338261007E-4</v>
      </c>
      <c r="T733" s="14">
        <v>2.3516889701372096E-4</v>
      </c>
      <c r="U733" s="14">
        <v>9.5662017018734979E-5</v>
      </c>
      <c r="V733" s="12">
        <v>3.3735252863793406E-4</v>
      </c>
      <c r="W733" s="12">
        <v>4.6560831666632229E-4</v>
      </c>
      <c r="X733" s="12">
        <v>5.8189162068419118E-4</v>
      </c>
      <c r="Y733" s="12">
        <v>5.1474328358801593E-4</v>
      </c>
      <c r="Z733" s="12">
        <v>3.7648258307071788E-4</v>
      </c>
    </row>
    <row r="734" spans="1:26" x14ac:dyDescent="0.2">
      <c r="A734" s="6" t="s">
        <v>2276</v>
      </c>
      <c r="D734" s="6" t="s">
        <v>2277</v>
      </c>
      <c r="E734" s="7" t="s">
        <v>105</v>
      </c>
      <c r="G734" s="8" t="s">
        <v>29</v>
      </c>
      <c r="H734" s="7">
        <v>29</v>
      </c>
      <c r="I734" s="7" t="s">
        <v>195</v>
      </c>
      <c r="J734" s="6" t="s">
        <v>196</v>
      </c>
      <c r="K734" s="6">
        <v>155</v>
      </c>
      <c r="L734" s="7">
        <v>102</v>
      </c>
      <c r="M734" s="6">
        <v>151.5</v>
      </c>
      <c r="N734" s="9">
        <v>4.34171424364927E-4</v>
      </c>
      <c r="O734" s="9">
        <f>AVERAGE(Q734:U734)</f>
        <v>3.2049005545978243E-4</v>
      </c>
      <c r="P734" s="9">
        <f>AVERAGE(V734:Z734)</f>
        <v>5.4785279327007142E-4</v>
      </c>
      <c r="Q734" s="10">
        <v>8.036301061558229E-4</v>
      </c>
      <c r="R734" s="10">
        <v>4.9621664608352095E-4</v>
      </c>
      <c r="S734" s="10">
        <v>1.8782722407019664E-4</v>
      </c>
      <c r="T734" s="10">
        <v>1.1477630098937172E-4</v>
      </c>
      <c r="U734" s="10">
        <v>0</v>
      </c>
      <c r="V734" s="11">
        <v>1.1369302941390464E-3</v>
      </c>
      <c r="W734" s="11">
        <v>7.1340273133286679E-4</v>
      </c>
      <c r="X734" s="11">
        <v>5.8971244677941386E-4</v>
      </c>
      <c r="Y734" s="11">
        <v>1.9460941821560634E-4</v>
      </c>
      <c r="Z734" s="12">
        <v>1.0460907588342365E-4</v>
      </c>
    </row>
    <row r="735" spans="1:26" x14ac:dyDescent="0.2">
      <c r="A735" s="6" t="s">
        <v>2278</v>
      </c>
      <c r="D735" s="6" t="s">
        <v>2279</v>
      </c>
      <c r="E735" s="7" t="s">
        <v>75</v>
      </c>
      <c r="F735" s="7" t="s">
        <v>35</v>
      </c>
      <c r="G735" s="8" t="s">
        <v>1060</v>
      </c>
      <c r="H735" s="7">
        <v>19</v>
      </c>
      <c r="I735" s="7">
        <v>19.399999999999999</v>
      </c>
      <c r="J735" s="6" t="s">
        <v>2280</v>
      </c>
      <c r="K735" s="6">
        <v>83</v>
      </c>
      <c r="L735" s="7">
        <v>83</v>
      </c>
      <c r="M735" s="6">
        <v>83</v>
      </c>
      <c r="N735" s="9">
        <v>2.967844630370626E-4</v>
      </c>
      <c r="O735" s="9">
        <f>AVERAGE(Q735:U735)</f>
        <v>3.201382191872561E-4</v>
      </c>
      <c r="P735" s="9">
        <f>AVERAGE(V735:Z735)</f>
        <v>2.734307068868691E-4</v>
      </c>
      <c r="Q735" s="10">
        <v>2.4250141899988741E-4</v>
      </c>
      <c r="R735" s="10">
        <v>2.0054138875629554E-4</v>
      </c>
      <c r="S735" s="10">
        <v>3.6016498323326179E-4</v>
      </c>
      <c r="T735" s="10">
        <v>3.5836964055555894E-4</v>
      </c>
      <c r="U735" s="10">
        <v>4.3911366439127689E-4</v>
      </c>
      <c r="V735" s="11">
        <v>2.0976633791049078E-4</v>
      </c>
      <c r="W735" s="11">
        <v>3.1523288770717169E-4</v>
      </c>
      <c r="X735" s="11">
        <v>2.9264705845293145E-4</v>
      </c>
      <c r="Y735" s="11">
        <v>2.6394986055671701E-4</v>
      </c>
      <c r="Z735" s="12">
        <v>2.855573898070345E-4</v>
      </c>
    </row>
    <row r="736" spans="1:26" x14ac:dyDescent="0.2">
      <c r="A736" s="6" t="s">
        <v>2281</v>
      </c>
      <c r="D736" s="6" t="s">
        <v>2282</v>
      </c>
      <c r="E736" s="7" t="s">
        <v>75</v>
      </c>
      <c r="F736" s="7" t="s">
        <v>35</v>
      </c>
      <c r="G736" s="8" t="s">
        <v>45</v>
      </c>
      <c r="H736" s="7">
        <v>26</v>
      </c>
      <c r="I736" s="7">
        <v>26.7</v>
      </c>
      <c r="J736" s="6" t="s">
        <v>639</v>
      </c>
      <c r="K736" s="6">
        <v>87</v>
      </c>
      <c r="L736" s="7">
        <v>87</v>
      </c>
      <c r="M736" s="6">
        <v>87</v>
      </c>
      <c r="N736" s="9">
        <v>3.1577789810644386E-4</v>
      </c>
      <c r="O736" s="9">
        <f>AVERAGE(Q736:U736)</f>
        <v>3.2010666714515744E-4</v>
      </c>
      <c r="P736" s="9">
        <f>AVERAGE(V736:Z736)</f>
        <v>3.1144912906773024E-4</v>
      </c>
      <c r="Q736" s="10">
        <v>0</v>
      </c>
      <c r="R736" s="10">
        <v>0</v>
      </c>
      <c r="S736" s="10">
        <v>1.5453454956072013E-4</v>
      </c>
      <c r="T736" s="10">
        <v>5.1344016690570181E-4</v>
      </c>
      <c r="U736" s="10">
        <v>9.3255861925936514E-4</v>
      </c>
      <c r="V736" s="11">
        <v>0</v>
      </c>
      <c r="W736" s="11">
        <v>0</v>
      </c>
      <c r="X736" s="11">
        <v>0</v>
      </c>
      <c r="Y736" s="11">
        <v>4.4724583642449252E-4</v>
      </c>
      <c r="Z736" s="12">
        <v>1.1099998089141587E-3</v>
      </c>
    </row>
    <row r="737" spans="1:26" x14ac:dyDescent="0.2">
      <c r="A737" s="6" t="s">
        <v>2283</v>
      </c>
      <c r="D737" s="6" t="s">
        <v>2284</v>
      </c>
      <c r="E737" s="7" t="s">
        <v>300</v>
      </c>
      <c r="F737" s="7" t="s">
        <v>35</v>
      </c>
      <c r="G737" s="8" t="s">
        <v>5</v>
      </c>
      <c r="H737" s="7">
        <v>27</v>
      </c>
      <c r="I737" s="7" t="s">
        <v>1875</v>
      </c>
      <c r="J737" s="6" t="s">
        <v>1876</v>
      </c>
      <c r="K737" s="6">
        <v>197</v>
      </c>
      <c r="L737" s="7">
        <v>197</v>
      </c>
      <c r="M737" s="6">
        <v>197</v>
      </c>
      <c r="N737" s="9">
        <v>5.8921503509990402E-4</v>
      </c>
      <c r="O737" s="9">
        <f>AVERAGE(Q737:U737)</f>
        <v>3.2006154879932696E-4</v>
      </c>
      <c r="P737" s="9">
        <f>AVERAGE(V737:Z737)</f>
        <v>8.5836852140048093E-4</v>
      </c>
      <c r="Q737" s="10">
        <v>5.1849579561525434E-4</v>
      </c>
      <c r="R737" s="10">
        <v>5.0977783978207699E-4</v>
      </c>
      <c r="S737" s="10">
        <v>3.8277573198133136E-4</v>
      </c>
      <c r="T737" s="10">
        <v>1.8925837661797225E-4</v>
      </c>
      <c r="U737" s="10">
        <v>0</v>
      </c>
      <c r="V737" s="11">
        <v>8.2014616683179827E-4</v>
      </c>
      <c r="W737" s="11">
        <v>1.0801734654158424E-3</v>
      </c>
      <c r="X737" s="11">
        <v>1.2541292310705157E-3</v>
      </c>
      <c r="Y737" s="11">
        <v>1.065014418114804E-3</v>
      </c>
      <c r="Z737" s="12">
        <v>7.2379325569444348E-5</v>
      </c>
    </row>
    <row r="738" spans="1:26" x14ac:dyDescent="0.2">
      <c r="A738" s="6" t="s">
        <v>2285</v>
      </c>
      <c r="D738" s="6" t="s">
        <v>2286</v>
      </c>
      <c r="E738" s="7" t="s">
        <v>75</v>
      </c>
      <c r="F738" s="7" t="s">
        <v>35</v>
      </c>
      <c r="G738" s="8" t="s">
        <v>45</v>
      </c>
      <c r="H738" s="7">
        <v>21</v>
      </c>
      <c r="I738" s="7">
        <v>21.1</v>
      </c>
      <c r="J738" s="6" t="s">
        <v>907</v>
      </c>
      <c r="K738" s="6">
        <v>71</v>
      </c>
      <c r="L738" s="7">
        <v>45</v>
      </c>
      <c r="M738" s="6">
        <v>55.800000000000004</v>
      </c>
      <c r="N738" s="9">
        <v>2.0938599596091474E-4</v>
      </c>
      <c r="O738" s="9">
        <f>AVERAGE(Q738:U738)</f>
        <v>3.1979196010681245E-4</v>
      </c>
      <c r="P738" s="9">
        <f>AVERAGE(V738:Z738)</f>
        <v>9.8980031815017042E-5</v>
      </c>
      <c r="Q738" s="10">
        <v>0</v>
      </c>
      <c r="R738" s="10">
        <v>2.7533346677939135E-4</v>
      </c>
      <c r="S738" s="10">
        <v>4.7846966497666415E-4</v>
      </c>
      <c r="T738" s="10">
        <v>4.2340954444953626E-4</v>
      </c>
      <c r="U738" s="10">
        <v>4.2174712432847068E-4</v>
      </c>
      <c r="V738" s="11">
        <v>0</v>
      </c>
      <c r="W738" s="11">
        <v>0</v>
      </c>
      <c r="X738" s="11">
        <v>5.2943107336855812E-5</v>
      </c>
      <c r="Y738" s="11">
        <v>1.8109715521878625E-4</v>
      </c>
      <c r="Z738" s="12">
        <v>2.6085989651944316E-4</v>
      </c>
    </row>
    <row r="739" spans="1:26" x14ac:dyDescent="0.2">
      <c r="A739" s="6" t="s">
        <v>2287</v>
      </c>
      <c r="D739" s="6" t="s">
        <v>2288</v>
      </c>
      <c r="E739" s="7" t="s">
        <v>300</v>
      </c>
      <c r="G739" s="8"/>
      <c r="H739" s="7">
        <v>29</v>
      </c>
      <c r="I739" s="7" t="s">
        <v>2289</v>
      </c>
      <c r="J739" s="6" t="s">
        <v>2290</v>
      </c>
      <c r="K739" s="6">
        <v>64</v>
      </c>
      <c r="L739" s="7">
        <v>63</v>
      </c>
      <c r="M739" s="6">
        <v>63.8</v>
      </c>
      <c r="N739" s="9">
        <v>2.2369615402447309E-4</v>
      </c>
      <c r="O739" s="9">
        <f>AVERAGE(Q739:U739)</f>
        <v>3.197443208385762E-4</v>
      </c>
      <c r="P739" s="9">
        <f>AVERAGE(V739:Z739)</f>
        <v>1.2764798721036995E-4</v>
      </c>
      <c r="Q739" s="10">
        <v>5.9846410875465409E-4</v>
      </c>
      <c r="R739" s="10">
        <v>2.5149862146639951E-4</v>
      </c>
      <c r="S739" s="10">
        <v>4.4786480432997775E-4</v>
      </c>
      <c r="T739" s="10">
        <v>1.5303506798582895E-4</v>
      </c>
      <c r="U739" s="10">
        <v>1.4785900165602083E-4</v>
      </c>
      <c r="V739" s="11">
        <v>7.1360769287787601E-5</v>
      </c>
      <c r="W739" s="11">
        <v>1.3021901166646859E-4</v>
      </c>
      <c r="X739" s="11">
        <v>7.9414661005283721E-5</v>
      </c>
      <c r="Y739" s="11">
        <v>2.5263641820888618E-4</v>
      </c>
      <c r="Z739" s="12">
        <v>1.0460907588342365E-4</v>
      </c>
    </row>
    <row r="740" spans="1:26" x14ac:dyDescent="0.2">
      <c r="A740" s="6" t="s">
        <v>2291</v>
      </c>
      <c r="D740" s="6" t="s">
        <v>2292</v>
      </c>
      <c r="E740" s="7" t="s">
        <v>28</v>
      </c>
      <c r="G740" s="8" t="s">
        <v>29</v>
      </c>
      <c r="H740" s="7">
        <v>29</v>
      </c>
      <c r="I740" s="7" t="s">
        <v>2293</v>
      </c>
      <c r="J740" s="6" t="s">
        <v>2294</v>
      </c>
      <c r="K740" s="6">
        <v>129</v>
      </c>
      <c r="L740" s="7">
        <v>103</v>
      </c>
      <c r="M740" s="6">
        <v>116.39999999999999</v>
      </c>
      <c r="N740" s="9">
        <v>3.4945436031982825E-4</v>
      </c>
      <c r="O740" s="9">
        <f>AVERAGE(Q740:U740)</f>
        <v>3.1873163160929969E-4</v>
      </c>
      <c r="P740" s="9">
        <f>AVERAGE(V740:Z740)</f>
        <v>3.8017708903035691E-4</v>
      </c>
      <c r="Q740" s="10">
        <v>7.0055312473939896E-4</v>
      </c>
      <c r="R740" s="10">
        <v>2.8281267458170095E-4</v>
      </c>
      <c r="S740" s="10">
        <v>1.8058125050673311E-4</v>
      </c>
      <c r="T740" s="10">
        <v>2.8185210656264448E-4</v>
      </c>
      <c r="U740" s="10">
        <v>1.4785900165602083E-4</v>
      </c>
      <c r="V740" s="11">
        <v>4.050655384504764E-4</v>
      </c>
      <c r="W740" s="11">
        <v>5.3934782816701058E-4</v>
      </c>
      <c r="X740" s="11">
        <v>4.1912652882129564E-4</v>
      </c>
      <c r="Y740" s="11">
        <v>3.7258625519660972E-4</v>
      </c>
      <c r="Z740" s="12">
        <v>1.6475929451639223E-4</v>
      </c>
    </row>
    <row r="741" spans="1:26" x14ac:dyDescent="0.2">
      <c r="A741" s="6" t="s">
        <v>2295</v>
      </c>
      <c r="B741" s="7">
        <v>666</v>
      </c>
      <c r="C741" s="6" t="s">
        <v>2296</v>
      </c>
      <c r="D741" s="6" t="s">
        <v>2297</v>
      </c>
      <c r="E741" s="7" t="s">
        <v>28</v>
      </c>
      <c r="H741" s="7">
        <v>20</v>
      </c>
      <c r="I741" s="7" t="s">
        <v>2298</v>
      </c>
      <c r="J741" s="6" t="s">
        <v>2299</v>
      </c>
      <c r="N741" s="9">
        <v>2.3350970626381676E-4</v>
      </c>
      <c r="O741" s="9">
        <f>AVERAGE(Q741:U741)</f>
        <v>3.1849538747171391E-4</v>
      </c>
      <c r="P741" s="9">
        <f>AVERAGE(V741:Z741)</f>
        <v>1.4852402505591964E-4</v>
      </c>
      <c r="Q741" s="14">
        <v>9.1054792256718882E-4</v>
      </c>
      <c r="R741" s="14">
        <v>4.5882060707197307E-4</v>
      </c>
      <c r="S741" s="14">
        <v>1.6877711724259614E-4</v>
      </c>
      <c r="T741" s="14">
        <v>0</v>
      </c>
      <c r="U741" s="14">
        <v>5.4331290476811413E-5</v>
      </c>
      <c r="V741" s="12">
        <v>2.8544307715115035E-4</v>
      </c>
      <c r="W741" s="12">
        <v>3.7239208020799431E-4</v>
      </c>
      <c r="X741" s="12">
        <v>5.2943107336855812E-5</v>
      </c>
      <c r="Y741" s="12">
        <v>3.1841860583597618E-5</v>
      </c>
      <c r="Z741" s="12">
        <v>0</v>
      </c>
    </row>
    <row r="742" spans="1:26" x14ac:dyDescent="0.2">
      <c r="A742" s="6" t="s">
        <v>2300</v>
      </c>
      <c r="D742" s="6" t="s">
        <v>2301</v>
      </c>
      <c r="E742" s="7" t="s">
        <v>75</v>
      </c>
      <c r="F742" s="7" t="s">
        <v>35</v>
      </c>
      <c r="G742" s="8" t="s">
        <v>45</v>
      </c>
      <c r="H742" s="7">
        <v>15</v>
      </c>
      <c r="I742" s="7">
        <v>15.2</v>
      </c>
      <c r="J742" s="6" t="s">
        <v>1365</v>
      </c>
      <c r="K742" s="6">
        <v>98</v>
      </c>
      <c r="L742" s="7">
        <v>98</v>
      </c>
      <c r="M742" s="6">
        <v>98</v>
      </c>
      <c r="N742" s="9">
        <v>3.1603076461369855E-4</v>
      </c>
      <c r="O742" s="9">
        <f>AVERAGE(Q742:U742)</f>
        <v>3.1777463393043999E-4</v>
      </c>
      <c r="P742" s="9">
        <f>AVERAGE(V742:Z742)</f>
        <v>3.1428689529695701E-4</v>
      </c>
      <c r="Q742" s="10">
        <v>3.8685916778855827E-5</v>
      </c>
      <c r="R742" s="10">
        <v>7.4792078023095795E-5</v>
      </c>
      <c r="S742" s="10">
        <v>5.4318466815773394E-4</v>
      </c>
      <c r="T742" s="10">
        <v>4.953285125896302E-4</v>
      </c>
      <c r="U742" s="10">
        <v>4.3688199410288407E-4</v>
      </c>
      <c r="V742" s="11">
        <v>1.5135347848131919E-4</v>
      </c>
      <c r="W742" s="11">
        <v>3.5412712541658281E-4</v>
      </c>
      <c r="X742" s="11">
        <v>3.7764802381194576E-4</v>
      </c>
      <c r="Y742" s="11">
        <v>4.7908769700809014E-4</v>
      </c>
      <c r="Z742" s="12">
        <v>2.092181517668473E-4</v>
      </c>
    </row>
    <row r="743" spans="1:26" x14ac:dyDescent="0.2">
      <c r="A743" s="6" t="s">
        <v>2302</v>
      </c>
      <c r="D743" s="6" t="s">
        <v>687</v>
      </c>
      <c r="E743" s="7" t="s">
        <v>28</v>
      </c>
      <c r="G743" s="8"/>
      <c r="H743" s="7">
        <v>29</v>
      </c>
      <c r="I743" s="7" t="s">
        <v>470</v>
      </c>
      <c r="J743" s="6" t="s">
        <v>688</v>
      </c>
      <c r="K743" s="6">
        <v>235</v>
      </c>
      <c r="L743" s="7">
        <v>32</v>
      </c>
      <c r="M743" s="6">
        <v>87.699999999999989</v>
      </c>
      <c r="N743" s="9">
        <v>2.7729572966600692E-4</v>
      </c>
      <c r="O743" s="9">
        <f>AVERAGE(Q743:U743)</f>
        <v>3.1731486531479407E-4</v>
      </c>
      <c r="P743" s="9">
        <f>AVERAGE(V743:Z743)</f>
        <v>2.3727659401721985E-4</v>
      </c>
      <c r="Q743" s="10">
        <v>6.487819282618133E-4</v>
      </c>
      <c r="R743" s="10">
        <v>4.5577961412384982E-4</v>
      </c>
      <c r="S743" s="10">
        <v>2.1374923529368409E-4</v>
      </c>
      <c r="T743" s="10">
        <v>8.4555631968793343E-5</v>
      </c>
      <c r="U743" s="10">
        <v>1.8370791692582964E-4</v>
      </c>
      <c r="V743" s="11">
        <v>4.3483355416898113E-4</v>
      </c>
      <c r="W743" s="11">
        <v>3.0167890870933894E-4</v>
      </c>
      <c r="X743" s="11">
        <v>9.6173574066475185E-5</v>
      </c>
      <c r="Y743" s="11">
        <v>1.7868848792380751E-4</v>
      </c>
      <c r="Z743" s="12">
        <v>1.7500844521749657E-4</v>
      </c>
    </row>
    <row r="744" spans="1:26" x14ac:dyDescent="0.2">
      <c r="A744" s="6" t="s">
        <v>2303</v>
      </c>
      <c r="B744" s="7">
        <v>416</v>
      </c>
      <c r="C744" s="6" t="s">
        <v>2304</v>
      </c>
      <c r="D744" s="6" t="s">
        <v>2305</v>
      </c>
      <c r="E744" s="7" t="s">
        <v>28</v>
      </c>
      <c r="G744" s="6" t="s">
        <v>29</v>
      </c>
      <c r="H744" s="7">
        <v>29</v>
      </c>
      <c r="I744" s="7" t="s">
        <v>2306</v>
      </c>
      <c r="J744" s="6" t="s">
        <v>2307</v>
      </c>
      <c r="N744" s="9">
        <v>4.4820444884770023E-4</v>
      </c>
      <c r="O744" s="9">
        <f>AVERAGE(Q744:U744)</f>
        <v>3.1728709417196707E-4</v>
      </c>
      <c r="P744" s="9">
        <f>AVERAGE(V744:Z744)</f>
        <v>5.7912180352343338E-4</v>
      </c>
      <c r="Q744" s="14">
        <v>6.6036157560082345E-4</v>
      </c>
      <c r="R744" s="14">
        <v>3.4663249003732933E-4</v>
      </c>
      <c r="S744" s="14">
        <v>3.1619038296237827E-4</v>
      </c>
      <c r="T744" s="14">
        <v>1.1717735683399767E-4</v>
      </c>
      <c r="U744" s="14">
        <v>1.4607366542530658E-4</v>
      </c>
      <c r="V744" s="12">
        <v>7.9602445354326305E-4</v>
      </c>
      <c r="W744" s="12">
        <v>8.5721108291636342E-4</v>
      </c>
      <c r="X744" s="12">
        <v>6.7153298314092899E-4</v>
      </c>
      <c r="Y744" s="12">
        <v>2.4739939032694972E-4</v>
      </c>
      <c r="Z744" s="12">
        <v>3.2344110768966111E-4</v>
      </c>
    </row>
    <row r="745" spans="1:26" x14ac:dyDescent="0.2">
      <c r="A745" s="6" t="s">
        <v>2308</v>
      </c>
      <c r="D745" s="6" t="s">
        <v>2309</v>
      </c>
      <c r="E745" s="7" t="s">
        <v>105</v>
      </c>
      <c r="G745" s="8" t="s">
        <v>106</v>
      </c>
      <c r="H745" s="7">
        <v>13</v>
      </c>
      <c r="I745" s="7" t="s">
        <v>1389</v>
      </c>
      <c r="J745" s="6" t="s">
        <v>1390</v>
      </c>
      <c r="K745" s="6">
        <v>94</v>
      </c>
      <c r="L745" s="7">
        <v>94</v>
      </c>
      <c r="M745" s="6">
        <v>94</v>
      </c>
      <c r="N745" s="9">
        <v>2.9921153211939549E-4</v>
      </c>
      <c r="O745" s="9">
        <f>AVERAGE(Q745:U745)</f>
        <v>3.1698961756997481E-4</v>
      </c>
      <c r="P745" s="9">
        <f>AVERAGE(V745:Z745)</f>
        <v>2.8143344666881612E-4</v>
      </c>
      <c r="Q745" s="10">
        <v>2.8118733577874321E-4</v>
      </c>
      <c r="R745" s="10">
        <v>4.4525941337341703E-4</v>
      </c>
      <c r="S745" s="10">
        <v>1.8426658214972766E-4</v>
      </c>
      <c r="T745" s="10">
        <v>3.785167532359445E-4</v>
      </c>
      <c r="U745" s="10">
        <v>2.9571800331204166E-4</v>
      </c>
      <c r="V745" s="11">
        <v>1.324342936711543E-4</v>
      </c>
      <c r="W745" s="11">
        <v>2.8012157500030164E-4</v>
      </c>
      <c r="X745" s="11">
        <v>3.3441755708232633E-4</v>
      </c>
      <c r="Y745" s="11">
        <v>2.6394986055671701E-4</v>
      </c>
      <c r="Z745" s="12">
        <v>3.9624394703358155E-4</v>
      </c>
    </row>
    <row r="746" spans="1:26" x14ac:dyDescent="0.2">
      <c r="A746" s="6" t="s">
        <v>2310</v>
      </c>
      <c r="D746" s="6" t="s">
        <v>1734</v>
      </c>
      <c r="E746" s="7" t="s">
        <v>75</v>
      </c>
      <c r="G746" s="8" t="s">
        <v>29</v>
      </c>
      <c r="H746" s="7">
        <v>29</v>
      </c>
      <c r="I746" s="7" t="s">
        <v>919</v>
      </c>
      <c r="J746" s="6" t="s">
        <v>471</v>
      </c>
      <c r="K746" s="6">
        <v>123</v>
      </c>
      <c r="L746" s="7">
        <v>43</v>
      </c>
      <c r="M746" s="6">
        <v>81.900000000000006</v>
      </c>
      <c r="N746" s="9">
        <v>2.5931452341213586E-4</v>
      </c>
      <c r="O746" s="9">
        <f>AVERAGE(Q746:U746)</f>
        <v>3.1634916256352514E-4</v>
      </c>
      <c r="P746" s="9">
        <f>AVERAGE(V746:Z746)</f>
        <v>2.0227988426074661E-4</v>
      </c>
      <c r="Q746" s="10">
        <v>2.231062052211663E-4</v>
      </c>
      <c r="R746" s="10">
        <v>5.710087241066167E-4</v>
      </c>
      <c r="S746" s="10">
        <v>5.0633135172778844E-4</v>
      </c>
      <c r="T746" s="10">
        <v>2.0737003093404392E-4</v>
      </c>
      <c r="U746" s="10">
        <v>7.3929500828010414E-5</v>
      </c>
      <c r="V746" s="11">
        <v>3.4054532658296817E-4</v>
      </c>
      <c r="W746" s="11">
        <v>2.8901761958334852E-4</v>
      </c>
      <c r="X746" s="11">
        <v>2.4538553867039511E-4</v>
      </c>
      <c r="Y746" s="11">
        <v>3.1841860583597618E-5</v>
      </c>
      <c r="Z746" s="12">
        <v>1.0460907588342365E-4</v>
      </c>
    </row>
    <row r="747" spans="1:26" x14ac:dyDescent="0.2">
      <c r="A747" s="6" t="s">
        <v>2311</v>
      </c>
      <c r="D747" s="6" t="s">
        <v>437</v>
      </c>
      <c r="E747" s="7" t="s">
        <v>75</v>
      </c>
      <c r="F747" s="7" t="s">
        <v>35</v>
      </c>
      <c r="G747" s="8" t="s">
        <v>36</v>
      </c>
      <c r="H747" s="7">
        <v>19</v>
      </c>
      <c r="I747" s="7">
        <v>19.14</v>
      </c>
      <c r="J747" s="6" t="s">
        <v>438</v>
      </c>
      <c r="K747" s="6">
        <v>126</v>
      </c>
      <c r="L747" s="7">
        <v>15</v>
      </c>
      <c r="M747" s="6">
        <v>44.4</v>
      </c>
      <c r="N747" s="9">
        <v>1.7515337075296803E-4</v>
      </c>
      <c r="O747" s="9">
        <f>AVERAGE(Q747:U747)</f>
        <v>3.1624749928381397E-4</v>
      </c>
      <c r="P747" s="9">
        <f>AVERAGE(V747:Z747)</f>
        <v>3.4059242222122148E-5</v>
      </c>
      <c r="Q747" s="10">
        <v>1.5861225879330886E-4</v>
      </c>
      <c r="R747" s="10">
        <v>5.3453729391599362E-4</v>
      </c>
      <c r="S747" s="10">
        <v>5.7282802097527539E-4</v>
      </c>
      <c r="T747" s="10">
        <v>2.0659734178086911E-4</v>
      </c>
      <c r="U747" s="10">
        <v>1.0866258095362283E-4</v>
      </c>
      <c r="V747" s="11">
        <v>1.6761199833728898E-5</v>
      </c>
      <c r="W747" s="11">
        <v>0</v>
      </c>
      <c r="X747" s="11">
        <v>1.5353501127688185E-4</v>
      </c>
      <c r="Y747" s="11">
        <v>0</v>
      </c>
      <c r="Z747" s="12">
        <v>0</v>
      </c>
    </row>
    <row r="748" spans="1:26" x14ac:dyDescent="0.2">
      <c r="A748" s="6" t="s">
        <v>2312</v>
      </c>
      <c r="D748" s="6" t="s">
        <v>2313</v>
      </c>
      <c r="E748" s="7" t="s">
        <v>28</v>
      </c>
      <c r="G748" s="8"/>
      <c r="H748" s="7">
        <v>27</v>
      </c>
      <c r="I748" s="7" t="s">
        <v>1875</v>
      </c>
      <c r="J748" s="6" t="s">
        <v>1876</v>
      </c>
      <c r="K748" s="6">
        <v>94</v>
      </c>
      <c r="L748" s="7">
        <v>76</v>
      </c>
      <c r="M748" s="6">
        <v>87.3</v>
      </c>
      <c r="N748" s="9">
        <v>2.9141185818213423E-4</v>
      </c>
      <c r="O748" s="9">
        <f>AVERAGE(Q748:U748)</f>
        <v>3.1540124720199004E-4</v>
      </c>
      <c r="P748" s="9">
        <f>AVERAGE(V748:Z748)</f>
        <v>2.6742246916227843E-4</v>
      </c>
      <c r="Q748" s="10">
        <v>9.2093384089394137E-4</v>
      </c>
      <c r="R748" s="10">
        <v>3.4663249003732933E-4</v>
      </c>
      <c r="S748" s="10">
        <v>2.8227425984027397E-4</v>
      </c>
      <c r="T748" s="10">
        <v>0</v>
      </c>
      <c r="U748" s="10">
        <v>2.7165645238405706E-5</v>
      </c>
      <c r="V748" s="11">
        <v>6.0583333396425194E-4</v>
      </c>
      <c r="W748" s="11">
        <v>2.7870297812434869E-4</v>
      </c>
      <c r="X748" s="11">
        <v>2.1177242934742325E-4</v>
      </c>
      <c r="Y748" s="11">
        <v>1.6842427880592412E-4</v>
      </c>
      <c r="Z748" s="12">
        <v>7.2379325569444348E-5</v>
      </c>
    </row>
    <row r="749" spans="1:26" x14ac:dyDescent="0.2">
      <c r="A749" s="6" t="s">
        <v>2314</v>
      </c>
      <c r="D749" s="6" t="s">
        <v>986</v>
      </c>
      <c r="E749" s="7" t="s">
        <v>28</v>
      </c>
      <c r="G749" s="8" t="s">
        <v>106</v>
      </c>
      <c r="H749" s="7">
        <v>34</v>
      </c>
      <c r="I749" s="7">
        <v>34.200000000000003</v>
      </c>
      <c r="J749" s="6" t="s">
        <v>987</v>
      </c>
      <c r="K749" s="6">
        <v>181</v>
      </c>
      <c r="L749" s="7">
        <v>79</v>
      </c>
      <c r="M749" s="6">
        <v>122.3</v>
      </c>
      <c r="N749" s="9">
        <v>3.8614077323275976E-4</v>
      </c>
      <c r="O749" s="9">
        <f>AVERAGE(Q749:U749)</f>
        <v>3.1327497179643135E-4</v>
      </c>
      <c r="P749" s="9">
        <f>AVERAGE(V749:Z749)</f>
        <v>4.5900657466908817E-4</v>
      </c>
      <c r="Q749" s="10">
        <v>7.2646566516698695E-4</v>
      </c>
      <c r="R749" s="10">
        <v>5.1522286852960313E-4</v>
      </c>
      <c r="S749" s="10">
        <v>1.1517077881091655E-4</v>
      </c>
      <c r="T749" s="10">
        <v>1.7255079606064497E-4</v>
      </c>
      <c r="U749" s="10">
        <v>3.6964750414005207E-5</v>
      </c>
      <c r="V749" s="11">
        <v>5.7460499676001788E-4</v>
      </c>
      <c r="W749" s="11">
        <v>5.4303042522822699E-4</v>
      </c>
      <c r="X749" s="11">
        <v>4.0234840297366552E-4</v>
      </c>
      <c r="Y749" s="11">
        <v>3.0888429084515573E-4</v>
      </c>
      <c r="Z749" s="12">
        <v>4.6616475753837473E-4</v>
      </c>
    </row>
    <row r="750" spans="1:26" x14ac:dyDescent="0.2">
      <c r="A750" s="6" t="s">
        <v>2315</v>
      </c>
      <c r="D750" s="6" t="s">
        <v>2316</v>
      </c>
      <c r="G750" s="8" t="s">
        <v>482</v>
      </c>
      <c r="H750" s="7">
        <v>27</v>
      </c>
      <c r="I750" s="7">
        <v>27.2</v>
      </c>
      <c r="J750" s="6" t="s">
        <v>1509</v>
      </c>
      <c r="K750" s="6">
        <v>80</v>
      </c>
      <c r="L750" s="7">
        <v>80</v>
      </c>
      <c r="M750" s="6">
        <v>80</v>
      </c>
      <c r="N750" s="9">
        <v>2.8211219055952654E-4</v>
      </c>
      <c r="O750" s="9">
        <f>AVERAGE(Q750:U750)</f>
        <v>3.1297317435242846E-4</v>
      </c>
      <c r="P750" s="9">
        <f>AVERAGE(V750:Z750)</f>
        <v>2.5125120676662457E-4</v>
      </c>
      <c r="Q750" s="10">
        <v>4.0243804527868691E-4</v>
      </c>
      <c r="R750" s="10">
        <v>6.1518535996744265E-4</v>
      </c>
      <c r="S750" s="10">
        <v>4.707249325230984E-4</v>
      </c>
      <c r="T750" s="10">
        <v>7.6517533992914475E-5</v>
      </c>
      <c r="U750" s="10">
        <v>0</v>
      </c>
      <c r="V750" s="11">
        <v>1.3408959866983118E-4</v>
      </c>
      <c r="W750" s="11">
        <v>2.9649506729044256E-4</v>
      </c>
      <c r="X750" s="11">
        <v>2.0764609309391728E-4</v>
      </c>
      <c r="Y750" s="11">
        <v>3.4250527878576363E-4</v>
      </c>
      <c r="Z750" s="12">
        <v>2.7551999599316826E-4</v>
      </c>
    </row>
    <row r="751" spans="1:26" x14ac:dyDescent="0.2">
      <c r="A751" s="6" t="s">
        <v>2317</v>
      </c>
      <c r="D751" s="6" t="s">
        <v>2318</v>
      </c>
      <c r="G751" s="8" t="s">
        <v>36</v>
      </c>
      <c r="H751" s="7">
        <v>1</v>
      </c>
      <c r="I751" s="7" t="s">
        <v>806</v>
      </c>
      <c r="J751" s="6" t="s">
        <v>807</v>
      </c>
      <c r="K751" s="6">
        <v>35</v>
      </c>
      <c r="L751" s="7">
        <v>35</v>
      </c>
      <c r="M751" s="6">
        <v>35</v>
      </c>
      <c r="N751" s="9">
        <v>1.6345183018321867E-4</v>
      </c>
      <c r="O751" s="9">
        <f>AVERAGE(Q751:U751)</f>
        <v>3.1242779525254849E-4</v>
      </c>
      <c r="P751" s="9">
        <f>AVERAGE(V751:Z751)</f>
        <v>1.4475865113888869E-5</v>
      </c>
      <c r="Q751" s="10">
        <v>0</v>
      </c>
      <c r="R751" s="10">
        <v>0</v>
      </c>
      <c r="S751" s="10">
        <v>1.4741326571978214E-4</v>
      </c>
      <c r="T751" s="10">
        <v>3.5836964055555894E-4</v>
      </c>
      <c r="U751" s="10">
        <v>1.0563560699874013E-3</v>
      </c>
      <c r="V751" s="11">
        <v>0</v>
      </c>
      <c r="W751" s="11">
        <v>0</v>
      </c>
      <c r="X751" s="11">
        <v>0</v>
      </c>
      <c r="Y751" s="11">
        <v>0</v>
      </c>
      <c r="Z751" s="12">
        <v>7.2379325569444348E-5</v>
      </c>
    </row>
    <row r="752" spans="1:26" x14ac:dyDescent="0.2">
      <c r="A752" s="6" t="s">
        <v>2319</v>
      </c>
      <c r="D752" s="6" t="s">
        <v>2320</v>
      </c>
      <c r="E752" s="7" t="s">
        <v>28</v>
      </c>
      <c r="G752" s="8"/>
      <c r="H752" s="7">
        <v>29</v>
      </c>
      <c r="I752" s="7" t="s">
        <v>2321</v>
      </c>
      <c r="J752" s="6" t="s">
        <v>2322</v>
      </c>
      <c r="K752" s="6">
        <v>138</v>
      </c>
      <c r="L752" s="7">
        <v>74</v>
      </c>
      <c r="M752" s="6">
        <v>106</v>
      </c>
      <c r="N752" s="9">
        <v>3.2926949378931215E-4</v>
      </c>
      <c r="O752" s="9">
        <f>AVERAGE(Q752:U752)</f>
        <v>3.1154795772499828E-4</v>
      </c>
      <c r="P752" s="9">
        <f>AVERAGE(V752:Z752)</f>
        <v>3.4699102985362603E-4</v>
      </c>
      <c r="Q752" s="10">
        <v>5.1070635687019007E-4</v>
      </c>
      <c r="R752" s="10">
        <v>6.6624534901806541E-4</v>
      </c>
      <c r="S752" s="10">
        <v>1.0993650067720884E-4</v>
      </c>
      <c r="T752" s="10">
        <v>1.6107316596170783E-4</v>
      </c>
      <c r="U752" s="10">
        <v>1.0977841609781922E-4</v>
      </c>
      <c r="V752" s="11">
        <v>4.1057576339365823E-4</v>
      </c>
      <c r="W752" s="11">
        <v>3.9065703499940581E-4</v>
      </c>
      <c r="X752" s="11">
        <v>7.0295614031356396E-4</v>
      </c>
      <c r="Y752" s="11">
        <v>1.6842427880592412E-4</v>
      </c>
      <c r="Z752" s="12">
        <v>6.2341931755578094E-5</v>
      </c>
    </row>
    <row r="753" spans="1:26" x14ac:dyDescent="0.2">
      <c r="A753" s="6" t="s">
        <v>2323</v>
      </c>
      <c r="D753" s="6" t="s">
        <v>2324</v>
      </c>
      <c r="E753" s="7" t="s">
        <v>28</v>
      </c>
      <c r="G753" s="8"/>
      <c r="H753" s="7">
        <v>29</v>
      </c>
      <c r="I753" s="7" t="s">
        <v>2325</v>
      </c>
      <c r="J753" s="6" t="s">
        <v>2326</v>
      </c>
      <c r="K753" s="6">
        <v>80</v>
      </c>
      <c r="L753" s="7">
        <v>80</v>
      </c>
      <c r="M753" s="6">
        <v>80</v>
      </c>
      <c r="N753" s="9">
        <v>2.7613614585107141E-4</v>
      </c>
      <c r="O753" s="9">
        <f>AVERAGE(Q753:U753)</f>
        <v>3.1078590095214882E-4</v>
      </c>
      <c r="P753" s="9">
        <f>AVERAGE(V753:Z753)</f>
        <v>2.4148639074999409E-4</v>
      </c>
      <c r="Q753" s="10">
        <v>4.385274824758546E-4</v>
      </c>
      <c r="R753" s="10">
        <v>4.3169821967486098E-4</v>
      </c>
      <c r="S753" s="10">
        <v>3.0906909912144025E-4</v>
      </c>
      <c r="T753" s="10">
        <v>2.6374045224657281E-4</v>
      </c>
      <c r="U753" s="10">
        <v>1.1089425124201562E-4</v>
      </c>
      <c r="V753" s="11">
        <v>3.0436226196131524E-4</v>
      </c>
      <c r="W753" s="11">
        <v>4.4497903374832257E-4</v>
      </c>
      <c r="X753" s="11">
        <v>3.9440693687313715E-4</v>
      </c>
      <c r="Y753" s="11">
        <v>6.3683721167195236E-5</v>
      </c>
      <c r="Z753" s="12">
        <v>0</v>
      </c>
    </row>
    <row r="754" spans="1:26" x14ac:dyDescent="0.2">
      <c r="A754" s="6" t="s">
        <v>2327</v>
      </c>
      <c r="D754" s="6" t="s">
        <v>1144</v>
      </c>
      <c r="E754" s="7" t="s">
        <v>28</v>
      </c>
      <c r="G754" s="8"/>
      <c r="H754" s="7">
        <v>30</v>
      </c>
      <c r="I754" s="7">
        <v>30.3</v>
      </c>
      <c r="J754" s="6" t="s">
        <v>879</v>
      </c>
      <c r="K754" s="6">
        <v>114</v>
      </c>
      <c r="L754" s="7">
        <v>72</v>
      </c>
      <c r="M754" s="6">
        <v>97.7</v>
      </c>
      <c r="N754" s="9">
        <v>2.822278829381942E-4</v>
      </c>
      <c r="O754" s="9">
        <f>AVERAGE(Q754:U754)</f>
        <v>3.1011403561410493E-4</v>
      </c>
      <c r="P754" s="9">
        <f>AVERAGE(V754:Z754)</f>
        <v>2.5434173026228358E-4</v>
      </c>
      <c r="Q754" s="10">
        <v>7.0029347678123011E-4</v>
      </c>
      <c r="R754" s="10">
        <v>5.836247577161442E-4</v>
      </c>
      <c r="S754" s="10">
        <v>1.5391110094809237E-4</v>
      </c>
      <c r="T754" s="10">
        <v>1.1274084262505779E-4</v>
      </c>
      <c r="U754" s="10">
        <v>0</v>
      </c>
      <c r="V754" s="11">
        <v>3.9192264507891287E-4</v>
      </c>
      <c r="W754" s="11">
        <v>5.7665200320993946E-4</v>
      </c>
      <c r="X754" s="11">
        <v>1.8530087567899536E-4</v>
      </c>
      <c r="Y754" s="11">
        <v>1.1783312734356998E-4</v>
      </c>
      <c r="Z754" s="12">
        <v>0</v>
      </c>
    </row>
    <row r="755" spans="1:26" x14ac:dyDescent="0.2">
      <c r="A755" s="6" t="s">
        <v>2328</v>
      </c>
      <c r="D755" s="6" t="s">
        <v>2329</v>
      </c>
      <c r="E755" s="7" t="s">
        <v>300</v>
      </c>
      <c r="G755" s="8"/>
      <c r="H755" s="7">
        <v>26</v>
      </c>
      <c r="I755" s="7">
        <v>26.9</v>
      </c>
      <c r="J755" s="6" t="s">
        <v>533</v>
      </c>
      <c r="K755" s="6">
        <v>167</v>
      </c>
      <c r="L755" s="7">
        <v>167</v>
      </c>
      <c r="M755" s="6">
        <v>167</v>
      </c>
      <c r="N755" s="9">
        <v>5.1262560968160886E-4</v>
      </c>
      <c r="O755" s="9">
        <f>AVERAGE(Q755:U755)</f>
        <v>3.0994168361518019E-4</v>
      </c>
      <c r="P755" s="9">
        <f>AVERAGE(V755:Z755)</f>
        <v>7.1530953574803764E-4</v>
      </c>
      <c r="Q755" s="10">
        <v>3.2246973213928716E-4</v>
      </c>
      <c r="R755" s="10">
        <v>2.8889466047794739E-4</v>
      </c>
      <c r="S755" s="10">
        <v>6.2525948208381858E-4</v>
      </c>
      <c r="T755" s="10">
        <v>0</v>
      </c>
      <c r="U755" s="10">
        <v>3.1308454337484787E-4</v>
      </c>
      <c r="V755" s="11">
        <v>4.1356140086943271E-4</v>
      </c>
      <c r="W755" s="11">
        <v>8.9326812687386874E-4</v>
      </c>
      <c r="X755" s="11">
        <v>8.6676856665133346E-4</v>
      </c>
      <c r="Y755" s="11">
        <v>6.6092388462173979E-4</v>
      </c>
      <c r="Z755" s="12">
        <v>7.4202569972381361E-4</v>
      </c>
    </row>
    <row r="756" spans="1:26" x14ac:dyDescent="0.2">
      <c r="A756" s="6" t="s">
        <v>2330</v>
      </c>
      <c r="D756" s="6" t="s">
        <v>2152</v>
      </c>
      <c r="E756" s="7" t="s">
        <v>300</v>
      </c>
      <c r="G756" s="8" t="s">
        <v>131</v>
      </c>
      <c r="H756" s="7">
        <v>11</v>
      </c>
      <c r="I756" s="7" t="s">
        <v>2153</v>
      </c>
      <c r="J756" s="6" t="s">
        <v>2154</v>
      </c>
      <c r="K756" s="6">
        <v>96</v>
      </c>
      <c r="L756" s="7">
        <v>70</v>
      </c>
      <c r="M756" s="6">
        <v>83.799999999999983</v>
      </c>
      <c r="N756" s="9">
        <v>2.6946991773495871E-4</v>
      </c>
      <c r="O756" s="9">
        <f>AVERAGE(Q756:U756)</f>
        <v>3.0937041600272196E-4</v>
      </c>
      <c r="P756" s="9">
        <f>AVERAGE(V756:Z756)</f>
        <v>2.2956941946719549E-4</v>
      </c>
      <c r="Q756" s="10">
        <v>3.9464860653362258E-4</v>
      </c>
      <c r="R756" s="10">
        <v>7.4163328165367391E-4</v>
      </c>
      <c r="S756" s="10">
        <v>3.1594100351732714E-4</v>
      </c>
      <c r="T756" s="10">
        <v>9.4629188308986126E-5</v>
      </c>
      <c r="U756" s="10">
        <v>0</v>
      </c>
      <c r="V756" s="11">
        <v>1.4756964151928622E-4</v>
      </c>
      <c r="W756" s="11">
        <v>5.9732281787420972E-4</v>
      </c>
      <c r="X756" s="11">
        <v>2.8774002453987976E-4</v>
      </c>
      <c r="Y756" s="11">
        <v>1.1521461340260177E-4</v>
      </c>
      <c r="Z756" s="12">
        <v>0</v>
      </c>
    </row>
    <row r="757" spans="1:26" x14ac:dyDescent="0.2">
      <c r="A757" s="6" t="s">
        <v>2331</v>
      </c>
      <c r="D757" s="6" t="s">
        <v>1227</v>
      </c>
      <c r="E757" s="7" t="s">
        <v>300</v>
      </c>
      <c r="G757" s="8"/>
      <c r="H757" s="7">
        <v>35</v>
      </c>
      <c r="I757" s="7">
        <v>35.1</v>
      </c>
      <c r="J757" s="6" t="s">
        <v>479</v>
      </c>
      <c r="K757" s="6">
        <v>77</v>
      </c>
      <c r="L757" s="7">
        <v>31</v>
      </c>
      <c r="M757" s="6">
        <v>56.6</v>
      </c>
      <c r="N757" s="9">
        <v>1.932388597251768E-4</v>
      </c>
      <c r="O757" s="9">
        <f>AVERAGE(Q757:U757)</f>
        <v>3.0892386347236643E-4</v>
      </c>
      <c r="P757" s="9">
        <f>AVERAGE(V757:Z757)</f>
        <v>7.7553855977987161E-5</v>
      </c>
      <c r="Q757" s="10">
        <v>5.5567608003439053E-4</v>
      </c>
      <c r="R757" s="10">
        <v>5.7538528515649182E-4</v>
      </c>
      <c r="S757" s="10">
        <v>4.1355795217094983E-4</v>
      </c>
      <c r="T757" s="10">
        <v>0</v>
      </c>
      <c r="U757" s="10">
        <v>0</v>
      </c>
      <c r="V757" s="11">
        <v>1.8919184810164898E-4</v>
      </c>
      <c r="W757" s="11">
        <v>1.1944918504174877E-4</v>
      </c>
      <c r="X757" s="11">
        <v>5.2943107336855812E-5</v>
      </c>
      <c r="Y757" s="11">
        <v>2.6185139409682218E-5</v>
      </c>
      <c r="Z757" s="12">
        <v>0</v>
      </c>
    </row>
    <row r="758" spans="1:26" x14ac:dyDescent="0.2">
      <c r="A758" s="6" t="s">
        <v>2332</v>
      </c>
      <c r="B758" s="7">
        <v>181</v>
      </c>
      <c r="C758" s="6" t="s">
        <v>2333</v>
      </c>
      <c r="D758" s="6" t="s">
        <v>2334</v>
      </c>
      <c r="E758" s="7" t="s">
        <v>28</v>
      </c>
      <c r="H758" s="7">
        <v>27</v>
      </c>
      <c r="I758" s="7" t="s">
        <v>768</v>
      </c>
      <c r="J758" s="6" t="s">
        <v>769</v>
      </c>
      <c r="N758" s="9">
        <v>3.5465588279185508E-4</v>
      </c>
      <c r="O758" s="9">
        <f>AVERAGE(Q758:U758)</f>
        <v>3.0879583356325336E-4</v>
      </c>
      <c r="P758" s="9">
        <f>AVERAGE(V758:Z758)</f>
        <v>4.0051593202045679E-4</v>
      </c>
      <c r="Q758" s="14">
        <v>9.5961975767279721E-4</v>
      </c>
      <c r="R758" s="14">
        <v>1.71302617231985E-4</v>
      </c>
      <c r="S758" s="14">
        <v>2.6384760162530122E-4</v>
      </c>
      <c r="T758" s="14">
        <v>1.4920919128618324E-4</v>
      </c>
      <c r="U758" s="14">
        <v>0</v>
      </c>
      <c r="V758" s="12">
        <v>5.1509232985793229E-4</v>
      </c>
      <c r="W758" s="12">
        <v>4.6836286293650112E-4</v>
      </c>
      <c r="X758" s="12">
        <v>4.0676673284721643E-4</v>
      </c>
      <c r="Y758" s="12">
        <v>5.1036388547429611E-4</v>
      </c>
      <c r="Z758" s="12">
        <v>1.0199384898633806E-4</v>
      </c>
    </row>
    <row r="759" spans="1:26" x14ac:dyDescent="0.2">
      <c r="A759" s="6" t="s">
        <v>2335</v>
      </c>
      <c r="B759" s="7">
        <v>819</v>
      </c>
      <c r="C759" s="6" t="s">
        <v>2336</v>
      </c>
      <c r="D759" s="6" t="s">
        <v>2337</v>
      </c>
      <c r="G759" s="6" t="s">
        <v>310</v>
      </c>
      <c r="H759" s="7">
        <v>34</v>
      </c>
      <c r="I759" s="7" t="s">
        <v>575</v>
      </c>
      <c r="J759" s="6" t="s">
        <v>576</v>
      </c>
      <c r="N759" s="9">
        <v>3.1838811054090918E-4</v>
      </c>
      <c r="O759" s="9">
        <f>AVERAGE(Q759:U759)</f>
        <v>3.0875410979744436E-4</v>
      </c>
      <c r="P759" s="9">
        <f>AVERAGE(V759:Z759)</f>
        <v>3.2802211128437405E-4</v>
      </c>
      <c r="Q759" s="14">
        <v>3.2766269130266338E-4</v>
      </c>
      <c r="R759" s="14">
        <v>6.7292318952682465E-4</v>
      </c>
      <c r="S759" s="14">
        <v>5.4318466815773394E-4</v>
      </c>
      <c r="T759" s="14">
        <v>0</v>
      </c>
      <c r="U759" s="14">
        <v>0</v>
      </c>
      <c r="V759" s="12">
        <v>3.0004629200844324E-4</v>
      </c>
      <c r="W759" s="12">
        <v>4.2718694458222876E-4</v>
      </c>
      <c r="X759" s="12">
        <v>4.5147638046349889E-4</v>
      </c>
      <c r="Y759" s="12">
        <v>2.3210799997311934E-4</v>
      </c>
      <c r="Z759" s="12">
        <v>2.2929293939457984E-4</v>
      </c>
    </row>
    <row r="760" spans="1:26" x14ac:dyDescent="0.2">
      <c r="A760" s="6" t="s">
        <v>2338</v>
      </c>
      <c r="D760" s="6" t="s">
        <v>2339</v>
      </c>
      <c r="F760" s="7" t="s">
        <v>35</v>
      </c>
      <c r="G760" s="8" t="s">
        <v>2340</v>
      </c>
      <c r="H760" s="7">
        <v>18</v>
      </c>
      <c r="I760" s="7">
        <v>18.3</v>
      </c>
      <c r="J760" s="6" t="s">
        <v>2341</v>
      </c>
      <c r="K760" s="6">
        <v>114</v>
      </c>
      <c r="L760" s="7">
        <v>94</v>
      </c>
      <c r="M760" s="6">
        <v>105.60000000000001</v>
      </c>
      <c r="N760" s="9">
        <v>3.3059725224344956E-4</v>
      </c>
      <c r="O760" s="9">
        <f>AVERAGE(Q760:U760)</f>
        <v>3.0863207905501778E-4</v>
      </c>
      <c r="P760" s="9">
        <f>AVERAGE(V760:Z760)</f>
        <v>3.525624254318813E-4</v>
      </c>
      <c r="Q760" s="10">
        <v>0</v>
      </c>
      <c r="R760" s="10">
        <v>4.6745048764434873E-4</v>
      </c>
      <c r="S760" s="10">
        <v>7.7167523002339626E-4</v>
      </c>
      <c r="T760" s="10">
        <v>3.04034677607344E-4</v>
      </c>
      <c r="U760" s="10">
        <v>0</v>
      </c>
      <c r="V760" s="11">
        <v>3.3522399667457795E-5</v>
      </c>
      <c r="W760" s="11">
        <v>6.6980327264613804E-4</v>
      </c>
      <c r="X760" s="11">
        <v>5.2132439767156873E-4</v>
      </c>
      <c r="Y760" s="11">
        <v>4.8585751923252982E-4</v>
      </c>
      <c r="Z760" s="12">
        <v>5.2304537941711825E-5</v>
      </c>
    </row>
    <row r="761" spans="1:26" x14ac:dyDescent="0.2">
      <c r="A761" s="6" t="s">
        <v>2342</v>
      </c>
      <c r="D761" s="6" t="s">
        <v>851</v>
      </c>
      <c r="E761" s="7" t="s">
        <v>75</v>
      </c>
      <c r="F761" s="7" t="s">
        <v>35</v>
      </c>
      <c r="G761" s="8" t="s">
        <v>275</v>
      </c>
      <c r="H761" s="7">
        <v>1</v>
      </c>
      <c r="I761" s="7" t="s">
        <v>303</v>
      </c>
      <c r="J761" s="6" t="s">
        <v>304</v>
      </c>
      <c r="K761" s="6">
        <v>124</v>
      </c>
      <c r="L761" s="7">
        <v>8</v>
      </c>
      <c r="M761" s="6">
        <v>51.2</v>
      </c>
      <c r="N761" s="9">
        <v>2.0540367184636318E-4</v>
      </c>
      <c r="O761" s="9">
        <f>AVERAGE(Q761:U761)</f>
        <v>3.0840969092821551E-4</v>
      </c>
      <c r="P761" s="9">
        <f>AVERAGE(V761:Z761)</f>
        <v>1.0239765276451088E-4</v>
      </c>
      <c r="Q761" s="10">
        <v>5.9327114959127798E-5</v>
      </c>
      <c r="R761" s="10">
        <v>0</v>
      </c>
      <c r="S761" s="10">
        <v>2.9001899229383972E-4</v>
      </c>
      <c r="T761" s="10">
        <v>5.5692888436054925E-4</v>
      </c>
      <c r="U761" s="10">
        <v>6.357734630275608E-4</v>
      </c>
      <c r="V761" s="11">
        <v>2.6220792238811347E-5</v>
      </c>
      <c r="W761" s="11">
        <v>1.8501387604070305E-5</v>
      </c>
      <c r="X761" s="11">
        <v>7.1765188524800251E-5</v>
      </c>
      <c r="Y761" s="11">
        <v>1.5920930291798811E-4</v>
      </c>
      <c r="Z761" s="12">
        <v>2.3629159253688438E-4</v>
      </c>
    </row>
    <row r="762" spans="1:26" x14ac:dyDescent="0.2">
      <c r="A762" s="6" t="s">
        <v>2343</v>
      </c>
      <c r="D762" s="6" t="s">
        <v>2344</v>
      </c>
      <c r="E762" s="7" t="s">
        <v>75</v>
      </c>
      <c r="F762" s="7" t="s">
        <v>35</v>
      </c>
      <c r="G762" s="8" t="s">
        <v>275</v>
      </c>
      <c r="H762" s="7">
        <v>26</v>
      </c>
      <c r="I762" s="7" t="s">
        <v>2345</v>
      </c>
      <c r="J762" s="6" t="s">
        <v>2346</v>
      </c>
      <c r="K762" s="6">
        <v>115</v>
      </c>
      <c r="L762" s="7">
        <v>115</v>
      </c>
      <c r="M762" s="6">
        <v>115</v>
      </c>
      <c r="N762" s="9">
        <v>3.7176560668421169E-4</v>
      </c>
      <c r="O762" s="9">
        <f>AVERAGE(Q762:U762)</f>
        <v>3.0836195793626584E-4</v>
      </c>
      <c r="P762" s="9">
        <f>AVERAGE(V762:Z762)</f>
        <v>4.3516925543215764E-4</v>
      </c>
      <c r="Q762" s="10">
        <v>0</v>
      </c>
      <c r="R762" s="10">
        <v>0</v>
      </c>
      <c r="S762" s="10">
        <v>2.7933706653243272E-4</v>
      </c>
      <c r="T762" s="10">
        <v>6.0603389685037409E-4</v>
      </c>
      <c r="U762" s="10">
        <v>6.5643882629852252E-4</v>
      </c>
      <c r="V762" s="11">
        <v>0</v>
      </c>
      <c r="W762" s="11">
        <v>1.1242692250037475E-4</v>
      </c>
      <c r="X762" s="11">
        <v>3.8177436006545166E-4</v>
      </c>
      <c r="Y762" s="11">
        <v>8.0462281227210749E-4</v>
      </c>
      <c r="Z762" s="12">
        <v>8.7702218232285428E-4</v>
      </c>
    </row>
    <row r="763" spans="1:26" x14ac:dyDescent="0.2">
      <c r="A763" s="6" t="s">
        <v>2347</v>
      </c>
      <c r="D763" s="6" t="s">
        <v>2348</v>
      </c>
      <c r="E763" s="7" t="s">
        <v>28</v>
      </c>
      <c r="F763" s="7" t="s">
        <v>35</v>
      </c>
      <c r="G763" s="8" t="s">
        <v>45</v>
      </c>
      <c r="H763" s="7">
        <v>21</v>
      </c>
      <c r="I763" s="7">
        <v>21.1</v>
      </c>
      <c r="J763" s="6" t="s">
        <v>907</v>
      </c>
      <c r="K763" s="6">
        <v>134</v>
      </c>
      <c r="L763" s="7">
        <v>34</v>
      </c>
      <c r="M763" s="6">
        <v>74.900000000000006</v>
      </c>
      <c r="N763" s="9">
        <v>2.5158696419304055E-4</v>
      </c>
      <c r="O763" s="9">
        <f>AVERAGE(Q763:U763)</f>
        <v>3.0702050800153209E-4</v>
      </c>
      <c r="P763" s="9">
        <f>AVERAGE(V763:Z763)</f>
        <v>1.9615342038454899E-4</v>
      </c>
      <c r="Q763" s="10">
        <v>0</v>
      </c>
      <c r="R763" s="10">
        <v>1.8698019505773949E-4</v>
      </c>
      <c r="S763" s="10">
        <v>4.3387161609315285E-4</v>
      </c>
      <c r="T763" s="10">
        <v>0</v>
      </c>
      <c r="U763" s="10">
        <v>9.1425072885676826E-4</v>
      </c>
      <c r="V763" s="11">
        <v>1.8919184810164899E-5</v>
      </c>
      <c r="W763" s="11">
        <v>2.0564315895870274E-4</v>
      </c>
      <c r="X763" s="11">
        <v>9.3088428269565035E-5</v>
      </c>
      <c r="Y763" s="11">
        <v>4.9835703536792013E-4</v>
      </c>
      <c r="Z763" s="12">
        <v>1.6475929451639223E-4</v>
      </c>
    </row>
    <row r="764" spans="1:26" x14ac:dyDescent="0.2">
      <c r="A764" s="6" t="s">
        <v>2349</v>
      </c>
      <c r="D764" s="6" t="s">
        <v>2350</v>
      </c>
      <c r="G764" s="8"/>
      <c r="H764" s="7">
        <v>29</v>
      </c>
      <c r="I764" s="7" t="s">
        <v>195</v>
      </c>
      <c r="J764" s="6" t="s">
        <v>196</v>
      </c>
      <c r="K764" s="6">
        <v>165</v>
      </c>
      <c r="L764" s="7">
        <v>76</v>
      </c>
      <c r="M764" s="6">
        <v>123.89999999999999</v>
      </c>
      <c r="N764" s="9">
        <v>3.9559500594165027E-4</v>
      </c>
      <c r="O764" s="9">
        <f>AVERAGE(Q764:U764)</f>
        <v>3.0654894693997746E-4</v>
      </c>
      <c r="P764" s="9">
        <f>AVERAGE(V764:Z764)</f>
        <v>4.8464106494332324E-4</v>
      </c>
      <c r="Q764" s="10">
        <v>6.9499763582756469E-4</v>
      </c>
      <c r="R764" s="10">
        <v>4.258627829146115E-4</v>
      </c>
      <c r="S764" s="10">
        <v>4.1188431595771111E-4</v>
      </c>
      <c r="T764" s="10">
        <v>0</v>
      </c>
      <c r="U764" s="10">
        <v>0</v>
      </c>
      <c r="V764" s="11">
        <v>1.0916776041382064E-3</v>
      </c>
      <c r="W764" s="11">
        <v>6.5062219270702536E-4</v>
      </c>
      <c r="X764" s="11">
        <v>3.5353163189031565E-4</v>
      </c>
      <c r="Y764" s="11">
        <v>2.9118423319634656E-4</v>
      </c>
      <c r="Z764" s="12">
        <v>3.6189662784722174E-5</v>
      </c>
    </row>
    <row r="765" spans="1:26" x14ac:dyDescent="0.2">
      <c r="A765" s="6" t="s">
        <v>2351</v>
      </c>
      <c r="D765" s="6" t="s">
        <v>2352</v>
      </c>
      <c r="E765" s="7" t="s">
        <v>28</v>
      </c>
      <c r="G765" s="8" t="s">
        <v>69</v>
      </c>
      <c r="H765" s="7">
        <v>29</v>
      </c>
      <c r="I765" s="7" t="s">
        <v>2353</v>
      </c>
      <c r="J765" s="6" t="s">
        <v>2354</v>
      </c>
      <c r="K765" s="6">
        <v>200</v>
      </c>
      <c r="L765" s="7">
        <v>54</v>
      </c>
      <c r="M765" s="6">
        <v>130.80000000000001</v>
      </c>
      <c r="N765" s="9">
        <v>3.9330875930674257E-4</v>
      </c>
      <c r="O765" s="9">
        <f>AVERAGE(Q765:U765)</f>
        <v>3.060559647071088E-4</v>
      </c>
      <c r="P765" s="9">
        <f>AVERAGE(V765:Z765)</f>
        <v>4.805615539063764E-4</v>
      </c>
      <c r="Q765" s="10">
        <v>7.0948566609572484E-4</v>
      </c>
      <c r="R765" s="10">
        <v>4.4176635860825926E-5</v>
      </c>
      <c r="S765" s="10">
        <v>2.8478471416013202E-4</v>
      </c>
      <c r="T765" s="10">
        <v>3.8093855617684583E-4</v>
      </c>
      <c r="U765" s="10">
        <v>1.1089425124201562E-4</v>
      </c>
      <c r="V765" s="11">
        <v>8.2931023972838123E-4</v>
      </c>
      <c r="W765" s="11">
        <v>5.67501845354636E-4</v>
      </c>
      <c r="X765" s="11">
        <v>5.1867724230472592E-4</v>
      </c>
      <c r="Y765" s="11">
        <v>2.1377840238634177E-4</v>
      </c>
      <c r="Z765" s="12">
        <v>2.7354003975779684E-4</v>
      </c>
    </row>
    <row r="766" spans="1:26" x14ac:dyDescent="0.2">
      <c r="A766" s="6" t="s">
        <v>2355</v>
      </c>
      <c r="B766" s="7">
        <v>616</v>
      </c>
      <c r="C766" s="6" t="s">
        <v>2356</v>
      </c>
      <c r="D766" s="6" t="s">
        <v>2357</v>
      </c>
      <c r="E766" s="7" t="s">
        <v>28</v>
      </c>
      <c r="H766" s="7">
        <v>29</v>
      </c>
      <c r="I766" s="7" t="s">
        <v>1911</v>
      </c>
      <c r="J766" s="6" t="s">
        <v>1912</v>
      </c>
      <c r="N766" s="9">
        <v>2.9686794701725322E-4</v>
      </c>
      <c r="O766" s="9">
        <f>AVERAGE(Q766:U766)</f>
        <v>3.049731856939795E-4</v>
      </c>
      <c r="P766" s="9">
        <f>AVERAGE(V766:Z766)</f>
        <v>2.8876270834052688E-4</v>
      </c>
      <c r="Q766" s="14">
        <v>6.0365706791803031E-4</v>
      </c>
      <c r="R766" s="14">
        <v>4.0786337436186915E-4</v>
      </c>
      <c r="S766" s="14">
        <v>2.4960503394342518E-4</v>
      </c>
      <c r="T766" s="14">
        <v>2.6374045224657281E-4</v>
      </c>
      <c r="U766" s="14">
        <v>0</v>
      </c>
      <c r="V766" s="12">
        <v>3.2759741672435218E-4</v>
      </c>
      <c r="W766" s="12">
        <v>2.8761670316699325E-4</v>
      </c>
      <c r="X766" s="12">
        <v>3.3441755708232633E-4</v>
      </c>
      <c r="Y766" s="12">
        <v>3.3726825090382717E-4</v>
      </c>
      <c r="Z766" s="12">
        <v>1.5691361382513548E-4</v>
      </c>
    </row>
    <row r="767" spans="1:26" x14ac:dyDescent="0.2">
      <c r="A767" s="6" t="s">
        <v>2358</v>
      </c>
      <c r="D767" s="6" t="s">
        <v>757</v>
      </c>
      <c r="E767" s="7" t="s">
        <v>300</v>
      </c>
      <c r="G767" s="8"/>
      <c r="H767" s="7">
        <v>35</v>
      </c>
      <c r="I767" s="7">
        <v>35.200000000000003</v>
      </c>
      <c r="J767" s="6" t="s">
        <v>669</v>
      </c>
      <c r="K767" s="6">
        <v>99</v>
      </c>
      <c r="L767" s="7">
        <v>99</v>
      </c>
      <c r="M767" s="6">
        <v>99</v>
      </c>
      <c r="N767" s="9">
        <v>3.292970507031938E-4</v>
      </c>
      <c r="O767" s="9">
        <f>AVERAGE(Q767:U767)</f>
        <v>3.0446784950516261E-4</v>
      </c>
      <c r="P767" s="9">
        <f>AVERAGE(V767:Z767)</f>
        <v>3.5412625190122494E-4</v>
      </c>
      <c r="Q767" s="10">
        <v>9.9570919486996479E-4</v>
      </c>
      <c r="R767" s="10">
        <v>4.826554523849649E-4</v>
      </c>
      <c r="S767" s="10">
        <v>4.3974600270883533E-5</v>
      </c>
      <c r="T767" s="10">
        <v>0</v>
      </c>
      <c r="U767" s="10">
        <v>0</v>
      </c>
      <c r="V767" s="11">
        <v>1.2748565473189146E-3</v>
      </c>
      <c r="W767" s="11">
        <v>4.6371685416505171E-4</v>
      </c>
      <c r="X767" s="11">
        <v>3.2057858022158391E-5</v>
      </c>
      <c r="Y767" s="11">
        <v>0</v>
      </c>
      <c r="Z767" s="12">
        <v>0</v>
      </c>
    </row>
    <row r="768" spans="1:26" x14ac:dyDescent="0.2">
      <c r="A768" s="6" t="s">
        <v>2359</v>
      </c>
      <c r="D768" s="6" t="s">
        <v>1119</v>
      </c>
      <c r="E768" s="7" t="s">
        <v>28</v>
      </c>
      <c r="G768" s="8" t="s">
        <v>29</v>
      </c>
      <c r="H768" s="7">
        <v>29</v>
      </c>
      <c r="I768" s="7" t="s">
        <v>1120</v>
      </c>
      <c r="J768" s="6" t="s">
        <v>2360</v>
      </c>
      <c r="K768" s="6">
        <v>276</v>
      </c>
      <c r="L768" s="7">
        <v>57</v>
      </c>
      <c r="M768" s="6">
        <v>130.9</v>
      </c>
      <c r="N768" s="9">
        <v>4.1513498007300528E-4</v>
      </c>
      <c r="O768" s="9">
        <f>AVERAGE(Q768:U768)</f>
        <v>3.0445223517058356E-4</v>
      </c>
      <c r="P768" s="9">
        <f>AVERAGE(V768:Z768)</f>
        <v>5.2581772497542717E-4</v>
      </c>
      <c r="Q768" s="10">
        <v>6.4161629621167294E-4</v>
      </c>
      <c r="R768" s="10">
        <v>4.0108277751259109E-5</v>
      </c>
      <c r="S768" s="10">
        <v>4.5808398115234207E-4</v>
      </c>
      <c r="T768" s="10">
        <v>2.8309412867750817E-4</v>
      </c>
      <c r="U768" s="10">
        <v>9.9358492060135496E-5</v>
      </c>
      <c r="V768" s="11">
        <v>6.3895967812765844E-4</v>
      </c>
      <c r="W768" s="11">
        <v>4.8086461191529855E-4</v>
      </c>
      <c r="X768" s="11">
        <v>5.7956181574211007E-4</v>
      </c>
      <c r="Y768" s="11">
        <v>4.480031120036147E-4</v>
      </c>
      <c r="Z768" s="12">
        <v>4.8169940708845386E-4</v>
      </c>
    </row>
    <row r="769" spans="1:26" x14ac:dyDescent="0.2">
      <c r="A769" s="6" t="s">
        <v>2361</v>
      </c>
      <c r="D769" s="6" t="s">
        <v>1642</v>
      </c>
      <c r="G769" s="8"/>
      <c r="H769" s="7">
        <v>29</v>
      </c>
      <c r="I769" s="7" t="s">
        <v>919</v>
      </c>
      <c r="J769" s="6" t="s">
        <v>471</v>
      </c>
      <c r="K769" s="6">
        <v>176</v>
      </c>
      <c r="L769" s="7">
        <v>70</v>
      </c>
      <c r="M769" s="6">
        <v>117.6</v>
      </c>
      <c r="N769" s="9">
        <v>4.0440541647321219E-4</v>
      </c>
      <c r="O769" s="9">
        <f>AVERAGE(Q769:U769)</f>
        <v>3.0444772363379656E-4</v>
      </c>
      <c r="P769" s="9">
        <f>AVERAGE(V769:Z769)</f>
        <v>5.0436310931262771E-4</v>
      </c>
      <c r="Q769" s="10">
        <v>6.9525728378573343E-4</v>
      </c>
      <c r="R769" s="10">
        <v>2.341361700623774E-4</v>
      </c>
      <c r="S769" s="10">
        <v>5.2769520325060245E-4</v>
      </c>
      <c r="T769" s="10">
        <v>2.8185210656264448E-5</v>
      </c>
      <c r="U769" s="10">
        <v>3.6964750414005207E-5</v>
      </c>
      <c r="V769" s="11">
        <v>4.4249567561044286E-4</v>
      </c>
      <c r="W769" s="11">
        <v>7.8831865208058786E-4</v>
      </c>
      <c r="X769" s="11">
        <v>5.170013509986067E-4</v>
      </c>
      <c r="Y769" s="11">
        <v>5.7331771251442848E-4</v>
      </c>
      <c r="Z769" s="12">
        <v>2.0068215535907271E-4</v>
      </c>
    </row>
    <row r="770" spans="1:26" x14ac:dyDescent="0.2">
      <c r="A770" s="6" t="s">
        <v>2362</v>
      </c>
      <c r="D770" s="6" t="s">
        <v>2363</v>
      </c>
      <c r="E770" s="7" t="s">
        <v>75</v>
      </c>
      <c r="F770" s="7" t="s">
        <v>35</v>
      </c>
      <c r="G770" s="8" t="s">
        <v>45</v>
      </c>
      <c r="H770" s="7">
        <v>35</v>
      </c>
      <c r="I770" s="7">
        <v>35.1</v>
      </c>
      <c r="J770" s="6" t="s">
        <v>479</v>
      </c>
      <c r="K770" s="6">
        <v>56</v>
      </c>
      <c r="L770" s="7">
        <v>56</v>
      </c>
      <c r="M770" s="6">
        <v>56</v>
      </c>
      <c r="N770" s="9">
        <v>2.1306850449253888E-4</v>
      </c>
      <c r="O770" s="9">
        <f>AVERAGE(Q770:U770)</f>
        <v>3.0433854737026595E-4</v>
      </c>
      <c r="P770" s="9">
        <f>AVERAGE(V770:Z770)</f>
        <v>1.2179846161481173E-4</v>
      </c>
      <c r="Q770" s="10">
        <v>4.1282396360543937E-5</v>
      </c>
      <c r="R770" s="10">
        <v>1.6314534974474766E-4</v>
      </c>
      <c r="S770" s="10">
        <v>5.2182081663491994E-4</v>
      </c>
      <c r="T770" s="10">
        <v>3.0199921924303004E-4</v>
      </c>
      <c r="U770" s="10">
        <v>4.9344495486808825E-4</v>
      </c>
      <c r="V770" s="11">
        <v>0</v>
      </c>
      <c r="W770" s="11">
        <v>5.6213461250187376E-5</v>
      </c>
      <c r="X770" s="11">
        <v>1.9647348438645631E-4</v>
      </c>
      <c r="Y770" s="11">
        <v>1.8539444232767033E-4</v>
      </c>
      <c r="Z770" s="12">
        <v>1.7091092010974461E-4</v>
      </c>
    </row>
    <row r="771" spans="1:26" x14ac:dyDescent="0.2">
      <c r="A771" s="6" t="s">
        <v>2364</v>
      </c>
      <c r="D771" s="6" t="s">
        <v>2365</v>
      </c>
      <c r="G771" s="8"/>
      <c r="H771" s="7">
        <v>35</v>
      </c>
      <c r="I771" s="7" t="s">
        <v>2366</v>
      </c>
      <c r="J771" s="6" t="s">
        <v>2367</v>
      </c>
      <c r="K771" s="6">
        <v>74</v>
      </c>
      <c r="L771" s="7">
        <v>74</v>
      </c>
      <c r="M771" s="6">
        <v>74</v>
      </c>
      <c r="N771" s="9">
        <v>2.6309596999227419E-4</v>
      </c>
      <c r="O771" s="9">
        <f>AVERAGE(Q771:U771)</f>
        <v>3.0393586771091345E-4</v>
      </c>
      <c r="P771" s="9">
        <f>AVERAGE(V771:Z771)</f>
        <v>2.2225607227363483E-4</v>
      </c>
      <c r="Q771" s="10">
        <v>1.5734014669711142E-4</v>
      </c>
      <c r="R771" s="10">
        <v>2.3793742776784344E-4</v>
      </c>
      <c r="S771" s="10">
        <v>3.6016498323326179E-4</v>
      </c>
      <c r="T771" s="10">
        <v>3.4025798623948727E-4</v>
      </c>
      <c r="U771" s="10">
        <v>4.2397879461686345E-4</v>
      </c>
      <c r="V771" s="11">
        <v>0</v>
      </c>
      <c r="W771" s="11">
        <v>1.854867416660207E-4</v>
      </c>
      <c r="X771" s="11">
        <v>2.3970395111607567E-4</v>
      </c>
      <c r="Y771" s="11">
        <v>4.0053227877904346E-4</v>
      </c>
      <c r="Z771" s="12">
        <v>2.855573898070345E-4</v>
      </c>
    </row>
    <row r="772" spans="1:26" x14ac:dyDescent="0.2">
      <c r="A772" s="6" t="s">
        <v>2368</v>
      </c>
      <c r="D772" s="6" t="s">
        <v>2369</v>
      </c>
      <c r="G772" s="8"/>
      <c r="H772" s="7">
        <v>29</v>
      </c>
      <c r="I772" s="7" t="s">
        <v>195</v>
      </c>
      <c r="J772" s="6" t="s">
        <v>196</v>
      </c>
      <c r="K772" s="6">
        <v>146</v>
      </c>
      <c r="L772" s="7">
        <v>61</v>
      </c>
      <c r="M772" s="6">
        <v>106.19999999999999</v>
      </c>
      <c r="N772" s="9">
        <v>3.4997762797870421E-4</v>
      </c>
      <c r="O772" s="9">
        <f>AVERAGE(Q772:U772)</f>
        <v>3.0392920960501974E-4</v>
      </c>
      <c r="P772" s="9">
        <f>AVERAGE(V772:Z772)</f>
        <v>3.9602604635238868E-4</v>
      </c>
      <c r="Q772" s="10">
        <v>1.01640264843953E-3</v>
      </c>
      <c r="R772" s="10">
        <v>2.2088317930412963E-4</v>
      </c>
      <c r="S772" s="10">
        <v>2.1693580804657642E-4</v>
      </c>
      <c r="T772" s="10">
        <v>3.8258766996457237E-5</v>
      </c>
      <c r="U772" s="10">
        <v>2.7165645238405706E-5</v>
      </c>
      <c r="V772" s="11">
        <v>1.0996768750575596E-3</v>
      </c>
      <c r="W772" s="11">
        <v>2.784665453116899E-4</v>
      </c>
      <c r="X772" s="11">
        <v>4.2881995664209344E-4</v>
      </c>
      <c r="Y772" s="11">
        <v>1.1888236057351739E-4</v>
      </c>
      <c r="Z772" s="12">
        <v>5.4284494177083258E-5</v>
      </c>
    </row>
    <row r="773" spans="1:26" x14ac:dyDescent="0.2">
      <c r="A773" s="6" t="s">
        <v>2370</v>
      </c>
      <c r="D773" s="6" t="s">
        <v>536</v>
      </c>
      <c r="E773" s="7" t="s">
        <v>75</v>
      </c>
      <c r="F773" s="7" t="s">
        <v>35</v>
      </c>
      <c r="G773" s="8" t="s">
        <v>36</v>
      </c>
      <c r="H773" s="7">
        <v>1</v>
      </c>
      <c r="I773" s="7" t="s">
        <v>537</v>
      </c>
      <c r="J773" s="6" t="s">
        <v>538</v>
      </c>
      <c r="K773" s="6">
        <v>116</v>
      </c>
      <c r="L773" s="7">
        <v>67</v>
      </c>
      <c r="M773" s="6">
        <v>78.59999999999998</v>
      </c>
      <c r="N773" s="9">
        <v>2.8288875152193715E-4</v>
      </c>
      <c r="O773" s="9">
        <f>AVERAGE(Q773:U773)</f>
        <v>3.0388029297889556E-4</v>
      </c>
      <c r="P773" s="9">
        <f>AVERAGE(V773:Z773)</f>
        <v>2.6189721006497873E-4</v>
      </c>
      <c r="Q773" s="10">
        <v>0</v>
      </c>
      <c r="R773" s="10">
        <v>0</v>
      </c>
      <c r="S773" s="10">
        <v>0</v>
      </c>
      <c r="T773" s="10">
        <v>3.7068220109649704E-4</v>
      </c>
      <c r="U773" s="10">
        <v>1.1487192637979807E-3</v>
      </c>
      <c r="V773" s="11">
        <v>0</v>
      </c>
      <c r="W773" s="11">
        <v>0</v>
      </c>
      <c r="X773" s="11">
        <v>0</v>
      </c>
      <c r="Y773" s="11">
        <v>2.1471814315939417E-4</v>
      </c>
      <c r="Z773" s="12">
        <v>1.0947679071654996E-3</v>
      </c>
    </row>
    <row r="774" spans="1:26" x14ac:dyDescent="0.2">
      <c r="A774" s="6" t="s">
        <v>2371</v>
      </c>
      <c r="D774" s="6" t="s">
        <v>256</v>
      </c>
      <c r="E774" s="7" t="s">
        <v>28</v>
      </c>
      <c r="G774" s="8" t="s">
        <v>396</v>
      </c>
      <c r="H774" s="7">
        <v>30</v>
      </c>
      <c r="I774" s="7">
        <v>30.7</v>
      </c>
      <c r="J774" s="6" t="s">
        <v>258</v>
      </c>
      <c r="K774" s="6">
        <v>404</v>
      </c>
      <c r="L774" s="7">
        <v>53</v>
      </c>
      <c r="M774" s="6">
        <v>133.6</v>
      </c>
      <c r="N774" s="9">
        <v>4.0160512641231559E-4</v>
      </c>
      <c r="O774" s="9">
        <f>AVERAGE(Q774:U774)</f>
        <v>3.0380813905838078E-4</v>
      </c>
      <c r="P774" s="9">
        <f>AVERAGE(V774:Z774)</f>
        <v>4.9940211376625046E-4</v>
      </c>
      <c r="Q774" s="10">
        <v>5.5951854401762951E-4</v>
      </c>
      <c r="R774" s="10">
        <v>1.8698019505773949E-4</v>
      </c>
      <c r="S774" s="10">
        <v>3.5827797752603153E-4</v>
      </c>
      <c r="T774" s="10">
        <v>2.0356490133067355E-4</v>
      </c>
      <c r="U774" s="10">
        <v>2.1069907735982968E-4</v>
      </c>
      <c r="V774" s="11">
        <v>5.7633138474116668E-4</v>
      </c>
      <c r="W774" s="11">
        <v>4.4800537375035555E-4</v>
      </c>
      <c r="X774" s="11">
        <v>4.9798870340948451E-4</v>
      </c>
      <c r="Y774" s="11">
        <v>2.8667709944147306E-4</v>
      </c>
      <c r="Z774" s="12">
        <v>6.8800800748877212E-4</v>
      </c>
    </row>
    <row r="775" spans="1:26" x14ac:dyDescent="0.2">
      <c r="A775" s="6" t="s">
        <v>2372</v>
      </c>
      <c r="D775" s="6" t="s">
        <v>2373</v>
      </c>
      <c r="E775" s="7" t="s">
        <v>28</v>
      </c>
      <c r="G775" s="8"/>
      <c r="H775" s="7">
        <v>29</v>
      </c>
      <c r="I775" s="7">
        <v>29.6</v>
      </c>
      <c r="J775" s="6" t="s">
        <v>93</v>
      </c>
      <c r="K775" s="6">
        <v>83</v>
      </c>
      <c r="L775" s="7">
        <v>83</v>
      </c>
      <c r="M775" s="6">
        <v>83</v>
      </c>
      <c r="N775" s="9">
        <v>2.8448127236578325E-4</v>
      </c>
      <c r="O775" s="9">
        <f>AVERAGE(Q775:U775)</f>
        <v>3.0342668661997906E-4</v>
      </c>
      <c r="P775" s="9">
        <f>AVERAGE(V775:Z775)</f>
        <v>2.6553585811158733E-4</v>
      </c>
      <c r="Q775" s="10">
        <v>5.1589931603356629E-4</v>
      </c>
      <c r="R775" s="10">
        <v>4.5882060707197307E-4</v>
      </c>
      <c r="S775" s="10">
        <v>3.1619038296237827E-4</v>
      </c>
      <c r="T775" s="10">
        <v>1.8925837661797225E-4</v>
      </c>
      <c r="U775" s="10">
        <v>3.6964750414005207E-5</v>
      </c>
      <c r="V775" s="11">
        <v>4.1521670586810956E-4</v>
      </c>
      <c r="W775" s="11">
        <v>3.7144634895735904E-4</v>
      </c>
      <c r="X775" s="11">
        <v>2.4529025546980618E-4</v>
      </c>
      <c r="Y775" s="11">
        <v>2.4342144232095017E-4</v>
      </c>
      <c r="Z775" s="12">
        <v>5.2304537941711825E-5</v>
      </c>
    </row>
    <row r="776" spans="1:26" x14ac:dyDescent="0.2">
      <c r="A776" s="6" t="s">
        <v>2374</v>
      </c>
      <c r="D776" s="6" t="s">
        <v>2375</v>
      </c>
      <c r="E776" s="7" t="s">
        <v>75</v>
      </c>
      <c r="F776" s="7" t="s">
        <v>35</v>
      </c>
      <c r="G776" s="8" t="s">
        <v>45</v>
      </c>
      <c r="H776" s="7">
        <v>18</v>
      </c>
      <c r="I776" s="7">
        <v>18.2</v>
      </c>
      <c r="J776" s="6" t="s">
        <v>1419</v>
      </c>
      <c r="K776" s="6">
        <v>81</v>
      </c>
      <c r="L776" s="7">
        <v>81</v>
      </c>
      <c r="M776" s="6">
        <v>81</v>
      </c>
      <c r="N776" s="9">
        <v>2.8553184036606428E-4</v>
      </c>
      <c r="O776" s="9">
        <f>AVERAGE(Q776:U776)</f>
        <v>3.0328869510767089E-4</v>
      </c>
      <c r="P776" s="9">
        <f>AVERAGE(V776:Z776)</f>
        <v>2.6777498562445762E-4</v>
      </c>
      <c r="Q776" s="10">
        <v>0</v>
      </c>
      <c r="R776" s="10">
        <v>2.617722730808353E-4</v>
      </c>
      <c r="S776" s="10">
        <v>3.7565444814039329E-4</v>
      </c>
      <c r="T776" s="10">
        <v>5.0936925017707401E-4</v>
      </c>
      <c r="U776" s="10">
        <v>3.6964750414005204E-4</v>
      </c>
      <c r="V776" s="11">
        <v>3.7838369620329799E-5</v>
      </c>
      <c r="W776" s="11">
        <v>1.6674892124929157E-4</v>
      </c>
      <c r="X776" s="11">
        <v>2.7176180913823409E-4</v>
      </c>
      <c r="Y776" s="11">
        <v>3.0144844231423001E-4</v>
      </c>
      <c r="Z776" s="12">
        <v>5.6107738580020276E-4</v>
      </c>
    </row>
    <row r="777" spans="1:26" x14ac:dyDescent="0.2">
      <c r="A777" s="6" t="s">
        <v>2376</v>
      </c>
      <c r="D777" s="6" t="s">
        <v>2377</v>
      </c>
      <c r="E777" s="7" t="s">
        <v>75</v>
      </c>
      <c r="F777" s="7" t="s">
        <v>35</v>
      </c>
      <c r="G777" s="8" t="s">
        <v>541</v>
      </c>
      <c r="H777" s="7">
        <v>29</v>
      </c>
      <c r="I777" s="7" t="s">
        <v>2378</v>
      </c>
      <c r="J777" s="6" t="s">
        <v>2379</v>
      </c>
      <c r="K777" s="6">
        <v>60</v>
      </c>
      <c r="L777" s="7">
        <v>60</v>
      </c>
      <c r="M777" s="6">
        <v>60</v>
      </c>
      <c r="N777" s="9">
        <v>2.2442166457377748E-4</v>
      </c>
      <c r="O777" s="9">
        <f>AVERAGE(Q777:U777)</f>
        <v>3.0290721271344451E-4</v>
      </c>
      <c r="P777" s="9">
        <f>AVERAGE(V777:Z777)</f>
        <v>1.4593611643411039E-4</v>
      </c>
      <c r="Q777" s="10">
        <v>1.9862254305765535E-4</v>
      </c>
      <c r="R777" s="10">
        <v>2.0732198560557356E-4</v>
      </c>
      <c r="S777" s="10">
        <v>3.0906909912144025E-4</v>
      </c>
      <c r="T777" s="10">
        <v>4.1474006186808783E-4</v>
      </c>
      <c r="U777" s="10">
        <v>3.8478237391446543E-4</v>
      </c>
      <c r="V777" s="11">
        <v>1.384055686227032E-4</v>
      </c>
      <c r="W777" s="11">
        <v>1.1148119124973947E-4</v>
      </c>
      <c r="X777" s="11">
        <v>1.435303770496005E-4</v>
      </c>
      <c r="Y777" s="11">
        <v>2.1157958173735256E-4</v>
      </c>
      <c r="Z777" s="12">
        <v>1.2468386351115619E-4</v>
      </c>
    </row>
    <row r="778" spans="1:26" x14ac:dyDescent="0.2">
      <c r="A778" s="6" t="s">
        <v>2380</v>
      </c>
      <c r="B778" s="7">
        <v>287</v>
      </c>
      <c r="C778" s="6" t="s">
        <v>2381</v>
      </c>
      <c r="D778" s="6" t="s">
        <v>2382</v>
      </c>
      <c r="E778" s="7" t="s">
        <v>75</v>
      </c>
      <c r="H778" s="7">
        <v>29</v>
      </c>
      <c r="I778" s="7" t="s">
        <v>919</v>
      </c>
      <c r="J778" s="6" t="s">
        <v>471</v>
      </c>
      <c r="N778" s="9">
        <v>3.4995031834443379E-4</v>
      </c>
      <c r="O778" s="9">
        <f>AVERAGE(Q778:U778)</f>
        <v>3.0236400956481824E-4</v>
      </c>
      <c r="P778" s="9">
        <f>AVERAGE(V778:Z778)</f>
        <v>3.9753662712404929E-4</v>
      </c>
      <c r="Q778" s="14">
        <v>6.0625354749971848E-4</v>
      </c>
      <c r="R778" s="14">
        <v>2.9567525732722541E-4</v>
      </c>
      <c r="S778" s="14">
        <v>1.2480251697171259E-4</v>
      </c>
      <c r="T778" s="14">
        <v>4.1115922519742426E-4</v>
      </c>
      <c r="U778" s="14">
        <v>7.3929500828010414E-5</v>
      </c>
      <c r="V778" s="12">
        <v>3.3788466162877303E-4</v>
      </c>
      <c r="W778" s="12">
        <v>4.8434613708305143E-4</v>
      </c>
      <c r="X778" s="12">
        <v>5.7252168730643322E-4</v>
      </c>
      <c r="Y778" s="12">
        <v>3.2184912490884306E-4</v>
      </c>
      <c r="Z778" s="12">
        <v>2.7108152469314565E-4</v>
      </c>
    </row>
    <row r="779" spans="1:26" x14ac:dyDescent="0.2">
      <c r="A779" s="6" t="s">
        <v>2383</v>
      </c>
      <c r="D779" s="6" t="s">
        <v>2384</v>
      </c>
      <c r="E779" s="7" t="s">
        <v>105</v>
      </c>
      <c r="G779" s="8" t="s">
        <v>106</v>
      </c>
      <c r="H779" s="7">
        <v>13</v>
      </c>
      <c r="I779" s="7" t="s">
        <v>2385</v>
      </c>
      <c r="J779" s="6" t="s">
        <v>2386</v>
      </c>
      <c r="K779" s="6">
        <v>79</v>
      </c>
      <c r="L779" s="7">
        <v>79</v>
      </c>
      <c r="M779" s="6">
        <v>79</v>
      </c>
      <c r="N779" s="9">
        <v>2.8254797770738322E-4</v>
      </c>
      <c r="O779" s="9">
        <f>AVERAGE(Q779:U779)</f>
        <v>3.0182864684830731E-4</v>
      </c>
      <c r="P779" s="9">
        <f>AVERAGE(V779:Z779)</f>
        <v>2.6326730856645914E-4</v>
      </c>
      <c r="Q779" s="10">
        <v>5.6237467155748641E-4</v>
      </c>
      <c r="R779" s="10">
        <v>3.9430218066331311E-4</v>
      </c>
      <c r="S779" s="10">
        <v>3.6728626707419981E-4</v>
      </c>
      <c r="T779" s="10">
        <v>7.6517533992914475E-5</v>
      </c>
      <c r="U779" s="10">
        <v>1.0866258095362283E-4</v>
      </c>
      <c r="V779" s="11">
        <v>3.5845915143761483E-4</v>
      </c>
      <c r="W779" s="11">
        <v>2.0375169645743218E-4</v>
      </c>
      <c r="X779" s="11">
        <v>2.7176180913823409E-4</v>
      </c>
      <c r="Y779" s="11">
        <v>2.7526330290454778E-4</v>
      </c>
      <c r="Z779" s="12">
        <v>2.0710058289446676E-4</v>
      </c>
    </row>
    <row r="780" spans="1:26" x14ac:dyDescent="0.2">
      <c r="A780" s="6" t="s">
        <v>2387</v>
      </c>
      <c r="D780" s="6" t="s">
        <v>1251</v>
      </c>
      <c r="E780" s="7" t="s">
        <v>28</v>
      </c>
      <c r="G780" s="8" t="s">
        <v>69</v>
      </c>
      <c r="H780" s="7">
        <v>27</v>
      </c>
      <c r="I780" s="7" t="s">
        <v>1252</v>
      </c>
      <c r="J780" s="6" t="s">
        <v>1253</v>
      </c>
      <c r="K780" s="6">
        <v>194</v>
      </c>
      <c r="L780" s="7">
        <v>35</v>
      </c>
      <c r="M780" s="6">
        <v>98.800000000000011</v>
      </c>
      <c r="N780" s="9">
        <v>3.1278049635893179E-4</v>
      </c>
      <c r="O780" s="9">
        <f>AVERAGE(Q780:U780)</f>
        <v>3.015404407793813E-4</v>
      </c>
      <c r="P780" s="9">
        <f>AVERAGE(V780:Z780)</f>
        <v>3.2402055193848223E-4</v>
      </c>
      <c r="Q780" s="10">
        <v>7.713831329418942E-4</v>
      </c>
      <c r="R780" s="10">
        <v>2.593271347452248E-4</v>
      </c>
      <c r="S780" s="10">
        <v>2.8683241954094739E-4</v>
      </c>
      <c r="T780" s="10">
        <v>0</v>
      </c>
      <c r="U780" s="10">
        <v>1.9015951666883992E-4</v>
      </c>
      <c r="V780" s="11">
        <v>3.9799445602601354E-4</v>
      </c>
      <c r="W780" s="11">
        <v>1.4053365312546845E-4</v>
      </c>
      <c r="X780" s="11">
        <v>4.8229633760960553E-4</v>
      </c>
      <c r="Y780" s="11">
        <v>5.0774537153332796E-4</v>
      </c>
      <c r="Z780" s="12">
        <v>9.1532941397995694E-5</v>
      </c>
    </row>
    <row r="781" spans="1:26" x14ac:dyDescent="0.2">
      <c r="A781" s="6" t="s">
        <v>2388</v>
      </c>
      <c r="D781" s="6" t="s">
        <v>757</v>
      </c>
      <c r="E781" s="7" t="s">
        <v>75</v>
      </c>
      <c r="F781" s="7" t="s">
        <v>35</v>
      </c>
      <c r="G781" s="8" t="s">
        <v>5</v>
      </c>
      <c r="H781" s="7">
        <v>35</v>
      </c>
      <c r="I781" s="7">
        <v>35.200000000000003</v>
      </c>
      <c r="J781" s="6" t="s">
        <v>669</v>
      </c>
      <c r="K781" s="6">
        <v>104</v>
      </c>
      <c r="L781" s="7">
        <v>104</v>
      </c>
      <c r="M781" s="6">
        <v>104</v>
      </c>
      <c r="N781" s="9">
        <v>3.4563053312251947E-4</v>
      </c>
      <c r="O781" s="9">
        <f>AVERAGE(Q781:U781)</f>
        <v>3.0061959604464806E-4</v>
      </c>
      <c r="P781" s="9">
        <f>AVERAGE(V781:Z781)</f>
        <v>3.9064147020039083E-4</v>
      </c>
      <c r="Q781" s="10">
        <v>2.3211550067313495E-4</v>
      </c>
      <c r="R781" s="10">
        <v>1.4958415604619159E-4</v>
      </c>
      <c r="S781" s="10">
        <v>4.3387161609315285E-4</v>
      </c>
      <c r="T781" s="10">
        <v>3.2011087355910171E-4</v>
      </c>
      <c r="U781" s="10">
        <v>3.6741583385165928E-4</v>
      </c>
      <c r="V781" s="11">
        <v>9.0279954097952493E-5</v>
      </c>
      <c r="W781" s="11">
        <v>3.1617861895780696E-4</v>
      </c>
      <c r="X781" s="11">
        <v>5.0441948780035478E-4</v>
      </c>
      <c r="Y781" s="11">
        <v>5.3355644228734935E-4</v>
      </c>
      <c r="Z781" s="12">
        <v>5.0877284785849088E-4</v>
      </c>
    </row>
    <row r="782" spans="1:26" x14ac:dyDescent="0.2">
      <c r="A782" s="6" t="s">
        <v>2389</v>
      </c>
      <c r="D782" s="6" t="s">
        <v>2390</v>
      </c>
      <c r="E782" s="7" t="s">
        <v>28</v>
      </c>
      <c r="G782" s="8"/>
      <c r="H782" s="7">
        <v>17</v>
      </c>
      <c r="I782" s="7" t="s">
        <v>1971</v>
      </c>
      <c r="J782" s="6" t="s">
        <v>1972</v>
      </c>
      <c r="K782" s="6">
        <v>147</v>
      </c>
      <c r="L782" s="7">
        <v>147</v>
      </c>
      <c r="M782" s="6">
        <v>147</v>
      </c>
      <c r="N782" s="9">
        <v>4.4603848610405805E-4</v>
      </c>
      <c r="O782" s="9">
        <f>AVERAGE(Q782:U782)</f>
        <v>3.0046352031179717E-4</v>
      </c>
      <c r="P782" s="9">
        <f>AVERAGE(V782:Z782)</f>
        <v>5.9161345189631914E-4</v>
      </c>
      <c r="Q782" s="10">
        <v>3.998415656969988E-4</v>
      </c>
      <c r="R782" s="10">
        <v>4.5882060707197307E-4</v>
      </c>
      <c r="S782" s="10">
        <v>1.6165583340165815E-4</v>
      </c>
      <c r="T782" s="10">
        <v>1.7114672230190061E-4</v>
      </c>
      <c r="U782" s="10">
        <v>3.1085287308645505E-4</v>
      </c>
      <c r="V782" s="11">
        <v>5.9843727901820964E-4</v>
      </c>
      <c r="W782" s="11">
        <v>7.8273266687476457E-4</v>
      </c>
      <c r="X782" s="11">
        <v>7.2469815770195747E-4</v>
      </c>
      <c r="Y782" s="11">
        <v>4.1184572112687424E-4</v>
      </c>
      <c r="Z782" s="12">
        <v>4.4035343475978947E-4</v>
      </c>
    </row>
    <row r="783" spans="1:26" x14ac:dyDescent="0.2">
      <c r="A783" s="6" t="s">
        <v>2391</v>
      </c>
      <c r="B783" s="7">
        <v>51</v>
      </c>
      <c r="C783" s="6" t="s">
        <v>2392</v>
      </c>
      <c r="D783" s="6" t="s">
        <v>2393</v>
      </c>
      <c r="E783" s="7" t="s">
        <v>28</v>
      </c>
      <c r="H783" s="7">
        <v>29</v>
      </c>
      <c r="I783" s="7" t="s">
        <v>919</v>
      </c>
      <c r="J783" s="6" t="s">
        <v>471</v>
      </c>
      <c r="N783" s="9">
        <v>3.3795857651909762E-4</v>
      </c>
      <c r="O783" s="9">
        <f>AVERAGE(Q783:U783)</f>
        <v>3.0028530865987876E-4</v>
      </c>
      <c r="P783" s="9">
        <f>AVERAGE(V783:Z783)</f>
        <v>3.7563184437831658E-4</v>
      </c>
      <c r="Q783" s="14">
        <v>7.7906806090837226E-4</v>
      </c>
      <c r="R783" s="14">
        <v>4.5882060707197307E-4</v>
      </c>
      <c r="S783" s="14">
        <v>5.5279974644918304E-5</v>
      </c>
      <c r="T783" s="14">
        <v>1.5281077505312218E-4</v>
      </c>
      <c r="U783" s="14">
        <v>5.5447125621007811E-5</v>
      </c>
      <c r="V783" s="12">
        <v>6.9037253811483901E-4</v>
      </c>
      <c r="W783" s="12">
        <v>2.7870297812434869E-4</v>
      </c>
      <c r="X783" s="12">
        <v>5.5882256323743504E-4</v>
      </c>
      <c r="Y783" s="12">
        <v>2.7788181684551598E-4</v>
      </c>
      <c r="Z783" s="12">
        <v>7.2379325569444348E-5</v>
      </c>
    </row>
    <row r="784" spans="1:26" x14ac:dyDescent="0.2">
      <c r="A784" s="6" t="s">
        <v>2394</v>
      </c>
      <c r="D784" s="6" t="s">
        <v>2395</v>
      </c>
      <c r="E784" s="7" t="s">
        <v>300</v>
      </c>
      <c r="G784" s="8" t="s">
        <v>396</v>
      </c>
      <c r="H784" s="7">
        <v>29</v>
      </c>
      <c r="I784" s="7">
        <v>29.3</v>
      </c>
      <c r="J784" s="6" t="s">
        <v>2396</v>
      </c>
      <c r="K784" s="6">
        <v>107</v>
      </c>
      <c r="L784" s="7">
        <v>77</v>
      </c>
      <c r="M784" s="6">
        <v>92.600000000000009</v>
      </c>
      <c r="N784" s="9">
        <v>3.0673192326940123E-4</v>
      </c>
      <c r="O784" s="9">
        <f>AVERAGE(Q784:U784)</f>
        <v>2.997246554098107E-4</v>
      </c>
      <c r="P784" s="9">
        <f>AVERAGE(V784:Z784)</f>
        <v>3.1373919112899181E-4</v>
      </c>
      <c r="Q784" s="10">
        <v>3.4542163424843182E-4</v>
      </c>
      <c r="R784" s="10">
        <v>3.449887189952692E-4</v>
      </c>
      <c r="S784" s="10">
        <v>3.7905439038727728E-4</v>
      </c>
      <c r="T784" s="10">
        <v>2.0737003093404392E-4</v>
      </c>
      <c r="U784" s="10">
        <v>2.2178850248403124E-4</v>
      </c>
      <c r="V784" s="11">
        <v>2.4760470753082056E-4</v>
      </c>
      <c r="W784" s="11">
        <v>4.7037850466576927E-4</v>
      </c>
      <c r="X784" s="11">
        <v>3.11177146020831E-4</v>
      </c>
      <c r="Y784" s="11">
        <v>3.1632013937608146E-4</v>
      </c>
      <c r="Z784" s="12">
        <v>2.2321545805145643E-4</v>
      </c>
    </row>
    <row r="785" spans="1:26" x14ac:dyDescent="0.2">
      <c r="A785" s="6" t="s">
        <v>2397</v>
      </c>
      <c r="D785" s="6" t="s">
        <v>2398</v>
      </c>
      <c r="E785" s="7" t="s">
        <v>75</v>
      </c>
      <c r="F785" s="7" t="s">
        <v>35</v>
      </c>
      <c r="G785" s="8" t="s">
        <v>567</v>
      </c>
      <c r="H785" s="7">
        <v>31</v>
      </c>
      <c r="I785" s="7" t="s">
        <v>2399</v>
      </c>
      <c r="J785" s="6" t="s">
        <v>2400</v>
      </c>
      <c r="K785" s="6">
        <v>51</v>
      </c>
      <c r="L785" s="7">
        <v>51</v>
      </c>
      <c r="M785" s="6">
        <v>51</v>
      </c>
      <c r="N785" s="9">
        <v>2.069027134846843E-4</v>
      </c>
      <c r="O785" s="9">
        <f>AVERAGE(Q785:U785)</f>
        <v>2.989484550725358E-4</v>
      </c>
      <c r="P785" s="9">
        <f>AVERAGE(V785:Z785)</f>
        <v>1.1485697189683279E-4</v>
      </c>
      <c r="Q785" s="10">
        <v>0</v>
      </c>
      <c r="R785" s="10">
        <v>0</v>
      </c>
      <c r="S785" s="10">
        <v>7.3706632859891068E-5</v>
      </c>
      <c r="T785" s="10">
        <v>4.7111048318061673E-4</v>
      </c>
      <c r="U785" s="10">
        <v>9.4992515932217124E-4</v>
      </c>
      <c r="V785" s="11">
        <v>0</v>
      </c>
      <c r="W785" s="11">
        <v>0</v>
      </c>
      <c r="X785" s="11">
        <v>0</v>
      </c>
      <c r="Y785" s="11">
        <v>1.7408099997983951E-4</v>
      </c>
      <c r="Z785" s="12">
        <v>4.0020385950432439E-4</v>
      </c>
    </row>
    <row r="786" spans="1:26" x14ac:dyDescent="0.2">
      <c r="A786" s="6" t="s">
        <v>2401</v>
      </c>
      <c r="D786" s="6" t="s">
        <v>777</v>
      </c>
      <c r="E786" s="7" t="s">
        <v>75</v>
      </c>
      <c r="G786" s="8" t="s">
        <v>106</v>
      </c>
      <c r="H786" s="7">
        <v>9</v>
      </c>
      <c r="I786" s="7">
        <v>9.9</v>
      </c>
      <c r="J786" s="6" t="s">
        <v>108</v>
      </c>
      <c r="K786" s="6">
        <v>73</v>
      </c>
      <c r="L786" s="7">
        <v>73</v>
      </c>
      <c r="M786" s="6">
        <v>73</v>
      </c>
      <c r="N786" s="9">
        <v>2.4464944734651475E-4</v>
      </c>
      <c r="O786" s="9">
        <f>AVERAGE(Q786:U786)</f>
        <v>2.9829080018950601E-4</v>
      </c>
      <c r="P786" s="9">
        <f>AVERAGE(V786:Z786)</f>
        <v>1.9100809450352355E-4</v>
      </c>
      <c r="Q786" s="10">
        <v>5.1849579561525434E-4</v>
      </c>
      <c r="R786" s="10">
        <v>2.1410258245485161E-4</v>
      </c>
      <c r="S786" s="10">
        <v>4.8496750020497444E-4</v>
      </c>
      <c r="T786" s="10">
        <v>0</v>
      </c>
      <c r="U786" s="10">
        <v>2.7388812267244985E-4</v>
      </c>
      <c r="V786" s="11">
        <v>4.1953267582098156E-4</v>
      </c>
      <c r="W786" s="11">
        <v>2.6091088895825482E-4</v>
      </c>
      <c r="X786" s="11">
        <v>1.3235776834213953E-4</v>
      </c>
      <c r="Y786" s="11">
        <v>1.422391393962419E-4</v>
      </c>
      <c r="Z786" s="12">
        <v>0</v>
      </c>
    </row>
    <row r="787" spans="1:26" x14ac:dyDescent="0.2">
      <c r="A787" s="6" t="s">
        <v>2402</v>
      </c>
      <c r="D787" s="6" t="s">
        <v>2403</v>
      </c>
      <c r="E787" s="7" t="s">
        <v>28</v>
      </c>
      <c r="G787" s="8"/>
      <c r="H787" s="7">
        <v>31</v>
      </c>
      <c r="I787" s="7">
        <v>31.1</v>
      </c>
      <c r="J787" s="6" t="s">
        <v>280</v>
      </c>
      <c r="K787" s="6">
        <v>151</v>
      </c>
      <c r="L787" s="7">
        <v>102</v>
      </c>
      <c r="M787" s="6">
        <v>127.4</v>
      </c>
      <c r="N787" s="9">
        <v>3.6638994002595975E-4</v>
      </c>
      <c r="O787" s="9">
        <f>AVERAGE(Q787:U787)</f>
        <v>2.9820511197739704E-4</v>
      </c>
      <c r="P787" s="9">
        <f>AVERAGE(V787:Z787)</f>
        <v>4.3457476807452246E-4</v>
      </c>
      <c r="Q787" s="10">
        <v>5.0434579638920264E-4</v>
      </c>
      <c r="R787" s="10">
        <v>5.277772483348194E-4</v>
      </c>
      <c r="S787" s="10">
        <v>3.1594100351732714E-4</v>
      </c>
      <c r="T787" s="10">
        <v>1.4296151164563617E-4</v>
      </c>
      <c r="U787" s="10">
        <v>0</v>
      </c>
      <c r="V787" s="11">
        <v>5.0407796844972484E-4</v>
      </c>
      <c r="W787" s="11">
        <v>7.5047047356313677E-4</v>
      </c>
      <c r="X787" s="11">
        <v>6.5339017239366326E-4</v>
      </c>
      <c r="Y787" s="11">
        <v>2.6493522596608747E-4</v>
      </c>
      <c r="Z787" s="12">
        <v>0</v>
      </c>
    </row>
    <row r="788" spans="1:26" x14ac:dyDescent="0.2">
      <c r="A788" s="6" t="s">
        <v>2404</v>
      </c>
      <c r="D788" s="6" t="s">
        <v>2405</v>
      </c>
      <c r="E788" s="7" t="s">
        <v>28</v>
      </c>
      <c r="G788" s="8"/>
      <c r="H788" s="7">
        <v>29</v>
      </c>
      <c r="I788" s="7" t="s">
        <v>919</v>
      </c>
      <c r="J788" s="6" t="s">
        <v>471</v>
      </c>
      <c r="K788" s="6">
        <v>161</v>
      </c>
      <c r="L788" s="7">
        <v>106</v>
      </c>
      <c r="M788" s="6">
        <v>141.4</v>
      </c>
      <c r="N788" s="9">
        <v>4.2123156700751651E-4</v>
      </c>
      <c r="O788" s="9">
        <f>AVERAGE(Q788:U788)</f>
        <v>2.9770169717525046E-4</v>
      </c>
      <c r="P788" s="9">
        <f>AVERAGE(V788:Z788)</f>
        <v>5.4476143683978261E-4</v>
      </c>
      <c r="Q788" s="10">
        <v>5.0045107701667056E-4</v>
      </c>
      <c r="R788" s="10">
        <v>2.4471802461712149E-4</v>
      </c>
      <c r="S788" s="10">
        <v>3.446755183261303E-4</v>
      </c>
      <c r="T788" s="10">
        <v>3.9866386591633012E-4</v>
      </c>
      <c r="U788" s="10">
        <v>0</v>
      </c>
      <c r="V788" s="11">
        <v>6.6385622636752823E-4</v>
      </c>
      <c r="W788" s="11">
        <v>7.7523753870807296E-4</v>
      </c>
      <c r="X788" s="11">
        <v>8.458833173366361E-4</v>
      </c>
      <c r="Y788" s="11">
        <v>3.3224106966788024E-4</v>
      </c>
      <c r="Z788" s="12">
        <v>1.0658903211879508E-4</v>
      </c>
    </row>
    <row r="789" spans="1:26" x14ac:dyDescent="0.2">
      <c r="A789" s="6" t="s">
        <v>2406</v>
      </c>
      <c r="B789" s="7">
        <v>156</v>
      </c>
      <c r="C789" s="6" t="s">
        <v>2407</v>
      </c>
      <c r="D789" s="6" t="s">
        <v>2408</v>
      </c>
      <c r="E789" s="7" t="s">
        <v>105</v>
      </c>
      <c r="G789" s="6" t="s">
        <v>652</v>
      </c>
      <c r="H789" s="7">
        <v>29</v>
      </c>
      <c r="I789" s="7" t="s">
        <v>2409</v>
      </c>
      <c r="J789" s="6" t="s">
        <v>2410</v>
      </c>
      <c r="N789" s="9">
        <v>2.7761655504159147E-4</v>
      </c>
      <c r="O789" s="9">
        <f>AVERAGE(Q789:U789)</f>
        <v>2.9751974787506097E-4</v>
      </c>
      <c r="P789" s="9">
        <f>AVERAGE(V789:Z789)</f>
        <v>2.5771336220812202E-4</v>
      </c>
      <c r="Q789" s="14">
        <v>3.2659797177534154E-4</v>
      </c>
      <c r="R789" s="14">
        <v>3.4260523446397E-4</v>
      </c>
      <c r="S789" s="14">
        <v>3.7905439038727723E-4</v>
      </c>
      <c r="T789" s="14">
        <v>1.9872129544887086E-4</v>
      </c>
      <c r="U789" s="14">
        <v>2.4061984729984519E-4</v>
      </c>
      <c r="V789" s="12">
        <v>1.7206404577694873E-4</v>
      </c>
      <c r="W789" s="12">
        <v>3.6859722956211679E-4</v>
      </c>
      <c r="X789" s="12">
        <v>2.6003056999540007E-4</v>
      </c>
      <c r="Y789" s="12">
        <v>2.1335870909436284E-4</v>
      </c>
      <c r="Z789" s="12">
        <v>2.7451625661178161E-4</v>
      </c>
    </row>
    <row r="790" spans="1:26" x14ac:dyDescent="0.2">
      <c r="A790" s="6" t="s">
        <v>2411</v>
      </c>
      <c r="D790" s="6" t="s">
        <v>2412</v>
      </c>
      <c r="E790" s="7" t="s">
        <v>28</v>
      </c>
      <c r="G790" s="8"/>
      <c r="H790" s="7">
        <v>29</v>
      </c>
      <c r="I790" s="7" t="s">
        <v>195</v>
      </c>
      <c r="J790" s="6" t="s">
        <v>196</v>
      </c>
      <c r="K790" s="6">
        <v>124</v>
      </c>
      <c r="L790" s="7">
        <v>120</v>
      </c>
      <c r="M790" s="6">
        <v>123.3</v>
      </c>
      <c r="N790" s="9">
        <v>3.6729275355660776E-4</v>
      </c>
      <c r="O790" s="9">
        <f>AVERAGE(Q790:U790)</f>
        <v>2.9703815695276216E-4</v>
      </c>
      <c r="P790" s="9">
        <f>AVERAGE(V790:Z790)</f>
        <v>4.3754735016045336E-4</v>
      </c>
      <c r="Q790" s="10">
        <v>6.5013242344195055E-4</v>
      </c>
      <c r="R790" s="10">
        <v>6.1518535996744265E-4</v>
      </c>
      <c r="S790" s="10">
        <v>2.1987300135441768E-4</v>
      </c>
      <c r="T790" s="10">
        <v>0</v>
      </c>
      <c r="U790" s="10">
        <v>0</v>
      </c>
      <c r="V790" s="11">
        <v>7.0302492846495564E-4</v>
      </c>
      <c r="W790" s="11">
        <v>4.4734336187491079E-4</v>
      </c>
      <c r="X790" s="11">
        <v>6.535361692036857E-4</v>
      </c>
      <c r="Y790" s="11">
        <v>2.7526330290454778E-4</v>
      </c>
      <c r="Z790" s="12">
        <v>1.0856898835416652E-4</v>
      </c>
    </row>
    <row r="791" spans="1:26" x14ac:dyDescent="0.2">
      <c r="A791" s="6" t="s">
        <v>2413</v>
      </c>
      <c r="D791" s="6" t="s">
        <v>757</v>
      </c>
      <c r="E791" s="7" t="s">
        <v>300</v>
      </c>
      <c r="G791" s="8"/>
      <c r="H791" s="7">
        <v>35</v>
      </c>
      <c r="I791" s="7">
        <v>35.1</v>
      </c>
      <c r="J791" s="6" t="s">
        <v>479</v>
      </c>
      <c r="K791" s="6">
        <v>76</v>
      </c>
      <c r="L791" s="7">
        <v>74</v>
      </c>
      <c r="M791" s="6">
        <v>75.400000000000006</v>
      </c>
      <c r="N791" s="9">
        <v>2.5634522455525173E-4</v>
      </c>
      <c r="O791" s="9">
        <f>AVERAGE(Q791:U791)</f>
        <v>2.9689482735054199E-4</v>
      </c>
      <c r="P791" s="9">
        <f>AVERAGE(V791:Z791)</f>
        <v>2.1579562175996146E-4</v>
      </c>
      <c r="Q791" s="10">
        <v>4.6306340002865874E-4</v>
      </c>
      <c r="R791" s="10">
        <v>6.8973088885454145E-4</v>
      </c>
      <c r="S791" s="10">
        <v>3.3167984786950977E-4</v>
      </c>
      <c r="T791" s="10">
        <v>0</v>
      </c>
      <c r="U791" s="10">
        <v>0</v>
      </c>
      <c r="V791" s="11">
        <v>3.2493675177015704E-4</v>
      </c>
      <c r="W791" s="11">
        <v>4.8292754020709853E-4</v>
      </c>
      <c r="X791" s="11">
        <v>1.7558823507175889E-4</v>
      </c>
      <c r="Y791" s="11">
        <v>9.5525581750792861E-5</v>
      </c>
      <c r="Z791" s="12">
        <v>0</v>
      </c>
    </row>
    <row r="792" spans="1:26" x14ac:dyDescent="0.2">
      <c r="A792" s="6" t="s">
        <v>2414</v>
      </c>
      <c r="D792" s="6" t="s">
        <v>2140</v>
      </c>
      <c r="G792" s="8"/>
      <c r="H792" s="7">
        <v>29</v>
      </c>
      <c r="I792" s="7" t="s">
        <v>919</v>
      </c>
      <c r="J792" s="6" t="s">
        <v>471</v>
      </c>
      <c r="K792" s="6">
        <v>152</v>
      </c>
      <c r="L792" s="7">
        <v>45</v>
      </c>
      <c r="M792" s="6">
        <v>102.6</v>
      </c>
      <c r="N792" s="9">
        <v>3.3678199827336813E-4</v>
      </c>
      <c r="O792" s="9">
        <f>AVERAGE(Q792:U792)</f>
        <v>2.9617048933570456E-4</v>
      </c>
      <c r="P792" s="9">
        <f>AVERAGE(V792:Z792)</f>
        <v>3.773935072110317E-4</v>
      </c>
      <c r="Q792" s="10">
        <v>5.4043523358637043E-4</v>
      </c>
      <c r="R792" s="10">
        <v>4.4895791473836431E-4</v>
      </c>
      <c r="S792" s="10">
        <v>3.5053324507246578E-4</v>
      </c>
      <c r="T792" s="10">
        <v>1.4092605328132224E-4</v>
      </c>
      <c r="U792" s="10">
        <v>0</v>
      </c>
      <c r="V792" s="11">
        <v>4.039007364732466E-4</v>
      </c>
      <c r="W792" s="11">
        <v>4.8036214018704678E-4</v>
      </c>
      <c r="X792" s="11">
        <v>3.4632014983989955E-4</v>
      </c>
      <c r="Y792" s="11">
        <v>4.7762790875396428E-4</v>
      </c>
      <c r="Z792" s="12">
        <v>1.7875660080100139E-4</v>
      </c>
    </row>
    <row r="793" spans="1:26" x14ac:dyDescent="0.2">
      <c r="A793" s="6" t="s">
        <v>2415</v>
      </c>
      <c r="D793" s="6" t="s">
        <v>2416</v>
      </c>
      <c r="E793" s="7" t="s">
        <v>75</v>
      </c>
      <c r="F793" s="7" t="s">
        <v>35</v>
      </c>
      <c r="G793" s="8" t="s">
        <v>567</v>
      </c>
      <c r="H793" s="7">
        <v>26</v>
      </c>
      <c r="I793" s="7">
        <v>26.3</v>
      </c>
      <c r="J793" s="6" t="s">
        <v>2417</v>
      </c>
      <c r="K793" s="6">
        <v>70</v>
      </c>
      <c r="L793" s="7">
        <v>70</v>
      </c>
      <c r="M793" s="6">
        <v>70</v>
      </c>
      <c r="N793" s="9">
        <v>2.4851720754068377E-4</v>
      </c>
      <c r="O793" s="9">
        <f>AVERAGE(Q793:U793)</f>
        <v>2.9609833780566165E-4</v>
      </c>
      <c r="P793" s="9">
        <f>AVERAGE(V793:Z793)</f>
        <v>2.0093607727570583E-4</v>
      </c>
      <c r="Q793" s="10">
        <v>0</v>
      </c>
      <c r="R793" s="10">
        <v>2.0732198560557356E-4</v>
      </c>
      <c r="S793" s="10">
        <v>3.6016498323326179E-4</v>
      </c>
      <c r="T793" s="10">
        <v>4.9125759586100229E-4</v>
      </c>
      <c r="U793" s="10">
        <v>4.2174712432847068E-4</v>
      </c>
      <c r="V793" s="11">
        <v>0</v>
      </c>
      <c r="W793" s="11">
        <v>5.6213461250187376E-5</v>
      </c>
      <c r="X793" s="11">
        <v>8.5000965359014195E-5</v>
      </c>
      <c r="Y793" s="11">
        <v>3.6869041819544585E-4</v>
      </c>
      <c r="Z793" s="12">
        <v>4.947755415738818E-4</v>
      </c>
    </row>
    <row r="794" spans="1:26" x14ac:dyDescent="0.2">
      <c r="A794" s="6" t="s">
        <v>2418</v>
      </c>
      <c r="D794" s="6" t="s">
        <v>2419</v>
      </c>
      <c r="E794" s="7" t="s">
        <v>28</v>
      </c>
      <c r="G794" s="8"/>
      <c r="H794" s="7">
        <v>29</v>
      </c>
      <c r="I794" s="7" t="s">
        <v>919</v>
      </c>
      <c r="J794" s="6" t="s">
        <v>471</v>
      </c>
      <c r="K794" s="6">
        <v>122</v>
      </c>
      <c r="L794" s="7">
        <v>87</v>
      </c>
      <c r="M794" s="6">
        <v>108.5</v>
      </c>
      <c r="N794" s="9">
        <v>3.294559804590644E-4</v>
      </c>
      <c r="O794" s="9">
        <f>AVERAGE(Q794:U794)</f>
        <v>2.9374870029443689E-4</v>
      </c>
      <c r="P794" s="9">
        <f>AVERAGE(V794:Z794)</f>
        <v>3.651632606236919E-4</v>
      </c>
      <c r="Q794" s="10">
        <v>1.0648506768502143E-3</v>
      </c>
      <c r="R794" s="10">
        <v>2.933328753321337E-4</v>
      </c>
      <c r="S794" s="10">
        <v>1.1055994928983659E-4</v>
      </c>
      <c r="T794" s="10">
        <v>0</v>
      </c>
      <c r="U794" s="10">
        <v>0</v>
      </c>
      <c r="V794" s="11">
        <v>5.3952173961127896E-4</v>
      </c>
      <c r="W794" s="11">
        <v>5.3638645518710711E-4</v>
      </c>
      <c r="X794" s="11">
        <v>4.2056114011680343E-4</v>
      </c>
      <c r="Y794" s="11">
        <v>2.7704243026155807E-4</v>
      </c>
      <c r="Z794" s="12">
        <v>5.2304537941711825E-5</v>
      </c>
    </row>
    <row r="795" spans="1:26" x14ac:dyDescent="0.2">
      <c r="A795" s="6" t="s">
        <v>2420</v>
      </c>
      <c r="D795" s="6" t="s">
        <v>2421</v>
      </c>
      <c r="E795" s="7" t="s">
        <v>75</v>
      </c>
      <c r="F795" s="7" t="s">
        <v>35</v>
      </c>
      <c r="G795" s="8" t="s">
        <v>45</v>
      </c>
      <c r="H795" s="7">
        <v>13</v>
      </c>
      <c r="I795" s="7" t="s">
        <v>2422</v>
      </c>
      <c r="J795" s="6" t="s">
        <v>2423</v>
      </c>
      <c r="K795" s="6">
        <v>82</v>
      </c>
      <c r="L795" s="7">
        <v>82</v>
      </c>
      <c r="M795" s="6">
        <v>82</v>
      </c>
      <c r="N795" s="9">
        <v>2.7675708707658458E-4</v>
      </c>
      <c r="O795" s="9">
        <f>AVERAGE(Q795:U795)</f>
        <v>2.9369192005080394E-4</v>
      </c>
      <c r="P795" s="9">
        <f>AVERAGE(V795:Z795)</f>
        <v>2.5982225410236517E-4</v>
      </c>
      <c r="Q795" s="10">
        <v>6.0106058833634226E-4</v>
      </c>
      <c r="R795" s="10">
        <v>4.1464397121114712E-4</v>
      </c>
      <c r="S795" s="10">
        <v>3.6016498323326179E-4</v>
      </c>
      <c r="T795" s="10">
        <v>3.8258766996457237E-5</v>
      </c>
      <c r="U795" s="10">
        <v>5.4331290476811413E-5</v>
      </c>
      <c r="V795" s="11">
        <v>4.427678305840185E-4</v>
      </c>
      <c r="W795" s="11">
        <v>2.4122733729089042E-4</v>
      </c>
      <c r="X795" s="11">
        <v>2.0205978874018681E-4</v>
      </c>
      <c r="Y795" s="11">
        <v>2.3210799997311934E-4</v>
      </c>
      <c r="Z795" s="12">
        <v>1.8094831392361085E-4</v>
      </c>
    </row>
    <row r="796" spans="1:26" x14ac:dyDescent="0.2">
      <c r="A796" s="6" t="s">
        <v>2424</v>
      </c>
      <c r="D796" s="6" t="s">
        <v>2425</v>
      </c>
      <c r="E796" s="7" t="s">
        <v>75</v>
      </c>
      <c r="F796" s="7" t="s">
        <v>35</v>
      </c>
      <c r="G796" s="8" t="s">
        <v>45</v>
      </c>
      <c r="H796" s="7">
        <v>7</v>
      </c>
      <c r="I796" s="7" t="s">
        <v>2426</v>
      </c>
      <c r="J796" s="6" t="s">
        <v>2427</v>
      </c>
      <c r="K796" s="6">
        <v>146</v>
      </c>
      <c r="L796" s="7">
        <v>146</v>
      </c>
      <c r="M796" s="6">
        <v>146</v>
      </c>
      <c r="N796" s="9">
        <v>4.3416760234044874E-4</v>
      </c>
      <c r="O796" s="9">
        <f>AVERAGE(Q796:U796)</f>
        <v>2.9349599587206782E-4</v>
      </c>
      <c r="P796" s="9">
        <f>AVERAGE(V796:Z796)</f>
        <v>5.7483920880882966E-4</v>
      </c>
      <c r="Q796" s="10">
        <v>3.998415656969988E-4</v>
      </c>
      <c r="R796" s="10">
        <v>2.5827921831567753E-4</v>
      </c>
      <c r="S796" s="10">
        <v>3.9701829966320729E-4</v>
      </c>
      <c r="T796" s="10">
        <v>2.2751714361442951E-4</v>
      </c>
      <c r="U796" s="10">
        <v>1.8482375207002602E-4</v>
      </c>
      <c r="V796" s="11">
        <v>6.8008529321041816E-4</v>
      </c>
      <c r="W796" s="11">
        <v>8.5721108291636331E-4</v>
      </c>
      <c r="X796" s="11">
        <v>4.738215978784209E-4</v>
      </c>
      <c r="Y796" s="11">
        <v>4.0053227877904346E-4</v>
      </c>
      <c r="Z796" s="12">
        <v>4.6254579125990251E-4</v>
      </c>
    </row>
    <row r="797" spans="1:26" x14ac:dyDescent="0.2">
      <c r="A797" s="6" t="s">
        <v>2428</v>
      </c>
      <c r="B797" s="7">
        <v>954</v>
      </c>
      <c r="C797" s="6" t="s">
        <v>2429</v>
      </c>
      <c r="D797" s="6" t="s">
        <v>2430</v>
      </c>
      <c r="E797" s="7" t="s">
        <v>105</v>
      </c>
      <c r="H797" s="7">
        <v>26</v>
      </c>
      <c r="I797" s="7" t="s">
        <v>2431</v>
      </c>
      <c r="J797" s="6" t="s">
        <v>1193</v>
      </c>
      <c r="N797" s="9">
        <v>2.2805873407883356E-4</v>
      </c>
      <c r="O797" s="9">
        <f>AVERAGE(Q797:U797)</f>
        <v>2.9244060899552674E-4</v>
      </c>
      <c r="P797" s="9">
        <f>AVERAGE(V797:Z797)</f>
        <v>1.6367685916214041E-4</v>
      </c>
      <c r="Q797" s="14">
        <v>1.2462597005730852E-3</v>
      </c>
      <c r="R797" s="14">
        <v>1.7909002797460285E-4</v>
      </c>
      <c r="S797" s="14">
        <v>3.6853316429945534E-5</v>
      </c>
      <c r="T797" s="14">
        <v>0</v>
      </c>
      <c r="U797" s="14">
        <v>0</v>
      </c>
      <c r="V797" s="12">
        <v>7.3500983518605617E-4</v>
      </c>
      <c r="W797" s="12">
        <v>8.3374460624645785E-5</v>
      </c>
      <c r="X797" s="12">
        <v>0</v>
      </c>
      <c r="Y797" s="12">
        <v>0</v>
      </c>
      <c r="Z797" s="12">
        <v>0</v>
      </c>
    </row>
    <row r="798" spans="1:26" x14ac:dyDescent="0.2">
      <c r="A798" s="6" t="s">
        <v>2432</v>
      </c>
      <c r="B798" s="7">
        <v>11</v>
      </c>
      <c r="C798" s="6" t="s">
        <v>2433</v>
      </c>
      <c r="D798" s="6" t="s">
        <v>2434</v>
      </c>
      <c r="G798" s="6" t="s">
        <v>541</v>
      </c>
      <c r="H798" s="7">
        <v>29</v>
      </c>
      <c r="I798" s="7" t="s">
        <v>965</v>
      </c>
      <c r="J798" s="6" t="s">
        <v>966</v>
      </c>
      <c r="N798" s="9">
        <v>2.0950628108785575E-4</v>
      </c>
      <c r="O798" s="9">
        <f>AVERAGE(Q798:U798)</f>
        <v>2.9168367550178883E-4</v>
      </c>
      <c r="P798" s="9">
        <f>AVERAGE(V798:Z798)</f>
        <v>1.2732888667392261E-4</v>
      </c>
      <c r="Q798" s="14">
        <v>3.7969353573841789E-4</v>
      </c>
      <c r="R798" s="14">
        <v>2.6103255959159622E-4</v>
      </c>
      <c r="S798" s="14">
        <v>2.9382901365935984E-4</v>
      </c>
      <c r="T798" s="14">
        <v>2.5771706553873251E-4</v>
      </c>
      <c r="U798" s="14">
        <v>2.6614620298083747E-4</v>
      </c>
      <c r="V798" s="12">
        <v>4.1953267582098158E-5</v>
      </c>
      <c r="W798" s="12">
        <v>5.9582732833279093E-5</v>
      </c>
      <c r="X798" s="12">
        <v>8.9178015221953681E-5</v>
      </c>
      <c r="Y798" s="12">
        <v>2.9947771149548897E-4</v>
      </c>
      <c r="Z798" s="12">
        <v>1.464527062367931E-4</v>
      </c>
    </row>
    <row r="799" spans="1:26" x14ac:dyDescent="0.2">
      <c r="A799" s="6" t="s">
        <v>2435</v>
      </c>
      <c r="D799" s="6" t="s">
        <v>757</v>
      </c>
      <c r="E799" s="7" t="s">
        <v>28</v>
      </c>
      <c r="G799" s="8"/>
      <c r="H799" s="7">
        <v>33</v>
      </c>
      <c r="I799" s="7">
        <v>33.99</v>
      </c>
      <c r="J799" s="6" t="s">
        <v>2436</v>
      </c>
      <c r="K799" s="6">
        <v>86</v>
      </c>
      <c r="L799" s="7">
        <v>86</v>
      </c>
      <c r="M799" s="6">
        <v>86</v>
      </c>
      <c r="N799" s="9">
        <v>2.8939313805987911E-4</v>
      </c>
      <c r="O799" s="9">
        <f>AVERAGE(Q799:U799)</f>
        <v>2.9164161117395366E-4</v>
      </c>
      <c r="P799" s="9">
        <f>AVERAGE(V799:Z799)</f>
        <v>2.871446649458045E-4</v>
      </c>
      <c r="Q799" s="10">
        <v>0</v>
      </c>
      <c r="R799" s="10">
        <v>0</v>
      </c>
      <c r="S799" s="10">
        <v>4.707249325230984E-4</v>
      </c>
      <c r="T799" s="10">
        <v>5.1140470854138791E-4</v>
      </c>
      <c r="U799" s="10">
        <v>4.7607841480528214E-4</v>
      </c>
      <c r="V799" s="11">
        <v>0</v>
      </c>
      <c r="W799" s="11">
        <v>7.495128166691651E-5</v>
      </c>
      <c r="X799" s="11">
        <v>1.8530087567899536E-4</v>
      </c>
      <c r="Y799" s="11">
        <v>7.4303755756480704E-4</v>
      </c>
      <c r="Z799" s="12">
        <v>4.3243360981830368E-4</v>
      </c>
    </row>
    <row r="800" spans="1:26" x14ac:dyDescent="0.2">
      <c r="A800" s="6" t="s">
        <v>2437</v>
      </c>
      <c r="B800" s="7">
        <v>882</v>
      </c>
      <c r="C800" s="6" t="s">
        <v>2438</v>
      </c>
      <c r="D800" s="6" t="s">
        <v>2439</v>
      </c>
      <c r="E800" s="7" t="s">
        <v>28</v>
      </c>
      <c r="G800" s="6" t="s">
        <v>718</v>
      </c>
      <c r="H800" s="7">
        <v>11</v>
      </c>
      <c r="I800" s="7" t="s">
        <v>2163</v>
      </c>
      <c r="J800" s="6" t="s">
        <v>2164</v>
      </c>
      <c r="N800" s="9">
        <v>2.5955424357017087E-4</v>
      </c>
      <c r="O800" s="9">
        <f>AVERAGE(Q800:U800)</f>
        <v>2.9149785094131886E-4</v>
      </c>
      <c r="P800" s="9">
        <f>AVERAGE(V800:Z800)</f>
        <v>2.276106361990229E-4</v>
      </c>
      <c r="Q800" s="14">
        <v>3.8685916778855827E-5</v>
      </c>
      <c r="R800" s="14">
        <v>3.3656435110393106E-4</v>
      </c>
      <c r="S800" s="14">
        <v>6.3238076592475655E-4</v>
      </c>
      <c r="T800" s="14">
        <v>3.0199921924303004E-4</v>
      </c>
      <c r="U800" s="14">
        <v>1.4785900165602083E-4</v>
      </c>
      <c r="V800" s="12">
        <v>0</v>
      </c>
      <c r="W800" s="12">
        <v>7.4478416041598864E-5</v>
      </c>
      <c r="X800" s="12">
        <v>7.3028446205568808E-4</v>
      </c>
      <c r="Y800" s="12">
        <v>3.3329030289782762E-4</v>
      </c>
      <c r="Z800" s="12">
        <v>0</v>
      </c>
    </row>
    <row r="801" spans="1:26" x14ac:dyDescent="0.2">
      <c r="A801" s="6" t="s">
        <v>2440</v>
      </c>
      <c r="D801" s="6" t="s">
        <v>2441</v>
      </c>
      <c r="E801" s="7" t="s">
        <v>75</v>
      </c>
      <c r="G801" s="8" t="s">
        <v>69</v>
      </c>
      <c r="H801" s="7">
        <v>13</v>
      </c>
      <c r="I801" s="7" t="s">
        <v>2442</v>
      </c>
      <c r="J801" s="6" t="s">
        <v>2443</v>
      </c>
      <c r="K801" s="6">
        <v>95</v>
      </c>
      <c r="L801" s="7">
        <v>95</v>
      </c>
      <c r="M801" s="6">
        <v>95</v>
      </c>
      <c r="N801" s="9">
        <v>3.0331654937838933E-4</v>
      </c>
      <c r="O801" s="9">
        <f>AVERAGE(Q801:U801)</f>
        <v>2.9122530228379521E-4</v>
      </c>
      <c r="P801" s="9">
        <f>AVERAGE(V801:Z801)</f>
        <v>3.154077964729834E-4</v>
      </c>
      <c r="Q801" s="10">
        <v>1.9862254305765535E-4</v>
      </c>
      <c r="R801" s="10">
        <v>2.0732198560557356E-4</v>
      </c>
      <c r="S801" s="10">
        <v>3.0906909912144025E-4</v>
      </c>
      <c r="T801" s="10">
        <v>3.0199921924303004E-4</v>
      </c>
      <c r="U801" s="10">
        <v>4.3911366439127689E-4</v>
      </c>
      <c r="V801" s="11">
        <v>2.6055261738943661E-4</v>
      </c>
      <c r="W801" s="11">
        <v>1.8643247291665597E-4</v>
      </c>
      <c r="X801" s="11">
        <v>3.2883125272859583E-4</v>
      </c>
      <c r="Y801" s="11">
        <v>4.4724583642449252E-4</v>
      </c>
      <c r="Z801" s="12">
        <v>3.5397680290573602E-4</v>
      </c>
    </row>
    <row r="802" spans="1:26" x14ac:dyDescent="0.2">
      <c r="A802" s="6" t="s">
        <v>2444</v>
      </c>
      <c r="B802" s="7">
        <v>943</v>
      </c>
      <c r="C802" s="6" t="s">
        <v>2445</v>
      </c>
      <c r="D802" s="6" t="s">
        <v>2446</v>
      </c>
      <c r="E802" s="7" t="s">
        <v>28</v>
      </c>
      <c r="H802" s="7">
        <v>26</v>
      </c>
      <c r="I802" s="7" t="s">
        <v>2447</v>
      </c>
      <c r="J802" s="6" t="s">
        <v>2448</v>
      </c>
      <c r="N802" s="9">
        <v>2.7183855394139991E-4</v>
      </c>
      <c r="O802" s="9">
        <f>AVERAGE(Q802:U802)</f>
        <v>2.9112340634444129E-4</v>
      </c>
      <c r="P802" s="9">
        <f>AVERAGE(V802:Z802)</f>
        <v>2.5255370153835853E-4</v>
      </c>
      <c r="Q802" s="14">
        <v>5.8807819042790165E-4</v>
      </c>
      <c r="R802" s="14">
        <v>4.2491762282558291E-4</v>
      </c>
      <c r="S802" s="14">
        <v>3.3043295064425426E-4</v>
      </c>
      <c r="T802" s="14">
        <v>3.8258766996457237E-5</v>
      </c>
      <c r="U802" s="14">
        <v>7.3929500828010414E-5</v>
      </c>
      <c r="V802" s="12">
        <v>4.2816461572672555E-4</v>
      </c>
      <c r="W802" s="12">
        <v>3.3491643937453609E-4</v>
      </c>
      <c r="X802" s="12">
        <v>4.4735004420999298E-4</v>
      </c>
      <c r="Y802" s="12">
        <v>2.6185139409682218E-5</v>
      </c>
      <c r="Z802" s="12">
        <v>2.6152268970855913E-5</v>
      </c>
    </row>
    <row r="803" spans="1:26" x14ac:dyDescent="0.2">
      <c r="A803" s="6" t="s">
        <v>2449</v>
      </c>
      <c r="D803" s="6" t="s">
        <v>2262</v>
      </c>
      <c r="E803" s="7" t="s">
        <v>105</v>
      </c>
      <c r="G803" s="8" t="s">
        <v>106</v>
      </c>
      <c r="H803" s="7">
        <v>9</v>
      </c>
      <c r="I803" s="7">
        <v>9.5</v>
      </c>
      <c r="J803" s="6" t="s">
        <v>1652</v>
      </c>
      <c r="K803" s="6">
        <v>101</v>
      </c>
      <c r="L803" s="7">
        <v>35</v>
      </c>
      <c r="M803" s="6">
        <v>68.099999999999994</v>
      </c>
      <c r="N803" s="9">
        <v>2.4391151828995669E-4</v>
      </c>
      <c r="O803" s="9">
        <f>AVERAGE(Q803:U803)</f>
        <v>2.9047731037753984E-4</v>
      </c>
      <c r="P803" s="9">
        <f>AVERAGE(V803:Z803)</f>
        <v>1.9734572620237349E-4</v>
      </c>
      <c r="Q803" s="10">
        <v>3.7270916856250655E-4</v>
      </c>
      <c r="R803" s="10">
        <v>5.7335110610170841E-4</v>
      </c>
      <c r="S803" s="10">
        <v>2.4323188843764052E-4</v>
      </c>
      <c r="T803" s="10">
        <v>1.5220013754382801E-4</v>
      </c>
      <c r="U803" s="10">
        <v>1.1089425124201562E-4</v>
      </c>
      <c r="V803" s="11">
        <v>2.0057281200082784E-4</v>
      </c>
      <c r="W803" s="11">
        <v>3.5074017337389347E-4</v>
      </c>
      <c r="X803" s="11">
        <v>1.5387771850636028E-4</v>
      </c>
      <c r="Y803" s="11">
        <v>1.1144651204259167E-4</v>
      </c>
      <c r="Z803" s="12">
        <v>1.7009141508819421E-4</v>
      </c>
    </row>
    <row r="804" spans="1:26" x14ac:dyDescent="0.2">
      <c r="A804" s="6" t="s">
        <v>2450</v>
      </c>
      <c r="D804" s="6" t="s">
        <v>1744</v>
      </c>
      <c r="E804" s="7" t="s">
        <v>75</v>
      </c>
      <c r="F804" s="7" t="s">
        <v>35</v>
      </c>
      <c r="G804" s="8" t="s">
        <v>45</v>
      </c>
      <c r="H804" s="7">
        <v>3</v>
      </c>
      <c r="I804" s="7">
        <v>3.5</v>
      </c>
      <c r="J804" s="6" t="s">
        <v>1745</v>
      </c>
      <c r="K804" s="6">
        <v>109</v>
      </c>
      <c r="L804" s="7">
        <v>109</v>
      </c>
      <c r="M804" s="6">
        <v>109</v>
      </c>
      <c r="N804" s="9">
        <v>3.5905768888881185E-4</v>
      </c>
      <c r="O804" s="9">
        <f>AVERAGE(Q804:U804)</f>
        <v>2.90453994245703E-4</v>
      </c>
      <c r="P804" s="9">
        <f>AVERAGE(V804:Z804)</f>
        <v>4.2766138353192055E-4</v>
      </c>
      <c r="Q804" s="10">
        <v>0</v>
      </c>
      <c r="R804" s="10">
        <v>1.121881170346437E-4</v>
      </c>
      <c r="S804" s="10">
        <v>2.5797321500961872E-4</v>
      </c>
      <c r="T804" s="10">
        <v>5.5169893390215915E-4</v>
      </c>
      <c r="U804" s="10">
        <v>5.3040970528209349E-4</v>
      </c>
      <c r="V804" s="11">
        <v>0</v>
      </c>
      <c r="W804" s="11">
        <v>1.1195405687505712E-4</v>
      </c>
      <c r="X804" s="11">
        <v>1.8676084377921987E-4</v>
      </c>
      <c r="Y804" s="11">
        <v>9.8080227871184182E-4</v>
      </c>
      <c r="Z804" s="12">
        <v>8.5878973829348407E-4</v>
      </c>
    </row>
    <row r="805" spans="1:26" x14ac:dyDescent="0.2">
      <c r="A805" s="6" t="s">
        <v>2451</v>
      </c>
      <c r="D805" s="6" t="s">
        <v>2452</v>
      </c>
      <c r="E805" s="7" t="s">
        <v>105</v>
      </c>
      <c r="G805" s="8" t="s">
        <v>106</v>
      </c>
      <c r="H805" s="7">
        <v>29</v>
      </c>
      <c r="I805" s="7">
        <v>29.5</v>
      </c>
      <c r="J805" s="6" t="s">
        <v>551</v>
      </c>
      <c r="K805" s="6">
        <v>102</v>
      </c>
      <c r="L805" s="7">
        <v>87</v>
      </c>
      <c r="M805" s="6">
        <v>97</v>
      </c>
      <c r="N805" s="9">
        <v>2.9857196462407617E-4</v>
      </c>
      <c r="O805" s="9">
        <f>AVERAGE(Q805:U805)</f>
        <v>2.9029098496975161E-4</v>
      </c>
      <c r="P805" s="9">
        <f>AVERAGE(V805:Z805)</f>
        <v>3.0685294427840079E-4</v>
      </c>
      <c r="Q805" s="10">
        <v>7.7371833557711653E-5</v>
      </c>
      <c r="R805" s="10">
        <v>4.7587485553568688E-4</v>
      </c>
      <c r="S805" s="10">
        <v>3.8865011859701382E-4</v>
      </c>
      <c r="T805" s="10">
        <v>3.9866386591633012E-4</v>
      </c>
      <c r="U805" s="10">
        <v>1.1089425124201562E-4</v>
      </c>
      <c r="V805" s="11">
        <v>7.3335453018737932E-4</v>
      </c>
      <c r="W805" s="11">
        <v>3.1854294708439512E-4</v>
      </c>
      <c r="X805" s="11">
        <v>1.9234714813295037E-4</v>
      </c>
      <c r="Y805" s="11">
        <v>1.2914656969140078E-4</v>
      </c>
      <c r="Z805" s="12">
        <v>1.6087352629587834E-4</v>
      </c>
    </row>
    <row r="806" spans="1:26" x14ac:dyDescent="0.2">
      <c r="A806" s="6" t="s">
        <v>2453</v>
      </c>
      <c r="D806" s="6" t="s">
        <v>464</v>
      </c>
      <c r="G806" s="8"/>
      <c r="H806" s="7">
        <v>29</v>
      </c>
      <c r="I806" s="7" t="s">
        <v>465</v>
      </c>
      <c r="J806" s="6" t="s">
        <v>466</v>
      </c>
      <c r="K806" s="6">
        <v>75</v>
      </c>
      <c r="L806" s="7">
        <v>75</v>
      </c>
      <c r="M806" s="6">
        <v>75</v>
      </c>
      <c r="N806" s="9">
        <v>2.5031445731770878E-4</v>
      </c>
      <c r="O806" s="9">
        <f>AVERAGE(Q806:U806)</f>
        <v>2.8986720087444828E-4</v>
      </c>
      <c r="P806" s="9">
        <f>AVERAGE(V806:Z806)</f>
        <v>2.1076171376096928E-4</v>
      </c>
      <c r="Q806" s="10">
        <v>1.5993662627879953E-4</v>
      </c>
      <c r="R806" s="10">
        <v>3.1951010264021724E-4</v>
      </c>
      <c r="S806" s="10">
        <v>3.1619038296237827E-4</v>
      </c>
      <c r="T806" s="10">
        <v>4.1677552023240179E-4</v>
      </c>
      <c r="U806" s="10">
        <v>2.3692337225844463E-4</v>
      </c>
      <c r="V806" s="11">
        <v>7.5676739240659597E-5</v>
      </c>
      <c r="W806" s="11">
        <v>1.1242692250037475E-4</v>
      </c>
      <c r="X806" s="11">
        <v>2.6471553668427905E-4</v>
      </c>
      <c r="Y806" s="11">
        <v>2.7316483644465296E-4</v>
      </c>
      <c r="Z806" s="12">
        <v>3.2782453393488008E-4</v>
      </c>
    </row>
    <row r="807" spans="1:26" x14ac:dyDescent="0.2">
      <c r="A807" s="6" t="s">
        <v>2454</v>
      </c>
      <c r="D807" s="6" t="s">
        <v>2178</v>
      </c>
      <c r="E807" s="7" t="s">
        <v>28</v>
      </c>
      <c r="G807" s="8" t="s">
        <v>69</v>
      </c>
      <c r="H807" s="7">
        <v>31</v>
      </c>
      <c r="I807" s="7">
        <v>31.1</v>
      </c>
      <c r="J807" s="6" t="s">
        <v>280</v>
      </c>
      <c r="K807" s="6">
        <v>163</v>
      </c>
      <c r="L807" s="7">
        <v>17</v>
      </c>
      <c r="M807" s="6">
        <v>90</v>
      </c>
      <c r="N807" s="9">
        <v>2.9241704057011839E-4</v>
      </c>
      <c r="O807" s="9">
        <f>AVERAGE(Q807:U807)</f>
        <v>2.8873212707738072E-4</v>
      </c>
      <c r="P807" s="9">
        <f>AVERAGE(V807:Z807)</f>
        <v>2.9610195406285596E-4</v>
      </c>
      <c r="Q807" s="10">
        <v>5.4043523358637043E-4</v>
      </c>
      <c r="R807" s="10">
        <v>3.1951010264021724E-4</v>
      </c>
      <c r="S807" s="10">
        <v>3.2331166680331629E-4</v>
      </c>
      <c r="T807" s="10">
        <v>1.1477630098937172E-4</v>
      </c>
      <c r="U807" s="10">
        <v>1.4562733136762803E-4</v>
      </c>
      <c r="V807" s="11">
        <v>1.3408959866983118E-4</v>
      </c>
      <c r="W807" s="11">
        <v>2.061160245840204E-4</v>
      </c>
      <c r="X807" s="11">
        <v>7.950033781265333E-4</v>
      </c>
      <c r="Y807" s="11">
        <v>3.1914849996303912E-4</v>
      </c>
      <c r="Z807" s="12">
        <v>2.6152268970855913E-5</v>
      </c>
    </row>
    <row r="808" spans="1:26" x14ac:dyDescent="0.2">
      <c r="A808" s="6" t="s">
        <v>2455</v>
      </c>
      <c r="B808" s="7">
        <v>436</v>
      </c>
      <c r="C808" s="6" t="s">
        <v>2456</v>
      </c>
      <c r="D808" s="6" t="s">
        <v>2457</v>
      </c>
      <c r="E808" s="7" t="s">
        <v>28</v>
      </c>
      <c r="H808" s="7">
        <v>30</v>
      </c>
      <c r="I808" s="7" t="s">
        <v>830</v>
      </c>
      <c r="J808" s="6" t="s">
        <v>327</v>
      </c>
      <c r="N808" s="9">
        <v>2.8115653644643975E-4</v>
      </c>
      <c r="O808" s="9">
        <f>AVERAGE(Q808:U808)</f>
        <v>2.8862269177208448E-4</v>
      </c>
      <c r="P808" s="9">
        <f>AVERAGE(V808:Z808)</f>
        <v>2.7369038112079496E-4</v>
      </c>
      <c r="Q808" s="14">
        <v>3.9205212695193447E-4</v>
      </c>
      <c r="R808" s="14">
        <v>4.8614850715012267E-4</v>
      </c>
      <c r="S808" s="14">
        <v>3.7565444814039329E-4</v>
      </c>
      <c r="T808" s="14">
        <v>1.8925837661797225E-4</v>
      </c>
      <c r="U808" s="14">
        <v>0</v>
      </c>
      <c r="V808" s="12">
        <v>6.1037982892130744E-4</v>
      </c>
      <c r="W808" s="12">
        <v>3.5270852854062991E-4</v>
      </c>
      <c r="X808" s="12">
        <v>3.7352168755843974E-4</v>
      </c>
      <c r="Y808" s="12">
        <v>3.1841860583597618E-5</v>
      </c>
      <c r="Z808" s="12">
        <v>0</v>
      </c>
    </row>
    <row r="809" spans="1:26" x14ac:dyDescent="0.2">
      <c r="A809" s="6" t="s">
        <v>2458</v>
      </c>
      <c r="D809" s="6" t="s">
        <v>2459</v>
      </c>
      <c r="E809" s="7" t="s">
        <v>75</v>
      </c>
      <c r="G809" s="8" t="s">
        <v>29</v>
      </c>
      <c r="H809" s="7">
        <v>29</v>
      </c>
      <c r="I809" s="7" t="s">
        <v>1323</v>
      </c>
      <c r="J809" s="6" t="s">
        <v>2460</v>
      </c>
      <c r="K809" s="6">
        <v>169</v>
      </c>
      <c r="L809" s="7">
        <v>61</v>
      </c>
      <c r="M809" s="6">
        <v>111.1</v>
      </c>
      <c r="N809" s="9">
        <v>3.5836564538133239E-4</v>
      </c>
      <c r="O809" s="9">
        <f>AVERAGE(Q809:U809)</f>
        <v>2.8856570162566492E-4</v>
      </c>
      <c r="P809" s="9">
        <f>AVERAGE(V809:Z809)</f>
        <v>4.2816558913700003E-4</v>
      </c>
      <c r="Q809" s="10">
        <v>2.1664113396159261E-4</v>
      </c>
      <c r="R809" s="10">
        <v>3.8238475800681713E-4</v>
      </c>
      <c r="S809" s="10">
        <v>5.0528116412717745E-4</v>
      </c>
      <c r="T809" s="10">
        <v>1.9066245037671666E-4</v>
      </c>
      <c r="U809" s="10">
        <v>1.4785900165602083E-4</v>
      </c>
      <c r="V809" s="11">
        <v>4.794119452140385E-4</v>
      </c>
      <c r="W809" s="11">
        <v>3.6442408641598501E-4</v>
      </c>
      <c r="X809" s="11">
        <v>5.852941169058629E-4</v>
      </c>
      <c r="Y809" s="11">
        <v>3.3329030289782762E-4</v>
      </c>
      <c r="Z809" s="12">
        <v>3.7840749425128566E-4</v>
      </c>
    </row>
    <row r="810" spans="1:26" x14ac:dyDescent="0.2">
      <c r="A810" s="6" t="s">
        <v>2461</v>
      </c>
      <c r="D810" s="6" t="s">
        <v>2462</v>
      </c>
      <c r="E810" s="7" t="s">
        <v>28</v>
      </c>
      <c r="G810" s="8"/>
      <c r="H810" s="7">
        <v>35</v>
      </c>
      <c r="I810" s="7" t="s">
        <v>2463</v>
      </c>
      <c r="J810" s="6" t="s">
        <v>2464</v>
      </c>
      <c r="K810" s="6">
        <v>98</v>
      </c>
      <c r="L810" s="7">
        <v>98</v>
      </c>
      <c r="M810" s="6">
        <v>98</v>
      </c>
      <c r="N810" s="9">
        <v>2.8508461737201246E-4</v>
      </c>
      <c r="O810" s="9">
        <f>AVERAGE(Q810:U810)</f>
        <v>2.8739911915620821E-4</v>
      </c>
      <c r="P810" s="9">
        <f>AVERAGE(V810:Z810)</f>
        <v>2.8277011558781667E-4</v>
      </c>
      <c r="Q810" s="10">
        <v>1.2228930133261894E-3</v>
      </c>
      <c r="R810" s="10">
        <v>2.1410258245485161E-4</v>
      </c>
      <c r="S810" s="10">
        <v>0</v>
      </c>
      <c r="T810" s="10">
        <v>0</v>
      </c>
      <c r="U810" s="10">
        <v>0</v>
      </c>
      <c r="V810" s="11">
        <v>1.2114777728937122E-3</v>
      </c>
      <c r="W810" s="11">
        <v>1.4942969770851536E-4</v>
      </c>
      <c r="X810" s="11">
        <v>5.2943107336855812E-5</v>
      </c>
      <c r="Y810" s="11">
        <v>0</v>
      </c>
      <c r="Z810" s="12">
        <v>0</v>
      </c>
    </row>
    <row r="811" spans="1:26" x14ac:dyDescent="0.2">
      <c r="A811" s="6" t="s">
        <v>2465</v>
      </c>
      <c r="D811" s="6" t="s">
        <v>2466</v>
      </c>
      <c r="E811" s="7" t="s">
        <v>28</v>
      </c>
      <c r="F811" s="7" t="s">
        <v>35</v>
      </c>
      <c r="G811" s="8" t="s">
        <v>45</v>
      </c>
      <c r="H811" s="7">
        <v>29</v>
      </c>
      <c r="I811" s="7">
        <v>29.5</v>
      </c>
      <c r="J811" s="6" t="s">
        <v>551</v>
      </c>
      <c r="K811" s="6">
        <v>74</v>
      </c>
      <c r="L811" s="7">
        <v>74</v>
      </c>
      <c r="M811" s="6">
        <v>74</v>
      </c>
      <c r="N811" s="9">
        <v>2.4783763117464802E-4</v>
      </c>
      <c r="O811" s="9">
        <f>AVERAGE(Q811:U811)</f>
        <v>2.8724636210944178E-4</v>
      </c>
      <c r="P811" s="9">
        <f>AVERAGE(V811:Z811)</f>
        <v>2.0842890023985426E-4</v>
      </c>
      <c r="Q811" s="10">
        <v>2.399049394181993E-4</v>
      </c>
      <c r="R811" s="10">
        <v>3.2629069948949532E-4</v>
      </c>
      <c r="S811" s="10">
        <v>4.1962904841127686E-4</v>
      </c>
      <c r="T811" s="10">
        <v>3.2214633192341566E-4</v>
      </c>
      <c r="U811" s="10">
        <v>1.2826079130482182E-4</v>
      </c>
      <c r="V811" s="11">
        <v>1.9516312305319788E-4</v>
      </c>
      <c r="W811" s="11">
        <v>1.4942969770851536E-4</v>
      </c>
      <c r="X811" s="11">
        <v>4.2500482679507098E-4</v>
      </c>
      <c r="Y811" s="11">
        <v>1.2171072116047509E-4</v>
      </c>
      <c r="Z811" s="12">
        <v>1.5083613248201207E-4</v>
      </c>
    </row>
    <row r="812" spans="1:26" x14ac:dyDescent="0.2">
      <c r="A812" s="6" t="s">
        <v>2467</v>
      </c>
      <c r="D812" s="6" t="s">
        <v>2468</v>
      </c>
      <c r="E812" s="7" t="s">
        <v>28</v>
      </c>
      <c r="F812" s="7" t="s">
        <v>35</v>
      </c>
      <c r="G812" s="8" t="s">
        <v>1903</v>
      </c>
      <c r="H812" s="7">
        <v>34</v>
      </c>
      <c r="I812" s="7">
        <v>34.799999999999997</v>
      </c>
      <c r="J812" s="6" t="s">
        <v>200</v>
      </c>
      <c r="K812" s="6">
        <v>120</v>
      </c>
      <c r="L812" s="7">
        <v>52</v>
      </c>
      <c r="M812" s="6">
        <v>89</v>
      </c>
      <c r="N812" s="9">
        <v>2.9832677459251016E-4</v>
      </c>
      <c r="O812" s="9">
        <f>AVERAGE(Q812:U812)</f>
        <v>2.867939404913792E-4</v>
      </c>
      <c r="P812" s="9">
        <f>AVERAGE(V812:Z812)</f>
        <v>3.0985960869364117E-4</v>
      </c>
      <c r="Q812" s="10">
        <v>2.785908561970551E-4</v>
      </c>
      <c r="R812" s="10">
        <v>1.8317893735227345E-4</v>
      </c>
      <c r="S812" s="10">
        <v>5.0339415841994719E-4</v>
      </c>
      <c r="T812" s="10">
        <v>2.2853487279658646E-4</v>
      </c>
      <c r="U812" s="10">
        <v>2.4027087769103384E-4</v>
      </c>
      <c r="V812" s="11">
        <v>1.1434276136032784E-4</v>
      </c>
      <c r="W812" s="11">
        <v>1.2974614604115096E-4</v>
      </c>
      <c r="X812" s="11">
        <v>5.3132903189884997E-4</v>
      </c>
      <c r="Y812" s="11">
        <v>3.4250527878576363E-4</v>
      </c>
      <c r="Z812" s="12">
        <v>4.3137482538211345E-4</v>
      </c>
    </row>
    <row r="813" spans="1:26" x14ac:dyDescent="0.2">
      <c r="A813" s="6" t="s">
        <v>2469</v>
      </c>
      <c r="B813" s="7">
        <v>85</v>
      </c>
      <c r="C813" s="6" t="s">
        <v>2470</v>
      </c>
      <c r="D813" s="6" t="s">
        <v>1977</v>
      </c>
      <c r="E813" s="7" t="s">
        <v>105</v>
      </c>
      <c r="H813" s="7">
        <v>31</v>
      </c>
      <c r="I813" s="7" t="s">
        <v>87</v>
      </c>
      <c r="J813" s="6" t="s">
        <v>88</v>
      </c>
      <c r="N813" s="9">
        <v>2.9205205705567052E-4</v>
      </c>
      <c r="O813" s="9">
        <f>AVERAGE(Q813:U813)</f>
        <v>2.8609858668890523E-4</v>
      </c>
      <c r="P813" s="9">
        <f>AVERAGE(V813:Z813)</f>
        <v>2.9800552742243581E-4</v>
      </c>
      <c r="Q813" s="14">
        <v>3.6424529672152216E-4</v>
      </c>
      <c r="R813" s="14">
        <v>8.1911704714837728E-4</v>
      </c>
      <c r="S813" s="14">
        <v>2.4713058957462667E-4</v>
      </c>
      <c r="T813" s="14">
        <v>0</v>
      </c>
      <c r="U813" s="14">
        <v>0</v>
      </c>
      <c r="V813" s="12">
        <v>4.0078510998884043E-4</v>
      </c>
      <c r="W813" s="12">
        <v>5.2404424635550261E-4</v>
      </c>
      <c r="X813" s="12">
        <v>4.7794793413192681E-4</v>
      </c>
      <c r="Y813" s="12">
        <v>8.7250346635909233E-5</v>
      </c>
      <c r="Z813" s="12">
        <v>0</v>
      </c>
    </row>
    <row r="814" spans="1:26" x14ac:dyDescent="0.2">
      <c r="A814" s="6" t="s">
        <v>2471</v>
      </c>
      <c r="D814" s="6" t="s">
        <v>2472</v>
      </c>
      <c r="G814" s="8"/>
      <c r="H814" s="7">
        <v>8</v>
      </c>
      <c r="I814" s="7" t="s">
        <v>2473</v>
      </c>
      <c r="J814" s="6" t="s">
        <v>2474</v>
      </c>
      <c r="K814" s="6">
        <v>179</v>
      </c>
      <c r="L814" s="7">
        <v>72</v>
      </c>
      <c r="M814" s="6">
        <v>109.6</v>
      </c>
      <c r="N814" s="9">
        <v>3.2928699946123657E-4</v>
      </c>
      <c r="O814" s="9">
        <f>AVERAGE(Q814:U814)</f>
        <v>2.8587182401170142E-4</v>
      </c>
      <c r="P814" s="9">
        <f>AVERAGE(V814:Z814)</f>
        <v>3.7270217491077178E-4</v>
      </c>
      <c r="Q814" s="10">
        <v>1.0058338362502515E-4</v>
      </c>
      <c r="R814" s="10">
        <v>6.2171940768072378E-4</v>
      </c>
      <c r="S814" s="10">
        <v>4.610045145908363E-4</v>
      </c>
      <c r="T814" s="10">
        <v>2.0757357677047531E-4</v>
      </c>
      <c r="U814" s="10">
        <v>3.8478237391446547E-5</v>
      </c>
      <c r="V814" s="11">
        <v>2.024352774687644E-4</v>
      </c>
      <c r="W814" s="11">
        <v>4.8121329831261851E-4</v>
      </c>
      <c r="X814" s="11">
        <v>9.1912768674809952E-4</v>
      </c>
      <c r="Y814" s="11">
        <v>2.2150620856809265E-4</v>
      </c>
      <c r="Z814" s="12">
        <v>3.9228403456283869E-5</v>
      </c>
    </row>
    <row r="815" spans="1:26" x14ac:dyDescent="0.2">
      <c r="A815" s="6" t="s">
        <v>2475</v>
      </c>
      <c r="D815" s="6" t="s">
        <v>2476</v>
      </c>
      <c r="E815" s="7" t="s">
        <v>105</v>
      </c>
      <c r="G815" s="8"/>
      <c r="H815" s="7">
        <v>29</v>
      </c>
      <c r="I815" s="7" t="s">
        <v>2477</v>
      </c>
      <c r="J815" s="6" t="s">
        <v>2478</v>
      </c>
      <c r="K815" s="6">
        <v>88</v>
      </c>
      <c r="L815" s="7">
        <v>88</v>
      </c>
      <c r="M815" s="6">
        <v>88</v>
      </c>
      <c r="N815" s="9">
        <v>2.748928597082577E-4</v>
      </c>
      <c r="O815" s="9">
        <f>AVERAGE(Q815:U815)</f>
        <v>2.851846041237802E-4</v>
      </c>
      <c r="P815" s="9">
        <f>AVERAGE(V815:Z815)</f>
        <v>2.6460111529273526E-4</v>
      </c>
      <c r="Q815" s="10">
        <v>3.1987325255759905E-4</v>
      </c>
      <c r="R815" s="10">
        <v>2.5149862146639951E-4</v>
      </c>
      <c r="S815" s="10">
        <v>1.6165583340165815E-4</v>
      </c>
      <c r="T815" s="10">
        <v>4.1677552023240179E-4</v>
      </c>
      <c r="U815" s="10">
        <v>2.7611979296084268E-4</v>
      </c>
      <c r="V815" s="11">
        <v>5.795180942080448E-4</v>
      </c>
      <c r="W815" s="11">
        <v>2.9838652979171309E-4</v>
      </c>
      <c r="X815" s="11">
        <v>2.2440500615510876E-4</v>
      </c>
      <c r="Y815" s="11">
        <v>1.422391393962419E-4</v>
      </c>
      <c r="Z815" s="12">
        <v>7.8456806912567738E-5</v>
      </c>
    </row>
    <row r="816" spans="1:26" x14ac:dyDescent="0.2">
      <c r="A816" s="6" t="s">
        <v>2479</v>
      </c>
      <c r="D816" s="6" t="s">
        <v>2480</v>
      </c>
      <c r="G816" s="8"/>
      <c r="H816" s="7">
        <v>29</v>
      </c>
      <c r="I816" s="7">
        <v>29.5</v>
      </c>
      <c r="J816" s="6" t="s">
        <v>551</v>
      </c>
      <c r="K816" s="6">
        <v>63</v>
      </c>
      <c r="L816" s="7">
        <v>63</v>
      </c>
      <c r="M816" s="6">
        <v>63</v>
      </c>
      <c r="N816" s="9">
        <v>2.198691269784705E-4</v>
      </c>
      <c r="O816" s="9">
        <f>AVERAGE(Q816:U816)</f>
        <v>2.8444229973990492E-4</v>
      </c>
      <c r="P816" s="9">
        <f>AVERAGE(V816:Z816)</f>
        <v>1.5529595421703607E-4</v>
      </c>
      <c r="Q816" s="10">
        <v>2.399049394181993E-4</v>
      </c>
      <c r="R816" s="10">
        <v>3.2629069948949532E-4</v>
      </c>
      <c r="S816" s="10">
        <v>6.3238076592475655E-4</v>
      </c>
      <c r="T816" s="10">
        <v>1.1274084262505779E-4</v>
      </c>
      <c r="U816" s="10">
        <v>1.1089425124201562E-4</v>
      </c>
      <c r="V816" s="11">
        <v>1.0488316895524539E-4</v>
      </c>
      <c r="W816" s="11">
        <v>1.8643247291665597E-4</v>
      </c>
      <c r="X816" s="11">
        <v>1.1705882338117259E-4</v>
      </c>
      <c r="Y816" s="11">
        <v>2.4342144232095017E-4</v>
      </c>
      <c r="Z816" s="12">
        <v>1.2468386351115619E-4</v>
      </c>
    </row>
    <row r="817" spans="1:26" x14ac:dyDescent="0.2">
      <c r="A817" s="6" t="s">
        <v>2481</v>
      </c>
      <c r="D817" s="6" t="s">
        <v>2482</v>
      </c>
      <c r="E817" s="7" t="s">
        <v>75</v>
      </c>
      <c r="F817" s="7" t="s">
        <v>35</v>
      </c>
      <c r="G817" s="8" t="s">
        <v>541</v>
      </c>
      <c r="H817" s="7">
        <v>29</v>
      </c>
      <c r="I817" s="7" t="s">
        <v>2483</v>
      </c>
      <c r="J817" s="6" t="s">
        <v>2484</v>
      </c>
      <c r="K817" s="6">
        <v>61</v>
      </c>
      <c r="L817" s="7">
        <v>61</v>
      </c>
      <c r="M817" s="6">
        <v>61</v>
      </c>
      <c r="N817" s="9">
        <v>2.0684043960422161E-4</v>
      </c>
      <c r="O817" s="9">
        <f>AVERAGE(Q817:U817)</f>
        <v>2.8408049839036633E-4</v>
      </c>
      <c r="P817" s="9">
        <f>AVERAGE(V817:Z817)</f>
        <v>1.2960038081807698E-4</v>
      </c>
      <c r="Q817" s="10">
        <v>7.7371833557711653E-5</v>
      </c>
      <c r="R817" s="10">
        <v>1.6314534974474766E-4</v>
      </c>
      <c r="S817" s="10">
        <v>4.707249325230984E-4</v>
      </c>
      <c r="T817" s="10">
        <v>3.2214633192341566E-4</v>
      </c>
      <c r="U817" s="10">
        <v>3.8701404420285826E-4</v>
      </c>
      <c r="V817" s="11">
        <v>7.5676739240659597E-5</v>
      </c>
      <c r="W817" s="11">
        <v>7.495128166691651E-5</v>
      </c>
      <c r="X817" s="11">
        <v>5.2943107336855812E-5</v>
      </c>
      <c r="Y817" s="11">
        <v>2.1513783645137313E-4</v>
      </c>
      <c r="Z817" s="12">
        <v>2.2929293939457984E-4</v>
      </c>
    </row>
    <row r="818" spans="1:26" x14ac:dyDescent="0.2">
      <c r="A818" s="6" t="s">
        <v>2485</v>
      </c>
      <c r="D818" s="6" t="s">
        <v>2486</v>
      </c>
      <c r="E818" s="7" t="s">
        <v>28</v>
      </c>
      <c r="G818" s="8"/>
      <c r="H818" s="7">
        <v>29</v>
      </c>
      <c r="I818" s="7">
        <v>29.5</v>
      </c>
      <c r="J818" s="6" t="s">
        <v>551</v>
      </c>
      <c r="K818" s="6">
        <v>99</v>
      </c>
      <c r="L818" s="7">
        <v>99</v>
      </c>
      <c r="M818" s="6">
        <v>99</v>
      </c>
      <c r="N818" s="9">
        <v>3.1858372327439458E-4</v>
      </c>
      <c r="O818" s="9">
        <f>AVERAGE(Q818:U818)</f>
        <v>2.8405992792047887E-4</v>
      </c>
      <c r="P818" s="9">
        <f>AVERAGE(V818:Z818)</f>
        <v>3.5310751862831018E-4</v>
      </c>
      <c r="Q818" s="10">
        <v>8.7445848537002113E-4</v>
      </c>
      <c r="R818" s="10">
        <v>2.243762340692874E-4</v>
      </c>
      <c r="S818" s="10">
        <v>2.6509449885055674E-4</v>
      </c>
      <c r="T818" s="10">
        <v>5.6370421312528895E-5</v>
      </c>
      <c r="U818" s="10">
        <v>0</v>
      </c>
      <c r="V818" s="11">
        <v>7.9259504211588922E-4</v>
      </c>
      <c r="W818" s="11">
        <v>3.7239208020799431E-4</v>
      </c>
      <c r="X818" s="11">
        <v>4.2087849054156507E-4</v>
      </c>
      <c r="Y818" s="11">
        <v>1.2736744233439047E-4</v>
      </c>
      <c r="Z818" s="12">
        <v>5.2304537941711825E-5</v>
      </c>
    </row>
    <row r="819" spans="1:26" x14ac:dyDescent="0.2">
      <c r="A819" s="6" t="s">
        <v>2487</v>
      </c>
      <c r="B819" s="7">
        <v>570</v>
      </c>
      <c r="C819" s="6" t="s">
        <v>2488</v>
      </c>
      <c r="D819" s="6" t="s">
        <v>2489</v>
      </c>
      <c r="E819" s="7" t="s">
        <v>300</v>
      </c>
      <c r="H819" s="7">
        <v>31</v>
      </c>
      <c r="I819" s="7" t="s">
        <v>87</v>
      </c>
      <c r="J819" s="6" t="s">
        <v>88</v>
      </c>
      <c r="N819" s="9">
        <v>3.4618337526423317E-4</v>
      </c>
      <c r="O819" s="9">
        <f>AVERAGE(Q819:U819)</f>
        <v>2.8405963857884293E-4</v>
      </c>
      <c r="P819" s="9">
        <f>AVERAGE(V819:Z819)</f>
        <v>4.0830711194962346E-4</v>
      </c>
      <c r="Q819" s="14">
        <v>4.4372044163923082E-4</v>
      </c>
      <c r="R819" s="14">
        <v>3.3307129633877334E-4</v>
      </c>
      <c r="S819" s="14">
        <v>3.6728626707419981E-4</v>
      </c>
      <c r="T819" s="14">
        <v>2.5773781263500786E-4</v>
      </c>
      <c r="U819" s="14">
        <v>1.8482375207002604E-5</v>
      </c>
      <c r="V819" s="12">
        <v>4.4873910553556735E-4</v>
      </c>
      <c r="W819" s="12">
        <v>4.8245467458178084E-4</v>
      </c>
      <c r="X819" s="12">
        <v>7.8322756939254391E-4</v>
      </c>
      <c r="Y819" s="12">
        <v>2.5473488466878094E-4</v>
      </c>
      <c r="Z819" s="12">
        <v>7.2379325569444348E-5</v>
      </c>
    </row>
    <row r="820" spans="1:26" x14ac:dyDescent="0.2">
      <c r="A820" s="6" t="s">
        <v>2490</v>
      </c>
      <c r="B820" s="7">
        <v>219</v>
      </c>
      <c r="C820" s="6" t="s">
        <v>2491</v>
      </c>
      <c r="D820" s="6" t="s">
        <v>2492</v>
      </c>
      <c r="E820" s="7" t="s">
        <v>105</v>
      </c>
      <c r="H820" s="7">
        <v>30</v>
      </c>
      <c r="I820" s="7" t="s">
        <v>830</v>
      </c>
      <c r="J820" s="6" t="s">
        <v>327</v>
      </c>
      <c r="N820" s="9">
        <v>3.5073763205838989E-4</v>
      </c>
      <c r="O820" s="9">
        <f>AVERAGE(Q820:U820)</f>
        <v>2.8395831316138355E-4</v>
      </c>
      <c r="P820" s="9">
        <f>AVERAGE(V820:Z820)</f>
        <v>4.1751695095539629E-4</v>
      </c>
      <c r="Q820" s="14">
        <v>5.4939227364904581E-4</v>
      </c>
      <c r="R820" s="14">
        <v>2.701760897040697E-4</v>
      </c>
      <c r="S820" s="14">
        <v>5.2182081663491994E-4</v>
      </c>
      <c r="T820" s="14">
        <v>2.2955260197874344E-5</v>
      </c>
      <c r="U820" s="14">
        <v>5.5447125621007811E-5</v>
      </c>
      <c r="V820" s="12">
        <v>4.4111252558534159E-4</v>
      </c>
      <c r="W820" s="12">
        <v>6.5273240756135711E-4</v>
      </c>
      <c r="X820" s="12">
        <v>6.0115169230220294E-4</v>
      </c>
      <c r="Y820" s="12">
        <v>2.5263641820888618E-4</v>
      </c>
      <c r="Z820" s="12">
        <v>1.3995171111919362E-4</v>
      </c>
    </row>
    <row r="821" spans="1:26" x14ac:dyDescent="0.2">
      <c r="A821" s="6" t="s">
        <v>2493</v>
      </c>
      <c r="D821" s="6" t="s">
        <v>2494</v>
      </c>
      <c r="E821" s="7" t="s">
        <v>75</v>
      </c>
      <c r="F821" s="7" t="s">
        <v>35</v>
      </c>
      <c r="G821" s="8" t="s">
        <v>59</v>
      </c>
      <c r="H821" s="7">
        <v>26</v>
      </c>
      <c r="I821" s="7" t="s">
        <v>1701</v>
      </c>
      <c r="J821" s="6" t="s">
        <v>2495</v>
      </c>
      <c r="K821" s="6">
        <v>35</v>
      </c>
      <c r="L821" s="7">
        <v>35</v>
      </c>
      <c r="M821" s="6">
        <v>35</v>
      </c>
      <c r="N821" s="9">
        <v>1.5234119175497974E-4</v>
      </c>
      <c r="O821" s="9">
        <f>AVERAGE(Q821:U821)</f>
        <v>2.8375399424550952E-4</v>
      </c>
      <c r="P821" s="9">
        <f>AVERAGE(V821:Z821)</f>
        <v>2.0928389264449992E-5</v>
      </c>
      <c r="Q821" s="10">
        <v>0</v>
      </c>
      <c r="R821" s="10">
        <v>0</v>
      </c>
      <c r="S821" s="10">
        <v>7.3706632859891068E-5</v>
      </c>
      <c r="T821" s="10">
        <v>3.6040509891987289E-4</v>
      </c>
      <c r="U821" s="10">
        <v>9.8465823944778367E-4</v>
      </c>
      <c r="V821" s="11">
        <v>0</v>
      </c>
      <c r="W821" s="11">
        <v>0</v>
      </c>
      <c r="X821" s="11">
        <v>0</v>
      </c>
      <c r="Y821" s="11">
        <v>2.6185139409682218E-5</v>
      </c>
      <c r="Z821" s="12">
        <v>7.8456806912567738E-5</v>
      </c>
    </row>
    <row r="822" spans="1:26" x14ac:dyDescent="0.2">
      <c r="A822" s="6" t="s">
        <v>2496</v>
      </c>
      <c r="D822" s="6" t="s">
        <v>2497</v>
      </c>
      <c r="G822" s="8"/>
      <c r="H822" s="7">
        <v>29</v>
      </c>
      <c r="I822" s="7">
        <v>29.5</v>
      </c>
      <c r="J822" s="6" t="s">
        <v>551</v>
      </c>
      <c r="K822" s="6">
        <v>113</v>
      </c>
      <c r="L822" s="7">
        <v>113</v>
      </c>
      <c r="M822" s="6">
        <v>113</v>
      </c>
      <c r="N822" s="9">
        <v>3.495001623937382E-4</v>
      </c>
      <c r="O822" s="9">
        <f>AVERAGE(Q822:U822)</f>
        <v>2.8319930966257952E-4</v>
      </c>
      <c r="P822" s="9">
        <f>AVERAGE(V822:Z822)</f>
        <v>4.1580101512489693E-4</v>
      </c>
      <c r="Q822" s="10">
        <v>3.9724508611531069E-4</v>
      </c>
      <c r="R822" s="10">
        <v>3.5012554480248715E-4</v>
      </c>
      <c r="S822" s="10">
        <v>1.6165583340165815E-4</v>
      </c>
      <c r="T822" s="10">
        <v>3.2214633192341566E-4</v>
      </c>
      <c r="U822" s="10">
        <v>1.8482375207002602E-4</v>
      </c>
      <c r="V822" s="11">
        <v>3.5680384643893798E-4</v>
      </c>
      <c r="W822" s="11">
        <v>5.5882455312465033E-4</v>
      </c>
      <c r="X822" s="11">
        <v>5.7412150819840201E-4</v>
      </c>
      <c r="Y822" s="11">
        <v>2.6750811527073758E-4</v>
      </c>
      <c r="Z822" s="12">
        <v>3.2174705259175668E-4</v>
      </c>
    </row>
    <row r="823" spans="1:26" x14ac:dyDescent="0.2">
      <c r="A823" s="6" t="s">
        <v>2498</v>
      </c>
      <c r="D823" s="6" t="s">
        <v>2499</v>
      </c>
      <c r="E823" s="7" t="s">
        <v>75</v>
      </c>
      <c r="F823" s="7" t="s">
        <v>35</v>
      </c>
      <c r="G823" s="8" t="s">
        <v>45</v>
      </c>
      <c r="H823" s="7">
        <v>11</v>
      </c>
      <c r="I823" s="7" t="s">
        <v>2500</v>
      </c>
      <c r="J823" s="6" t="s">
        <v>2501</v>
      </c>
      <c r="K823" s="6">
        <v>150</v>
      </c>
      <c r="L823" s="7">
        <v>62</v>
      </c>
      <c r="M823" s="6">
        <v>109.4</v>
      </c>
      <c r="N823" s="9">
        <v>3.5256030004591365E-4</v>
      </c>
      <c r="O823" s="9">
        <f>AVERAGE(Q823:U823)</f>
        <v>2.8255691359134309E-4</v>
      </c>
      <c r="P823" s="9">
        <f>AVERAGE(V823:Z823)</f>
        <v>4.2256368650048427E-4</v>
      </c>
      <c r="Q823" s="10">
        <v>2.3730845983651119E-4</v>
      </c>
      <c r="R823" s="10">
        <v>3.7724793219959924E-4</v>
      </c>
      <c r="S823" s="10">
        <v>4.1863153063107243E-4</v>
      </c>
      <c r="T823" s="10">
        <v>1.4155743788689179E-4</v>
      </c>
      <c r="U823" s="10">
        <v>2.3803920740264107E-4</v>
      </c>
      <c r="V823" s="11">
        <v>3.6709109134335887E-4</v>
      </c>
      <c r="W823" s="11">
        <v>5.1103427083219223E-4</v>
      </c>
      <c r="X823" s="11">
        <v>3.6317434610167994E-4</v>
      </c>
      <c r="Y823" s="11">
        <v>5.336567964764438E-4</v>
      </c>
      <c r="Z823" s="12">
        <v>3.3786192774874633E-4</v>
      </c>
    </row>
    <row r="824" spans="1:26" x14ac:dyDescent="0.2">
      <c r="A824" s="6" t="s">
        <v>2502</v>
      </c>
      <c r="B824" s="7">
        <v>76</v>
      </c>
      <c r="C824" s="6" t="s">
        <v>2503</v>
      </c>
      <c r="D824" s="6" t="s">
        <v>2504</v>
      </c>
      <c r="H824" s="7">
        <v>3</v>
      </c>
      <c r="I824" s="7" t="s">
        <v>2505</v>
      </c>
      <c r="J824" s="6" t="s">
        <v>2506</v>
      </c>
      <c r="N824" s="9">
        <v>2.4686203394562342E-4</v>
      </c>
      <c r="O824" s="9">
        <f>AVERAGE(Q824:U824)</f>
        <v>2.8236339814143008E-4</v>
      </c>
      <c r="P824" s="9">
        <f>AVERAGE(V824:Z824)</f>
        <v>2.1136066974981679E-4</v>
      </c>
      <c r="Q824" s="14">
        <v>9.9680004209193318E-4</v>
      </c>
      <c r="R824" s="14">
        <v>3.9290495875724999E-4</v>
      </c>
      <c r="S824" s="14">
        <v>2.211198985796732E-5</v>
      </c>
      <c r="T824" s="14">
        <v>0</v>
      </c>
      <c r="U824" s="14">
        <v>0</v>
      </c>
      <c r="V824" s="12">
        <v>6.2687496225961685E-4</v>
      </c>
      <c r="W824" s="12">
        <v>2.0657120974974037E-4</v>
      </c>
      <c r="X824" s="12">
        <v>2.0764609309391728E-4</v>
      </c>
      <c r="Y824" s="12">
        <v>1.571108364580933E-5</v>
      </c>
      <c r="Z824" s="12">
        <v>0</v>
      </c>
    </row>
    <row r="825" spans="1:26" x14ac:dyDescent="0.2">
      <c r="A825" s="6" t="s">
        <v>2507</v>
      </c>
      <c r="D825" s="6" t="s">
        <v>2508</v>
      </c>
      <c r="E825" s="7" t="s">
        <v>28</v>
      </c>
      <c r="G825" s="8"/>
      <c r="H825" s="7">
        <v>29</v>
      </c>
      <c r="I825" s="7" t="s">
        <v>919</v>
      </c>
      <c r="J825" s="6" t="s">
        <v>471</v>
      </c>
      <c r="K825" s="6">
        <v>138</v>
      </c>
      <c r="L825" s="7">
        <v>138</v>
      </c>
      <c r="M825" s="6">
        <v>138</v>
      </c>
      <c r="N825" s="9">
        <v>4.1743795250428101E-4</v>
      </c>
      <c r="O825" s="9">
        <f>AVERAGE(Q825:U825)</f>
        <v>2.8175592568404061E-4</v>
      </c>
      <c r="P825" s="9">
        <f>AVERAGE(V825:Z825)</f>
        <v>5.5311997932452146E-4</v>
      </c>
      <c r="Q825" s="10">
        <v>5.2368875477863067E-4</v>
      </c>
      <c r="R825" s="10">
        <v>6.2545901158187855E-4</v>
      </c>
      <c r="S825" s="10">
        <v>7.3706632859891068E-5</v>
      </c>
      <c r="T825" s="10">
        <v>9.4629188308986126E-5</v>
      </c>
      <c r="U825" s="10">
        <v>9.1296040890816627E-5</v>
      </c>
      <c r="V825" s="11">
        <v>1.5035420700395701E-3</v>
      </c>
      <c r="W825" s="11">
        <v>4.108134522920879E-4</v>
      </c>
      <c r="X825" s="11">
        <v>4.9883318344662428E-4</v>
      </c>
      <c r="Y825" s="11">
        <v>2.3776472114703478E-4</v>
      </c>
      <c r="Z825" s="12">
        <v>1.1464646969728992E-4</v>
      </c>
    </row>
    <row r="826" spans="1:26" x14ac:dyDescent="0.2">
      <c r="A826" s="6" t="s">
        <v>2509</v>
      </c>
      <c r="D826" s="6" t="s">
        <v>1552</v>
      </c>
      <c r="E826" s="7" t="s">
        <v>75</v>
      </c>
      <c r="F826" s="7" t="s">
        <v>35</v>
      </c>
      <c r="G826" s="8" t="s">
        <v>59</v>
      </c>
      <c r="H826" s="7">
        <v>1</v>
      </c>
      <c r="I826" s="7" t="s">
        <v>1553</v>
      </c>
      <c r="J826" s="6" t="s">
        <v>1554</v>
      </c>
      <c r="K826" s="6">
        <v>62</v>
      </c>
      <c r="L826" s="7">
        <v>62</v>
      </c>
      <c r="M826" s="6">
        <v>62</v>
      </c>
      <c r="N826" s="9">
        <v>2.2678236344944599E-4</v>
      </c>
      <c r="O826" s="9">
        <f>AVERAGE(Q826:U826)</f>
        <v>2.8134589953133024E-4</v>
      </c>
      <c r="P826" s="9">
        <f>AVERAGE(V826:Z826)</f>
        <v>1.7221882736756177E-4</v>
      </c>
      <c r="Q826" s="10">
        <v>0</v>
      </c>
      <c r="R826" s="10">
        <v>3.7724793219959924E-4</v>
      </c>
      <c r="S826" s="10">
        <v>4.1126086734508333E-4</v>
      </c>
      <c r="T826" s="10">
        <v>3.9866386591633012E-4</v>
      </c>
      <c r="U826" s="10">
        <v>2.1955683219563845E-4</v>
      </c>
      <c r="V826" s="11">
        <v>0</v>
      </c>
      <c r="W826" s="11">
        <v>7.4478416041598864E-5</v>
      </c>
      <c r="X826" s="11">
        <v>9.0587269712744684E-5</v>
      </c>
      <c r="Y826" s="11">
        <v>3.2197686054999679E-4</v>
      </c>
      <c r="Z826" s="12">
        <v>3.7405159053346851E-4</v>
      </c>
    </row>
    <row r="827" spans="1:26" x14ac:dyDescent="0.2">
      <c r="A827" s="6" t="s">
        <v>2510</v>
      </c>
      <c r="D827" s="6" t="s">
        <v>2511</v>
      </c>
      <c r="E827" s="7" t="s">
        <v>28</v>
      </c>
      <c r="G827" s="8"/>
      <c r="H827" s="7">
        <v>29</v>
      </c>
      <c r="I827" s="7">
        <v>29.4</v>
      </c>
      <c r="J827" s="6" t="s">
        <v>2092</v>
      </c>
      <c r="K827" s="6">
        <v>95</v>
      </c>
      <c r="L827" s="7">
        <v>95</v>
      </c>
      <c r="M827" s="6">
        <v>95</v>
      </c>
      <c r="N827" s="9">
        <v>2.8699233489788782E-4</v>
      </c>
      <c r="O827" s="9">
        <f>AVERAGE(Q827:U827)</f>
        <v>2.8114395663049691E-4</v>
      </c>
      <c r="P827" s="9">
        <f>AVERAGE(V827:Z827)</f>
        <v>2.9284071316527883E-4</v>
      </c>
      <c r="Q827" s="10">
        <v>5.1330283645187812E-4</v>
      </c>
      <c r="R827" s="10">
        <v>2.4471802461712149E-4</v>
      </c>
      <c r="S827" s="10">
        <v>4.7784621636403637E-4</v>
      </c>
      <c r="T827" s="10">
        <v>1.3288795530544336E-4</v>
      </c>
      <c r="U827" s="10">
        <v>3.6964750414005207E-5</v>
      </c>
      <c r="V827" s="11">
        <v>4.178773708223047E-4</v>
      </c>
      <c r="W827" s="11">
        <v>3.3633503625048899E-4</v>
      </c>
      <c r="X827" s="11">
        <v>1.7000193071802839E-4</v>
      </c>
      <c r="Y827" s="11">
        <v>3.3684855761184824E-4</v>
      </c>
      <c r="Z827" s="12">
        <v>2.031406704237239E-4</v>
      </c>
    </row>
    <row r="828" spans="1:26" x14ac:dyDescent="0.2">
      <c r="A828" s="6" t="s">
        <v>2512</v>
      </c>
      <c r="D828" s="6" t="s">
        <v>2513</v>
      </c>
      <c r="E828" s="7" t="s">
        <v>105</v>
      </c>
      <c r="G828" s="8" t="s">
        <v>106</v>
      </c>
      <c r="H828" s="7">
        <v>9</v>
      </c>
      <c r="I828" s="7">
        <v>9.9</v>
      </c>
      <c r="J828" s="6" t="s">
        <v>108</v>
      </c>
      <c r="K828" s="6">
        <v>85</v>
      </c>
      <c r="L828" s="7">
        <v>69</v>
      </c>
      <c r="M828" s="6">
        <v>77</v>
      </c>
      <c r="N828" s="9">
        <v>2.6623365628716854E-4</v>
      </c>
      <c r="O828" s="9">
        <f>AVERAGE(Q828:U828)</f>
        <v>2.8112753347088535E-4</v>
      </c>
      <c r="P828" s="9">
        <f>AVERAGE(V828:Z828)</f>
        <v>2.5133977910345173E-4</v>
      </c>
      <c r="Q828" s="10">
        <v>4.3338677870177159E-4</v>
      </c>
      <c r="R828" s="10">
        <v>6.0840476311816469E-4</v>
      </c>
      <c r="S828" s="10">
        <v>1.6165583340165815E-4</v>
      </c>
      <c r="T828" s="10">
        <v>0</v>
      </c>
      <c r="U828" s="10">
        <v>2.0219029213283223E-4</v>
      </c>
      <c r="V828" s="11">
        <v>2.9519818906473228E-4</v>
      </c>
      <c r="W828" s="11">
        <v>3.6160457312367684E-4</v>
      </c>
      <c r="X828" s="11">
        <v>3.0940597151412296E-4</v>
      </c>
      <c r="Y828" s="11">
        <v>1.6276755763200871E-4</v>
      </c>
      <c r="Z828" s="12">
        <v>1.2772260418271786E-4</v>
      </c>
    </row>
    <row r="829" spans="1:26" x14ac:dyDescent="0.2">
      <c r="A829" s="6" t="s">
        <v>2514</v>
      </c>
      <c r="D829" s="6" t="s">
        <v>2515</v>
      </c>
      <c r="G829" s="8"/>
      <c r="H829" s="7">
        <v>8</v>
      </c>
      <c r="I829" s="7" t="s">
        <v>2006</v>
      </c>
      <c r="J829" s="6" t="s">
        <v>2007</v>
      </c>
      <c r="K829" s="6">
        <v>118</v>
      </c>
      <c r="L829" s="7">
        <v>16</v>
      </c>
      <c r="M829" s="6">
        <v>65.5</v>
      </c>
      <c r="N829" s="9">
        <v>2.3460031928569433E-4</v>
      </c>
      <c r="O829" s="9">
        <f>AVERAGE(Q829:U829)</f>
        <v>2.8094451954609423E-4</v>
      </c>
      <c r="P829" s="9">
        <f>AVERAGE(V829:Z829)</f>
        <v>1.8825611902529443E-4</v>
      </c>
      <c r="Q829" s="10">
        <v>6.2170178651661421E-4</v>
      </c>
      <c r="R829" s="10">
        <v>1.6828217555196553E-4</v>
      </c>
      <c r="S829" s="10">
        <v>3.0488500858834349E-4</v>
      </c>
      <c r="T829" s="10">
        <v>1.9027610580012923E-4</v>
      </c>
      <c r="U829" s="10">
        <v>1.1957752127341871E-4</v>
      </c>
      <c r="V829" s="11">
        <v>1.448795235520112E-4</v>
      </c>
      <c r="W829" s="11">
        <v>2.9602220166512487E-4</v>
      </c>
      <c r="X829" s="11">
        <v>2.5852603230402016E-4</v>
      </c>
      <c r="Y829" s="11">
        <v>1.694735120358715E-4</v>
      </c>
      <c r="Z829" s="12">
        <v>7.2379325569444348E-5</v>
      </c>
    </row>
    <row r="830" spans="1:26" x14ac:dyDescent="0.2">
      <c r="A830" s="6" t="s">
        <v>2516</v>
      </c>
      <c r="D830" s="6" t="s">
        <v>1478</v>
      </c>
      <c r="E830" s="7" t="s">
        <v>28</v>
      </c>
      <c r="G830" s="8"/>
      <c r="H830" s="7">
        <v>29</v>
      </c>
      <c r="I830" s="7">
        <v>29.6</v>
      </c>
      <c r="J830" s="6" t="s">
        <v>93</v>
      </c>
      <c r="K830" s="6">
        <v>208</v>
      </c>
      <c r="L830" s="7">
        <v>51</v>
      </c>
      <c r="M830" s="6">
        <v>110.7</v>
      </c>
      <c r="N830" s="9">
        <v>3.3424543200162132E-4</v>
      </c>
      <c r="O830" s="9">
        <f>AVERAGE(Q830:U830)</f>
        <v>2.808799921961803E-4</v>
      </c>
      <c r="P830" s="9">
        <f>AVERAGE(V830:Z830)</f>
        <v>3.8761087180706229E-4</v>
      </c>
      <c r="Q830" s="10">
        <v>3.6061022530715876E-4</v>
      </c>
      <c r="R830" s="10">
        <v>5.4255076860775279E-4</v>
      </c>
      <c r="S830" s="10">
        <v>4.6298020006953265E-4</v>
      </c>
      <c r="T830" s="10">
        <v>3.8258766996457237E-5</v>
      </c>
      <c r="U830" s="10">
        <v>0</v>
      </c>
      <c r="V830" s="11">
        <v>8.712279658192434E-4</v>
      </c>
      <c r="W830" s="11">
        <v>4.1230894183350665E-4</v>
      </c>
      <c r="X830" s="11">
        <v>4.9635738169452072E-4</v>
      </c>
      <c r="Y830" s="11">
        <v>1.5816006968804073E-4</v>
      </c>
      <c r="Z830" s="12">
        <v>0</v>
      </c>
    </row>
    <row r="831" spans="1:26" x14ac:dyDescent="0.2">
      <c r="A831" s="6" t="s">
        <v>2517</v>
      </c>
      <c r="D831" s="6" t="s">
        <v>2518</v>
      </c>
      <c r="E831" s="7" t="s">
        <v>75</v>
      </c>
      <c r="F831" s="7" t="s">
        <v>35</v>
      </c>
      <c r="G831" s="8" t="s">
        <v>541</v>
      </c>
      <c r="H831" s="7">
        <v>29</v>
      </c>
      <c r="I831" s="7" t="s">
        <v>2519</v>
      </c>
      <c r="J831" s="6" t="s">
        <v>2520</v>
      </c>
      <c r="K831" s="6">
        <v>39</v>
      </c>
      <c r="L831" s="7">
        <v>39</v>
      </c>
      <c r="M831" s="6">
        <v>39</v>
      </c>
      <c r="N831" s="9">
        <v>1.581294176039452E-4</v>
      </c>
      <c r="O831" s="9">
        <f>AVERAGE(Q831:U831)</f>
        <v>2.8083485856625578E-4</v>
      </c>
      <c r="P831" s="9">
        <f>AVERAGE(V831:Z831)</f>
        <v>3.542397664163464E-5</v>
      </c>
      <c r="Q831" s="10">
        <v>1.1605775033656747E-4</v>
      </c>
      <c r="R831" s="10">
        <v>2.3115683091856542E-4</v>
      </c>
      <c r="S831" s="10">
        <v>2.7221578269149475E-4</v>
      </c>
      <c r="T831" s="10">
        <v>4.9125759586100229E-4</v>
      </c>
      <c r="U831" s="10">
        <v>2.9348633302364883E-4</v>
      </c>
      <c r="V831" s="11">
        <v>0</v>
      </c>
      <c r="W831" s="11">
        <v>0</v>
      </c>
      <c r="X831" s="11">
        <v>0</v>
      </c>
      <c r="Y831" s="11">
        <v>1.0474055763872887E-4</v>
      </c>
      <c r="Z831" s="12">
        <v>7.2379325569444348E-5</v>
      </c>
    </row>
    <row r="832" spans="1:26" x14ac:dyDescent="0.2">
      <c r="A832" s="6" t="s">
        <v>2521</v>
      </c>
      <c r="D832" s="6" t="s">
        <v>2522</v>
      </c>
      <c r="E832" s="7" t="s">
        <v>28</v>
      </c>
      <c r="G832" s="8" t="s">
        <v>69</v>
      </c>
      <c r="H832" s="7">
        <v>29</v>
      </c>
      <c r="I832" s="7" t="s">
        <v>1753</v>
      </c>
      <c r="J832" s="6" t="s">
        <v>1754</v>
      </c>
      <c r="K832" s="6">
        <v>156</v>
      </c>
      <c r="L832" s="7">
        <v>32</v>
      </c>
      <c r="M832" s="6">
        <v>98.9</v>
      </c>
      <c r="N832" s="9">
        <v>3.0280507804554568E-4</v>
      </c>
      <c r="O832" s="9">
        <f>AVERAGE(Q832:U832)</f>
        <v>2.8059106447845904E-4</v>
      </c>
      <c r="P832" s="9">
        <f>AVERAGE(V832:Z832)</f>
        <v>3.2501909161263232E-4</v>
      </c>
      <c r="Q832" s="10">
        <v>8.8606426040367778E-4</v>
      </c>
      <c r="R832" s="10">
        <v>3.5012554480248715E-4</v>
      </c>
      <c r="S832" s="10">
        <v>7.3706632859891068E-5</v>
      </c>
      <c r="T832" s="10">
        <v>1.9129383498228619E-5</v>
      </c>
      <c r="U832" s="10">
        <v>7.3929500828010414E-5</v>
      </c>
      <c r="V832" s="11">
        <v>2.4973323949417664E-4</v>
      </c>
      <c r="W832" s="11">
        <v>6.0813993106146127E-4</v>
      </c>
      <c r="X832" s="11">
        <v>4.1529218618783457E-4</v>
      </c>
      <c r="Y832" s="11">
        <v>3.5193010131968916E-4</v>
      </c>
      <c r="Z832" s="12">
        <v>0</v>
      </c>
    </row>
    <row r="833" spans="1:26" x14ac:dyDescent="0.2">
      <c r="A833" s="6" t="s">
        <v>2523</v>
      </c>
      <c r="D833" s="6" t="s">
        <v>2524</v>
      </c>
      <c r="E833" s="7" t="s">
        <v>300</v>
      </c>
      <c r="G833" s="8"/>
      <c r="H833" s="7">
        <v>10</v>
      </c>
      <c r="I833" s="7" t="s">
        <v>2525</v>
      </c>
      <c r="J833" s="6" t="s">
        <v>2526</v>
      </c>
      <c r="K833" s="6">
        <v>86</v>
      </c>
      <c r="L833" s="7">
        <v>86</v>
      </c>
      <c r="M833" s="6">
        <v>86</v>
      </c>
      <c r="N833" s="9">
        <v>2.7820037631219119E-4</v>
      </c>
      <c r="O833" s="9">
        <f>AVERAGE(Q833:U833)</f>
        <v>2.8021602455311281E-4</v>
      </c>
      <c r="P833" s="9">
        <f>AVERAGE(V833:Z833)</f>
        <v>2.7618472807126957E-4</v>
      </c>
      <c r="Q833" s="10">
        <v>7.7371833557711653E-5</v>
      </c>
      <c r="R833" s="10">
        <v>8.8702577198167623E-4</v>
      </c>
      <c r="S833" s="10">
        <v>3.6016498323326179E-4</v>
      </c>
      <c r="T833" s="10">
        <v>7.6517533992914475E-5</v>
      </c>
      <c r="U833" s="10">
        <v>0</v>
      </c>
      <c r="V833" s="11">
        <v>7.5676739240659597E-5</v>
      </c>
      <c r="W833" s="11">
        <v>5.3961386708260351E-4</v>
      </c>
      <c r="X833" s="11">
        <v>3.6647541510448475E-4</v>
      </c>
      <c r="Y833" s="11">
        <v>3.1066341820216602E-4</v>
      </c>
      <c r="Z833" s="12">
        <v>8.8494200726434006E-5</v>
      </c>
    </row>
    <row r="834" spans="1:26" x14ac:dyDescent="0.2">
      <c r="A834" s="6" t="s">
        <v>2527</v>
      </c>
      <c r="D834" s="6" t="s">
        <v>2528</v>
      </c>
      <c r="E834" s="7" t="s">
        <v>105</v>
      </c>
      <c r="G834" s="8" t="s">
        <v>69</v>
      </c>
      <c r="H834" s="7">
        <v>13</v>
      </c>
      <c r="I834" s="7" t="s">
        <v>2442</v>
      </c>
      <c r="J834" s="6" t="s">
        <v>2443</v>
      </c>
      <c r="K834" s="6">
        <v>125</v>
      </c>
      <c r="L834" s="7">
        <v>125</v>
      </c>
      <c r="M834" s="6">
        <v>125</v>
      </c>
      <c r="N834" s="9">
        <v>3.9352176578498331E-4</v>
      </c>
      <c r="O834" s="9">
        <f>AVERAGE(Q834:U834)</f>
        <v>2.8005118121187929E-4</v>
      </c>
      <c r="P834" s="9">
        <f>AVERAGE(V834:Z834)</f>
        <v>5.0699235035808721E-4</v>
      </c>
      <c r="Q834" s="10">
        <v>4.385274824758546E-4</v>
      </c>
      <c r="R834" s="10">
        <v>3.7046733535032122E-4</v>
      </c>
      <c r="S834" s="10">
        <v>3.5304369939232383E-4</v>
      </c>
      <c r="T834" s="10">
        <v>3.8258766996457237E-5</v>
      </c>
      <c r="U834" s="10">
        <v>1.9995862184443941E-4</v>
      </c>
      <c r="V834" s="11">
        <v>6.1469579887417944E-4</v>
      </c>
      <c r="W834" s="11">
        <v>5.7661664229074409E-4</v>
      </c>
      <c r="X834" s="11">
        <v>4.4176373985626248E-4</v>
      </c>
      <c r="Y834" s="11">
        <v>4.7552944229406957E-4</v>
      </c>
      <c r="Z834" s="12">
        <v>4.2635612847518033E-4</v>
      </c>
    </row>
    <row r="835" spans="1:26" x14ac:dyDescent="0.2">
      <c r="A835" s="6" t="s">
        <v>2529</v>
      </c>
      <c r="D835" s="6" t="s">
        <v>2530</v>
      </c>
      <c r="E835" s="7" t="s">
        <v>28</v>
      </c>
      <c r="G835" s="8"/>
      <c r="H835" s="7">
        <v>29</v>
      </c>
      <c r="I835" s="7" t="s">
        <v>919</v>
      </c>
      <c r="J835" s="6" t="s">
        <v>471</v>
      </c>
      <c r="K835" s="6">
        <v>170</v>
      </c>
      <c r="L835" s="7">
        <v>66</v>
      </c>
      <c r="M835" s="6">
        <v>119.9</v>
      </c>
      <c r="N835" s="9">
        <v>3.6839750189040756E-4</v>
      </c>
      <c r="O835" s="9">
        <f>AVERAGE(Q835:U835)</f>
        <v>2.7956657561649357E-4</v>
      </c>
      <c r="P835" s="9">
        <f>AVERAGE(V835:Z835)</f>
        <v>4.5722842816432166E-4</v>
      </c>
      <c r="Q835" s="10">
        <v>6.109010830521105E-4</v>
      </c>
      <c r="R835" s="10">
        <v>1.767065434433037E-4</v>
      </c>
      <c r="S835" s="10">
        <v>3.8843674910302221E-4</v>
      </c>
      <c r="T835" s="10">
        <v>0</v>
      </c>
      <c r="U835" s="10">
        <v>2.2178850248403124E-4</v>
      </c>
      <c r="V835" s="11">
        <v>5.2870236171601904E-4</v>
      </c>
      <c r="W835" s="11">
        <v>5.3980301333273059E-4</v>
      </c>
      <c r="X835" s="11">
        <v>3.9729537225059134E-4</v>
      </c>
      <c r="Y835" s="11">
        <v>3.6387308360548833E-4</v>
      </c>
      <c r="Z835" s="12">
        <v>4.5646830991677911E-4</v>
      </c>
    </row>
    <row r="836" spans="1:26" x14ac:dyDescent="0.2">
      <c r="A836" s="6" t="s">
        <v>2531</v>
      </c>
      <c r="D836" s="6" t="s">
        <v>2532</v>
      </c>
      <c r="E836" s="7" t="s">
        <v>28</v>
      </c>
      <c r="G836" s="8" t="s">
        <v>131</v>
      </c>
      <c r="H836" s="7">
        <v>34</v>
      </c>
      <c r="I836" s="7">
        <v>34.4</v>
      </c>
      <c r="J836" s="6" t="s">
        <v>2533</v>
      </c>
      <c r="K836" s="6">
        <v>79</v>
      </c>
      <c r="L836" s="7">
        <v>79</v>
      </c>
      <c r="M836" s="6">
        <v>79</v>
      </c>
      <c r="N836" s="9">
        <v>2.4292439917419879E-4</v>
      </c>
      <c r="O836" s="9">
        <f>AVERAGE(Q836:U836)</f>
        <v>2.788917610874741E-4</v>
      </c>
      <c r="P836" s="9">
        <f>AVERAGE(V836:Z836)</f>
        <v>2.0695703726092337E-4</v>
      </c>
      <c r="Q836" s="10">
        <v>8.2564792721087873E-5</v>
      </c>
      <c r="R836" s="10">
        <v>8.8373822989755598E-4</v>
      </c>
      <c r="S836" s="10">
        <v>3.8989701582226933E-4</v>
      </c>
      <c r="T836" s="10">
        <v>3.8258766996457237E-5</v>
      </c>
      <c r="U836" s="10">
        <v>0</v>
      </c>
      <c r="V836" s="11">
        <v>3.7838369620329799E-5</v>
      </c>
      <c r="W836" s="11">
        <v>2.9980512666766604E-4</v>
      </c>
      <c r="X836" s="11">
        <v>4.8766057473916327E-4</v>
      </c>
      <c r="Y836" s="11">
        <v>2.0948111527745774E-4</v>
      </c>
      <c r="Z836" s="12">
        <v>0</v>
      </c>
    </row>
    <row r="837" spans="1:26" x14ac:dyDescent="0.2">
      <c r="A837" s="6" t="s">
        <v>2534</v>
      </c>
      <c r="D837" s="6" t="s">
        <v>2015</v>
      </c>
      <c r="E837" s="7" t="s">
        <v>300</v>
      </c>
      <c r="G837" s="8"/>
      <c r="H837" s="7">
        <v>35</v>
      </c>
      <c r="I837" s="7">
        <v>35.1</v>
      </c>
      <c r="J837" s="6" t="s">
        <v>479</v>
      </c>
      <c r="K837" s="6">
        <v>169</v>
      </c>
      <c r="L837" s="7">
        <v>83</v>
      </c>
      <c r="M837" s="6">
        <v>122.69999999999999</v>
      </c>
      <c r="N837" s="9">
        <v>3.7805128689030504E-4</v>
      </c>
      <c r="O837" s="9">
        <f>AVERAGE(Q837:U837)</f>
        <v>2.7751792113051525E-4</v>
      </c>
      <c r="P837" s="9">
        <f>AVERAGE(V837:Z837)</f>
        <v>4.7858465265009477E-4</v>
      </c>
      <c r="Q837" s="10">
        <v>6.2473917893070014E-4</v>
      </c>
      <c r="R837" s="10">
        <v>3.8143959791778854E-4</v>
      </c>
      <c r="S837" s="10">
        <v>3.3511580006745324E-4</v>
      </c>
      <c r="T837" s="10">
        <v>1.9129383498228619E-5</v>
      </c>
      <c r="U837" s="10">
        <v>2.7165645238405706E-5</v>
      </c>
      <c r="V837" s="11">
        <v>8.2004563083624645E-4</v>
      </c>
      <c r="W837" s="11">
        <v>7.8318785204048447E-4</v>
      </c>
      <c r="X837" s="11">
        <v>7.5784791979014528E-4</v>
      </c>
      <c r="Y837" s="11">
        <v>3.1841860583597618E-5</v>
      </c>
      <c r="Z837" s="12">
        <v>0</v>
      </c>
    </row>
    <row r="838" spans="1:26" x14ac:dyDescent="0.2">
      <c r="A838" s="6" t="s">
        <v>2535</v>
      </c>
      <c r="B838" s="7">
        <v>121</v>
      </c>
      <c r="C838" s="6" t="s">
        <v>2536</v>
      </c>
      <c r="D838" s="6" t="s">
        <v>2537</v>
      </c>
      <c r="E838" s="7" t="s">
        <v>75</v>
      </c>
      <c r="H838" s="7">
        <v>29</v>
      </c>
      <c r="I838" s="7" t="s">
        <v>2538</v>
      </c>
      <c r="J838" s="6" t="s">
        <v>2539</v>
      </c>
      <c r="N838" s="9">
        <v>2.495031453295194E-4</v>
      </c>
      <c r="O838" s="9">
        <f>AVERAGE(Q838:U838)</f>
        <v>2.7673451722516249E-4</v>
      </c>
      <c r="P838" s="9">
        <f>AVERAGE(V838:Z838)</f>
        <v>2.2227177343387637E-4</v>
      </c>
      <c r="Q838" s="14">
        <v>3.1987325255759905E-4</v>
      </c>
      <c r="R838" s="14">
        <v>3.3518768046597168E-4</v>
      </c>
      <c r="S838" s="14">
        <v>2.9755035525341387E-4</v>
      </c>
      <c r="T838" s="14">
        <v>4.3106129784882774E-4</v>
      </c>
      <c r="U838" s="14">
        <v>0</v>
      </c>
      <c r="V838" s="12">
        <v>2.3731746262639966E-4</v>
      </c>
      <c r="W838" s="12">
        <v>1.6582087045825393E-4</v>
      </c>
      <c r="X838" s="12">
        <v>2.9823336280666201E-4</v>
      </c>
      <c r="Y838" s="12">
        <v>3.5026046641957383E-4</v>
      </c>
      <c r="Z838" s="12">
        <v>5.9726704858492493E-5</v>
      </c>
    </row>
    <row r="839" spans="1:26" x14ac:dyDescent="0.2">
      <c r="A839" s="6" t="s">
        <v>2540</v>
      </c>
      <c r="D839" s="6" t="s">
        <v>1384</v>
      </c>
      <c r="E839" s="7" t="s">
        <v>28</v>
      </c>
      <c r="G839" s="8" t="s">
        <v>29</v>
      </c>
      <c r="H839" s="7">
        <v>29</v>
      </c>
      <c r="I839" s="7" t="s">
        <v>1385</v>
      </c>
      <c r="J839" s="6" t="s">
        <v>1764</v>
      </c>
      <c r="K839" s="6">
        <v>205</v>
      </c>
      <c r="L839" s="7">
        <v>41</v>
      </c>
      <c r="M839" s="6">
        <v>84</v>
      </c>
      <c r="N839" s="9">
        <v>2.7390432176212091E-4</v>
      </c>
      <c r="O839" s="9">
        <f>AVERAGE(Q839:U839)</f>
        <v>2.7590667601090288E-4</v>
      </c>
      <c r="P839" s="9">
        <f>AVERAGE(V839:Z839)</f>
        <v>2.7190196751333893E-4</v>
      </c>
      <c r="Q839" s="10">
        <v>3.3044043575858057E-4</v>
      </c>
      <c r="R839" s="10">
        <v>3.6913176724856934E-4</v>
      </c>
      <c r="S839" s="10">
        <v>3.1225567187433264E-4</v>
      </c>
      <c r="T839" s="10">
        <v>2.3093592864121244E-4</v>
      </c>
      <c r="U839" s="10">
        <v>1.3676957653181927E-4</v>
      </c>
      <c r="V839" s="11">
        <v>2.8826318412705711E-4</v>
      </c>
      <c r="W839" s="11">
        <v>3.0503049983283297E-4</v>
      </c>
      <c r="X839" s="11">
        <v>3.675926759752309E-4</v>
      </c>
      <c r="Y839" s="11">
        <v>2.8093826726272194E-4</v>
      </c>
      <c r="Z839" s="12">
        <v>1.1768521036885161E-4</v>
      </c>
    </row>
    <row r="840" spans="1:26" x14ac:dyDescent="0.2">
      <c r="A840" s="6" t="s">
        <v>2541</v>
      </c>
      <c r="D840" s="6" t="s">
        <v>1208</v>
      </c>
      <c r="E840" s="7" t="s">
        <v>300</v>
      </c>
      <c r="G840" s="8" t="s">
        <v>69</v>
      </c>
      <c r="H840" s="7">
        <v>29</v>
      </c>
      <c r="I840" s="7" t="s">
        <v>1209</v>
      </c>
      <c r="J840" s="6" t="s">
        <v>1210</v>
      </c>
      <c r="K840" s="6">
        <v>193</v>
      </c>
      <c r="L840" s="7">
        <v>3</v>
      </c>
      <c r="M840" s="6">
        <v>65.5</v>
      </c>
      <c r="N840" s="9">
        <v>2.4397698234043195E-4</v>
      </c>
      <c r="O840" s="9">
        <f>AVERAGE(Q840:U840)</f>
        <v>2.7581835147050764E-4</v>
      </c>
      <c r="P840" s="9">
        <f>AVERAGE(V840:Z840)</f>
        <v>2.1213561321035629E-4</v>
      </c>
      <c r="Q840" s="10">
        <v>2.9847923819746722E-4</v>
      </c>
      <c r="R840" s="10">
        <v>3.5924852364685683E-4</v>
      </c>
      <c r="S840" s="10">
        <v>3.4303789206395111E-4</v>
      </c>
      <c r="T840" s="10">
        <v>2.5006531213944108E-4</v>
      </c>
      <c r="U840" s="10">
        <v>1.2826079130482182E-4</v>
      </c>
      <c r="V840" s="11">
        <v>1.2403287876959384E-4</v>
      </c>
      <c r="W840" s="11">
        <v>2.4791859389454207E-4</v>
      </c>
      <c r="X840" s="11">
        <v>3.1146913964087594E-4</v>
      </c>
      <c r="Y840" s="11">
        <v>1.9105116350158572E-4</v>
      </c>
      <c r="Z840" s="12">
        <v>1.8620629024518386E-4</v>
      </c>
    </row>
    <row r="841" spans="1:26" x14ac:dyDescent="0.2">
      <c r="A841" s="6" t="s">
        <v>2542</v>
      </c>
      <c r="D841" s="6" t="s">
        <v>2543</v>
      </c>
      <c r="G841" s="8"/>
      <c r="H841" s="7">
        <v>13</v>
      </c>
      <c r="I841" s="7" t="s">
        <v>2544</v>
      </c>
      <c r="J841" s="6" t="s">
        <v>2545</v>
      </c>
      <c r="K841" s="6">
        <v>116</v>
      </c>
      <c r="L841" s="7">
        <v>106</v>
      </c>
      <c r="M841" s="6">
        <v>114.8</v>
      </c>
      <c r="N841" s="9">
        <v>3.4784651911660383E-4</v>
      </c>
      <c r="O841" s="9">
        <f>AVERAGE(Q841:U841)</f>
        <v>2.7503536241702621E-4</v>
      </c>
      <c r="P841" s="9">
        <f>AVERAGE(V841:Z841)</f>
        <v>4.2065767581618145E-4</v>
      </c>
      <c r="Q841" s="10">
        <v>3.2766269130266338E-4</v>
      </c>
      <c r="R841" s="10">
        <v>3.3307129633877334E-4</v>
      </c>
      <c r="S841" s="10">
        <v>5.0633135172778844E-4</v>
      </c>
      <c r="T841" s="10">
        <v>1.7114672230190061E-4</v>
      </c>
      <c r="U841" s="10">
        <v>3.6964750414005207E-5</v>
      </c>
      <c r="V841" s="11">
        <v>6.5141099648667144E-4</v>
      </c>
      <c r="W841" s="11">
        <v>7.0730851958253035E-4</v>
      </c>
      <c r="X841" s="11">
        <v>4.4881001231021752E-4</v>
      </c>
      <c r="Y841" s="11">
        <v>2.6960658173063239E-4</v>
      </c>
      <c r="Z841" s="12">
        <v>2.6152268970855913E-5</v>
      </c>
    </row>
    <row r="842" spans="1:26" x14ac:dyDescent="0.2">
      <c r="A842" s="6" t="s">
        <v>2546</v>
      </c>
      <c r="D842" s="6" t="s">
        <v>2547</v>
      </c>
      <c r="E842" s="7" t="s">
        <v>75</v>
      </c>
      <c r="F842" s="7" t="s">
        <v>35</v>
      </c>
      <c r="G842" s="8" t="s">
        <v>567</v>
      </c>
      <c r="H842" s="7">
        <v>1</v>
      </c>
      <c r="I842" s="7" t="s">
        <v>806</v>
      </c>
      <c r="J842" s="6" t="s">
        <v>807</v>
      </c>
      <c r="K842" s="6">
        <v>42</v>
      </c>
      <c r="L842" s="7">
        <v>42</v>
      </c>
      <c r="M842" s="6">
        <v>42</v>
      </c>
      <c r="N842" s="9">
        <v>1.6833251825814683E-4</v>
      </c>
      <c r="O842" s="9">
        <f>AVERAGE(Q842:U842)</f>
        <v>2.7487228680155696E-4</v>
      </c>
      <c r="P842" s="9">
        <f>AVERAGE(V842:Z842)</f>
        <v>6.1792749714736738E-5</v>
      </c>
      <c r="Q842" s="10">
        <v>0</v>
      </c>
      <c r="R842" s="10">
        <v>7.4792078023095795E-5</v>
      </c>
      <c r="S842" s="10">
        <v>1.4741326571978214E-4</v>
      </c>
      <c r="T842" s="10">
        <v>4.3692263291278735E-4</v>
      </c>
      <c r="U842" s="10">
        <v>7.1523345735211952E-4</v>
      </c>
      <c r="V842" s="11">
        <v>0</v>
      </c>
      <c r="W842" s="11">
        <v>0</v>
      </c>
      <c r="X842" s="11">
        <v>9.6173574066475185E-5</v>
      </c>
      <c r="Y842" s="11">
        <v>3.1841860583597618E-5</v>
      </c>
      <c r="Z842" s="12">
        <v>1.8094831392361085E-4</v>
      </c>
    </row>
    <row r="843" spans="1:26" x14ac:dyDescent="0.2">
      <c r="A843" s="6" t="s">
        <v>2548</v>
      </c>
      <c r="B843" s="7">
        <v>240</v>
      </c>
      <c r="C843" s="6" t="s">
        <v>2549</v>
      </c>
      <c r="D843" s="6" t="s">
        <v>2550</v>
      </c>
      <c r="E843" s="7" t="s">
        <v>28</v>
      </c>
      <c r="H843" s="7">
        <v>16</v>
      </c>
      <c r="I843" s="7" t="s">
        <v>2551</v>
      </c>
      <c r="J843" s="6" t="s">
        <v>2552</v>
      </c>
      <c r="N843" s="9">
        <v>4.1101404057985666E-4</v>
      </c>
      <c r="O843" s="9">
        <f>AVERAGE(Q843:U843)</f>
        <v>2.7465708845697442E-4</v>
      </c>
      <c r="P843" s="9">
        <f>AVERAGE(V843:Z843)</f>
        <v>5.4737099270273895E-4</v>
      </c>
      <c r="Q843" s="14">
        <v>7.2820481779022886E-4</v>
      </c>
      <c r="R843" s="14">
        <v>3.636867385010432E-4</v>
      </c>
      <c r="S843" s="14">
        <v>2.6509449885055674E-4</v>
      </c>
      <c r="T843" s="14">
        <v>0</v>
      </c>
      <c r="U843" s="14">
        <v>1.6299387143043424E-5</v>
      </c>
      <c r="V843" s="12">
        <v>6.4771551856387813E-4</v>
      </c>
      <c r="W843" s="12">
        <v>6.5762677478880171E-4</v>
      </c>
      <c r="X843" s="12">
        <v>6.5832256311143175E-4</v>
      </c>
      <c r="Y843" s="12">
        <v>3.1276188466206078E-4</v>
      </c>
      <c r="Z843" s="12">
        <v>4.6042822238752195E-4</v>
      </c>
    </row>
    <row r="844" spans="1:26" x14ac:dyDescent="0.2">
      <c r="A844" s="6" t="s">
        <v>2553</v>
      </c>
      <c r="D844" s="6" t="s">
        <v>2554</v>
      </c>
      <c r="E844" s="7" t="s">
        <v>28</v>
      </c>
      <c r="G844" s="8" t="s">
        <v>29</v>
      </c>
      <c r="H844" s="7">
        <v>29</v>
      </c>
      <c r="I844" s="7" t="s">
        <v>919</v>
      </c>
      <c r="J844" s="6" t="s">
        <v>471</v>
      </c>
      <c r="K844" s="6">
        <v>91</v>
      </c>
      <c r="L844" s="7">
        <v>61</v>
      </c>
      <c r="M844" s="6">
        <v>76.099999999999994</v>
      </c>
      <c r="N844" s="9">
        <v>2.5304864335565935E-4</v>
      </c>
      <c r="O844" s="9">
        <f>AVERAGE(Q844:U844)</f>
        <v>2.7384347960418933E-4</v>
      </c>
      <c r="P844" s="9">
        <f>AVERAGE(V844:Z844)</f>
        <v>2.3225380710712945E-4</v>
      </c>
      <c r="Q844" s="10">
        <v>4.1664029989403172E-4</v>
      </c>
      <c r="R844" s="10">
        <v>5.0772310945918983E-4</v>
      </c>
      <c r="S844" s="10">
        <v>3.6833645467481075E-4</v>
      </c>
      <c r="T844" s="10">
        <v>7.6517533992914475E-5</v>
      </c>
      <c r="U844" s="10">
        <v>0</v>
      </c>
      <c r="V844" s="11">
        <v>2.8680286264132785E-4</v>
      </c>
      <c r="W844" s="11">
        <v>2.9791366416639546E-4</v>
      </c>
      <c r="X844" s="11">
        <v>2.3970395111607567E-4</v>
      </c>
      <c r="Y844" s="11">
        <v>3.3684855761184824E-4</v>
      </c>
      <c r="Z844" s="12">
        <v>0</v>
      </c>
    </row>
    <row r="845" spans="1:26" x14ac:dyDescent="0.2">
      <c r="A845" s="6" t="s">
        <v>2555</v>
      </c>
      <c r="D845" s="6" t="s">
        <v>2556</v>
      </c>
      <c r="E845" s="7" t="s">
        <v>28</v>
      </c>
      <c r="G845" s="8" t="s">
        <v>29</v>
      </c>
      <c r="H845" s="7">
        <v>29</v>
      </c>
      <c r="I845" s="7" t="s">
        <v>2557</v>
      </c>
      <c r="J845" s="6" t="s">
        <v>2558</v>
      </c>
      <c r="K845" s="6">
        <v>167</v>
      </c>
      <c r="L845" s="7">
        <v>77</v>
      </c>
      <c r="M845" s="6">
        <v>108.5</v>
      </c>
      <c r="N845" s="9">
        <v>3.7152395706768564E-4</v>
      </c>
      <c r="O845" s="9">
        <f>AVERAGE(Q845:U845)</f>
        <v>2.7323442994143908E-4</v>
      </c>
      <c r="P845" s="9">
        <f>AVERAGE(V845:Z845)</f>
        <v>4.6981348419393215E-4</v>
      </c>
      <c r="Q845" s="10">
        <v>3.3667198675463203E-4</v>
      </c>
      <c r="R845" s="10">
        <v>5.0649029769795674E-4</v>
      </c>
      <c r="S845" s="10">
        <v>2.7828687893182179E-4</v>
      </c>
      <c r="T845" s="10">
        <v>2.1884766103298111E-4</v>
      </c>
      <c r="U845" s="10">
        <v>2.5875325289803644E-5</v>
      </c>
      <c r="V845" s="11">
        <v>4.9842557754159911E-4</v>
      </c>
      <c r="W845" s="11">
        <v>5.3336011518507424E-4</v>
      </c>
      <c r="X845" s="11">
        <v>5.2725340925477762E-4</v>
      </c>
      <c r="Y845" s="11">
        <v>3.6272349618644649E-4</v>
      </c>
      <c r="Z845" s="12">
        <v>4.2730482280176329E-4</v>
      </c>
    </row>
    <row r="846" spans="1:26" x14ac:dyDescent="0.2">
      <c r="A846" s="6" t="s">
        <v>2559</v>
      </c>
      <c r="B846" s="7">
        <v>691</v>
      </c>
      <c r="C846" s="6" t="s">
        <v>2560</v>
      </c>
      <c r="D846" s="6" t="s">
        <v>2561</v>
      </c>
      <c r="E846" s="7" t="s">
        <v>75</v>
      </c>
      <c r="G846" s="6" t="s">
        <v>69</v>
      </c>
      <c r="H846" s="7">
        <v>13</v>
      </c>
      <c r="I846" s="7" t="s">
        <v>1415</v>
      </c>
      <c r="J846" s="6" t="s">
        <v>1416</v>
      </c>
      <c r="N846" s="9">
        <v>2.8138581014020692E-4</v>
      </c>
      <c r="O846" s="9">
        <f>AVERAGE(Q846:U846)</f>
        <v>2.7306681769561958E-4</v>
      </c>
      <c r="P846" s="9">
        <f>AVERAGE(V846:Z846)</f>
        <v>2.8970480258479431E-4</v>
      </c>
      <c r="Q846" s="14">
        <v>8.4096552775454151E-4</v>
      </c>
      <c r="R846" s="14">
        <v>2.8889466047794739E-4</v>
      </c>
      <c r="S846" s="14">
        <v>1.9850914983160365E-4</v>
      </c>
      <c r="T846" s="14">
        <v>0</v>
      </c>
      <c r="U846" s="14">
        <v>3.6964750414005207E-5</v>
      </c>
      <c r="V846" s="12">
        <v>2.8975904710402234E-4</v>
      </c>
      <c r="W846" s="12">
        <v>3.9112990062472344E-4</v>
      </c>
      <c r="X846" s="12">
        <v>2.6617550478450359E-4</v>
      </c>
      <c r="Y846" s="12">
        <v>3.38947024071743E-4</v>
      </c>
      <c r="Z846" s="12">
        <v>1.6251253633897913E-4</v>
      </c>
    </row>
    <row r="847" spans="1:26" x14ac:dyDescent="0.2">
      <c r="A847" s="6" t="s">
        <v>2562</v>
      </c>
      <c r="D847" s="6" t="s">
        <v>757</v>
      </c>
      <c r="E847" s="7" t="s">
        <v>75</v>
      </c>
      <c r="F847" s="7" t="s">
        <v>35</v>
      </c>
      <c r="G847" s="8" t="s">
        <v>45</v>
      </c>
      <c r="H847" s="7">
        <v>35</v>
      </c>
      <c r="I847" s="7">
        <v>35.200000000000003</v>
      </c>
      <c r="J847" s="6" t="s">
        <v>669</v>
      </c>
      <c r="K847" s="6">
        <v>82</v>
      </c>
      <c r="L847" s="7">
        <v>82</v>
      </c>
      <c r="M847" s="6">
        <v>82</v>
      </c>
      <c r="N847" s="9">
        <v>2.7839081785236173E-4</v>
      </c>
      <c r="O847" s="9">
        <f>AVERAGE(Q847:U847)</f>
        <v>2.7246720252055884E-4</v>
      </c>
      <c r="P847" s="9">
        <f>AVERAGE(V847:Z847)</f>
        <v>2.8431443318416457E-4</v>
      </c>
      <c r="Q847" s="10">
        <v>2.785908561970551E-4</v>
      </c>
      <c r="R847" s="10">
        <v>3.2629069948949532E-4</v>
      </c>
      <c r="S847" s="10">
        <v>2.2111989857967319E-4</v>
      </c>
      <c r="T847" s="10">
        <v>2.2548168525011558E-4</v>
      </c>
      <c r="U847" s="10">
        <v>3.1085287308645505E-4</v>
      </c>
      <c r="V847" s="11">
        <v>3.1896547681860819E-4</v>
      </c>
      <c r="W847" s="11">
        <v>2.5996515770761956E-4</v>
      </c>
      <c r="X847" s="11">
        <v>2.0764609309391728E-4</v>
      </c>
      <c r="Y847" s="11">
        <v>3.5947544230750979E-4</v>
      </c>
      <c r="Z847" s="12">
        <v>2.7551999599316826E-4</v>
      </c>
    </row>
    <row r="848" spans="1:26" x14ac:dyDescent="0.2">
      <c r="A848" s="6" t="s">
        <v>2563</v>
      </c>
      <c r="B848" s="7">
        <v>555</v>
      </c>
      <c r="C848" s="6" t="s">
        <v>2564</v>
      </c>
      <c r="D848" s="6" t="s">
        <v>2565</v>
      </c>
      <c r="E848" s="7" t="s">
        <v>105</v>
      </c>
      <c r="G848" s="6" t="s">
        <v>81</v>
      </c>
      <c r="H848" s="7">
        <v>28</v>
      </c>
      <c r="I848" s="7" t="s">
        <v>82</v>
      </c>
      <c r="J848" s="6" t="s">
        <v>83</v>
      </c>
      <c r="N848" s="9">
        <v>2.7749876683754067E-4</v>
      </c>
      <c r="O848" s="9">
        <f>AVERAGE(Q848:U848)</f>
        <v>2.7222920023030936E-4</v>
      </c>
      <c r="P848" s="9">
        <f>AVERAGE(V848:Z848)</f>
        <v>2.8276833344477198E-4</v>
      </c>
      <c r="Q848" s="14">
        <v>4.967898779076605E-4</v>
      </c>
      <c r="R848" s="14">
        <v>3.9697331686681676E-4</v>
      </c>
      <c r="S848" s="14">
        <v>1.9088910710056347E-4</v>
      </c>
      <c r="T848" s="14">
        <v>1.8038534820009246E-4</v>
      </c>
      <c r="U848" s="14">
        <v>9.6108351076413541E-5</v>
      </c>
      <c r="V848" s="12">
        <v>1.3137002768947627E-4</v>
      </c>
      <c r="W848" s="12">
        <v>3.600145104571945E-4</v>
      </c>
      <c r="X848" s="12">
        <v>4.295245838874889E-4</v>
      </c>
      <c r="Y848" s="12">
        <v>2.6168717208715082E-4</v>
      </c>
      <c r="Z848" s="12">
        <v>2.3124537310254944E-4</v>
      </c>
    </row>
    <row r="849" spans="1:26" x14ac:dyDescent="0.2">
      <c r="A849" s="6" t="s">
        <v>2566</v>
      </c>
      <c r="D849" s="6" t="s">
        <v>2567</v>
      </c>
      <c r="E849" s="7" t="s">
        <v>105</v>
      </c>
      <c r="F849" s="7" t="s">
        <v>35</v>
      </c>
      <c r="G849" s="8" t="s">
        <v>45</v>
      </c>
      <c r="H849" s="7">
        <v>29</v>
      </c>
      <c r="I849" s="7" t="s">
        <v>2568</v>
      </c>
      <c r="J849" s="6" t="s">
        <v>2569</v>
      </c>
      <c r="K849" s="6">
        <v>70</v>
      </c>
      <c r="L849" s="7">
        <v>70</v>
      </c>
      <c r="M849" s="6">
        <v>70</v>
      </c>
      <c r="N849" s="9">
        <v>2.4242194440834123E-4</v>
      </c>
      <c r="O849" s="9">
        <f>AVERAGE(Q849:U849)</f>
        <v>2.7123296759571394E-4</v>
      </c>
      <c r="P849" s="9">
        <f>AVERAGE(V849:Z849)</f>
        <v>2.1361092122096852E-4</v>
      </c>
      <c r="Q849" s="10">
        <v>0</v>
      </c>
      <c r="R849" s="10">
        <v>1.4958415604619159E-4</v>
      </c>
      <c r="S849" s="10">
        <v>2.9357963421430876E-4</v>
      </c>
      <c r="T849" s="10">
        <v>4.3692263291278735E-4</v>
      </c>
      <c r="U849" s="10">
        <v>4.7607841480528214E-4</v>
      </c>
      <c r="V849" s="11">
        <v>0</v>
      </c>
      <c r="W849" s="11">
        <v>7.495128166691651E-5</v>
      </c>
      <c r="X849" s="11">
        <v>5.2943107336855812E-5</v>
      </c>
      <c r="Y849" s="11">
        <v>3.1066341820216602E-4</v>
      </c>
      <c r="Z849" s="12">
        <v>6.2949679889890428E-4</v>
      </c>
    </row>
    <row r="850" spans="1:26" x14ac:dyDescent="0.2">
      <c r="A850" s="6" t="s">
        <v>2570</v>
      </c>
      <c r="D850" s="6" t="s">
        <v>1878</v>
      </c>
      <c r="E850" s="7" t="s">
        <v>105</v>
      </c>
      <c r="G850" s="8" t="s">
        <v>106</v>
      </c>
      <c r="H850" s="7">
        <v>9</v>
      </c>
      <c r="I850" s="7">
        <v>9.5</v>
      </c>
      <c r="J850" s="6" t="s">
        <v>1652</v>
      </c>
      <c r="K850" s="6">
        <v>107</v>
      </c>
      <c r="L850" s="7">
        <v>48</v>
      </c>
      <c r="M850" s="6">
        <v>74.8</v>
      </c>
      <c r="N850" s="9">
        <v>2.4784254476186877E-4</v>
      </c>
      <c r="O850" s="9">
        <f>AVERAGE(Q850:U850)</f>
        <v>2.7121646912348833E-4</v>
      </c>
      <c r="P850" s="9">
        <f>AVERAGE(V850:Z850)</f>
        <v>2.2446862040024921E-4</v>
      </c>
      <c r="Q850" s="10">
        <v>6.6599544759659754E-4</v>
      </c>
      <c r="R850" s="10">
        <v>3.4537912700799249E-4</v>
      </c>
      <c r="S850" s="10">
        <v>2.3381351977083602E-4</v>
      </c>
      <c r="T850" s="10">
        <v>0</v>
      </c>
      <c r="U850" s="10">
        <v>1.1089425124201562E-4</v>
      </c>
      <c r="V850" s="11">
        <v>1.6618721834279565E-4</v>
      </c>
      <c r="W850" s="11">
        <v>3.2704301870759028E-4</v>
      </c>
      <c r="X850" s="11">
        <v>2.0597020178779815E-4</v>
      </c>
      <c r="Y850" s="11">
        <v>3.4468585625049413E-4</v>
      </c>
      <c r="Z850" s="12">
        <v>7.8456806912567738E-5</v>
      </c>
    </row>
    <row r="851" spans="1:26" x14ac:dyDescent="0.2">
      <c r="A851" s="6" t="s">
        <v>2571</v>
      </c>
      <c r="D851" s="6" t="s">
        <v>2572</v>
      </c>
      <c r="E851" s="7" t="s">
        <v>75</v>
      </c>
      <c r="F851" s="7" t="s">
        <v>35</v>
      </c>
      <c r="G851" s="8" t="s">
        <v>45</v>
      </c>
      <c r="H851" s="7">
        <v>11</v>
      </c>
      <c r="I851" s="7" t="s">
        <v>2573</v>
      </c>
      <c r="J851" s="6" t="s">
        <v>2574</v>
      </c>
      <c r="K851" s="6">
        <v>83</v>
      </c>
      <c r="L851" s="7">
        <v>61</v>
      </c>
      <c r="M851" s="6">
        <v>73.800000000000011</v>
      </c>
      <c r="N851" s="9">
        <v>2.4199459057324259E-4</v>
      </c>
      <c r="O851" s="9">
        <f>AVERAGE(Q851:U851)</f>
        <v>2.7121559797703724E-4</v>
      </c>
      <c r="P851" s="9">
        <f>AVERAGE(V851:Z851)</f>
        <v>2.1277358316944788E-4</v>
      </c>
      <c r="Q851" s="10">
        <v>3.1468029339422283E-4</v>
      </c>
      <c r="R851" s="10">
        <v>2.5149862146639951E-4</v>
      </c>
      <c r="S851" s="10">
        <v>2.8645835037337074E-4</v>
      </c>
      <c r="T851" s="10">
        <v>2.2955260197874344E-4</v>
      </c>
      <c r="U851" s="10">
        <v>2.7388812267244985E-4</v>
      </c>
      <c r="V851" s="11">
        <v>9.0279954097952493E-5</v>
      </c>
      <c r="W851" s="11">
        <v>2.5903710691658192E-4</v>
      </c>
      <c r="X851" s="11">
        <v>3.8177436006545166E-4</v>
      </c>
      <c r="Y851" s="11">
        <v>1.8151684851076523E-4</v>
      </c>
      <c r="Z851" s="12">
        <v>1.5125964625648821E-4</v>
      </c>
    </row>
    <row r="852" spans="1:26" x14ac:dyDescent="0.2">
      <c r="A852" s="6" t="s">
        <v>2575</v>
      </c>
      <c r="D852" s="6" t="s">
        <v>2576</v>
      </c>
      <c r="E852" s="7" t="s">
        <v>75</v>
      </c>
      <c r="F852" s="7" t="s">
        <v>35</v>
      </c>
      <c r="G852" s="8" t="s">
        <v>541</v>
      </c>
      <c r="H852" s="7">
        <v>29</v>
      </c>
      <c r="I852" s="7" t="s">
        <v>2577</v>
      </c>
      <c r="J852" s="6" t="s">
        <v>2578</v>
      </c>
      <c r="K852" s="6">
        <v>54</v>
      </c>
      <c r="L852" s="7">
        <v>54</v>
      </c>
      <c r="M852" s="6">
        <v>54</v>
      </c>
      <c r="N852" s="9">
        <v>2.0122923176494863E-4</v>
      </c>
      <c r="O852" s="9">
        <f>AVERAGE(Q852:U852)</f>
        <v>2.7085928830686756E-4</v>
      </c>
      <c r="P852" s="9">
        <f>AVERAGE(V852:Z852)</f>
        <v>1.3159917522302965E-4</v>
      </c>
      <c r="Q852" s="10">
        <v>0</v>
      </c>
      <c r="R852" s="10">
        <v>1.6314534974474766E-4</v>
      </c>
      <c r="S852" s="10">
        <v>4.8496750020497444E-4</v>
      </c>
      <c r="T852" s="10">
        <v>3.04034677607344E-4</v>
      </c>
      <c r="U852" s="10">
        <v>4.0214891397727165E-4</v>
      </c>
      <c r="V852" s="11">
        <v>1.8919184810164899E-5</v>
      </c>
      <c r="W852" s="11">
        <v>0</v>
      </c>
      <c r="X852" s="11">
        <v>1.1147251902744211E-4</v>
      </c>
      <c r="Y852" s="11">
        <v>1.535525817440727E-4</v>
      </c>
      <c r="Z852" s="12">
        <v>3.7405159053346851E-4</v>
      </c>
    </row>
    <row r="853" spans="1:26" x14ac:dyDescent="0.2">
      <c r="A853" s="6" t="s">
        <v>2579</v>
      </c>
      <c r="D853" s="6" t="s">
        <v>2580</v>
      </c>
      <c r="G853" s="8"/>
      <c r="H853" s="7">
        <v>19</v>
      </c>
      <c r="I853" s="7">
        <v>19.8</v>
      </c>
      <c r="J853" s="6" t="s">
        <v>2581</v>
      </c>
      <c r="K853" s="6">
        <v>85</v>
      </c>
      <c r="L853" s="7">
        <v>85</v>
      </c>
      <c r="M853" s="6">
        <v>85</v>
      </c>
      <c r="N853" s="9">
        <v>2.9805726614900519E-4</v>
      </c>
      <c r="O853" s="9">
        <f>AVERAGE(Q853:U853)</f>
        <v>2.7055615701153109E-4</v>
      </c>
      <c r="P853" s="9">
        <f>AVERAGE(V853:Z853)</f>
        <v>3.255583752864794E-4</v>
      </c>
      <c r="Q853" s="10">
        <v>1.6512958544217575E-4</v>
      </c>
      <c r="R853" s="10">
        <v>3.3985189318805136E-4</v>
      </c>
      <c r="S853" s="10">
        <v>3.6728626707419981E-4</v>
      </c>
      <c r="T853" s="10">
        <v>1.8925837661797225E-4</v>
      </c>
      <c r="U853" s="10">
        <v>2.9125466273525606E-4</v>
      </c>
      <c r="V853" s="11">
        <v>2.7681113724540641E-4</v>
      </c>
      <c r="W853" s="11">
        <v>1.1148119124973947E-4</v>
      </c>
      <c r="X853" s="11">
        <v>3.5117647014351779E-4</v>
      </c>
      <c r="Y853" s="11">
        <v>3.5947544230750979E-4</v>
      </c>
      <c r="Z853" s="12">
        <v>5.2884763548622347E-4</v>
      </c>
    </row>
    <row r="854" spans="1:26" x14ac:dyDescent="0.2">
      <c r="A854" s="6" t="s">
        <v>2582</v>
      </c>
      <c r="B854" s="7">
        <v>14</v>
      </c>
      <c r="C854" s="6" t="s">
        <v>2583</v>
      </c>
      <c r="D854" s="6" t="s">
        <v>2584</v>
      </c>
      <c r="E854" s="7" t="s">
        <v>28</v>
      </c>
      <c r="F854" s="7" t="s">
        <v>35</v>
      </c>
      <c r="G854" s="6" t="s">
        <v>541</v>
      </c>
      <c r="H854" s="7">
        <v>29</v>
      </c>
      <c r="I854" s="7" t="s">
        <v>965</v>
      </c>
      <c r="J854" s="6" t="s">
        <v>966</v>
      </c>
      <c r="N854" s="9">
        <v>1.6696658881055058E-4</v>
      </c>
      <c r="O854" s="9">
        <f>AVERAGE(Q854:U854)</f>
        <v>2.700916319116759E-4</v>
      </c>
      <c r="P854" s="9">
        <f>AVERAGE(V854:Z854)</f>
        <v>6.3841545709425281E-5</v>
      </c>
      <c r="Q854" s="14">
        <v>1.6793345759273949E-4</v>
      </c>
      <c r="R854" s="14">
        <v>2.6407355253971947E-4</v>
      </c>
      <c r="S854" s="14">
        <v>2.8670772981842182E-4</v>
      </c>
      <c r="T854" s="14">
        <v>3.1349759643824258E-4</v>
      </c>
      <c r="U854" s="14">
        <v>3.1824582316925611E-4</v>
      </c>
      <c r="V854" s="12">
        <v>3.3522399667457797E-6</v>
      </c>
      <c r="W854" s="12">
        <v>0</v>
      </c>
      <c r="X854" s="12">
        <v>5.4060368207601908E-5</v>
      </c>
      <c r="Y854" s="12">
        <v>1.8072308656312539E-4</v>
      </c>
      <c r="Z854" s="12">
        <v>8.1072033809653332E-5</v>
      </c>
    </row>
    <row r="855" spans="1:26" x14ac:dyDescent="0.2">
      <c r="A855" s="6" t="s">
        <v>2585</v>
      </c>
      <c r="D855" s="6" t="s">
        <v>2586</v>
      </c>
      <c r="E855" s="7" t="s">
        <v>105</v>
      </c>
      <c r="G855" s="8"/>
      <c r="H855" s="7">
        <v>20</v>
      </c>
      <c r="I855" s="7" t="s">
        <v>126</v>
      </c>
      <c r="J855" s="6" t="s">
        <v>127</v>
      </c>
      <c r="K855" s="6">
        <v>168</v>
      </c>
      <c r="L855" s="7">
        <v>168</v>
      </c>
      <c r="M855" s="6">
        <v>169</v>
      </c>
      <c r="N855" s="9">
        <v>4.6570864533926614E-4</v>
      </c>
      <c r="O855" s="9">
        <f>AVERAGE(Q855:U855)</f>
        <v>2.6919374122471391E-4</v>
      </c>
      <c r="P855" s="9">
        <f>AVERAGE(V855:Z855)</f>
        <v>6.6222354945381836E-4</v>
      </c>
      <c r="Q855" s="10">
        <v>8.7965144453339725E-4</v>
      </c>
      <c r="R855" s="10">
        <v>1.8698019505773949E-4</v>
      </c>
      <c r="S855" s="10">
        <v>2.7933706653243272E-4</v>
      </c>
      <c r="T855" s="10">
        <v>0</v>
      </c>
      <c r="U855" s="10">
        <v>0</v>
      </c>
      <c r="V855" s="11">
        <v>9.3632194064698277E-4</v>
      </c>
      <c r="W855" s="11">
        <v>1.2310217600003106E-3</v>
      </c>
      <c r="X855" s="11">
        <v>7.5942238387739737E-4</v>
      </c>
      <c r="Y855" s="11">
        <v>3.4816199995967901E-4</v>
      </c>
      <c r="Z855" s="12">
        <v>3.6189662784722174E-5</v>
      </c>
    </row>
    <row r="856" spans="1:26" x14ac:dyDescent="0.2">
      <c r="A856" s="6" t="s">
        <v>2587</v>
      </c>
      <c r="D856" s="6" t="s">
        <v>2588</v>
      </c>
      <c r="E856" s="7" t="s">
        <v>75</v>
      </c>
      <c r="F856" s="7" t="s">
        <v>35</v>
      </c>
      <c r="G856" s="8" t="s">
        <v>45</v>
      </c>
      <c r="H856" s="7">
        <v>29</v>
      </c>
      <c r="I856" s="7">
        <v>29.6</v>
      </c>
      <c r="J856" s="6" t="s">
        <v>93</v>
      </c>
      <c r="K856" s="6">
        <v>43</v>
      </c>
      <c r="L856" s="7">
        <v>43</v>
      </c>
      <c r="M856" s="6">
        <v>43</v>
      </c>
      <c r="N856" s="9">
        <v>1.6029633062542432E-4</v>
      </c>
      <c r="O856" s="9">
        <f>AVERAGE(Q856:U856)</f>
        <v>2.6894293942877125E-4</v>
      </c>
      <c r="P856" s="9">
        <f>AVERAGE(V856:Z856)</f>
        <v>5.1649721822077377E-5</v>
      </c>
      <c r="Q856" s="10">
        <v>0</v>
      </c>
      <c r="R856" s="10">
        <v>3.3307129633877334E-4</v>
      </c>
      <c r="S856" s="10">
        <v>3.8989701582226933E-4</v>
      </c>
      <c r="T856" s="10">
        <v>4.3692263291278735E-4</v>
      </c>
      <c r="U856" s="10">
        <v>1.8482375207002602E-4</v>
      </c>
      <c r="V856" s="11">
        <v>0</v>
      </c>
      <c r="W856" s="11">
        <v>7.4478416041598864E-5</v>
      </c>
      <c r="X856" s="11">
        <v>5.2943107336855812E-5</v>
      </c>
      <c r="Y856" s="11">
        <v>5.2370278819364435E-5</v>
      </c>
      <c r="Z856" s="12">
        <v>7.8456806912567738E-5</v>
      </c>
    </row>
    <row r="857" spans="1:26" x14ac:dyDescent="0.2">
      <c r="A857" s="6" t="s">
        <v>2589</v>
      </c>
      <c r="B857" s="7">
        <v>328</v>
      </c>
      <c r="C857" s="6" t="s">
        <v>2590</v>
      </c>
      <c r="D857" s="6" t="s">
        <v>2591</v>
      </c>
      <c r="E857" s="7" t="s">
        <v>75</v>
      </c>
      <c r="F857" s="7" t="s">
        <v>35</v>
      </c>
      <c r="G857" s="6" t="s">
        <v>45</v>
      </c>
      <c r="H857" s="7">
        <v>1</v>
      </c>
      <c r="I857" s="7" t="s">
        <v>2592</v>
      </c>
      <c r="J857" s="6" t="s">
        <v>2593</v>
      </c>
      <c r="N857" s="9">
        <v>2.1602031936932361E-4</v>
      </c>
      <c r="O857" s="9">
        <f>AVERAGE(Q857:U857)</f>
        <v>2.68653338994182E-4</v>
      </c>
      <c r="P857" s="9">
        <f>AVERAGE(V857:Z857)</f>
        <v>1.6338729974446528E-4</v>
      </c>
      <c r="Q857" s="14">
        <v>0</v>
      </c>
      <c r="R857" s="14">
        <v>2.0732198560557356E-4</v>
      </c>
      <c r="S857" s="14">
        <v>3.5304369939232383E-4</v>
      </c>
      <c r="T857" s="14">
        <v>4.328517161841595E-4</v>
      </c>
      <c r="U857" s="14">
        <v>3.5004929378885306E-4</v>
      </c>
      <c r="V857" s="12">
        <v>1.8919184810164899E-5</v>
      </c>
      <c r="W857" s="12">
        <v>1.3021901166646859E-4</v>
      </c>
      <c r="X857" s="12">
        <v>5.2943107336855812E-5</v>
      </c>
      <c r="Y857" s="12">
        <v>1.6842427880592412E-4</v>
      </c>
      <c r="Z857" s="12">
        <v>4.4643091610291287E-4</v>
      </c>
    </row>
    <row r="858" spans="1:26" x14ac:dyDescent="0.2">
      <c r="A858" s="6" t="s">
        <v>2594</v>
      </c>
      <c r="D858" s="6" t="s">
        <v>1663</v>
      </c>
      <c r="E858" s="7" t="s">
        <v>75</v>
      </c>
      <c r="G858" s="8" t="s">
        <v>29</v>
      </c>
      <c r="H858" s="7">
        <v>29</v>
      </c>
      <c r="I858" s="7" t="s">
        <v>1664</v>
      </c>
      <c r="J858" s="6" t="s">
        <v>1665</v>
      </c>
      <c r="K858" s="6">
        <v>263</v>
      </c>
      <c r="L858" s="7">
        <v>76</v>
      </c>
      <c r="M858" s="6">
        <v>184.2</v>
      </c>
      <c r="N858" s="9">
        <v>4.6132660873516099E-4</v>
      </c>
      <c r="O858" s="9">
        <f>AVERAGE(Q858:U858)</f>
        <v>2.6754222337386423E-4</v>
      </c>
      <c r="P858" s="9">
        <f>AVERAGE(V858:Z858)</f>
        <v>6.5511099409645769E-4</v>
      </c>
      <c r="Q858" s="10">
        <v>2.3294669993693455E-4</v>
      </c>
      <c r="R858" s="10">
        <v>2.02904322019491E-4</v>
      </c>
      <c r="S858" s="10">
        <v>2.534150553089453E-4</v>
      </c>
      <c r="T858" s="10">
        <v>4.8321949788512344E-4</v>
      </c>
      <c r="U858" s="10">
        <v>1.6522554171882704E-4</v>
      </c>
      <c r="V858" s="11">
        <v>9.8001377316654171E-4</v>
      </c>
      <c r="W858" s="11">
        <v>9.2564832858641876E-4</v>
      </c>
      <c r="X858" s="11">
        <v>5.9257552535215124E-4</v>
      </c>
      <c r="Y858" s="11">
        <v>4.7395102331524819E-4</v>
      </c>
      <c r="Z858" s="12">
        <v>3.0336632006192858E-4</v>
      </c>
    </row>
    <row r="859" spans="1:26" x14ac:dyDescent="0.2">
      <c r="A859" s="6" t="s">
        <v>2595</v>
      </c>
      <c r="B859" s="7">
        <v>747</v>
      </c>
      <c r="C859" s="6" t="s">
        <v>2596</v>
      </c>
      <c r="D859" s="6" t="s">
        <v>2430</v>
      </c>
      <c r="E859" s="7" t="s">
        <v>75</v>
      </c>
      <c r="G859" s="6" t="s">
        <v>69</v>
      </c>
      <c r="H859" s="7">
        <v>26</v>
      </c>
      <c r="I859" s="7" t="s">
        <v>2431</v>
      </c>
      <c r="J859" s="6" t="s">
        <v>1193</v>
      </c>
      <c r="N859" s="9">
        <v>3.027917087546548E-4</v>
      </c>
      <c r="O859" s="9">
        <f>AVERAGE(Q859:U859)</f>
        <v>2.6732989584515204E-4</v>
      </c>
      <c r="P859" s="9">
        <f>AVERAGE(V859:Z859)</f>
        <v>3.3825352166415757E-4</v>
      </c>
      <c r="Q859" s="14">
        <v>1.0471178615990924E-3</v>
      </c>
      <c r="R859" s="14">
        <v>2.8953161762666768E-4</v>
      </c>
      <c r="S859" s="14">
        <v>0</v>
      </c>
      <c r="T859" s="14">
        <v>0</v>
      </c>
      <c r="U859" s="14">
        <v>0</v>
      </c>
      <c r="V859" s="12">
        <v>1.1761223607713977E-3</v>
      </c>
      <c r="W859" s="12">
        <v>3.3397070812390083E-4</v>
      </c>
      <c r="X859" s="12">
        <v>1.8117453942548937E-4</v>
      </c>
      <c r="Y859" s="12">
        <v>0</v>
      </c>
      <c r="Z859" s="12">
        <v>0</v>
      </c>
    </row>
    <row r="860" spans="1:26" x14ac:dyDescent="0.2">
      <c r="A860" s="6" t="s">
        <v>2597</v>
      </c>
      <c r="D860" s="6" t="s">
        <v>486</v>
      </c>
      <c r="E860" s="7" t="s">
        <v>28</v>
      </c>
      <c r="G860" s="8"/>
      <c r="H860" s="7">
        <v>23</v>
      </c>
      <c r="I860" s="7" t="s">
        <v>487</v>
      </c>
      <c r="J860" s="6" t="s">
        <v>488</v>
      </c>
      <c r="K860" s="6">
        <v>172</v>
      </c>
      <c r="L860" s="7">
        <v>69</v>
      </c>
      <c r="M860" s="6">
        <v>89.800000000000011</v>
      </c>
      <c r="N860" s="9">
        <v>2.8592555689189992E-4</v>
      </c>
      <c r="O860" s="9">
        <f>AVERAGE(Q860:U860)</f>
        <v>2.6640730041106969E-4</v>
      </c>
      <c r="P860" s="9">
        <f>AVERAGE(V860:Z860)</f>
        <v>3.0544381337273025E-4</v>
      </c>
      <c r="Q860" s="10">
        <v>8.2416679355750853E-4</v>
      </c>
      <c r="R860" s="10">
        <v>3.2290040106485623E-4</v>
      </c>
      <c r="S860" s="10">
        <v>1.6583992393475489E-4</v>
      </c>
      <c r="T860" s="10">
        <v>1.9129383498228619E-5</v>
      </c>
      <c r="U860" s="10">
        <v>0</v>
      </c>
      <c r="V860" s="11">
        <v>6.3988786662254869E-4</v>
      </c>
      <c r="W860" s="11">
        <v>4.4751482766544024E-4</v>
      </c>
      <c r="X860" s="11">
        <v>3.7959055193339299E-4</v>
      </c>
      <c r="Y860" s="11">
        <v>6.0225820642269099E-5</v>
      </c>
      <c r="Z860" s="12">
        <v>0</v>
      </c>
    </row>
    <row r="861" spans="1:26" x14ac:dyDescent="0.2">
      <c r="A861" s="6" t="s">
        <v>2598</v>
      </c>
      <c r="D861" s="6" t="s">
        <v>1654</v>
      </c>
      <c r="E861" s="7" t="s">
        <v>28</v>
      </c>
      <c r="G861" s="8"/>
      <c r="H861" s="7">
        <v>29</v>
      </c>
      <c r="I861" s="7">
        <v>29.6</v>
      </c>
      <c r="J861" s="6" t="s">
        <v>93</v>
      </c>
      <c r="K861" s="6">
        <v>205</v>
      </c>
      <c r="L861" s="7">
        <v>64</v>
      </c>
      <c r="M861" s="6">
        <v>129</v>
      </c>
      <c r="N861" s="9">
        <v>3.8523684326179986E-4</v>
      </c>
      <c r="O861" s="9">
        <f>AVERAGE(Q861:U861)</f>
        <v>2.6459034111274486E-4</v>
      </c>
      <c r="P861" s="9">
        <f>AVERAGE(V861:Z861)</f>
        <v>5.0588334541085481E-4</v>
      </c>
      <c r="Q861" s="10">
        <v>3.1031853349464621E-4</v>
      </c>
      <c r="R861" s="10">
        <v>4.2995169229228207E-4</v>
      </c>
      <c r="S861" s="10">
        <v>4.181687816920298E-4</v>
      </c>
      <c r="T861" s="10">
        <v>1.6451269808476611E-4</v>
      </c>
      <c r="U861" s="10">
        <v>0</v>
      </c>
      <c r="V861" s="11">
        <v>9.2795606723665826E-4</v>
      </c>
      <c r="W861" s="11">
        <v>7.0669379426961752E-4</v>
      </c>
      <c r="X861" s="11">
        <v>5.0017251154154318E-4</v>
      </c>
      <c r="Y861" s="11">
        <v>1.5568753457248508E-4</v>
      </c>
      <c r="Z861" s="12">
        <v>2.3890681943397E-4</v>
      </c>
    </row>
    <row r="862" spans="1:26" x14ac:dyDescent="0.2">
      <c r="A862" s="6" t="s">
        <v>2599</v>
      </c>
      <c r="B862" s="7">
        <v>206</v>
      </c>
      <c r="C862" s="6" t="s">
        <v>2600</v>
      </c>
      <c r="D862" s="6" t="s">
        <v>2601</v>
      </c>
      <c r="E862" s="7" t="s">
        <v>105</v>
      </c>
      <c r="G862" s="6" t="s">
        <v>69</v>
      </c>
      <c r="H862" s="7">
        <v>29</v>
      </c>
      <c r="I862" s="7" t="s">
        <v>2602</v>
      </c>
      <c r="J862" s="6" t="s">
        <v>2603</v>
      </c>
      <c r="N862" s="9">
        <v>2.6133429798370488E-4</v>
      </c>
      <c r="O862" s="9">
        <f>AVERAGE(Q862:U862)</f>
        <v>2.6447295750828872E-4</v>
      </c>
      <c r="P862" s="9">
        <f>AVERAGE(V862:Z862)</f>
        <v>2.5819563845912109E-4</v>
      </c>
      <c r="Q862" s="14">
        <v>5.4679579406735775E-4</v>
      </c>
      <c r="R862" s="14">
        <v>3.9193924740011765E-4</v>
      </c>
      <c r="S862" s="14">
        <v>2.2111989857967319E-4</v>
      </c>
      <c r="T862" s="14">
        <v>8.03434106925602E-5</v>
      </c>
      <c r="U862" s="14">
        <v>8.2166436801734945E-5</v>
      </c>
      <c r="V862" s="12">
        <v>4.2049640580710777E-4</v>
      </c>
      <c r="W862" s="12">
        <v>3.0540879233308712E-4</v>
      </c>
      <c r="X862" s="12">
        <v>1.7320771652024424E-4</v>
      </c>
      <c r="Y862" s="12">
        <v>1.8872460721144262E-4</v>
      </c>
      <c r="Z862" s="12">
        <v>2.031406704237239E-4</v>
      </c>
    </row>
    <row r="863" spans="1:26" x14ac:dyDescent="0.2">
      <c r="A863" s="6" t="s">
        <v>2604</v>
      </c>
      <c r="D863" s="6" t="s">
        <v>2605</v>
      </c>
      <c r="E863" s="7" t="s">
        <v>75</v>
      </c>
      <c r="F863" s="7" t="s">
        <v>35</v>
      </c>
      <c r="G863" s="8" t="s">
        <v>482</v>
      </c>
      <c r="H863" s="7">
        <v>27</v>
      </c>
      <c r="I863" s="7" t="s">
        <v>694</v>
      </c>
      <c r="J863" s="6" t="s">
        <v>695</v>
      </c>
      <c r="K863" s="6">
        <v>59</v>
      </c>
      <c r="L863" s="7">
        <v>59</v>
      </c>
      <c r="M863" s="6">
        <v>59</v>
      </c>
      <c r="N863" s="9">
        <v>2.056084574143298E-4</v>
      </c>
      <c r="O863" s="9">
        <f>AVERAGE(Q863:U863)</f>
        <v>2.6432277030431284E-4</v>
      </c>
      <c r="P863" s="9">
        <f>AVERAGE(V863:Z863)</f>
        <v>1.4689414452434676E-4</v>
      </c>
      <c r="Q863" s="10">
        <v>4.1282396360543937E-5</v>
      </c>
      <c r="R863" s="10">
        <v>2.617722730808353E-4</v>
      </c>
      <c r="S863" s="10">
        <v>3.8277573198133136E-4</v>
      </c>
      <c r="T863" s="10">
        <v>3.9662840755201622E-4</v>
      </c>
      <c r="U863" s="10">
        <v>2.3915504254683743E-4</v>
      </c>
      <c r="V863" s="11">
        <v>0</v>
      </c>
      <c r="W863" s="11">
        <v>5.6213461250187376E-5</v>
      </c>
      <c r="X863" s="11">
        <v>1.5882932201056744E-4</v>
      </c>
      <c r="Y863" s="11">
        <v>2.9013499996639923E-4</v>
      </c>
      <c r="Z863" s="12">
        <v>2.2929293939457984E-4</v>
      </c>
    </row>
    <row r="864" spans="1:26" x14ac:dyDescent="0.2">
      <c r="A864" s="6" t="s">
        <v>2606</v>
      </c>
      <c r="D864" s="6" t="s">
        <v>2607</v>
      </c>
      <c r="G864" s="8"/>
      <c r="H864" s="7">
        <v>29</v>
      </c>
      <c r="I864" s="7" t="s">
        <v>195</v>
      </c>
      <c r="J864" s="6" t="s">
        <v>196</v>
      </c>
      <c r="K864" s="6">
        <v>104</v>
      </c>
      <c r="L864" s="7">
        <v>94</v>
      </c>
      <c r="M864" s="6">
        <v>101.9</v>
      </c>
      <c r="N864" s="9">
        <v>3.037806316537622E-4</v>
      </c>
      <c r="O864" s="9">
        <f>AVERAGE(Q864:U864)</f>
        <v>2.634218068901322E-4</v>
      </c>
      <c r="P864" s="9">
        <f>AVERAGE(V864:Z864)</f>
        <v>3.4413945641739209E-4</v>
      </c>
      <c r="Q864" s="10">
        <v>5.2628523436031873E-4</v>
      </c>
      <c r="R864" s="10">
        <v>5.8456991780517285E-4</v>
      </c>
      <c r="S864" s="10">
        <v>2.0625388228516942E-4</v>
      </c>
      <c r="T864" s="10">
        <v>0</v>
      </c>
      <c r="U864" s="10">
        <v>0</v>
      </c>
      <c r="V864" s="11">
        <v>5.7845382822636665E-4</v>
      </c>
      <c r="W864" s="11">
        <v>4.1034058666677021E-4</v>
      </c>
      <c r="X864" s="11">
        <v>2.4383028736958164E-4</v>
      </c>
      <c r="Y864" s="11">
        <v>3.0500669702825057E-4</v>
      </c>
      <c r="Z864" s="12">
        <v>1.8306588279599139E-4</v>
      </c>
    </row>
    <row r="865" spans="1:26" x14ac:dyDescent="0.2">
      <c r="A865" s="6" t="s">
        <v>2608</v>
      </c>
      <c r="B865" s="7">
        <v>687</v>
      </c>
      <c r="C865" s="6" t="s">
        <v>2609</v>
      </c>
      <c r="D865" s="6" t="s">
        <v>2610</v>
      </c>
      <c r="H865" s="7">
        <v>35</v>
      </c>
      <c r="I865" s="7" t="s">
        <v>478</v>
      </c>
      <c r="J865" s="6" t="s">
        <v>479</v>
      </c>
      <c r="N865" s="9">
        <v>3.4897653433420712E-4</v>
      </c>
      <c r="O865" s="9">
        <f>AVERAGE(Q865:U865)</f>
        <v>2.6267483663684987E-4</v>
      </c>
      <c r="P865" s="9">
        <f>AVERAGE(V865:Z865)</f>
        <v>4.3527823203156425E-4</v>
      </c>
      <c r="Q865" s="14">
        <v>4.1282396360543937E-5</v>
      </c>
      <c r="R865" s="14">
        <v>5.2683208824579086E-4</v>
      </c>
      <c r="S865" s="14">
        <v>5.2182081663491994E-4</v>
      </c>
      <c r="T865" s="14">
        <v>1.1477630098937172E-4</v>
      </c>
      <c r="U865" s="14">
        <v>1.0866258095362283E-4</v>
      </c>
      <c r="V865" s="12">
        <v>2.3897276762507657E-4</v>
      </c>
      <c r="W865" s="12">
        <v>5.4055959833323888E-4</v>
      </c>
      <c r="X865" s="12">
        <v>6.6058244165764074E-4</v>
      </c>
      <c r="Y865" s="12">
        <v>5.3921316346126479E-4</v>
      </c>
      <c r="Z865" s="12">
        <v>1.9706318908060052E-4</v>
      </c>
    </row>
    <row r="866" spans="1:26" x14ac:dyDescent="0.2">
      <c r="A866" s="6" t="s">
        <v>2611</v>
      </c>
      <c r="D866" s="6" t="s">
        <v>2224</v>
      </c>
      <c r="E866" s="7" t="s">
        <v>28</v>
      </c>
      <c r="G866" s="8"/>
      <c r="H866" s="7">
        <v>29</v>
      </c>
      <c r="I866" s="7" t="s">
        <v>919</v>
      </c>
      <c r="J866" s="6" t="s">
        <v>471</v>
      </c>
      <c r="K866" s="6">
        <v>148</v>
      </c>
      <c r="L866" s="7">
        <v>32</v>
      </c>
      <c r="M866" s="6">
        <v>85.399999999999977</v>
      </c>
      <c r="N866" s="9">
        <v>2.9002918866835619E-4</v>
      </c>
      <c r="O866" s="9">
        <f>AVERAGE(Q866:U866)</f>
        <v>2.6261004165726789E-4</v>
      </c>
      <c r="P866" s="9">
        <f>AVERAGE(V866:Z866)</f>
        <v>3.1744833567944443E-4</v>
      </c>
      <c r="Q866" s="10">
        <v>1.15590709809523E-4</v>
      </c>
      <c r="R866" s="10">
        <v>7.973369321582725E-4</v>
      </c>
      <c r="S866" s="10">
        <v>3.1556693434975049E-4</v>
      </c>
      <c r="T866" s="10">
        <v>8.4555631968793343E-5</v>
      </c>
      <c r="U866" s="10">
        <v>0</v>
      </c>
      <c r="V866" s="11">
        <v>3.3237443668559131E-4</v>
      </c>
      <c r="W866" s="11">
        <v>4.379567712069486E-4</v>
      </c>
      <c r="X866" s="11">
        <v>3.4505689215913102E-4</v>
      </c>
      <c r="Y866" s="11">
        <v>3.1623802837124572E-4</v>
      </c>
      <c r="Z866" s="12">
        <v>1.5561554997430533E-4</v>
      </c>
    </row>
    <row r="867" spans="1:26" x14ac:dyDescent="0.2">
      <c r="A867" s="6" t="s">
        <v>2612</v>
      </c>
      <c r="B867" s="7">
        <v>634</v>
      </c>
      <c r="C867" s="6" t="s">
        <v>2613</v>
      </c>
      <c r="D867" s="6" t="s">
        <v>2614</v>
      </c>
      <c r="E867" s="7" t="s">
        <v>105</v>
      </c>
      <c r="H867" s="7">
        <v>29</v>
      </c>
      <c r="I867" s="7" t="s">
        <v>430</v>
      </c>
      <c r="J867" s="6" t="s">
        <v>431</v>
      </c>
      <c r="N867" s="9">
        <v>3.0340765961245044E-4</v>
      </c>
      <c r="O867" s="9">
        <f>AVERAGE(Q867:U867)</f>
        <v>2.6230823644937413E-4</v>
      </c>
      <c r="P867" s="9">
        <f>AVERAGE(V867:Z867)</f>
        <v>3.4450708277552675E-4</v>
      </c>
      <c r="Q867" s="14">
        <v>6.7583594231236579E-4</v>
      </c>
      <c r="R867" s="14">
        <v>4.2220538408587176E-4</v>
      </c>
      <c r="S867" s="14">
        <v>2.1349985584863298E-4</v>
      </c>
      <c r="T867" s="14">
        <v>0</v>
      </c>
      <c r="U867" s="14">
        <v>0</v>
      </c>
      <c r="V867" s="12">
        <v>4.1356140086943271E-4</v>
      </c>
      <c r="W867" s="12">
        <v>5.0261109187446293E-4</v>
      </c>
      <c r="X867" s="12">
        <v>6.2706461553525784E-4</v>
      </c>
      <c r="Y867" s="12">
        <v>1.6360694421596665E-4</v>
      </c>
      <c r="Z867" s="12">
        <v>1.5691361382513547E-5</v>
      </c>
    </row>
    <row r="868" spans="1:26" x14ac:dyDescent="0.2">
      <c r="A868" s="6" t="s">
        <v>2615</v>
      </c>
      <c r="D868" s="6" t="s">
        <v>2616</v>
      </c>
      <c r="E868" s="7" t="s">
        <v>28</v>
      </c>
      <c r="G868" s="8"/>
      <c r="H868" s="7">
        <v>35</v>
      </c>
      <c r="I868" s="7">
        <v>35.200000000000003</v>
      </c>
      <c r="J868" s="6" t="s">
        <v>669</v>
      </c>
      <c r="K868" s="6">
        <v>87</v>
      </c>
      <c r="L868" s="7">
        <v>87</v>
      </c>
      <c r="M868" s="6">
        <v>87</v>
      </c>
      <c r="N868" s="9">
        <v>2.4921967241550144E-4</v>
      </c>
      <c r="O868" s="9">
        <f>AVERAGE(Q868:U868)</f>
        <v>2.6150644884761841E-4</v>
      </c>
      <c r="P868" s="9">
        <f>AVERAGE(V868:Z868)</f>
        <v>2.3693289598338446E-4</v>
      </c>
      <c r="Q868" s="10">
        <v>5.8807819042790165E-4</v>
      </c>
      <c r="R868" s="10">
        <v>4.0108277751259107E-4</v>
      </c>
      <c r="S868" s="10">
        <v>2.0563043367254167E-4</v>
      </c>
      <c r="T868" s="10">
        <v>1.1274084262505779E-4</v>
      </c>
      <c r="U868" s="10">
        <v>0</v>
      </c>
      <c r="V868" s="11">
        <v>3.4054532658296817E-4</v>
      </c>
      <c r="W868" s="11">
        <v>3.1854294708439512E-4</v>
      </c>
      <c r="X868" s="11">
        <v>1.8530087567899536E-4</v>
      </c>
      <c r="Y868" s="11">
        <v>2.3566625468713997E-4</v>
      </c>
      <c r="Z868" s="12">
        <v>1.0460907588342365E-4</v>
      </c>
    </row>
    <row r="869" spans="1:26" x14ac:dyDescent="0.2">
      <c r="A869" s="6" t="s">
        <v>2617</v>
      </c>
      <c r="B869" s="7">
        <v>769</v>
      </c>
      <c r="C869" s="6" t="s">
        <v>2618</v>
      </c>
      <c r="D869" s="6" t="s">
        <v>2619</v>
      </c>
      <c r="E869" s="7" t="s">
        <v>75</v>
      </c>
      <c r="G869" s="6" t="s">
        <v>69</v>
      </c>
      <c r="H869" s="7">
        <v>29</v>
      </c>
      <c r="I869" s="7" t="s">
        <v>2620</v>
      </c>
      <c r="J869" s="6" t="s">
        <v>2621</v>
      </c>
      <c r="N869" s="9">
        <v>1.9950056708071864E-4</v>
      </c>
      <c r="O869" s="9">
        <f>AVERAGE(Q869:U869)</f>
        <v>2.6147983049038621E-4</v>
      </c>
      <c r="P869" s="9">
        <f>AVERAGE(V869:Z869)</f>
        <v>1.3752130367105102E-4</v>
      </c>
      <c r="Q869" s="14">
        <v>6.2416762762506945E-4</v>
      </c>
      <c r="R869" s="14">
        <v>4.1813702597630494E-4</v>
      </c>
      <c r="S869" s="14">
        <v>2.6509449885055674E-4</v>
      </c>
      <c r="T869" s="14">
        <v>0</v>
      </c>
      <c r="U869" s="14">
        <v>0</v>
      </c>
      <c r="V869" s="12">
        <v>3.2759741672435218E-4</v>
      </c>
      <c r="W869" s="12">
        <v>2.8059444062561922E-4</v>
      </c>
      <c r="X869" s="12">
        <v>7.9414661005283721E-5</v>
      </c>
      <c r="Y869" s="12">
        <v>0</v>
      </c>
      <c r="Z869" s="12">
        <v>0</v>
      </c>
    </row>
    <row r="870" spans="1:26" x14ac:dyDescent="0.2">
      <c r="A870" s="6" t="s">
        <v>2622</v>
      </c>
      <c r="D870" s="6" t="s">
        <v>2623</v>
      </c>
      <c r="E870" s="7" t="s">
        <v>105</v>
      </c>
      <c r="G870" s="8"/>
      <c r="H870" s="7">
        <v>35</v>
      </c>
      <c r="I870" s="7">
        <v>35.200000000000003</v>
      </c>
      <c r="J870" s="6" t="s">
        <v>669</v>
      </c>
      <c r="K870" s="6">
        <v>85</v>
      </c>
      <c r="L870" s="7">
        <v>85</v>
      </c>
      <c r="M870" s="6">
        <v>85</v>
      </c>
      <c r="N870" s="9">
        <v>2.7757740691911189E-4</v>
      </c>
      <c r="O870" s="9">
        <f>AVERAGE(Q870:U870)</f>
        <v>2.6134218090303021E-4</v>
      </c>
      <c r="P870" s="9">
        <f>AVERAGE(V870:Z870)</f>
        <v>2.9381263293519363E-4</v>
      </c>
      <c r="Q870" s="10">
        <v>9.5961975767279721E-4</v>
      </c>
      <c r="R870" s="10">
        <v>2.2088317930412963E-4</v>
      </c>
      <c r="S870" s="10">
        <v>8.7949200541767065E-5</v>
      </c>
      <c r="T870" s="10">
        <v>3.8258766996457237E-5</v>
      </c>
      <c r="U870" s="10">
        <v>0</v>
      </c>
      <c r="V870" s="11">
        <v>6.1037982892130744E-4</v>
      </c>
      <c r="W870" s="11">
        <v>2.2343524812479658E-4</v>
      </c>
      <c r="X870" s="11">
        <v>3.8882063251940665E-4</v>
      </c>
      <c r="Y870" s="11">
        <v>1.4789586057015728E-4</v>
      </c>
      <c r="Z870" s="12">
        <v>9.8531594540300261E-5</v>
      </c>
    </row>
    <row r="871" spans="1:26" x14ac:dyDescent="0.2">
      <c r="A871" s="6" t="s">
        <v>2624</v>
      </c>
      <c r="D871" s="6" t="s">
        <v>2625</v>
      </c>
      <c r="E871" s="7" t="s">
        <v>28</v>
      </c>
      <c r="G871" s="8" t="s">
        <v>29</v>
      </c>
      <c r="H871" s="7">
        <v>29</v>
      </c>
      <c r="I871" s="7" t="s">
        <v>2293</v>
      </c>
      <c r="J871" s="6" t="s">
        <v>2294</v>
      </c>
      <c r="K871" s="6">
        <v>128</v>
      </c>
      <c r="L871" s="7">
        <v>60</v>
      </c>
      <c r="M871" s="6">
        <v>96.8</v>
      </c>
      <c r="N871" s="9">
        <v>3.0096432010425167E-4</v>
      </c>
      <c r="O871" s="9">
        <f>AVERAGE(Q871:U871)</f>
        <v>2.6099809549431674E-4</v>
      </c>
      <c r="P871" s="9">
        <f>AVERAGE(V871:Z871)</f>
        <v>3.4093054471418666E-4</v>
      </c>
      <c r="Q871" s="10">
        <v>6.8141755891884667E-4</v>
      </c>
      <c r="R871" s="10">
        <v>2.9168910429007357E-4</v>
      </c>
      <c r="S871" s="10">
        <v>3.127544307644348E-4</v>
      </c>
      <c r="T871" s="10">
        <v>1.9129383498228619E-5</v>
      </c>
      <c r="U871" s="10">
        <v>0</v>
      </c>
      <c r="V871" s="11">
        <v>3.9231870058296404E-4</v>
      </c>
      <c r="W871" s="11">
        <v>5.5909059204024326E-4</v>
      </c>
      <c r="X871" s="11">
        <v>4.2529682041511597E-4</v>
      </c>
      <c r="Y871" s="11">
        <v>2.2856798844335751E-4</v>
      </c>
      <c r="Z871" s="12">
        <v>9.9378622089252462E-5</v>
      </c>
    </row>
    <row r="872" spans="1:26" x14ac:dyDescent="0.2">
      <c r="A872" s="6" t="s">
        <v>2626</v>
      </c>
      <c r="D872" s="6" t="s">
        <v>2627</v>
      </c>
      <c r="G872" s="8"/>
      <c r="H872" s="7">
        <v>35</v>
      </c>
      <c r="I872" s="7">
        <v>35.200000000000003</v>
      </c>
      <c r="J872" s="6" t="s">
        <v>669</v>
      </c>
      <c r="K872" s="6">
        <v>71</v>
      </c>
      <c r="L872" s="7">
        <v>71</v>
      </c>
      <c r="M872" s="6">
        <v>71</v>
      </c>
      <c r="N872" s="9">
        <v>2.3924934260125642E-4</v>
      </c>
      <c r="O872" s="9">
        <f>AVERAGE(Q872:U872)</f>
        <v>2.5966393822970344E-4</v>
      </c>
      <c r="P872" s="9">
        <f>AVERAGE(V872:Z872)</f>
        <v>2.188347469728094E-4</v>
      </c>
      <c r="Q872" s="10">
        <v>1.9862254305765535E-4</v>
      </c>
      <c r="R872" s="10">
        <v>3.2629069948949532E-4</v>
      </c>
      <c r="S872" s="10">
        <v>1.6165583340165815E-4</v>
      </c>
      <c r="T872" s="10">
        <v>2.0737003093404392E-4</v>
      </c>
      <c r="U872" s="10">
        <v>4.0438058426566447E-4</v>
      </c>
      <c r="V872" s="11">
        <v>1.7624393824303299E-4</v>
      </c>
      <c r="W872" s="11">
        <v>1.3021901166646859E-4</v>
      </c>
      <c r="X872" s="11">
        <v>1.1705882338117259E-4</v>
      </c>
      <c r="Y872" s="11">
        <v>2.5829313938280157E-4</v>
      </c>
      <c r="Z872" s="12">
        <v>4.123588221905712E-4</v>
      </c>
    </row>
    <row r="873" spans="1:26" x14ac:dyDescent="0.2">
      <c r="A873" s="6" t="s">
        <v>2628</v>
      </c>
      <c r="B873" s="7">
        <v>358</v>
      </c>
      <c r="C873" s="6" t="s">
        <v>2629</v>
      </c>
      <c r="D873" s="6" t="s">
        <v>2630</v>
      </c>
      <c r="E873" s="7" t="s">
        <v>105</v>
      </c>
      <c r="H873" s="7">
        <v>29</v>
      </c>
      <c r="I873" s="7" t="s">
        <v>2631</v>
      </c>
      <c r="J873" s="6" t="s">
        <v>2632</v>
      </c>
      <c r="N873" s="9">
        <v>3.6238215181793319E-4</v>
      </c>
      <c r="O873" s="9">
        <f>AVERAGE(Q873:U873)</f>
        <v>2.5964150377543707E-4</v>
      </c>
      <c r="P873" s="9">
        <f>AVERAGE(V873:Z873)</f>
        <v>4.651227998604293E-4</v>
      </c>
      <c r="Q873" s="14">
        <v>2.8118733577874321E-4</v>
      </c>
      <c r="R873" s="14">
        <v>3.3307129633877334E-4</v>
      </c>
      <c r="S873" s="14">
        <v>4.0413958350414537E-4</v>
      </c>
      <c r="T873" s="14">
        <v>1.7114672230190061E-4</v>
      </c>
      <c r="U873" s="14">
        <v>1.0866258095362283E-4</v>
      </c>
      <c r="V873" s="12">
        <v>5.622542143965567E-4</v>
      </c>
      <c r="W873" s="12">
        <v>5.0308395749978051E-4</v>
      </c>
      <c r="X873" s="12">
        <v>4.6823529352469034E-4</v>
      </c>
      <c r="Y873" s="12">
        <v>4.6421599994623869E-4</v>
      </c>
      <c r="Z873" s="12">
        <v>3.2782453393488008E-4</v>
      </c>
    </row>
    <row r="874" spans="1:26" x14ac:dyDescent="0.2">
      <c r="A874" s="6" t="s">
        <v>2633</v>
      </c>
      <c r="B874" s="7">
        <v>752</v>
      </c>
      <c r="C874" s="6" t="s">
        <v>2634</v>
      </c>
      <c r="D874" s="6" t="s">
        <v>2635</v>
      </c>
      <c r="E874" s="7" t="s">
        <v>300</v>
      </c>
      <c r="H874" s="7">
        <v>35</v>
      </c>
      <c r="I874" s="7" t="s">
        <v>2636</v>
      </c>
      <c r="J874" s="6" t="s">
        <v>669</v>
      </c>
      <c r="N874" s="9">
        <v>2.2836451693320566E-4</v>
      </c>
      <c r="O874" s="9">
        <f>AVERAGE(Q874:U874)</f>
        <v>2.5954775806742459E-4</v>
      </c>
      <c r="P874" s="9">
        <f>AVERAGE(V874:Z874)</f>
        <v>1.9718127579898672E-4</v>
      </c>
      <c r="Q874" s="14">
        <v>3.1208381381253472E-4</v>
      </c>
      <c r="R874" s="14">
        <v>2.0732198560557356E-4</v>
      </c>
      <c r="S874" s="14">
        <v>3.0906909912144025E-4</v>
      </c>
      <c r="T874" s="14">
        <v>3.5836964055555894E-4</v>
      </c>
      <c r="U874" s="14">
        <v>1.1089425124201562E-4</v>
      </c>
      <c r="V874" s="12">
        <v>2.4760470753082056E-4</v>
      </c>
      <c r="W874" s="12">
        <v>2.051702933333851E-4</v>
      </c>
      <c r="X874" s="12">
        <v>2.6617550478450359E-4</v>
      </c>
      <c r="Y874" s="12">
        <v>1.6842427880592412E-4</v>
      </c>
      <c r="Z874" s="12">
        <v>9.8531594540300261E-5</v>
      </c>
    </row>
    <row r="875" spans="1:26" x14ac:dyDescent="0.2">
      <c r="A875" s="6" t="s">
        <v>2637</v>
      </c>
      <c r="B875" s="7">
        <v>402</v>
      </c>
      <c r="C875" s="6" t="s">
        <v>2638</v>
      </c>
      <c r="D875" s="6" t="s">
        <v>209</v>
      </c>
      <c r="E875" s="7" t="s">
        <v>28</v>
      </c>
      <c r="G875" s="6" t="s">
        <v>106</v>
      </c>
      <c r="H875" s="7">
        <v>34</v>
      </c>
      <c r="I875" s="7" t="s">
        <v>210</v>
      </c>
      <c r="J875" s="6" t="s">
        <v>211</v>
      </c>
      <c r="N875" s="9">
        <v>2.1194263179528575E-4</v>
      </c>
      <c r="O875" s="9">
        <f>AVERAGE(Q875:U875)</f>
        <v>2.5909596034994034E-4</v>
      </c>
      <c r="P875" s="9">
        <f>AVERAGE(V875:Z875)</f>
        <v>1.647893032406311E-4</v>
      </c>
      <c r="Q875" s="14">
        <v>3.8670403060897578E-4</v>
      </c>
      <c r="R875" s="14">
        <v>5.4719443006172861E-4</v>
      </c>
      <c r="S875" s="14">
        <v>1.9742295227993321E-4</v>
      </c>
      <c r="T875" s="14">
        <v>0</v>
      </c>
      <c r="U875" s="14">
        <v>1.6415838879906426E-4</v>
      </c>
      <c r="V875" s="12">
        <v>8.8920168607775036E-5</v>
      </c>
      <c r="W875" s="12">
        <v>1.1804826862539349E-4</v>
      </c>
      <c r="X875" s="12">
        <v>6.8826039537912557E-5</v>
      </c>
      <c r="Y875" s="12">
        <v>2.6013613456038877E-4</v>
      </c>
      <c r="Z875" s="12">
        <v>2.8801590487168569E-4</v>
      </c>
    </row>
    <row r="876" spans="1:26" x14ac:dyDescent="0.2">
      <c r="A876" s="6" t="s">
        <v>2639</v>
      </c>
      <c r="D876" s="6" t="s">
        <v>2640</v>
      </c>
      <c r="E876" s="7" t="s">
        <v>105</v>
      </c>
      <c r="F876" s="7" t="s">
        <v>35</v>
      </c>
      <c r="G876" s="8" t="s">
        <v>45</v>
      </c>
      <c r="H876" s="7">
        <v>29</v>
      </c>
      <c r="I876" s="7" t="s">
        <v>2568</v>
      </c>
      <c r="J876" s="6" t="s">
        <v>2569</v>
      </c>
      <c r="K876" s="6">
        <v>73</v>
      </c>
      <c r="L876" s="7">
        <v>73</v>
      </c>
      <c r="M876" s="6">
        <v>73</v>
      </c>
      <c r="N876" s="9">
        <v>2.545782997140815E-4</v>
      </c>
      <c r="O876" s="9">
        <f>AVERAGE(Q876:U876)</f>
        <v>2.5877738155330861E-4</v>
      </c>
      <c r="P876" s="9">
        <f>AVERAGE(V876:Z876)</f>
        <v>2.503792178748544E-4</v>
      </c>
      <c r="Q876" s="10">
        <v>7.7371833557711653E-5</v>
      </c>
      <c r="R876" s="10">
        <v>2.5149862146639951E-4</v>
      </c>
      <c r="S876" s="10">
        <v>3.815288347560758E-4</v>
      </c>
      <c r="T876" s="10">
        <v>3.9866386591633012E-4</v>
      </c>
      <c r="U876" s="10">
        <v>1.8482375207002602E-4</v>
      </c>
      <c r="V876" s="11">
        <v>3.7838369620329799E-5</v>
      </c>
      <c r="W876" s="11">
        <v>1.3021901166646859E-4</v>
      </c>
      <c r="X876" s="11">
        <v>1.1705882338117259E-4</v>
      </c>
      <c r="Y876" s="11">
        <v>3.5947544230750979E-4</v>
      </c>
      <c r="Z876" s="12">
        <v>6.0730444239879113E-4</v>
      </c>
    </row>
    <row r="877" spans="1:26" x14ac:dyDescent="0.2">
      <c r="A877" s="6" t="s">
        <v>2641</v>
      </c>
      <c r="D877" s="6" t="s">
        <v>2642</v>
      </c>
      <c r="G877" s="8"/>
      <c r="H877" s="7">
        <v>29</v>
      </c>
      <c r="I877" s="7" t="s">
        <v>267</v>
      </c>
      <c r="J877" s="6" t="s">
        <v>268</v>
      </c>
      <c r="K877" s="6">
        <v>126</v>
      </c>
      <c r="L877" s="7">
        <v>51</v>
      </c>
      <c r="M877" s="6">
        <v>77.300000000000011</v>
      </c>
      <c r="N877" s="9">
        <v>2.5709101840310514E-4</v>
      </c>
      <c r="O877" s="9">
        <f>AVERAGE(Q877:U877)</f>
        <v>2.5872296617576989E-4</v>
      </c>
      <c r="P877" s="9">
        <f>AVERAGE(V877:Z877)</f>
        <v>2.5545907063044028E-4</v>
      </c>
      <c r="Q877" s="10">
        <v>2.7550120839367595E-4</v>
      </c>
      <c r="R877" s="10">
        <v>3.4632428709702108E-4</v>
      </c>
      <c r="S877" s="10">
        <v>3.9094720342288032E-4</v>
      </c>
      <c r="T877" s="10">
        <v>7.6517533992914475E-5</v>
      </c>
      <c r="U877" s="10">
        <v>2.043245979723578E-4</v>
      </c>
      <c r="V877" s="11">
        <v>4.199642728162687E-4</v>
      </c>
      <c r="W877" s="11">
        <v>3.5149675837440166E-4</v>
      </c>
      <c r="X877" s="11">
        <v>2.2367502210499649E-4</v>
      </c>
      <c r="Y877" s="11">
        <v>1.4661853750996164E-4</v>
      </c>
      <c r="Z877" s="12">
        <v>1.3554076234657283E-4</v>
      </c>
    </row>
    <row r="878" spans="1:26" x14ac:dyDescent="0.2">
      <c r="A878" s="6" t="s">
        <v>2643</v>
      </c>
      <c r="B878" s="7">
        <v>867</v>
      </c>
      <c r="C878" s="6" t="s">
        <v>2644</v>
      </c>
      <c r="D878" s="6" t="s">
        <v>2645</v>
      </c>
      <c r="E878" s="7" t="s">
        <v>75</v>
      </c>
      <c r="F878" s="7" t="s">
        <v>35</v>
      </c>
      <c r="G878" s="6" t="s">
        <v>541</v>
      </c>
      <c r="H878" s="7">
        <v>29</v>
      </c>
      <c r="I878" s="7" t="s">
        <v>2646</v>
      </c>
      <c r="J878" s="6" t="s">
        <v>2647</v>
      </c>
      <c r="N878" s="9">
        <v>1.6848048320668911E-4</v>
      </c>
      <c r="O878" s="9">
        <f>AVERAGE(Q878:U878)</f>
        <v>2.5744518609122872E-4</v>
      </c>
      <c r="P878" s="9">
        <f>AVERAGE(V878:Z878)</f>
        <v>7.9515780322149548E-5</v>
      </c>
      <c r="Q878" s="14">
        <v>0</v>
      </c>
      <c r="R878" s="14">
        <v>1.767065434433037E-4</v>
      </c>
      <c r="S878" s="14">
        <v>4.0413958350414537E-4</v>
      </c>
      <c r="T878" s="14">
        <v>3.0199921924303004E-4</v>
      </c>
      <c r="U878" s="14">
        <v>4.0438058426566447E-4</v>
      </c>
      <c r="V878" s="12">
        <v>1.8919184810164899E-5</v>
      </c>
      <c r="W878" s="12">
        <v>3.7475640833458255E-5</v>
      </c>
      <c r="X878" s="12">
        <v>5.2943107336855812E-5</v>
      </c>
      <c r="Y878" s="12">
        <v>1.2736744233439047E-4</v>
      </c>
      <c r="Z878" s="12">
        <v>1.6087352629587834E-4</v>
      </c>
    </row>
    <row r="879" spans="1:26" x14ac:dyDescent="0.2">
      <c r="A879" s="6" t="s">
        <v>2648</v>
      </c>
      <c r="D879" s="6" t="s">
        <v>2649</v>
      </c>
      <c r="E879" s="7" t="s">
        <v>28</v>
      </c>
      <c r="G879" s="8"/>
      <c r="H879" s="7">
        <v>16</v>
      </c>
      <c r="I879" s="7">
        <v>16.2</v>
      </c>
      <c r="J879" s="6" t="s">
        <v>2552</v>
      </c>
      <c r="K879" s="6">
        <v>110</v>
      </c>
      <c r="L879" s="7">
        <v>110</v>
      </c>
      <c r="M879" s="6">
        <v>110</v>
      </c>
      <c r="N879" s="9">
        <v>3.7240774895706054E-4</v>
      </c>
      <c r="O879" s="9">
        <f>AVERAGE(Q879:U879)</f>
        <v>2.573756015474958E-4</v>
      </c>
      <c r="P879" s="9">
        <f>AVERAGE(V879:Z879)</f>
        <v>4.8743989636662523E-4</v>
      </c>
      <c r="Q879" s="10">
        <v>1.5993662627879953E-4</v>
      </c>
      <c r="R879" s="10">
        <v>2.0054138875629554E-4</v>
      </c>
      <c r="S879" s="10">
        <v>2.0563043367254167E-4</v>
      </c>
      <c r="T879" s="10">
        <v>2.8388756492695843E-4</v>
      </c>
      <c r="U879" s="10">
        <v>4.3688199410288407E-4</v>
      </c>
      <c r="V879" s="11">
        <v>3.3522399667457795E-5</v>
      </c>
      <c r="W879" s="11">
        <v>1.3021901166646859E-4</v>
      </c>
      <c r="X879" s="11">
        <v>5.3235100956900718E-4</v>
      </c>
      <c r="Y879" s="11">
        <v>1.0352710239911011E-3</v>
      </c>
      <c r="Z879" s="12">
        <v>7.0583603693909148E-4</v>
      </c>
    </row>
    <row r="880" spans="1:26" x14ac:dyDescent="0.2">
      <c r="A880" s="6" t="s">
        <v>2650</v>
      </c>
      <c r="D880" s="6" t="s">
        <v>757</v>
      </c>
      <c r="E880" s="7" t="s">
        <v>28</v>
      </c>
      <c r="G880" s="8"/>
      <c r="H880" s="7">
        <v>35</v>
      </c>
      <c r="I880" s="7">
        <v>35.200000000000003</v>
      </c>
      <c r="J880" s="6" t="s">
        <v>669</v>
      </c>
      <c r="K880" s="6">
        <v>109</v>
      </c>
      <c r="L880" s="7">
        <v>109</v>
      </c>
      <c r="M880" s="6">
        <v>109</v>
      </c>
      <c r="N880" s="9">
        <v>3.3151546846642863E-4</v>
      </c>
      <c r="O880" s="9">
        <f>AVERAGE(Q880:U880)</f>
        <v>2.5695957282455316E-4</v>
      </c>
      <c r="P880" s="9">
        <f>AVERAGE(V880:Z880)</f>
        <v>4.060713641083042E-4</v>
      </c>
      <c r="Q880" s="10">
        <v>5.2368875477863067E-4</v>
      </c>
      <c r="R880" s="10">
        <v>4.5204001022269505E-4</v>
      </c>
      <c r="S880" s="10">
        <v>3.0906909912144025E-4</v>
      </c>
      <c r="T880" s="10">
        <v>0</v>
      </c>
      <c r="U880" s="10">
        <v>0</v>
      </c>
      <c r="V880" s="11">
        <v>4.0924543091656071E-4</v>
      </c>
      <c r="W880" s="11">
        <v>4.2907840708349934E-4</v>
      </c>
      <c r="X880" s="11">
        <v>4.3059113114880153E-4</v>
      </c>
      <c r="Y880" s="11">
        <v>4.1750244230078968E-4</v>
      </c>
      <c r="Z880" s="12">
        <v>3.4393940909186973E-4</v>
      </c>
    </row>
    <row r="881" spans="1:26" x14ac:dyDescent="0.2">
      <c r="A881" s="6" t="s">
        <v>2651</v>
      </c>
      <c r="D881" s="6" t="s">
        <v>2652</v>
      </c>
      <c r="E881" s="7" t="s">
        <v>28</v>
      </c>
      <c r="G881" s="8"/>
      <c r="H881" s="7">
        <v>31</v>
      </c>
      <c r="I881" s="7">
        <v>31.4</v>
      </c>
      <c r="J881" s="6" t="s">
        <v>88</v>
      </c>
      <c r="K881" s="6">
        <v>136</v>
      </c>
      <c r="L881" s="7">
        <v>45</v>
      </c>
      <c r="M881" s="6">
        <v>91.3</v>
      </c>
      <c r="N881" s="9">
        <v>2.7378811791531051E-4</v>
      </c>
      <c r="O881" s="9">
        <f>AVERAGE(Q881:U881)</f>
        <v>2.5646875409597494E-4</v>
      </c>
      <c r="P881" s="9">
        <f>AVERAGE(V881:Z881)</f>
        <v>2.9110748173464607E-4</v>
      </c>
      <c r="Q881" s="10">
        <v>2.3860669962735522E-4</v>
      </c>
      <c r="R881" s="10">
        <v>5.2847585928785098E-4</v>
      </c>
      <c r="S881" s="10">
        <v>2.0919107559301068E-4</v>
      </c>
      <c r="T881" s="10">
        <v>3.060701359716579E-4</v>
      </c>
      <c r="U881" s="10">
        <v>0</v>
      </c>
      <c r="V881" s="11">
        <v>6.0706921892395363E-4</v>
      </c>
      <c r="W881" s="11">
        <v>4.7599985079078803E-4</v>
      </c>
      <c r="X881" s="11">
        <v>2.389739670659634E-4</v>
      </c>
      <c r="Y881" s="11">
        <v>9.7304709107803172E-5</v>
      </c>
      <c r="Z881" s="12">
        <v>3.6189662784722174E-5</v>
      </c>
    </row>
    <row r="882" spans="1:26" x14ac:dyDescent="0.2">
      <c r="A882" s="6" t="s">
        <v>2653</v>
      </c>
      <c r="D882" s="6" t="s">
        <v>2654</v>
      </c>
      <c r="E882" s="7" t="s">
        <v>105</v>
      </c>
      <c r="G882" s="8" t="s">
        <v>29</v>
      </c>
      <c r="H882" s="7">
        <v>29</v>
      </c>
      <c r="I882" s="7" t="s">
        <v>1435</v>
      </c>
      <c r="J882" s="6" t="s">
        <v>1436</v>
      </c>
      <c r="K882" s="6">
        <v>146</v>
      </c>
      <c r="L882" s="7">
        <v>41</v>
      </c>
      <c r="M882" s="6">
        <v>63.79999999999999</v>
      </c>
      <c r="N882" s="9">
        <v>2.1828578233198831E-4</v>
      </c>
      <c r="O882" s="9">
        <f>AVERAGE(Q882:U882)</f>
        <v>2.5626122586415738E-4</v>
      </c>
      <c r="P882" s="9">
        <f>AVERAGE(V882:Z882)</f>
        <v>1.8031033879981921E-4</v>
      </c>
      <c r="Q882" s="10">
        <v>3.4747269021913574E-4</v>
      </c>
      <c r="R882" s="10">
        <v>2.8788784658460756E-4</v>
      </c>
      <c r="S882" s="10">
        <v>3.1439205702661399E-4</v>
      </c>
      <c r="T882" s="10">
        <v>2.7240993482802124E-4</v>
      </c>
      <c r="U882" s="10">
        <v>5.9143600662408334E-5</v>
      </c>
      <c r="V882" s="11">
        <v>1.3196715518463113E-4</v>
      </c>
      <c r="W882" s="11">
        <v>2.1598740652063671E-4</v>
      </c>
      <c r="X882" s="11">
        <v>2.2838534559859223E-4</v>
      </c>
      <c r="Y882" s="11">
        <v>2.0776585574102432E-4</v>
      </c>
      <c r="Z882" s="12">
        <v>1.1744593095421173E-4</v>
      </c>
    </row>
    <row r="883" spans="1:26" x14ac:dyDescent="0.2">
      <c r="A883" s="6" t="s">
        <v>2655</v>
      </c>
      <c r="B883" s="7">
        <v>755</v>
      </c>
      <c r="C883" s="6" t="s">
        <v>2656</v>
      </c>
      <c r="D883" s="6" t="s">
        <v>2657</v>
      </c>
      <c r="E883" s="7" t="s">
        <v>28</v>
      </c>
      <c r="H883" s="7">
        <v>34</v>
      </c>
      <c r="I883" s="7" t="s">
        <v>575</v>
      </c>
      <c r="J883" s="6" t="s">
        <v>576</v>
      </c>
      <c r="N883" s="9">
        <v>2.6811849474991055E-4</v>
      </c>
      <c r="O883" s="9">
        <f>AVERAGE(Q883:U883)</f>
        <v>2.5586468348498407E-4</v>
      </c>
      <c r="P883" s="9">
        <f>AVERAGE(V883:Z883)</f>
        <v>2.8037230601483698E-4</v>
      </c>
      <c r="Q883" s="14">
        <v>3.5855916933645485E-4</v>
      </c>
      <c r="R883" s="14">
        <v>3.2629069948949532E-4</v>
      </c>
      <c r="S883" s="14">
        <v>2.353624662615492E-4</v>
      </c>
      <c r="T883" s="14">
        <v>3.2214633192341566E-4</v>
      </c>
      <c r="U883" s="14">
        <v>3.6964750414005207E-5</v>
      </c>
      <c r="V883" s="12">
        <v>2.4760470753082056E-4</v>
      </c>
      <c r="W883" s="12">
        <v>2.9791366416639546E-4</v>
      </c>
      <c r="X883" s="12">
        <v>4.5293634856372343E-4</v>
      </c>
      <c r="Y883" s="12">
        <v>2.0026613938952173E-4</v>
      </c>
      <c r="Z883" s="12">
        <v>2.031406704237239E-4</v>
      </c>
    </row>
    <row r="884" spans="1:26" x14ac:dyDescent="0.2">
      <c r="A884" s="6" t="s">
        <v>2658</v>
      </c>
      <c r="B884" s="7">
        <v>818</v>
      </c>
      <c r="C884" s="6" t="s">
        <v>2659</v>
      </c>
      <c r="D884" s="6" t="s">
        <v>2660</v>
      </c>
      <c r="H884" s="7">
        <v>9</v>
      </c>
      <c r="I884" s="7" t="s">
        <v>2263</v>
      </c>
      <c r="J884" s="6" t="s">
        <v>1652</v>
      </c>
      <c r="N884" s="9">
        <v>1.8043721246918562E-4</v>
      </c>
      <c r="O884" s="9">
        <f>AVERAGE(Q884:U884)</f>
        <v>2.5584646936564152E-4</v>
      </c>
      <c r="P884" s="9">
        <f>AVERAGE(V884:Z884)</f>
        <v>1.0502795557272969E-4</v>
      </c>
      <c r="Q884" s="14">
        <v>2.3211550067313495E-4</v>
      </c>
      <c r="R884" s="14">
        <v>3.3307129633877334E-4</v>
      </c>
      <c r="S884" s="14">
        <v>2.4960503394342518E-4</v>
      </c>
      <c r="T884" s="14">
        <v>2.2751714361442951E-4</v>
      </c>
      <c r="U884" s="14">
        <v>2.3692337225844463E-4</v>
      </c>
      <c r="V884" s="12">
        <v>1.135151088609894E-4</v>
      </c>
      <c r="W884" s="12">
        <v>1.1148119124973947E-4</v>
      </c>
      <c r="X884" s="12">
        <v>7.9414661005283721E-5</v>
      </c>
      <c r="Y884" s="12">
        <v>1.6842427880592409E-4</v>
      </c>
      <c r="Z884" s="12">
        <v>5.2304537941711825E-5</v>
      </c>
    </row>
    <row r="885" spans="1:26" x14ac:dyDescent="0.2">
      <c r="A885" s="6" t="s">
        <v>2661</v>
      </c>
      <c r="D885" s="6" t="s">
        <v>2662</v>
      </c>
      <c r="G885" s="8"/>
      <c r="H885" s="7">
        <v>29</v>
      </c>
      <c r="I885" s="7" t="s">
        <v>267</v>
      </c>
      <c r="J885" s="6" t="s">
        <v>268</v>
      </c>
      <c r="K885" s="6">
        <v>152</v>
      </c>
      <c r="L885" s="7">
        <v>61</v>
      </c>
      <c r="M885" s="6">
        <v>107.5</v>
      </c>
      <c r="N885" s="9">
        <v>3.399948609272044E-4</v>
      </c>
      <c r="O885" s="9">
        <f>AVERAGE(Q885:U885)</f>
        <v>2.5530751981073723E-4</v>
      </c>
      <c r="P885" s="9">
        <f>AVERAGE(V885:Z885)</f>
        <v>4.2468220204367163E-4</v>
      </c>
      <c r="Q885" s="10">
        <v>5.9259671649535776E-4</v>
      </c>
      <c r="R885" s="10">
        <v>3.1272950579093928E-4</v>
      </c>
      <c r="S885" s="10">
        <v>1.8426658214972766E-4</v>
      </c>
      <c r="T885" s="10">
        <v>1.2281439896525057E-4</v>
      </c>
      <c r="U885" s="10">
        <v>6.413039565241091E-5</v>
      </c>
      <c r="V885" s="11">
        <v>5.6716731184458372E-4</v>
      </c>
      <c r="W885" s="11">
        <v>8.041127799770112E-4</v>
      </c>
      <c r="X885" s="11">
        <v>4.690605607753916E-4</v>
      </c>
      <c r="Y885" s="11">
        <v>1.0212204369776064E-4</v>
      </c>
      <c r="Z885" s="12">
        <v>1.8094831392361085E-4</v>
      </c>
    </row>
    <row r="886" spans="1:26" x14ac:dyDescent="0.2">
      <c r="A886" s="6" t="s">
        <v>2663</v>
      </c>
      <c r="D886" s="6" t="s">
        <v>1802</v>
      </c>
      <c r="E886" s="7" t="s">
        <v>28</v>
      </c>
      <c r="G886" s="8"/>
      <c r="H886" s="7">
        <v>21</v>
      </c>
      <c r="I886" s="7">
        <v>21.2</v>
      </c>
      <c r="J886" s="6" t="s">
        <v>2664</v>
      </c>
      <c r="K886" s="6">
        <v>84</v>
      </c>
      <c r="L886" s="7">
        <v>70</v>
      </c>
      <c r="M886" s="6">
        <v>74.8</v>
      </c>
      <c r="N886" s="9">
        <v>2.4163919905031357E-4</v>
      </c>
      <c r="O886" s="9">
        <f>AVERAGE(Q886:U886)</f>
        <v>2.5530208559522058E-4</v>
      </c>
      <c r="P886" s="9">
        <f>AVERAGE(V886:Z886)</f>
        <v>2.2797631250540658E-4</v>
      </c>
      <c r="Q886" s="10">
        <v>5.2368875477863067E-4</v>
      </c>
      <c r="R886" s="10">
        <v>4.2142456806042514E-4</v>
      </c>
      <c r="S886" s="10">
        <v>1.9850914983160365E-4</v>
      </c>
      <c r="T886" s="10">
        <v>1.3288795530544336E-4</v>
      </c>
      <c r="U886" s="10">
        <v>0</v>
      </c>
      <c r="V886" s="11">
        <v>2.854430771511504E-4</v>
      </c>
      <c r="W886" s="11">
        <v>3.4615913162457351E-4</v>
      </c>
      <c r="X886" s="11">
        <v>3.5294764465022588E-4</v>
      </c>
      <c r="Y886" s="11">
        <v>1.5533170910108301E-4</v>
      </c>
      <c r="Z886" s="12">
        <v>0</v>
      </c>
    </row>
    <row r="887" spans="1:26" x14ac:dyDescent="0.2">
      <c r="A887" s="6" t="s">
        <v>2665</v>
      </c>
      <c r="D887" s="6" t="s">
        <v>1007</v>
      </c>
      <c r="E887" s="7" t="s">
        <v>28</v>
      </c>
      <c r="G887" s="8"/>
      <c r="H887" s="7">
        <v>29</v>
      </c>
      <c r="I887" s="7" t="s">
        <v>1008</v>
      </c>
      <c r="J887" s="6" t="s">
        <v>1009</v>
      </c>
      <c r="K887" s="6">
        <v>110</v>
      </c>
      <c r="L887" s="7">
        <v>56</v>
      </c>
      <c r="M887" s="6">
        <v>82.4</v>
      </c>
      <c r="N887" s="9">
        <v>2.7017399729208303E-4</v>
      </c>
      <c r="O887" s="9">
        <f>AVERAGE(Q887:U887)</f>
        <v>2.5411100668054073E-4</v>
      </c>
      <c r="P887" s="9">
        <f>AVERAGE(V887:Z887)</f>
        <v>2.8623698790362532E-4</v>
      </c>
      <c r="Q887" s="10">
        <v>2.9793381458648302E-4</v>
      </c>
      <c r="R887" s="10">
        <v>3.8308336895984867E-4</v>
      </c>
      <c r="S887" s="10">
        <v>4.4916437137563982E-4</v>
      </c>
      <c r="T887" s="10">
        <v>6.6443977652721678E-5</v>
      </c>
      <c r="U887" s="10">
        <v>7.3929500828010414E-5</v>
      </c>
      <c r="V887" s="11">
        <v>3.473442540338555E-4</v>
      </c>
      <c r="W887" s="11">
        <v>4.8465946256117618E-4</v>
      </c>
      <c r="X887" s="11">
        <v>4.6158244190964732E-4</v>
      </c>
      <c r="Y887" s="11">
        <v>1.1144651204259167E-4</v>
      </c>
      <c r="Z887" s="12">
        <v>2.6152268970855913E-5</v>
      </c>
    </row>
    <row r="888" spans="1:26" x14ac:dyDescent="0.2">
      <c r="A888" s="6" t="s">
        <v>2666</v>
      </c>
      <c r="D888" s="6" t="s">
        <v>2395</v>
      </c>
      <c r="E888" s="7" t="s">
        <v>300</v>
      </c>
      <c r="G888" s="8" t="s">
        <v>396</v>
      </c>
      <c r="H888" s="7">
        <v>29</v>
      </c>
      <c r="I888" s="7">
        <v>29.3</v>
      </c>
      <c r="J888" s="6" t="s">
        <v>2396</v>
      </c>
      <c r="K888" s="6">
        <v>68</v>
      </c>
      <c r="L888" s="7">
        <v>38</v>
      </c>
      <c r="M888" s="6">
        <v>52.4</v>
      </c>
      <c r="N888" s="9">
        <v>1.7851645423013968E-4</v>
      </c>
      <c r="O888" s="9">
        <f>AVERAGE(Q888:U888)</f>
        <v>2.5321937467503433E-4</v>
      </c>
      <c r="P888" s="9">
        <f>AVERAGE(V888:Z888)</f>
        <v>1.03813533785245E-4</v>
      </c>
      <c r="Q888" s="10">
        <v>5.3422981028496542E-4</v>
      </c>
      <c r="R888" s="10">
        <v>4.5717683602991294E-4</v>
      </c>
      <c r="S888" s="10">
        <v>2.7469022706029327E-4</v>
      </c>
      <c r="T888" s="10">
        <v>0</v>
      </c>
      <c r="U888" s="10">
        <v>0</v>
      </c>
      <c r="V888" s="11">
        <v>1.135151088609894E-4</v>
      </c>
      <c r="W888" s="11">
        <v>2.9172487929099552E-4</v>
      </c>
      <c r="X888" s="11">
        <v>1.1382768077423999E-4</v>
      </c>
      <c r="Y888" s="11">
        <v>0</v>
      </c>
      <c r="Z888" s="12">
        <v>0</v>
      </c>
    </row>
    <row r="889" spans="1:26" x14ac:dyDescent="0.2">
      <c r="A889" s="6" t="s">
        <v>2667</v>
      </c>
      <c r="D889" s="6" t="s">
        <v>2668</v>
      </c>
      <c r="E889" s="7" t="s">
        <v>75</v>
      </c>
      <c r="F889" s="7" t="s">
        <v>35</v>
      </c>
      <c r="G889" s="8" t="s">
        <v>45</v>
      </c>
      <c r="H889" s="7">
        <v>29</v>
      </c>
      <c r="I889" s="7" t="s">
        <v>2146</v>
      </c>
      <c r="J889" s="6" t="s">
        <v>2669</v>
      </c>
      <c r="K889" s="6">
        <v>69</v>
      </c>
      <c r="L889" s="7">
        <v>69</v>
      </c>
      <c r="M889" s="6">
        <v>69</v>
      </c>
      <c r="N889" s="9">
        <v>2.4668242122045795E-4</v>
      </c>
      <c r="O889" s="9">
        <f>AVERAGE(Q889:U889)</f>
        <v>2.5309736300113602E-4</v>
      </c>
      <c r="P889" s="9">
        <f>AVERAGE(V889:Z889)</f>
        <v>2.4026747943977985E-4</v>
      </c>
      <c r="Q889" s="10">
        <v>1.186542299182556E-4</v>
      </c>
      <c r="R889" s="10">
        <v>2.0732198560557356E-4</v>
      </c>
      <c r="S889" s="10">
        <v>2.353624662615492E-4</v>
      </c>
      <c r="T889" s="10">
        <v>3.0199921924303004E-4</v>
      </c>
      <c r="U889" s="10">
        <v>4.0214891397727165E-4</v>
      </c>
      <c r="V889" s="11">
        <v>1.7192796829016099E-4</v>
      </c>
      <c r="W889" s="11">
        <v>2.0422456208274981E-4</v>
      </c>
      <c r="X889" s="11">
        <v>2.0764609309391728E-4</v>
      </c>
      <c r="Y889" s="11">
        <v>2.9579172114031457E-4</v>
      </c>
      <c r="Z889" s="12">
        <v>3.2174705259175668E-4</v>
      </c>
    </row>
    <row r="890" spans="1:26" x14ac:dyDescent="0.2">
      <c r="A890" s="6" t="s">
        <v>2670</v>
      </c>
      <c r="D890" s="6" t="s">
        <v>2671</v>
      </c>
      <c r="E890" s="7" t="s">
        <v>75</v>
      </c>
      <c r="G890" s="8"/>
      <c r="H890" s="7">
        <v>29</v>
      </c>
      <c r="I890" s="7" t="s">
        <v>2672</v>
      </c>
      <c r="J890" s="6" t="s">
        <v>2673</v>
      </c>
      <c r="K890" s="6">
        <v>81</v>
      </c>
      <c r="L890" s="7">
        <v>81</v>
      </c>
      <c r="M890" s="6">
        <v>81</v>
      </c>
      <c r="N890" s="9">
        <v>2.4435828376862895E-4</v>
      </c>
      <c r="O890" s="9">
        <f>AVERAGE(Q890:U890)</f>
        <v>2.5304038113412134E-4</v>
      </c>
      <c r="P890" s="9">
        <f>AVERAGE(V890:Z890)</f>
        <v>2.3567618640313645E-4</v>
      </c>
      <c r="Q890" s="10">
        <v>4.7721339925471044E-4</v>
      </c>
      <c r="R890" s="10">
        <v>3.4334494795320908E-4</v>
      </c>
      <c r="S890" s="10">
        <v>2.5797321500961872E-4</v>
      </c>
      <c r="T890" s="10">
        <v>1.1274084262505779E-4</v>
      </c>
      <c r="U890" s="10">
        <v>7.3929500828010414E-5</v>
      </c>
      <c r="V890" s="11">
        <v>4.178773708223047E-4</v>
      </c>
      <c r="W890" s="11">
        <v>2.9885939541703072E-4</v>
      </c>
      <c r="X890" s="11">
        <v>3.4559016578978728E-4</v>
      </c>
      <c r="Y890" s="11">
        <v>1.1605399998655967E-4</v>
      </c>
      <c r="Z890" s="12">
        <v>0</v>
      </c>
    </row>
    <row r="891" spans="1:26" x14ac:dyDescent="0.2">
      <c r="A891" s="6" t="s">
        <v>2674</v>
      </c>
      <c r="D891" s="6" t="s">
        <v>2675</v>
      </c>
      <c r="G891" s="8"/>
      <c r="H891" s="7">
        <v>15</v>
      </c>
      <c r="I891" s="7">
        <v>15.2</v>
      </c>
      <c r="J891" s="6" t="s">
        <v>1365</v>
      </c>
      <c r="K891" s="6">
        <v>64</v>
      </c>
      <c r="L891" s="7">
        <v>64</v>
      </c>
      <c r="M891" s="6">
        <v>64</v>
      </c>
      <c r="N891" s="9">
        <v>2.2921734772684746E-4</v>
      </c>
      <c r="O891" s="9">
        <f>AVERAGE(Q891:U891)</f>
        <v>2.529434982171257E-4</v>
      </c>
      <c r="P891" s="9">
        <f>AVERAGE(V891:Z891)</f>
        <v>2.0549119723656915E-4</v>
      </c>
      <c r="Q891" s="10">
        <v>3.6115564891814301E-4</v>
      </c>
      <c r="R891" s="10">
        <v>3.3985189318805136E-4</v>
      </c>
      <c r="S891" s="10">
        <v>2.1275171751347966E-4</v>
      </c>
      <c r="T891" s="10">
        <v>1.5099960962151502E-4</v>
      </c>
      <c r="U891" s="10">
        <v>1.9995862184443941E-4</v>
      </c>
      <c r="V891" s="11">
        <v>2.0545036795761878E-4</v>
      </c>
      <c r="W891" s="11">
        <v>2.2296238249947895E-4</v>
      </c>
      <c r="X891" s="11">
        <v>2.4529025546980618E-4</v>
      </c>
      <c r="Y891" s="11">
        <v>3.0144844231423001E-4</v>
      </c>
      <c r="Z891" s="12">
        <v>5.2304537941711825E-5</v>
      </c>
    </row>
    <row r="892" spans="1:26" x14ac:dyDescent="0.2">
      <c r="A892" s="6" t="s">
        <v>2676</v>
      </c>
      <c r="D892" s="6" t="s">
        <v>2677</v>
      </c>
      <c r="E892" s="7" t="s">
        <v>28</v>
      </c>
      <c r="G892" s="8"/>
      <c r="H892" s="7">
        <v>35</v>
      </c>
      <c r="I892" s="7">
        <v>35.200000000000003</v>
      </c>
      <c r="J892" s="6" t="s">
        <v>669</v>
      </c>
      <c r="K892" s="6">
        <v>113</v>
      </c>
      <c r="L892" s="7">
        <v>113</v>
      </c>
      <c r="M892" s="6">
        <v>113</v>
      </c>
      <c r="N892" s="9">
        <v>3.5906190541449477E-4</v>
      </c>
      <c r="O892" s="9">
        <f>AVERAGE(Q892:U892)</f>
        <v>2.5249257053027498E-4</v>
      </c>
      <c r="P892" s="9">
        <f>AVERAGE(V892:Z892)</f>
        <v>4.6563124029871456E-4</v>
      </c>
      <c r="Q892" s="10">
        <v>5.2628523436031873E-4</v>
      </c>
      <c r="R892" s="10">
        <v>2.7533346677939135E-4</v>
      </c>
      <c r="S892" s="10">
        <v>2.353624662615492E-4</v>
      </c>
      <c r="T892" s="10">
        <v>2.2548168525011558E-4</v>
      </c>
      <c r="U892" s="10">
        <v>0</v>
      </c>
      <c r="V892" s="11">
        <v>9.3697188569014144E-4</v>
      </c>
      <c r="W892" s="11">
        <v>4.0986772104145252E-4</v>
      </c>
      <c r="X892" s="11">
        <v>5.1971843276132164E-4</v>
      </c>
      <c r="Y892" s="11">
        <v>3.8921883643121269E-4</v>
      </c>
      <c r="Z892" s="12">
        <v>7.2379325569444348E-5</v>
      </c>
    </row>
    <row r="893" spans="1:26" x14ac:dyDescent="0.2">
      <c r="A893" s="6" t="s">
        <v>2678</v>
      </c>
      <c r="D893" s="6" t="s">
        <v>2679</v>
      </c>
      <c r="E893" s="7" t="s">
        <v>105</v>
      </c>
      <c r="G893" s="8"/>
      <c r="H893" s="7">
        <v>29</v>
      </c>
      <c r="I893" s="7" t="s">
        <v>195</v>
      </c>
      <c r="J893" s="6" t="s">
        <v>196</v>
      </c>
      <c r="K893" s="6">
        <v>107</v>
      </c>
      <c r="L893" s="7">
        <v>18</v>
      </c>
      <c r="M893" s="6">
        <v>59.1</v>
      </c>
      <c r="N893" s="9">
        <v>2.1516413729720028E-4</v>
      </c>
      <c r="O893" s="9">
        <f>AVERAGE(Q893:U893)</f>
        <v>2.5236518293707732E-4</v>
      </c>
      <c r="P893" s="9">
        <f>AVERAGE(V893:Z893)</f>
        <v>1.779630916573232E-4</v>
      </c>
      <c r="Q893" s="10">
        <v>5.1750945917187227E-4</v>
      </c>
      <c r="R893" s="10">
        <v>5.9040535456542217E-4</v>
      </c>
      <c r="S893" s="10">
        <v>1.5391110094809237E-4</v>
      </c>
      <c r="T893" s="10">
        <v>0</v>
      </c>
      <c r="U893" s="10">
        <v>0</v>
      </c>
      <c r="V893" s="11">
        <v>4.3243895571020558E-4</v>
      </c>
      <c r="W893" s="11">
        <v>0</v>
      </c>
      <c r="X893" s="11">
        <v>1.3000260659534166E-4</v>
      </c>
      <c r="Y893" s="11">
        <v>2.9118423319634656E-4</v>
      </c>
      <c r="Z893" s="12">
        <v>3.6189662784722174E-5</v>
      </c>
    </row>
    <row r="894" spans="1:26" x14ac:dyDescent="0.2">
      <c r="A894" s="6" t="s">
        <v>2680</v>
      </c>
      <c r="B894" s="7">
        <v>83</v>
      </c>
      <c r="C894" s="6" t="s">
        <v>2681</v>
      </c>
      <c r="D894" s="6" t="s">
        <v>2682</v>
      </c>
      <c r="E894" s="7" t="s">
        <v>75</v>
      </c>
      <c r="F894" s="7" t="s">
        <v>35</v>
      </c>
      <c r="G894" s="6" t="s">
        <v>45</v>
      </c>
      <c r="H894" s="7">
        <v>2</v>
      </c>
      <c r="I894" s="7" t="s">
        <v>1871</v>
      </c>
      <c r="J894" s="6" t="s">
        <v>1872</v>
      </c>
      <c r="N894" s="9">
        <v>1.8174891680129858E-4</v>
      </c>
      <c r="O894" s="9">
        <f>AVERAGE(Q894:U894)</f>
        <v>2.5127535842093504E-4</v>
      </c>
      <c r="P894" s="9">
        <f>AVERAGE(V894:Z894)</f>
        <v>1.122224751816621E-4</v>
      </c>
      <c r="Q894" s="14">
        <v>1.9602606347596724E-4</v>
      </c>
      <c r="R894" s="14">
        <v>0</v>
      </c>
      <c r="S894" s="14">
        <v>8.0827916700829073E-5</v>
      </c>
      <c r="T894" s="14">
        <v>2.8388756492695843E-4</v>
      </c>
      <c r="U894" s="14">
        <v>6.9563524700092048E-4</v>
      </c>
      <c r="V894" s="12">
        <v>5.6757554430494698E-5</v>
      </c>
      <c r="W894" s="12">
        <v>5.5740595624869743E-5</v>
      </c>
      <c r="X894" s="12">
        <v>0</v>
      </c>
      <c r="Y894" s="12">
        <v>5.2370278819364435E-5</v>
      </c>
      <c r="Z894" s="12">
        <v>3.9624394703358155E-4</v>
      </c>
    </row>
    <row r="895" spans="1:26" x14ac:dyDescent="0.2">
      <c r="A895" s="6" t="s">
        <v>2683</v>
      </c>
      <c r="D895" s="6" t="s">
        <v>2684</v>
      </c>
      <c r="E895" s="7" t="s">
        <v>75</v>
      </c>
      <c r="G895" s="8" t="s">
        <v>69</v>
      </c>
      <c r="H895" s="7">
        <v>27</v>
      </c>
      <c r="I895" s="7" t="s">
        <v>1458</v>
      </c>
      <c r="J895" s="6" t="s">
        <v>1459</v>
      </c>
      <c r="K895" s="6">
        <v>52</v>
      </c>
      <c r="L895" s="7">
        <v>49</v>
      </c>
      <c r="M895" s="6">
        <v>50.6</v>
      </c>
      <c r="N895" s="9">
        <v>1.6686365909364536E-4</v>
      </c>
      <c r="O895" s="9">
        <f>AVERAGE(Q895:U895)</f>
        <v>2.5092794629999807E-4</v>
      </c>
      <c r="P895" s="9">
        <f>AVERAGE(V895:Z895)</f>
        <v>8.2799371887292653E-5</v>
      </c>
      <c r="Q895" s="10">
        <v>3.9724508611531069E-4</v>
      </c>
      <c r="R895" s="10">
        <v>3.8308336895984867E-4</v>
      </c>
      <c r="S895" s="10">
        <v>3.2331166680331629E-4</v>
      </c>
      <c r="T895" s="10">
        <v>1.5099960962151502E-4</v>
      </c>
      <c r="U895" s="10">
        <v>0</v>
      </c>
      <c r="V895" s="11">
        <v>1.8729992962063252E-4</v>
      </c>
      <c r="W895" s="11">
        <v>1.681675181252445E-4</v>
      </c>
      <c r="X895" s="11">
        <v>5.8529411690586293E-5</v>
      </c>
      <c r="Y895" s="11">
        <v>0</v>
      </c>
      <c r="Z895" s="12">
        <v>0</v>
      </c>
    </row>
    <row r="896" spans="1:26" x14ac:dyDescent="0.2">
      <c r="A896" s="6" t="s">
        <v>2685</v>
      </c>
      <c r="D896" s="6" t="s">
        <v>2686</v>
      </c>
      <c r="E896" s="7" t="s">
        <v>105</v>
      </c>
      <c r="G896" s="8"/>
      <c r="H896" s="7">
        <v>26</v>
      </c>
      <c r="I896" s="7">
        <v>26.1</v>
      </c>
      <c r="J896" s="6" t="s">
        <v>2687</v>
      </c>
      <c r="K896" s="6">
        <v>67</v>
      </c>
      <c r="L896" s="7">
        <v>67</v>
      </c>
      <c r="M896" s="6">
        <v>67</v>
      </c>
      <c r="N896" s="9">
        <v>2.3036520635638771E-4</v>
      </c>
      <c r="O896" s="9">
        <f>AVERAGE(Q896:U896)</f>
        <v>2.5038958832433852E-4</v>
      </c>
      <c r="P896" s="9">
        <f>AVERAGE(V896:Z896)</f>
        <v>2.1034082438843685E-4</v>
      </c>
      <c r="Q896" s="10">
        <v>5.6237467155748641E-4</v>
      </c>
      <c r="R896" s="10">
        <v>3.3307129633877334E-4</v>
      </c>
      <c r="S896" s="10">
        <v>2.2824118242061118E-4</v>
      </c>
      <c r="T896" s="10">
        <v>0</v>
      </c>
      <c r="U896" s="10">
        <v>1.2826079130482182E-4</v>
      </c>
      <c r="V896" s="11">
        <v>2.3897276762507657E-4</v>
      </c>
      <c r="W896" s="11">
        <v>3.1617861895780696E-4</v>
      </c>
      <c r="X896" s="11">
        <v>1.6028929011079195E-4</v>
      </c>
      <c r="Y896" s="11">
        <v>2.1157958173735256E-4</v>
      </c>
      <c r="Z896" s="12">
        <v>1.2468386351115619E-4</v>
      </c>
    </row>
    <row r="897" spans="1:26" x14ac:dyDescent="0.2">
      <c r="A897" s="6" t="s">
        <v>2688</v>
      </c>
      <c r="D897" s="6" t="s">
        <v>2689</v>
      </c>
      <c r="E897" s="7" t="s">
        <v>28</v>
      </c>
      <c r="G897" s="8"/>
      <c r="H897" s="7">
        <v>16</v>
      </c>
      <c r="I897" s="7" t="s">
        <v>2690</v>
      </c>
      <c r="J897" s="6" t="s">
        <v>2691</v>
      </c>
      <c r="K897" s="6">
        <v>109</v>
      </c>
      <c r="L897" s="7">
        <v>109</v>
      </c>
      <c r="M897" s="6">
        <v>109</v>
      </c>
      <c r="N897" s="9">
        <v>3.310844148203553E-4</v>
      </c>
      <c r="O897" s="9">
        <f>AVERAGE(Q897:U897)</f>
        <v>2.4995141642603395E-4</v>
      </c>
      <c r="P897" s="9">
        <f>AVERAGE(V897:Z897)</f>
        <v>4.1221741321467666E-4</v>
      </c>
      <c r="Q897" s="10">
        <v>2.8118733577874321E-4</v>
      </c>
      <c r="R897" s="10">
        <v>6.0840476311816469E-4</v>
      </c>
      <c r="S897" s="10">
        <v>3.6016498323326179E-4</v>
      </c>
      <c r="T897" s="10">
        <v>0</v>
      </c>
      <c r="U897" s="10">
        <v>0</v>
      </c>
      <c r="V897" s="11">
        <v>2.1408230786336277E-4</v>
      </c>
      <c r="W897" s="11">
        <v>8.5721108291636331E-4</v>
      </c>
      <c r="X897" s="11">
        <v>8.3058437237566913E-4</v>
      </c>
      <c r="Y897" s="11">
        <v>1.5920930291798811E-4</v>
      </c>
      <c r="Z897" s="12">
        <v>0</v>
      </c>
    </row>
    <row r="898" spans="1:26" x14ac:dyDescent="0.2">
      <c r="A898" s="6" t="s">
        <v>2692</v>
      </c>
      <c r="D898" s="6" t="s">
        <v>2693</v>
      </c>
      <c r="E898" s="7" t="s">
        <v>28</v>
      </c>
      <c r="G898" s="8"/>
      <c r="H898" s="7">
        <v>35</v>
      </c>
      <c r="I898" s="7">
        <v>35.1</v>
      </c>
      <c r="J898" s="6" t="s">
        <v>479</v>
      </c>
      <c r="K898" s="6">
        <v>93</v>
      </c>
      <c r="L898" s="7">
        <v>93</v>
      </c>
      <c r="M898" s="6">
        <v>93</v>
      </c>
      <c r="N898" s="9">
        <v>2.7088142621680675E-4</v>
      </c>
      <c r="O898" s="9">
        <f>AVERAGE(Q898:U898)</f>
        <v>2.4990827113185543E-4</v>
      </c>
      <c r="P898" s="9">
        <f>AVERAGE(V898:Z898)</f>
        <v>2.9185458130175817E-4</v>
      </c>
      <c r="Q898" s="10">
        <v>5.081098772885019E-4</v>
      </c>
      <c r="R898" s="10">
        <v>3.1951010264021724E-4</v>
      </c>
      <c r="S898" s="10">
        <v>2.7221578269149475E-4</v>
      </c>
      <c r="T898" s="10">
        <v>1.1274084262505779E-4</v>
      </c>
      <c r="U898" s="10">
        <v>3.6964750414005207E-5</v>
      </c>
      <c r="V898" s="11">
        <v>5.5031166449345901E-4</v>
      </c>
      <c r="W898" s="11">
        <v>5.0402968875041588E-4</v>
      </c>
      <c r="X898" s="11">
        <v>3.0940597151412296E-4</v>
      </c>
      <c r="Y898" s="11">
        <v>9.5525581750792861E-5</v>
      </c>
      <c r="Z898" s="12">
        <v>0</v>
      </c>
    </row>
    <row r="899" spans="1:26" x14ac:dyDescent="0.2">
      <c r="A899" s="6" t="s">
        <v>2694</v>
      </c>
      <c r="B899" s="7">
        <v>81</v>
      </c>
      <c r="C899" s="6" t="s">
        <v>2695</v>
      </c>
      <c r="D899" s="6" t="s">
        <v>2696</v>
      </c>
      <c r="E899" s="7" t="s">
        <v>28</v>
      </c>
      <c r="F899" s="7" t="s">
        <v>35</v>
      </c>
      <c r="G899" s="6" t="s">
        <v>45</v>
      </c>
      <c r="H899" s="7">
        <v>29</v>
      </c>
      <c r="I899" s="7" t="s">
        <v>97</v>
      </c>
      <c r="J899" s="6" t="s">
        <v>98</v>
      </c>
      <c r="N899" s="9">
        <v>2.0616949005325649E-4</v>
      </c>
      <c r="O899" s="9">
        <f>AVERAGE(Q899:U899)</f>
        <v>2.4987476123332694E-4</v>
      </c>
      <c r="P899" s="9">
        <f>AVERAGE(V899:Z899)</f>
        <v>1.6246421887318604E-4</v>
      </c>
      <c r="Q899" s="14">
        <v>2.941174782978906E-4</v>
      </c>
      <c r="R899" s="14">
        <v>4.9553858639859311E-4</v>
      </c>
      <c r="S899" s="14">
        <v>3.0807158134123582E-4</v>
      </c>
      <c r="T899" s="14">
        <v>1.1837788475631066E-4</v>
      </c>
      <c r="U899" s="14">
        <v>3.3268275372604684E-5</v>
      </c>
      <c r="V899" s="12">
        <v>2.5022983099377973E-4</v>
      </c>
      <c r="W899" s="12">
        <v>2.032965112917122E-4</v>
      </c>
      <c r="X899" s="12">
        <v>1.4353037704960047E-4</v>
      </c>
      <c r="Y899" s="12">
        <v>9.0580511519681582E-5</v>
      </c>
      <c r="Z899" s="12">
        <v>1.2468386351115619E-4</v>
      </c>
    </row>
    <row r="900" spans="1:26" x14ac:dyDescent="0.2">
      <c r="A900" s="6" t="s">
        <v>2697</v>
      </c>
      <c r="D900" s="6" t="s">
        <v>2698</v>
      </c>
      <c r="E900" s="7" t="s">
        <v>75</v>
      </c>
      <c r="F900" s="7" t="s">
        <v>35</v>
      </c>
      <c r="G900" s="8" t="s">
        <v>5</v>
      </c>
      <c r="H900" s="7">
        <v>35</v>
      </c>
      <c r="I900" s="7">
        <v>35.200000000000003</v>
      </c>
      <c r="J900" s="6" t="s">
        <v>669</v>
      </c>
      <c r="K900" s="6">
        <v>78</v>
      </c>
      <c r="L900" s="7">
        <v>78</v>
      </c>
      <c r="M900" s="6">
        <v>78</v>
      </c>
      <c r="N900" s="9">
        <v>2.6371855986048802E-4</v>
      </c>
      <c r="O900" s="9">
        <f>AVERAGE(Q900:U900)</f>
        <v>2.4966621096984777E-4</v>
      </c>
      <c r="P900" s="9">
        <f>AVERAGE(V900:Z900)</f>
        <v>2.7777090875112821E-4</v>
      </c>
      <c r="Q900" s="10">
        <v>8.2564792721087873E-5</v>
      </c>
      <c r="R900" s="10">
        <v>2.3793742776784344E-4</v>
      </c>
      <c r="S900" s="10">
        <v>4.552354676159669E-4</v>
      </c>
      <c r="T900" s="10">
        <v>3.9866386591633012E-4</v>
      </c>
      <c r="U900" s="10">
        <v>7.3929500828010414E-5</v>
      </c>
      <c r="V900" s="11">
        <v>3.7838369620329799E-5</v>
      </c>
      <c r="W900" s="11">
        <v>2.9744079854107782E-4</v>
      </c>
      <c r="X900" s="11">
        <v>4.4735004420999298E-4</v>
      </c>
      <c r="Y900" s="11">
        <v>2.8447827879248379E-4</v>
      </c>
      <c r="Z900" s="12">
        <v>3.2174705259175668E-4</v>
      </c>
    </row>
    <row r="901" spans="1:26" x14ac:dyDescent="0.2">
      <c r="A901" s="6" t="s">
        <v>2699</v>
      </c>
      <c r="B901" s="7">
        <v>888</v>
      </c>
      <c r="C901" s="6" t="s">
        <v>2700</v>
      </c>
      <c r="D901" s="6" t="s">
        <v>2701</v>
      </c>
      <c r="H901" s="7">
        <v>3</v>
      </c>
      <c r="I901" s="7" t="s">
        <v>2505</v>
      </c>
      <c r="J901" s="6" t="s">
        <v>2506</v>
      </c>
      <c r="N901" s="9">
        <v>2.4153035038754285E-4</v>
      </c>
      <c r="O901" s="9">
        <f>AVERAGE(Q901:U901)</f>
        <v>2.4948059032499061E-4</v>
      </c>
      <c r="P901" s="9">
        <f>AVERAGE(V901:Z901)</f>
        <v>2.3358011045009503E-4</v>
      </c>
      <c r="Q901" s="14">
        <v>7.1192537950953358E-4</v>
      </c>
      <c r="R901" s="14">
        <v>4.2491762282558291E-4</v>
      </c>
      <c r="S901" s="14">
        <v>1.1055994928983659E-4</v>
      </c>
      <c r="T901" s="14">
        <v>0</v>
      </c>
      <c r="U901" s="14">
        <v>0</v>
      </c>
      <c r="V901" s="12">
        <v>5.7685742925384965E-4</v>
      </c>
      <c r="W901" s="12">
        <v>2.7917584374966632E-4</v>
      </c>
      <c r="X901" s="12">
        <v>2.0764609309391728E-4</v>
      </c>
      <c r="Y901" s="12">
        <v>3.1841860583597618E-5</v>
      </c>
      <c r="Z901" s="12">
        <v>7.2379325569444348E-5</v>
      </c>
    </row>
    <row r="902" spans="1:26" x14ac:dyDescent="0.2">
      <c r="A902" s="6" t="s">
        <v>2702</v>
      </c>
      <c r="B902" s="7">
        <v>54</v>
      </c>
      <c r="C902" s="6" t="s">
        <v>2703</v>
      </c>
      <c r="D902" s="6" t="s">
        <v>339</v>
      </c>
      <c r="E902" s="7" t="s">
        <v>105</v>
      </c>
      <c r="G902" s="6" t="s">
        <v>29</v>
      </c>
      <c r="H902" s="7">
        <v>29</v>
      </c>
      <c r="I902" s="7" t="s">
        <v>2704</v>
      </c>
      <c r="J902" s="6" t="s">
        <v>2705</v>
      </c>
      <c r="N902" s="9">
        <v>2.5977344358959684E-4</v>
      </c>
      <c r="O902" s="9">
        <f>AVERAGE(Q902:U902)</f>
        <v>2.4891157450837836E-4</v>
      </c>
      <c r="P902" s="9">
        <f>AVERAGE(V902:Z902)</f>
        <v>2.7063531267081532E-4</v>
      </c>
      <c r="Q902" s="14">
        <v>3.1987325255759905E-4</v>
      </c>
      <c r="R902" s="14">
        <v>1.6314534974474766E-4</v>
      </c>
      <c r="S902" s="14">
        <v>2.4960503394342518E-4</v>
      </c>
      <c r="T902" s="14">
        <v>2.2067957356086362E-4</v>
      </c>
      <c r="U902" s="14">
        <v>2.9125466273525606E-4</v>
      </c>
      <c r="V902" s="12">
        <v>2.648685873423086E-4</v>
      </c>
      <c r="W902" s="12">
        <v>4.0322375100033264E-4</v>
      </c>
      <c r="X902" s="12">
        <v>2.7588814539174005E-4</v>
      </c>
      <c r="Y902" s="12">
        <v>3.0458700373627164E-4</v>
      </c>
      <c r="Z902" s="12">
        <v>1.0460907588342365E-4</v>
      </c>
    </row>
    <row r="903" spans="1:26" x14ac:dyDescent="0.2">
      <c r="A903" s="6" t="s">
        <v>2706</v>
      </c>
      <c r="D903" s="6" t="s">
        <v>703</v>
      </c>
      <c r="E903" s="7" t="s">
        <v>75</v>
      </c>
      <c r="F903" s="7" t="s">
        <v>35</v>
      </c>
      <c r="G903" s="8" t="s">
        <v>45</v>
      </c>
      <c r="H903" s="7">
        <v>27</v>
      </c>
      <c r="I903" s="7">
        <v>27.4</v>
      </c>
      <c r="J903" s="6" t="s">
        <v>704</v>
      </c>
      <c r="K903" s="6">
        <v>105</v>
      </c>
      <c r="L903" s="7">
        <v>100</v>
      </c>
      <c r="M903" s="6">
        <v>101.4</v>
      </c>
      <c r="N903" s="9">
        <v>3.2860731705917467E-4</v>
      </c>
      <c r="O903" s="9">
        <f>AVERAGE(Q903:U903)</f>
        <v>2.4830770957961319E-4</v>
      </c>
      <c r="P903" s="9">
        <f>AVERAGE(V903:Z903)</f>
        <v>4.0890692453873632E-4</v>
      </c>
      <c r="Q903" s="10">
        <v>2.7599437661536699E-4</v>
      </c>
      <c r="R903" s="10">
        <v>2.5149862146639951E-4</v>
      </c>
      <c r="S903" s="10">
        <v>2.4960503394342518E-4</v>
      </c>
      <c r="T903" s="10">
        <v>2.2751714361442951E-4</v>
      </c>
      <c r="U903" s="10">
        <v>2.3692337225844463E-4</v>
      </c>
      <c r="V903" s="11">
        <v>1.7624393824303299E-4</v>
      </c>
      <c r="W903" s="11">
        <v>4.4687049624959316E-4</v>
      </c>
      <c r="X903" s="11">
        <v>4.8912054283938781E-4</v>
      </c>
      <c r="Y903" s="11">
        <v>3.7864442647824533E-4</v>
      </c>
      <c r="Z903" s="12">
        <v>5.5365521888342214E-4</v>
      </c>
    </row>
    <row r="904" spans="1:26" x14ac:dyDescent="0.2">
      <c r="A904" s="6" t="s">
        <v>2707</v>
      </c>
      <c r="D904" s="6" t="s">
        <v>2708</v>
      </c>
      <c r="E904" s="7" t="s">
        <v>105</v>
      </c>
      <c r="G904" s="8"/>
      <c r="H904" s="7">
        <v>31</v>
      </c>
      <c r="I904" s="7" t="s">
        <v>402</v>
      </c>
      <c r="J904" s="6" t="s">
        <v>403</v>
      </c>
      <c r="K904" s="6">
        <v>72</v>
      </c>
      <c r="L904" s="7">
        <v>72</v>
      </c>
      <c r="M904" s="6">
        <v>72</v>
      </c>
      <c r="N904" s="9">
        <v>2.2347841555104913E-4</v>
      </c>
      <c r="O904" s="9">
        <f>AVERAGE(Q904:U904)</f>
        <v>2.4825630438840703E-4</v>
      </c>
      <c r="P904" s="9">
        <f>AVERAGE(V904:Z904)</f>
        <v>1.9870052671369125E-4</v>
      </c>
      <c r="Q904" s="10">
        <v>3.6115564891814301E-4</v>
      </c>
      <c r="R904" s="10">
        <v>4.7587485553568688E-4</v>
      </c>
      <c r="S904" s="10">
        <v>3.6728626707419981E-4</v>
      </c>
      <c r="T904" s="10">
        <v>0</v>
      </c>
      <c r="U904" s="10">
        <v>3.6964750414005207E-5</v>
      </c>
      <c r="V904" s="11">
        <v>2.940750170568944E-4</v>
      </c>
      <c r="W904" s="11">
        <v>2.9791366416639546E-4</v>
      </c>
      <c r="X904" s="11">
        <v>2.9677339470643741E-4</v>
      </c>
      <c r="Y904" s="11">
        <v>1.0474055763872887E-4</v>
      </c>
      <c r="Z904" s="12">
        <v>0</v>
      </c>
    </row>
    <row r="905" spans="1:26" x14ac:dyDescent="0.2">
      <c r="A905" s="6" t="s">
        <v>2709</v>
      </c>
      <c r="B905" s="7">
        <v>679</v>
      </c>
      <c r="C905" s="6" t="s">
        <v>2710</v>
      </c>
      <c r="D905" s="6" t="s">
        <v>1984</v>
      </c>
      <c r="E905" s="7" t="s">
        <v>105</v>
      </c>
      <c r="F905" s="7" t="s">
        <v>35</v>
      </c>
      <c r="G905" s="6" t="s">
        <v>45</v>
      </c>
      <c r="H905" s="7">
        <v>29</v>
      </c>
      <c r="I905" s="7" t="s">
        <v>92</v>
      </c>
      <c r="J905" s="6" t="s">
        <v>93</v>
      </c>
      <c r="N905" s="9">
        <v>2.1638601032934372E-4</v>
      </c>
      <c r="O905" s="9">
        <f>AVERAGE(Q905:U905)</f>
        <v>2.468597985389324E-4</v>
      </c>
      <c r="P905" s="9">
        <f>AVERAGE(V905:Z905)</f>
        <v>1.8591222211975503E-4</v>
      </c>
      <c r="Q905" s="14">
        <v>4.9164917413357749E-4</v>
      </c>
      <c r="R905" s="14">
        <v>2.7393624487332823E-4</v>
      </c>
      <c r="S905" s="14">
        <v>2.4323188843764052E-4</v>
      </c>
      <c r="T905" s="14">
        <v>2.2548168525011558E-4</v>
      </c>
      <c r="U905" s="14">
        <v>0</v>
      </c>
      <c r="V905" s="12">
        <v>2.1946254379791283E-4</v>
      </c>
      <c r="W905" s="12">
        <v>2.5341576079156321E-4</v>
      </c>
      <c r="X905" s="12">
        <v>2.0118380788005207E-4</v>
      </c>
      <c r="Y905" s="12">
        <v>1.6658128362833692E-4</v>
      </c>
      <c r="Z905" s="12">
        <v>8.89177145009101E-5</v>
      </c>
    </row>
    <row r="906" spans="1:26" x14ac:dyDescent="0.2">
      <c r="A906" s="6" t="s">
        <v>2711</v>
      </c>
      <c r="D906" s="6" t="s">
        <v>2126</v>
      </c>
      <c r="E906" s="7" t="s">
        <v>300</v>
      </c>
      <c r="G906" s="8" t="s">
        <v>69</v>
      </c>
      <c r="H906" s="7">
        <v>29</v>
      </c>
      <c r="I906" s="7" t="s">
        <v>919</v>
      </c>
      <c r="J906" s="6" t="s">
        <v>471</v>
      </c>
      <c r="K906" s="6">
        <v>147</v>
      </c>
      <c r="L906" s="7">
        <v>43</v>
      </c>
      <c r="M906" s="6">
        <v>86.9</v>
      </c>
      <c r="N906" s="9">
        <v>2.6153361539123606E-4</v>
      </c>
      <c r="O906" s="9">
        <f>AVERAGE(Q906:U906)</f>
        <v>2.4660336014820973E-4</v>
      </c>
      <c r="P906" s="9">
        <f>AVERAGE(V906:Z906)</f>
        <v>2.764638706342624E-4</v>
      </c>
      <c r="Q906" s="10">
        <v>4.9517973476935462E-4</v>
      </c>
      <c r="R906" s="10">
        <v>5.4483149679853326E-4</v>
      </c>
      <c r="S906" s="10">
        <v>1.6583992393475489E-4</v>
      </c>
      <c r="T906" s="10">
        <v>0</v>
      </c>
      <c r="U906" s="10">
        <v>2.7165645238405706E-5</v>
      </c>
      <c r="V906" s="11">
        <v>3.2115900328628011E-4</v>
      </c>
      <c r="W906" s="11">
        <v>2.7698873622986872E-4</v>
      </c>
      <c r="X906" s="11">
        <v>3.8250434411556393E-4</v>
      </c>
      <c r="Y906" s="11">
        <v>1.6056873698301946E-4</v>
      </c>
      <c r="Z906" s="12">
        <v>2.4109853255657943E-4</v>
      </c>
    </row>
    <row r="907" spans="1:26" x14ac:dyDescent="0.2">
      <c r="A907" s="6" t="s">
        <v>2712</v>
      </c>
      <c r="B907" s="7">
        <v>254</v>
      </c>
      <c r="C907" s="6" t="s">
        <v>2713</v>
      </c>
      <c r="D907" s="6" t="s">
        <v>2714</v>
      </c>
      <c r="E907" s="7" t="s">
        <v>28</v>
      </c>
      <c r="H907" s="7">
        <v>30</v>
      </c>
      <c r="I907" s="7" t="s">
        <v>830</v>
      </c>
      <c r="J907" s="6" t="s">
        <v>327</v>
      </c>
      <c r="N907" s="9">
        <v>3.2953069504550864E-4</v>
      </c>
      <c r="O907" s="9">
        <f>AVERAGE(Q907:U907)</f>
        <v>2.465407982669674E-4</v>
      </c>
      <c r="P907" s="9">
        <f>AVERAGE(V907:Z907)</f>
        <v>4.1252059182404993E-4</v>
      </c>
      <c r="Q907" s="14">
        <v>1.8107099268076251E-4</v>
      </c>
      <c r="R907" s="14">
        <v>3.0319556766574251E-4</v>
      </c>
      <c r="S907" s="14">
        <v>4.1603239653974829E-4</v>
      </c>
      <c r="T907" s="14">
        <v>1.9933193295816503E-4</v>
      </c>
      <c r="U907" s="14">
        <v>1.3307310149041873E-4</v>
      </c>
      <c r="V907" s="12">
        <v>4.5318506449707103E-4</v>
      </c>
      <c r="W907" s="12">
        <v>4.7562155829053388E-4</v>
      </c>
      <c r="X907" s="12">
        <v>5.1452554924650315E-4</v>
      </c>
      <c r="Y907" s="12">
        <v>2.8085615625788631E-4</v>
      </c>
      <c r="Z907" s="12">
        <v>3.3841463082825502E-4</v>
      </c>
    </row>
    <row r="908" spans="1:26" x14ac:dyDescent="0.2">
      <c r="A908" s="6" t="s">
        <v>2715</v>
      </c>
      <c r="D908" s="6" t="s">
        <v>2716</v>
      </c>
      <c r="E908" s="7" t="s">
        <v>28</v>
      </c>
      <c r="G908" s="8"/>
      <c r="H908" s="7">
        <v>29</v>
      </c>
      <c r="I908" s="7" t="s">
        <v>919</v>
      </c>
      <c r="J908" s="6" t="s">
        <v>471</v>
      </c>
      <c r="K908" s="6">
        <v>122</v>
      </c>
      <c r="L908" s="7">
        <v>33</v>
      </c>
      <c r="M908" s="6">
        <v>71.899999999999991</v>
      </c>
      <c r="N908" s="9">
        <v>2.2984937199936373E-4</v>
      </c>
      <c r="O908" s="9">
        <f>AVERAGE(Q908:U908)</f>
        <v>2.4650954483268988E-4</v>
      </c>
      <c r="P908" s="9">
        <f>AVERAGE(V908:Z908)</f>
        <v>2.1318919916603766E-4</v>
      </c>
      <c r="Q908" s="10">
        <v>4.0319086145854674E-4</v>
      </c>
      <c r="R908" s="10">
        <v>3.143732768329994E-4</v>
      </c>
      <c r="S908" s="10">
        <v>1.0448885304950955E-4</v>
      </c>
      <c r="T908" s="10">
        <v>3.6244055728418679E-4</v>
      </c>
      <c r="U908" s="10">
        <v>4.8054175538206771E-5</v>
      </c>
      <c r="V908" s="11">
        <v>3.5332161746356045E-4</v>
      </c>
      <c r="W908" s="11">
        <v>1.6942657485400446E-4</v>
      </c>
      <c r="X908" s="11">
        <v>1.7949864811937023E-4</v>
      </c>
      <c r="Y908" s="11">
        <v>8.6410960051951316E-5</v>
      </c>
      <c r="Z908" s="12">
        <v>2.7728819534130161E-4</v>
      </c>
    </row>
    <row r="909" spans="1:26" x14ac:dyDescent="0.2">
      <c r="A909" s="6" t="s">
        <v>2717</v>
      </c>
      <c r="D909" s="6" t="s">
        <v>2718</v>
      </c>
      <c r="E909" s="7" t="s">
        <v>75</v>
      </c>
      <c r="F909" s="7" t="s">
        <v>35</v>
      </c>
      <c r="G909" s="8" t="s">
        <v>45</v>
      </c>
      <c r="H909" s="7">
        <v>13</v>
      </c>
      <c r="I909" s="7" t="s">
        <v>2719</v>
      </c>
      <c r="J909" s="6" t="s">
        <v>2720</v>
      </c>
      <c r="K909" s="6">
        <v>80</v>
      </c>
      <c r="L909" s="7">
        <v>80</v>
      </c>
      <c r="M909" s="6">
        <v>80</v>
      </c>
      <c r="N909" s="9">
        <v>2.5091446114805949E-4</v>
      </c>
      <c r="O909" s="9">
        <f>AVERAGE(Q909:U909)</f>
        <v>2.4639427837898852E-4</v>
      </c>
      <c r="P909" s="9">
        <f>AVERAGE(V909:Z909)</f>
        <v>2.5543464391713052E-4</v>
      </c>
      <c r="Q909" s="10">
        <v>2.785908561970551E-4</v>
      </c>
      <c r="R909" s="10">
        <v>3.7046733535032122E-4</v>
      </c>
      <c r="S909" s="10">
        <v>4.707249325230984E-4</v>
      </c>
      <c r="T909" s="10">
        <v>3.8258766996457237E-5</v>
      </c>
      <c r="U909" s="10">
        <v>7.3929500828010414E-5</v>
      </c>
      <c r="V909" s="11">
        <v>4.178773708223047E-4</v>
      </c>
      <c r="W909" s="11">
        <v>2.9791366416639546E-4</v>
      </c>
      <c r="X909" s="11">
        <v>3.2057858022158391E-4</v>
      </c>
      <c r="Y909" s="11">
        <v>1.6842427880592412E-4</v>
      </c>
      <c r="Z909" s="12">
        <v>7.2379325569444348E-5</v>
      </c>
    </row>
    <row r="910" spans="1:26" x14ac:dyDescent="0.2">
      <c r="A910" s="6" t="s">
        <v>2721</v>
      </c>
      <c r="D910" s="6" t="s">
        <v>1524</v>
      </c>
      <c r="E910" s="7" t="s">
        <v>28</v>
      </c>
      <c r="G910" s="8" t="s">
        <v>29</v>
      </c>
      <c r="H910" s="7">
        <v>29</v>
      </c>
      <c r="I910" s="7" t="s">
        <v>1525</v>
      </c>
      <c r="J910" s="6" t="s">
        <v>1526</v>
      </c>
      <c r="K910" s="6">
        <v>97</v>
      </c>
      <c r="L910" s="7">
        <v>95</v>
      </c>
      <c r="M910" s="6">
        <v>95.6</v>
      </c>
      <c r="N910" s="9">
        <v>2.8633650523977514E-4</v>
      </c>
      <c r="O910" s="9">
        <f>AVERAGE(Q910:U910)</f>
        <v>2.4621779810202952E-4</v>
      </c>
      <c r="P910" s="9">
        <f>AVERAGE(V910:Z910)</f>
        <v>3.2645521237752075E-4</v>
      </c>
      <c r="Q910" s="10">
        <v>4.0503452486037502E-4</v>
      </c>
      <c r="R910" s="10">
        <v>2.4471802461712149E-4</v>
      </c>
      <c r="S910" s="10">
        <v>3.3755423448519228E-4</v>
      </c>
      <c r="T910" s="10">
        <v>1.3288795530544336E-4</v>
      </c>
      <c r="U910" s="10">
        <v>1.1089425124201562E-4</v>
      </c>
      <c r="V910" s="11">
        <v>3.5786811242061601E-4</v>
      </c>
      <c r="W910" s="11">
        <v>4.8481900270836906E-4</v>
      </c>
      <c r="X910" s="11">
        <v>2.8147444974547056E-4</v>
      </c>
      <c r="Y910" s="11">
        <v>2.7882155761856835E-4</v>
      </c>
      <c r="Z910" s="12">
        <v>2.2929293939457984E-4</v>
      </c>
    </row>
    <row r="911" spans="1:26" x14ac:dyDescent="0.2">
      <c r="A911" s="6" t="s">
        <v>2722</v>
      </c>
      <c r="B911" s="7">
        <v>44</v>
      </c>
      <c r="C911" s="6" t="s">
        <v>2723</v>
      </c>
      <c r="D911" s="6" t="s">
        <v>2724</v>
      </c>
      <c r="E911" s="7" t="s">
        <v>75</v>
      </c>
      <c r="F911" s="7" t="s">
        <v>35</v>
      </c>
      <c r="G911" s="6" t="s">
        <v>45</v>
      </c>
      <c r="H911" s="7">
        <v>14</v>
      </c>
      <c r="I911" s="7" t="s">
        <v>2725</v>
      </c>
      <c r="J911" s="6" t="s">
        <v>2726</v>
      </c>
      <c r="N911" s="9">
        <v>2.5220137210993745E-4</v>
      </c>
      <c r="O911" s="9">
        <f>AVERAGE(Q911:U911)</f>
        <v>2.4585926392090669E-4</v>
      </c>
      <c r="P911" s="9">
        <f>AVERAGE(V911:Z911)</f>
        <v>2.585434802989681E-4</v>
      </c>
      <c r="Q911" s="14">
        <v>8.2564792721087877E-6</v>
      </c>
      <c r="R911" s="14">
        <v>0</v>
      </c>
      <c r="S911" s="14">
        <v>1.4741326571978214E-5</v>
      </c>
      <c r="T911" s="14">
        <v>5.4762801717353124E-4</v>
      </c>
      <c r="U911" s="14">
        <v>6.5867049658691534E-4</v>
      </c>
      <c r="V911" s="12">
        <v>5.6757554430494698E-5</v>
      </c>
      <c r="W911" s="12">
        <v>0</v>
      </c>
      <c r="X911" s="12">
        <v>1.5882932201056744E-4</v>
      </c>
      <c r="Y911" s="12">
        <v>4.1540397584089491E-4</v>
      </c>
      <c r="Z911" s="12">
        <v>6.6172654921288357E-4</v>
      </c>
    </row>
    <row r="912" spans="1:26" x14ac:dyDescent="0.2">
      <c r="A912" s="6" t="s">
        <v>2727</v>
      </c>
      <c r="D912" s="6" t="s">
        <v>2728</v>
      </c>
      <c r="E912" s="7" t="s">
        <v>28</v>
      </c>
      <c r="G912" s="8"/>
      <c r="H912" s="7">
        <v>29</v>
      </c>
      <c r="I912" s="7">
        <v>29.6</v>
      </c>
      <c r="J912" s="6" t="s">
        <v>93</v>
      </c>
      <c r="K912" s="6">
        <v>143</v>
      </c>
      <c r="L912" s="7">
        <v>95</v>
      </c>
      <c r="M912" s="6">
        <v>126.6</v>
      </c>
      <c r="N912" s="9">
        <v>3.7162819690742611E-4</v>
      </c>
      <c r="O912" s="9">
        <f>AVERAGE(Q912:U912)</f>
        <v>2.4428583377916963E-4</v>
      </c>
      <c r="P912" s="9">
        <f>AVERAGE(V912:Z912)</f>
        <v>4.989705600356826E-4</v>
      </c>
      <c r="Q912" s="10">
        <v>6.0625354749971848E-4</v>
      </c>
      <c r="R912" s="10">
        <v>3.5176931584454728E-4</v>
      </c>
      <c r="S912" s="10">
        <v>1.6877711724259614E-4</v>
      </c>
      <c r="T912" s="10">
        <v>9.4629188308986126E-5</v>
      </c>
      <c r="U912" s="10">
        <v>0</v>
      </c>
      <c r="V912" s="11">
        <v>1.1109694799174986E-3</v>
      </c>
      <c r="W912" s="11">
        <v>7.4431129479067093E-4</v>
      </c>
      <c r="X912" s="11">
        <v>3.3587752518255082E-4</v>
      </c>
      <c r="Y912" s="11">
        <v>9.4476348520845465E-5</v>
      </c>
      <c r="Z912" s="12">
        <v>2.092181517668473E-4</v>
      </c>
    </row>
    <row r="913" spans="1:26" x14ac:dyDescent="0.2">
      <c r="A913" s="6" t="s">
        <v>2729</v>
      </c>
      <c r="B913" s="7">
        <v>53</v>
      </c>
      <c r="C913" s="6" t="s">
        <v>2730</v>
      </c>
      <c r="D913" s="6" t="s">
        <v>1678</v>
      </c>
      <c r="E913" s="7" t="s">
        <v>28</v>
      </c>
      <c r="G913" s="6" t="s">
        <v>106</v>
      </c>
      <c r="H913" s="7">
        <v>9</v>
      </c>
      <c r="I913" s="7" t="s">
        <v>107</v>
      </c>
      <c r="J913" s="6" t="s">
        <v>108</v>
      </c>
      <c r="N913" s="9">
        <v>2.904491289114538E-4</v>
      </c>
      <c r="O913" s="9">
        <f>AVERAGE(Q913:U913)</f>
        <v>2.4406933532077161E-4</v>
      </c>
      <c r="P913" s="9">
        <f>AVERAGE(V913:Z913)</f>
        <v>3.3682892250213616E-4</v>
      </c>
      <c r="Q913" s="14">
        <v>1.7333380932499137E-4</v>
      </c>
      <c r="R913" s="14">
        <v>2.3925244460149157E-4</v>
      </c>
      <c r="S913" s="14">
        <v>3.2331166680331629E-4</v>
      </c>
      <c r="T913" s="14">
        <v>2.7139220564586424E-4</v>
      </c>
      <c r="U913" s="14">
        <v>2.1305655022819454E-4</v>
      </c>
      <c r="V913" s="12">
        <v>3.2328144677148019E-4</v>
      </c>
      <c r="W913" s="12">
        <v>2.8985109724932262E-4</v>
      </c>
      <c r="X913" s="12">
        <v>3.7176972583817026E-4</v>
      </c>
      <c r="Y913" s="12">
        <v>3.863722326599962E-4</v>
      </c>
      <c r="Z913" s="12">
        <v>3.1287010999171146E-4</v>
      </c>
    </row>
    <row r="914" spans="1:26" x14ac:dyDescent="0.2">
      <c r="A914" s="6" t="s">
        <v>2731</v>
      </c>
      <c r="B914" s="7">
        <v>413</v>
      </c>
      <c r="C914" s="6" t="s">
        <v>2732</v>
      </c>
      <c r="D914" s="6" t="s">
        <v>2733</v>
      </c>
      <c r="E914" s="7" t="s">
        <v>75</v>
      </c>
      <c r="F914" s="7" t="s">
        <v>35</v>
      </c>
      <c r="G914" s="6" t="s">
        <v>275</v>
      </c>
      <c r="H914" s="7">
        <v>1</v>
      </c>
      <c r="I914" s="7" t="s">
        <v>60</v>
      </c>
      <c r="J914" s="6" t="s">
        <v>61</v>
      </c>
      <c r="N914" s="9">
        <v>2.100327715505521E-4</v>
      </c>
      <c r="O914" s="9">
        <f>AVERAGE(Q914:U914)</f>
        <v>2.4321566332496003E-4</v>
      </c>
      <c r="P914" s="9">
        <f>AVERAGE(V914:Z914)</f>
        <v>1.7684987977614419E-4</v>
      </c>
      <c r="Q914" s="14">
        <v>0</v>
      </c>
      <c r="R914" s="14">
        <v>3.7396039011547897E-5</v>
      </c>
      <c r="S914" s="14">
        <v>2.4960503394342518E-4</v>
      </c>
      <c r="T914" s="14">
        <v>4.5299882886454506E-4</v>
      </c>
      <c r="U914" s="14">
        <v>4.7607841480528209E-4</v>
      </c>
      <c r="V914" s="12">
        <v>0</v>
      </c>
      <c r="W914" s="12">
        <v>1.1100832562442183E-4</v>
      </c>
      <c r="X914" s="12">
        <v>8.5000965359014209E-5</v>
      </c>
      <c r="Y914" s="12">
        <v>4.2671741818872569E-4</v>
      </c>
      <c r="Z914" s="12">
        <v>2.6152268970855913E-4</v>
      </c>
    </row>
    <row r="915" spans="1:26" x14ac:dyDescent="0.2">
      <c r="A915" s="6" t="s">
        <v>2734</v>
      </c>
      <c r="B915" s="7">
        <v>754</v>
      </c>
      <c r="C915" s="6" t="s">
        <v>2735</v>
      </c>
      <c r="D915" s="6" t="s">
        <v>2736</v>
      </c>
      <c r="E915" s="7" t="s">
        <v>75</v>
      </c>
      <c r="F915" s="7" t="s">
        <v>35</v>
      </c>
      <c r="G915" s="6" t="s">
        <v>1044</v>
      </c>
      <c r="H915" s="7">
        <v>31</v>
      </c>
      <c r="I915" s="7" t="s">
        <v>2399</v>
      </c>
      <c r="J915" s="6" t="s">
        <v>2400</v>
      </c>
      <c r="N915" s="9">
        <v>2.5342709803260078E-4</v>
      </c>
      <c r="O915" s="9">
        <f>AVERAGE(Q915:U915)</f>
        <v>2.4242018308333067E-4</v>
      </c>
      <c r="P915" s="9">
        <f>AVERAGE(V915:Z915)</f>
        <v>2.6443401298187086E-4</v>
      </c>
      <c r="Q915" s="14">
        <v>0</v>
      </c>
      <c r="R915" s="14">
        <v>0</v>
      </c>
      <c r="S915" s="14">
        <v>3.6853316429945534E-5</v>
      </c>
      <c r="T915" s="14">
        <v>6.101048135790019E-4</v>
      </c>
      <c r="U915" s="14">
        <v>5.6514278540770592E-4</v>
      </c>
      <c r="V915" s="12">
        <v>0</v>
      </c>
      <c r="W915" s="12">
        <v>7.495128166691651E-5</v>
      </c>
      <c r="X915" s="12">
        <v>2.2294503805488422E-4</v>
      </c>
      <c r="Y915" s="12">
        <v>3.1632013937608146E-4</v>
      </c>
      <c r="Z915" s="12">
        <v>7.0795360581147205E-4</v>
      </c>
    </row>
    <row r="916" spans="1:26" x14ac:dyDescent="0.2">
      <c r="A916" s="6" t="s">
        <v>2737</v>
      </c>
      <c r="D916" s="6" t="s">
        <v>2738</v>
      </c>
      <c r="E916" s="7" t="s">
        <v>75</v>
      </c>
      <c r="F916" s="7" t="s">
        <v>35</v>
      </c>
      <c r="G916" s="8" t="s">
        <v>45</v>
      </c>
      <c r="H916" s="7">
        <v>27</v>
      </c>
      <c r="I916" s="7">
        <v>27.4</v>
      </c>
      <c r="J916" s="6" t="s">
        <v>704</v>
      </c>
      <c r="K916" s="6">
        <v>100</v>
      </c>
      <c r="L916" s="7">
        <v>83</v>
      </c>
      <c r="M916" s="6">
        <v>91.899999999999991</v>
      </c>
      <c r="N916" s="9">
        <v>2.959610635174906E-4</v>
      </c>
      <c r="O916" s="9">
        <f>AVERAGE(Q916:U916)</f>
        <v>2.4213748613686478E-4</v>
      </c>
      <c r="P916" s="9">
        <f>AVERAGE(V916:Z916)</f>
        <v>3.4978464089811649E-4</v>
      </c>
      <c r="Q916" s="10">
        <v>3.9470086192291574E-4</v>
      </c>
      <c r="R916" s="10">
        <v>2.052672552826864E-4</v>
      </c>
      <c r="S916" s="10">
        <v>3.6434907376635861E-4</v>
      </c>
      <c r="T916" s="10">
        <v>2.0940548929835784E-4</v>
      </c>
      <c r="U916" s="10">
        <v>3.6964750414005207E-5</v>
      </c>
      <c r="V916" s="11">
        <v>1.7624393824303299E-4</v>
      </c>
      <c r="W916" s="11">
        <v>4.8387327145773379E-4</v>
      </c>
      <c r="X916" s="11">
        <v>4.8734936833267972E-4</v>
      </c>
      <c r="Y916" s="11">
        <v>3.9131730289110745E-4</v>
      </c>
      <c r="Z916" s="12">
        <v>2.1013932356602849E-4</v>
      </c>
    </row>
    <row r="917" spans="1:26" x14ac:dyDescent="0.2">
      <c r="A917" s="6" t="s">
        <v>2739</v>
      </c>
      <c r="D917" s="6" t="s">
        <v>2041</v>
      </c>
      <c r="E917" s="7" t="s">
        <v>300</v>
      </c>
      <c r="G917" s="8"/>
      <c r="H917" s="7">
        <v>35</v>
      </c>
      <c r="I917" s="7">
        <v>35.1</v>
      </c>
      <c r="J917" s="6" t="s">
        <v>479</v>
      </c>
      <c r="K917" s="6">
        <v>69</v>
      </c>
      <c r="L917" s="7">
        <v>23</v>
      </c>
      <c r="M917" s="6">
        <v>43.400000000000006</v>
      </c>
      <c r="N917" s="9">
        <v>1.4918639267393202E-4</v>
      </c>
      <c r="O917" s="9">
        <f>AVERAGE(Q917:U917)</f>
        <v>2.4202481181230304E-4</v>
      </c>
      <c r="P917" s="9">
        <f>AVERAGE(V917:Z917)</f>
        <v>5.6347973535561046E-5</v>
      </c>
      <c r="Q917" s="10">
        <v>4.4782255358063864E-4</v>
      </c>
      <c r="R917" s="10">
        <v>5.2923612404519381E-4</v>
      </c>
      <c r="S917" s="10">
        <v>2.3306538143568273E-4</v>
      </c>
      <c r="T917" s="10">
        <v>0</v>
      </c>
      <c r="U917" s="10">
        <v>0</v>
      </c>
      <c r="V917" s="11">
        <v>9.459592405082449E-5</v>
      </c>
      <c r="W917" s="11">
        <v>1.6067238995855283E-4</v>
      </c>
      <c r="X917" s="11">
        <v>2.6471553668427906E-5</v>
      </c>
      <c r="Y917" s="11">
        <v>0</v>
      </c>
      <c r="Z917" s="12">
        <v>0</v>
      </c>
    </row>
    <row r="918" spans="1:26" x14ac:dyDescent="0.2">
      <c r="A918" s="6" t="s">
        <v>2740</v>
      </c>
      <c r="D918" s="6" t="s">
        <v>2741</v>
      </c>
      <c r="E918" s="7" t="s">
        <v>28</v>
      </c>
      <c r="G918" s="8"/>
      <c r="H918" s="7">
        <v>26</v>
      </c>
      <c r="I918" s="7">
        <v>26.1</v>
      </c>
      <c r="J918" s="6" t="s">
        <v>2687</v>
      </c>
      <c r="K918" s="6">
        <v>96</v>
      </c>
      <c r="L918" s="7">
        <v>87</v>
      </c>
      <c r="M918" s="6">
        <v>92.3</v>
      </c>
      <c r="N918" s="9">
        <v>2.9032274950954197E-4</v>
      </c>
      <c r="O918" s="9">
        <f>AVERAGE(Q918:U918)</f>
        <v>2.4196488276527194E-4</v>
      </c>
      <c r="P918" s="9">
        <f>AVERAGE(V918:Z918)</f>
        <v>3.3868061625381193E-4</v>
      </c>
      <c r="Q918" s="10">
        <v>5.2828403494172948E-4</v>
      </c>
      <c r="R918" s="10">
        <v>2.8889466047794739E-4</v>
      </c>
      <c r="S918" s="10">
        <v>3.27495757336413E-4</v>
      </c>
      <c r="T918" s="10">
        <v>2.8185210656264448E-5</v>
      </c>
      <c r="U918" s="10">
        <v>3.6964750414005207E-5</v>
      </c>
      <c r="V918" s="11">
        <v>3.7572303124910287E-4</v>
      </c>
      <c r="W918" s="11">
        <v>5.2087604666587438E-4</v>
      </c>
      <c r="X918" s="11">
        <v>5.0587945590057932E-4</v>
      </c>
      <c r="Y918" s="11">
        <v>2.5473488466878094E-4</v>
      </c>
      <c r="Z918" s="12">
        <v>3.6189662784722174E-5</v>
      </c>
    </row>
    <row r="919" spans="1:26" x14ac:dyDescent="0.2">
      <c r="A919" s="6" t="s">
        <v>2742</v>
      </c>
      <c r="D919" s="6" t="s">
        <v>2743</v>
      </c>
      <c r="E919" s="7" t="s">
        <v>28</v>
      </c>
      <c r="G919" s="8"/>
      <c r="H919" s="7">
        <v>11</v>
      </c>
      <c r="I919" s="7" t="s">
        <v>2744</v>
      </c>
      <c r="J919" s="6" t="s">
        <v>2745</v>
      </c>
      <c r="K919" s="6">
        <v>64</v>
      </c>
      <c r="L919" s="7">
        <v>53</v>
      </c>
      <c r="M919" s="6">
        <v>57.5</v>
      </c>
      <c r="N919" s="9">
        <v>1.8883841270469267E-4</v>
      </c>
      <c r="O919" s="9">
        <f>AVERAGE(Q919:U919)</f>
        <v>2.4195684525325163E-4</v>
      </c>
      <c r="P919" s="9">
        <f>AVERAGE(V919:Z919)</f>
        <v>1.3571998015613369E-4</v>
      </c>
      <c r="Q919" s="10">
        <v>3.9724508611531069E-4</v>
      </c>
      <c r="R919" s="10">
        <v>4.5204001022269505E-4</v>
      </c>
      <c r="S919" s="10">
        <v>1.9138786599066568E-4</v>
      </c>
      <c r="T919" s="10">
        <v>1.6911126393758669E-4</v>
      </c>
      <c r="U919" s="10">
        <v>0</v>
      </c>
      <c r="V919" s="11">
        <v>2.8378777215247349E-5</v>
      </c>
      <c r="W919" s="11">
        <v>3.1759721583375986E-4</v>
      </c>
      <c r="X919" s="11">
        <v>1.3235776834213953E-4</v>
      </c>
      <c r="Y919" s="11">
        <v>2.0026613938952173E-4</v>
      </c>
      <c r="Z919" s="12">
        <v>0</v>
      </c>
    </row>
    <row r="920" spans="1:26" x14ac:dyDescent="0.2">
      <c r="A920" s="6" t="s">
        <v>2746</v>
      </c>
      <c r="D920" s="6" t="s">
        <v>757</v>
      </c>
      <c r="E920" s="7" t="s">
        <v>105</v>
      </c>
      <c r="F920" s="7" t="s">
        <v>35</v>
      </c>
      <c r="G920" s="8" t="s">
        <v>5</v>
      </c>
      <c r="H920" s="7">
        <v>35</v>
      </c>
      <c r="I920" s="7">
        <v>35.200000000000003</v>
      </c>
      <c r="J920" s="6" t="s">
        <v>669</v>
      </c>
      <c r="K920" s="6">
        <v>50</v>
      </c>
      <c r="L920" s="7">
        <v>50</v>
      </c>
      <c r="M920" s="6">
        <v>50</v>
      </c>
      <c r="N920" s="9">
        <v>1.857736234672427E-4</v>
      </c>
      <c r="O920" s="9">
        <f>AVERAGE(Q920:U920)</f>
        <v>2.4160647224954115E-4</v>
      </c>
      <c r="P920" s="9">
        <f>AVERAGE(V920:Z920)</f>
        <v>1.2994077468494428E-4</v>
      </c>
      <c r="Q920" s="10">
        <v>0</v>
      </c>
      <c r="R920" s="10">
        <v>2.5149862146639951E-4</v>
      </c>
      <c r="S920" s="10">
        <v>2.4960503394342518E-4</v>
      </c>
      <c r="T920" s="10">
        <v>3.2214633192341566E-4</v>
      </c>
      <c r="U920" s="10">
        <v>3.8478237391446543E-4</v>
      </c>
      <c r="V920" s="11">
        <v>0</v>
      </c>
      <c r="W920" s="11">
        <v>0</v>
      </c>
      <c r="X920" s="11">
        <v>1.0588621467371162E-4</v>
      </c>
      <c r="Y920" s="11">
        <v>2.3210799997311934E-4</v>
      </c>
      <c r="Z920" s="12">
        <v>3.1170965877789039E-4</v>
      </c>
    </row>
    <row r="921" spans="1:26" x14ac:dyDescent="0.2">
      <c r="A921" s="6" t="s">
        <v>2747</v>
      </c>
      <c r="D921" s="6" t="s">
        <v>2748</v>
      </c>
      <c r="E921" s="7" t="s">
        <v>75</v>
      </c>
      <c r="F921" s="7" t="s">
        <v>35</v>
      </c>
      <c r="G921" s="8" t="s">
        <v>45</v>
      </c>
      <c r="H921" s="7">
        <v>31</v>
      </c>
      <c r="I921" s="7" t="s">
        <v>2749</v>
      </c>
      <c r="J921" s="6" t="s">
        <v>2750</v>
      </c>
      <c r="K921" s="6">
        <v>96</v>
      </c>
      <c r="L921" s="7">
        <v>96</v>
      </c>
      <c r="M921" s="6">
        <v>96</v>
      </c>
      <c r="N921" s="9">
        <v>2.9523210834337917E-4</v>
      </c>
      <c r="O921" s="9">
        <f>AVERAGE(Q921:U921)</f>
        <v>2.4157693747401575E-4</v>
      </c>
      <c r="P921" s="9">
        <f>AVERAGE(V921:Z921)</f>
        <v>3.4888727921274264E-4</v>
      </c>
      <c r="Q921" s="10">
        <v>4.4631692122091898E-4</v>
      </c>
      <c r="R921" s="10">
        <v>3.2629069948949532E-4</v>
      </c>
      <c r="S921" s="10">
        <v>3.9701829966320729E-4</v>
      </c>
      <c r="T921" s="10">
        <v>3.8258766996457237E-5</v>
      </c>
      <c r="U921" s="10">
        <v>0</v>
      </c>
      <c r="V921" s="11">
        <v>2.854430771511504E-4</v>
      </c>
      <c r="W921" s="11">
        <v>4.4734336187491079E-4</v>
      </c>
      <c r="X921" s="11">
        <v>5.1559209650781567E-4</v>
      </c>
      <c r="Y921" s="11">
        <v>4.9605786052983624E-4</v>
      </c>
      <c r="Z921" s="12">
        <v>0</v>
      </c>
    </row>
    <row r="922" spans="1:26" x14ac:dyDescent="0.2">
      <c r="A922" s="6" t="s">
        <v>2751</v>
      </c>
      <c r="D922" s="6" t="s">
        <v>2752</v>
      </c>
      <c r="E922" s="7" t="s">
        <v>28</v>
      </c>
      <c r="G922" s="8"/>
      <c r="H922" s="7">
        <v>29</v>
      </c>
      <c r="I922" s="7" t="s">
        <v>271</v>
      </c>
      <c r="J922" s="6" t="s">
        <v>272</v>
      </c>
      <c r="K922" s="6">
        <v>87</v>
      </c>
      <c r="L922" s="7">
        <v>87</v>
      </c>
      <c r="M922" s="6">
        <v>87</v>
      </c>
      <c r="N922" s="9">
        <v>2.6727517208367048E-4</v>
      </c>
      <c r="O922" s="9">
        <f>AVERAGE(Q922:U922)</f>
        <v>2.4140651995735901E-4</v>
      </c>
      <c r="P922" s="9">
        <f>AVERAGE(V922:Z922)</f>
        <v>2.9314382420998189E-4</v>
      </c>
      <c r="Q922" s="10">
        <v>5.2888171394200678E-4</v>
      </c>
      <c r="R922" s="10">
        <v>4.2142456806042514E-4</v>
      </c>
      <c r="S922" s="10">
        <v>2.567263177843632E-4</v>
      </c>
      <c r="T922" s="10">
        <v>0</v>
      </c>
      <c r="U922" s="10">
        <v>0</v>
      </c>
      <c r="V922" s="11">
        <v>3.9032624610639576E-4</v>
      </c>
      <c r="W922" s="11">
        <v>3.9160276625004107E-4</v>
      </c>
      <c r="X922" s="11">
        <v>1.1147251902744211E-4</v>
      </c>
      <c r="Y922" s="11">
        <v>4.1540397584089491E-4</v>
      </c>
      <c r="Z922" s="12">
        <v>1.5691361382513548E-4</v>
      </c>
    </row>
    <row r="923" spans="1:26" x14ac:dyDescent="0.2">
      <c r="A923" s="6" t="s">
        <v>2753</v>
      </c>
      <c r="B923" s="7">
        <v>117</v>
      </c>
      <c r="C923" s="6" t="s">
        <v>2754</v>
      </c>
      <c r="D923" s="6" t="s">
        <v>2755</v>
      </c>
      <c r="H923" s="7">
        <v>29</v>
      </c>
      <c r="I923" s="7" t="s">
        <v>2091</v>
      </c>
      <c r="J923" s="6" t="s">
        <v>2092</v>
      </c>
      <c r="N923" s="9">
        <v>2.0286940626942384E-4</v>
      </c>
      <c r="O923" s="9">
        <f>AVERAGE(Q923:U923)</f>
        <v>2.4076827393796997E-4</v>
      </c>
      <c r="P923" s="9">
        <f>AVERAGE(V923:Z923)</f>
        <v>1.6497053860087775E-4</v>
      </c>
      <c r="Q923" s="14">
        <v>7.934254527032996E-4</v>
      </c>
      <c r="R923" s="14">
        <v>3.7724793219959929E-4</v>
      </c>
      <c r="S923" s="14">
        <v>3.3167984786950977E-5</v>
      </c>
      <c r="T923" s="14">
        <v>0</v>
      </c>
      <c r="U923" s="14">
        <v>0</v>
      </c>
      <c r="V923" s="12">
        <v>6.2498304377860039E-4</v>
      </c>
      <c r="W923" s="12">
        <v>7.2368201187267132E-5</v>
      </c>
      <c r="X923" s="12">
        <v>1.2750144803852129E-4</v>
      </c>
      <c r="Y923" s="12">
        <v>0</v>
      </c>
      <c r="Z923" s="12">
        <v>0</v>
      </c>
    </row>
    <row r="924" spans="1:26" x14ac:dyDescent="0.2">
      <c r="A924" s="6" t="s">
        <v>2756</v>
      </c>
      <c r="B924" s="7">
        <v>102</v>
      </c>
      <c r="C924" s="6" t="s">
        <v>2757</v>
      </c>
      <c r="D924" s="6" t="s">
        <v>2758</v>
      </c>
      <c r="G924" s="6" t="s">
        <v>541</v>
      </c>
      <c r="H924" s="7">
        <v>29</v>
      </c>
      <c r="I924" s="7" t="s">
        <v>965</v>
      </c>
      <c r="J924" s="6" t="s">
        <v>966</v>
      </c>
      <c r="N924" s="9">
        <v>1.8648726873618786E-4</v>
      </c>
      <c r="O924" s="9">
        <f>AVERAGE(Q924:U924)</f>
        <v>2.4022054534202772E-4</v>
      </c>
      <c r="P924" s="9">
        <f>AVERAGE(V924:Z924)</f>
        <v>1.3275399213034806E-4</v>
      </c>
      <c r="Q924" s="14">
        <v>1.1605775033656749E-4</v>
      </c>
      <c r="R924" s="14">
        <v>7.8531681924250585E-5</v>
      </c>
      <c r="S924" s="14">
        <v>2.0968983448311289E-4</v>
      </c>
      <c r="T924" s="14">
        <v>5.4176668210957157E-4</v>
      </c>
      <c r="U924" s="14">
        <v>2.5505677785663591E-4</v>
      </c>
      <c r="V924" s="12">
        <v>5.6757554430494698E-5</v>
      </c>
      <c r="W924" s="12">
        <v>9.5562884125318547E-5</v>
      </c>
      <c r="X924" s="12">
        <v>1.0323905930686883E-4</v>
      </c>
      <c r="Y924" s="12">
        <v>1.9764762544855353E-4</v>
      </c>
      <c r="Z924" s="12">
        <v>2.1056283734050457E-4</v>
      </c>
    </row>
    <row r="925" spans="1:26" x14ac:dyDescent="0.2">
      <c r="A925" s="6" t="s">
        <v>2759</v>
      </c>
      <c r="D925" s="6" t="s">
        <v>2760</v>
      </c>
      <c r="E925" s="7" t="s">
        <v>75</v>
      </c>
      <c r="F925" s="7" t="s">
        <v>35</v>
      </c>
      <c r="G925" s="8" t="s">
        <v>567</v>
      </c>
      <c r="H925" s="7">
        <v>35</v>
      </c>
      <c r="I925" s="7">
        <v>35.200000000000003</v>
      </c>
      <c r="J925" s="6" t="s">
        <v>669</v>
      </c>
      <c r="K925" s="6">
        <v>44</v>
      </c>
      <c r="L925" s="7">
        <v>44</v>
      </c>
      <c r="M925" s="6">
        <v>44</v>
      </c>
      <c r="N925" s="9">
        <v>1.7116399528158881E-4</v>
      </c>
      <c r="O925" s="9">
        <f>AVERAGE(Q925:U925)</f>
        <v>2.4005317983866263E-4</v>
      </c>
      <c r="P925" s="9">
        <f>AVERAGE(V925:Z925)</f>
        <v>1.02274810724515E-4</v>
      </c>
      <c r="Q925" s="10">
        <v>0</v>
      </c>
      <c r="R925" s="10">
        <v>0</v>
      </c>
      <c r="S925" s="10">
        <v>3.6853316429945534E-5</v>
      </c>
      <c r="T925" s="10">
        <v>3.764812948716306E-4</v>
      </c>
      <c r="U925" s="10">
        <v>7.8693128789173708E-4</v>
      </c>
      <c r="V925" s="11">
        <v>0</v>
      </c>
      <c r="W925" s="11">
        <v>0</v>
      </c>
      <c r="X925" s="11">
        <v>2.6471553668427906E-5</v>
      </c>
      <c r="Y925" s="11">
        <v>1.3092569704841109E-4</v>
      </c>
      <c r="Z925" s="12">
        <v>3.5397680290573602E-4</v>
      </c>
    </row>
    <row r="926" spans="1:26" x14ac:dyDescent="0.2">
      <c r="A926" s="6" t="s">
        <v>2761</v>
      </c>
      <c r="D926" s="6" t="s">
        <v>2762</v>
      </c>
      <c r="E926" s="7" t="s">
        <v>28</v>
      </c>
      <c r="G926" s="8" t="s">
        <v>29</v>
      </c>
      <c r="H926" s="7">
        <v>29</v>
      </c>
      <c r="I926" s="7" t="s">
        <v>2763</v>
      </c>
      <c r="J926" s="6" t="s">
        <v>2764</v>
      </c>
      <c r="K926" s="6">
        <v>157</v>
      </c>
      <c r="L926" s="7">
        <v>66</v>
      </c>
      <c r="M926" s="6">
        <v>108.4</v>
      </c>
      <c r="N926" s="9">
        <v>3.2692280224879018E-4</v>
      </c>
      <c r="O926" s="9">
        <f>AVERAGE(Q926:U926)</f>
        <v>2.3904824159890259E-4</v>
      </c>
      <c r="P926" s="9">
        <f>AVERAGE(V926:Z926)</f>
        <v>4.1479736289867769E-4</v>
      </c>
      <c r="Q926" s="10">
        <v>6.1212093975901482E-4</v>
      </c>
      <c r="R926" s="10">
        <v>8.8353271721651851E-5</v>
      </c>
      <c r="S926" s="10">
        <v>3.0782220189618474E-4</v>
      </c>
      <c r="T926" s="10">
        <v>1.2281439896525057E-4</v>
      </c>
      <c r="U926" s="10">
        <v>6.413039565241091E-5</v>
      </c>
      <c r="V926" s="11">
        <v>4.5080264299460758E-4</v>
      </c>
      <c r="W926" s="11">
        <v>3.3318451702045844E-4</v>
      </c>
      <c r="X926" s="11">
        <v>3.9212170152221146E-4</v>
      </c>
      <c r="Y926" s="11">
        <v>4.2713711148070462E-4</v>
      </c>
      <c r="Z926" s="12">
        <v>4.7074084147540643E-4</v>
      </c>
    </row>
    <row r="927" spans="1:26" x14ac:dyDescent="0.2">
      <c r="A927" s="6" t="s">
        <v>2765</v>
      </c>
      <c r="D927" s="6" t="s">
        <v>2766</v>
      </c>
      <c r="G927" s="8"/>
      <c r="H927" s="7">
        <v>27</v>
      </c>
      <c r="I927" s="7" t="s">
        <v>2767</v>
      </c>
      <c r="J927" s="6" t="s">
        <v>2768</v>
      </c>
      <c r="K927" s="6">
        <v>105</v>
      </c>
      <c r="L927" s="7">
        <v>105</v>
      </c>
      <c r="M927" s="6">
        <v>105</v>
      </c>
      <c r="N927" s="9">
        <v>3.1883893519224092E-4</v>
      </c>
      <c r="O927" s="9">
        <f>AVERAGE(Q927:U927)</f>
        <v>2.3869467115266422E-4</v>
      </c>
      <c r="P927" s="9">
        <f>AVERAGE(V927:Z927)</f>
        <v>3.9898319923181757E-4</v>
      </c>
      <c r="Q927" s="10">
        <v>6.3974650511519811E-4</v>
      </c>
      <c r="R927" s="10">
        <v>2.0054138875629554E-4</v>
      </c>
      <c r="S927" s="10">
        <v>2.4248375010248722E-4</v>
      </c>
      <c r="T927" s="10">
        <v>5.6370421312528895E-5</v>
      </c>
      <c r="U927" s="10">
        <v>5.4331290476811413E-5</v>
      </c>
      <c r="V927" s="11">
        <v>5.3139247968329406E-4</v>
      </c>
      <c r="W927" s="11">
        <v>6.1361941749888478E-4</v>
      </c>
      <c r="X927" s="11">
        <v>3.832343281656762E-4</v>
      </c>
      <c r="Y927" s="11">
        <v>2.6960658173063239E-4</v>
      </c>
      <c r="Z927" s="12">
        <v>1.9706318908060052E-4</v>
      </c>
    </row>
    <row r="928" spans="1:26" x14ac:dyDescent="0.2">
      <c r="A928" s="6" t="s">
        <v>2769</v>
      </c>
      <c r="D928" s="6" t="s">
        <v>2770</v>
      </c>
      <c r="E928" s="7" t="s">
        <v>75</v>
      </c>
      <c r="F928" s="7" t="s">
        <v>35</v>
      </c>
      <c r="G928" s="8" t="s">
        <v>45</v>
      </c>
      <c r="H928" s="7">
        <v>29</v>
      </c>
      <c r="I928" s="7" t="s">
        <v>97</v>
      </c>
      <c r="J928" s="6" t="s">
        <v>98</v>
      </c>
      <c r="K928" s="6">
        <v>43</v>
      </c>
      <c r="L928" s="7">
        <v>43</v>
      </c>
      <c r="M928" s="6">
        <v>43</v>
      </c>
      <c r="N928" s="9">
        <v>1.6406310573606586E-4</v>
      </c>
      <c r="O928" s="9">
        <f>AVERAGE(Q928:U928)</f>
        <v>2.3817749416984074E-4</v>
      </c>
      <c r="P928" s="9">
        <f>AVERAGE(V928:Z928)</f>
        <v>8.994871730229101E-5</v>
      </c>
      <c r="Q928" s="10">
        <v>2.4250141899988741E-4</v>
      </c>
      <c r="R928" s="10">
        <v>2.8889466047794739E-4</v>
      </c>
      <c r="S928" s="10">
        <v>3.2331166680331629E-4</v>
      </c>
      <c r="T928" s="10">
        <v>2.2751714361442951E-4</v>
      </c>
      <c r="U928" s="10">
        <v>1.0866258095362283E-4</v>
      </c>
      <c r="V928" s="11">
        <v>1.0488316895524539E-4</v>
      </c>
      <c r="W928" s="11">
        <v>9.2743370833010352E-5</v>
      </c>
      <c r="X928" s="11">
        <v>0</v>
      </c>
      <c r="Y928" s="11">
        <v>1.7973772115375489E-4</v>
      </c>
      <c r="Z928" s="12">
        <v>7.2379325569444348E-5</v>
      </c>
    </row>
    <row r="929" spans="1:26" x14ac:dyDescent="0.2">
      <c r="A929" s="6" t="s">
        <v>2771</v>
      </c>
      <c r="B929" s="7">
        <v>128</v>
      </c>
      <c r="C929" s="6" t="s">
        <v>2772</v>
      </c>
      <c r="D929" s="6" t="s">
        <v>2773</v>
      </c>
      <c r="E929" s="7" t="s">
        <v>28</v>
      </c>
      <c r="G929" s="6" t="s">
        <v>652</v>
      </c>
      <c r="H929" s="7">
        <v>29</v>
      </c>
      <c r="I929" s="7" t="s">
        <v>2774</v>
      </c>
      <c r="J929" s="6" t="s">
        <v>2775</v>
      </c>
      <c r="N929" s="9">
        <v>2.3316330354824491E-4</v>
      </c>
      <c r="O929" s="9">
        <f>AVERAGE(Q929:U929)</f>
        <v>2.3804401117526663E-4</v>
      </c>
      <c r="P929" s="9">
        <f>AVERAGE(V929:Z929)</f>
        <v>2.2828259592122324E-4</v>
      </c>
      <c r="Q929" s="14">
        <v>4.5036677777303359E-4</v>
      </c>
      <c r="R929" s="14">
        <v>2.7023774350838094E-4</v>
      </c>
      <c r="S929" s="14">
        <v>1.2551464535580641E-4</v>
      </c>
      <c r="T929" s="14">
        <v>3.2192203899070887E-4</v>
      </c>
      <c r="U929" s="14">
        <v>2.2178850248403127E-5</v>
      </c>
      <c r="V929" s="12">
        <v>2.8378777215247344E-4</v>
      </c>
      <c r="W929" s="12">
        <v>2.8640493300076506E-4</v>
      </c>
      <c r="X929" s="12">
        <v>3.2268631793949231E-4</v>
      </c>
      <c r="Y929" s="12">
        <v>1.8576851098333117E-4</v>
      </c>
      <c r="Z929" s="12">
        <v>6.2765445530054201E-5</v>
      </c>
    </row>
    <row r="930" spans="1:26" x14ac:dyDescent="0.2">
      <c r="A930" s="6" t="s">
        <v>2776</v>
      </c>
      <c r="B930" s="7">
        <v>650</v>
      </c>
      <c r="C930" s="6" t="s">
        <v>2777</v>
      </c>
      <c r="D930" s="6" t="s">
        <v>2778</v>
      </c>
      <c r="E930" s="7" t="s">
        <v>28</v>
      </c>
      <c r="F930" s="7" t="s">
        <v>35</v>
      </c>
      <c r="G930" s="6" t="s">
        <v>45</v>
      </c>
      <c r="H930" s="7">
        <v>14</v>
      </c>
      <c r="I930" s="7" t="s">
        <v>2779</v>
      </c>
      <c r="J930" s="6" t="s">
        <v>2780</v>
      </c>
      <c r="N930" s="9">
        <v>1.2944103006468275E-4</v>
      </c>
      <c r="O930" s="9">
        <f>AVERAGE(Q930:U930)</f>
        <v>2.3793394860161971E-4</v>
      </c>
      <c r="P930" s="9">
        <f>AVERAGE(V930:Z930)</f>
        <v>2.0948111527745775E-5</v>
      </c>
      <c r="Q930" s="14">
        <v>0</v>
      </c>
      <c r="R930" s="14">
        <v>0</v>
      </c>
      <c r="S930" s="14">
        <v>0</v>
      </c>
      <c r="T930" s="14">
        <v>4.5706974559317292E-4</v>
      </c>
      <c r="U930" s="14">
        <v>7.3259999741492562E-4</v>
      </c>
      <c r="V930" s="12">
        <v>0</v>
      </c>
      <c r="W930" s="12">
        <v>0</v>
      </c>
      <c r="X930" s="12">
        <v>0</v>
      </c>
      <c r="Y930" s="12">
        <v>1.0474055763872887E-4</v>
      </c>
      <c r="Z930" s="12">
        <v>0</v>
      </c>
    </row>
    <row r="931" spans="1:26" x14ac:dyDescent="0.2">
      <c r="A931" s="6" t="s">
        <v>2781</v>
      </c>
      <c r="B931" s="7">
        <v>152</v>
      </c>
      <c r="C931" s="6" t="s">
        <v>2782</v>
      </c>
      <c r="D931" s="6" t="s">
        <v>2783</v>
      </c>
      <c r="E931" s="7" t="s">
        <v>28</v>
      </c>
      <c r="H931" s="7">
        <v>10</v>
      </c>
      <c r="I931" s="7" t="s">
        <v>2784</v>
      </c>
      <c r="J931" s="6" t="s">
        <v>2785</v>
      </c>
      <c r="N931" s="9">
        <v>2.2392196301169366E-4</v>
      </c>
      <c r="O931" s="9">
        <f>AVERAGE(Q931:U931)</f>
        <v>2.3750748880094994E-4</v>
      </c>
      <c r="P931" s="9">
        <f>AVERAGE(V931:Z931)</f>
        <v>2.1033643722243741E-4</v>
      </c>
      <c r="Q931" s="14">
        <v>1.5474366711542331E-4</v>
      </c>
      <c r="R931" s="14">
        <v>4.048223814137459E-4</v>
      </c>
      <c r="S931" s="14">
        <v>4.0045425186115076E-4</v>
      </c>
      <c r="T931" s="14">
        <v>2.2751714361442951E-4</v>
      </c>
      <c r="U931" s="14">
        <v>0</v>
      </c>
      <c r="V931" s="12">
        <v>5.6757554430494698E-5</v>
      </c>
      <c r="W931" s="12">
        <v>4.8662781772791257E-4</v>
      </c>
      <c r="X931" s="12">
        <v>3.8644011396789208E-4</v>
      </c>
      <c r="Y931" s="12">
        <v>1.2185669998588765E-4</v>
      </c>
      <c r="Z931" s="12">
        <v>0</v>
      </c>
    </row>
    <row r="932" spans="1:26" x14ac:dyDescent="0.2">
      <c r="A932" s="6" t="s">
        <v>2786</v>
      </c>
      <c r="B932" s="7">
        <v>215</v>
      </c>
      <c r="C932" s="6" t="s">
        <v>2787</v>
      </c>
      <c r="D932" s="6" t="s">
        <v>2788</v>
      </c>
      <c r="E932" s="7" t="s">
        <v>28</v>
      </c>
      <c r="H932" s="7">
        <v>10</v>
      </c>
      <c r="I932" s="7" t="s">
        <v>1813</v>
      </c>
      <c r="J932" s="6" t="s">
        <v>1814</v>
      </c>
      <c r="N932" s="9">
        <v>2.446096482391296E-4</v>
      </c>
      <c r="O932" s="9">
        <f>AVERAGE(Q932:U932)</f>
        <v>2.3735525687391691E-4</v>
      </c>
      <c r="P932" s="9">
        <f>AVERAGE(V932:Z932)</f>
        <v>2.5186403960434235E-4</v>
      </c>
      <c r="Q932" s="14">
        <v>7.7371833557711653E-5</v>
      </c>
      <c r="R932" s="14">
        <v>6.4580080212971245E-4</v>
      </c>
      <c r="S932" s="14">
        <v>4.6360364868216038E-4</v>
      </c>
      <c r="T932" s="14">
        <v>0</v>
      </c>
      <c r="U932" s="14">
        <v>0</v>
      </c>
      <c r="V932" s="12">
        <v>0</v>
      </c>
      <c r="W932" s="12">
        <v>7.6267082270714602E-4</v>
      </c>
      <c r="X932" s="12">
        <v>4.9664937531456561E-4</v>
      </c>
      <c r="Y932" s="12">
        <v>0</v>
      </c>
      <c r="Z932" s="12">
        <v>0</v>
      </c>
    </row>
    <row r="933" spans="1:26" x14ac:dyDescent="0.2">
      <c r="A933" s="6" t="s">
        <v>2789</v>
      </c>
      <c r="D933" s="6" t="s">
        <v>2499</v>
      </c>
      <c r="E933" s="7" t="s">
        <v>75</v>
      </c>
      <c r="F933" s="7" t="s">
        <v>35</v>
      </c>
      <c r="G933" s="8" t="s">
        <v>45</v>
      </c>
      <c r="H933" s="7">
        <v>11</v>
      </c>
      <c r="I933" s="7" t="s">
        <v>2500</v>
      </c>
      <c r="J933" s="6" t="s">
        <v>2501</v>
      </c>
      <c r="K933" s="6">
        <v>126</v>
      </c>
      <c r="L933" s="7">
        <v>38</v>
      </c>
      <c r="M933" s="6">
        <v>78.599999999999994</v>
      </c>
      <c r="N933" s="9">
        <v>2.6375922397773395E-4</v>
      </c>
      <c r="O933" s="9">
        <f>AVERAGE(Q933:U933)</f>
        <v>2.370918742039018E-4</v>
      </c>
      <c r="P933" s="9">
        <f>AVERAGE(V933:Z933)</f>
        <v>2.904265737515661E-4</v>
      </c>
      <c r="Q933" s="10">
        <v>1.6512958544217575E-4</v>
      </c>
      <c r="R933" s="10">
        <v>3.2629069948949532E-4</v>
      </c>
      <c r="S933" s="10">
        <v>2.3511308681649809E-4</v>
      </c>
      <c r="T933" s="10">
        <v>2.7521808234551E-4</v>
      </c>
      <c r="U933" s="10">
        <v>1.8370791692582964E-4</v>
      </c>
      <c r="V933" s="11">
        <v>2.3465679767220457E-4</v>
      </c>
      <c r="W933" s="11">
        <v>1.780092939589267E-4</v>
      </c>
      <c r="X933" s="11">
        <v>2.862354868484998E-4</v>
      </c>
      <c r="Y933" s="11">
        <v>4.6767390047116486E-4</v>
      </c>
      <c r="Z933" s="12">
        <v>2.855573898070345E-4</v>
      </c>
    </row>
    <row r="934" spans="1:26" x14ac:dyDescent="0.2">
      <c r="A934" s="6" t="s">
        <v>2790</v>
      </c>
      <c r="D934" s="6" t="s">
        <v>2254</v>
      </c>
      <c r="E934" s="7" t="s">
        <v>28</v>
      </c>
      <c r="G934" s="8" t="s">
        <v>81</v>
      </c>
      <c r="H934" s="7">
        <v>27</v>
      </c>
      <c r="I934" s="7" t="s">
        <v>1252</v>
      </c>
      <c r="J934" s="6" t="s">
        <v>1253</v>
      </c>
      <c r="K934" s="6">
        <v>117</v>
      </c>
      <c r="L934" s="7">
        <v>56</v>
      </c>
      <c r="M934" s="6">
        <v>86.5</v>
      </c>
      <c r="N934" s="9">
        <v>2.2590180544195595E-4</v>
      </c>
      <c r="O934" s="9">
        <f>AVERAGE(Q934:U934)</f>
        <v>2.3701473798120242E-4</v>
      </c>
      <c r="P934" s="9">
        <f>AVERAGE(V934:Z934)</f>
        <v>2.1478887290270942E-4</v>
      </c>
      <c r="Q934" s="10">
        <v>4.9915283722582653E-4</v>
      </c>
      <c r="R934" s="10">
        <v>4.6909425868640886E-4</v>
      </c>
      <c r="S934" s="10">
        <v>1.3254724942527837E-4</v>
      </c>
      <c r="T934" s="10">
        <v>4.7314594154493063E-5</v>
      </c>
      <c r="U934" s="10">
        <v>3.6964750414005207E-5</v>
      </c>
      <c r="V934" s="11">
        <v>9.0812087088791517E-4</v>
      </c>
      <c r="W934" s="11">
        <v>1.4990256333383302E-4</v>
      </c>
      <c r="X934" s="11">
        <v>0</v>
      </c>
      <c r="Y934" s="11">
        <v>1.5920930291798809E-5</v>
      </c>
      <c r="Z934" s="12">
        <v>0</v>
      </c>
    </row>
    <row r="935" spans="1:26" x14ac:dyDescent="0.2">
      <c r="A935" s="6" t="s">
        <v>2791</v>
      </c>
      <c r="B935" s="7">
        <v>656</v>
      </c>
      <c r="C935" s="6" t="s">
        <v>2792</v>
      </c>
      <c r="D935" s="6" t="s">
        <v>2793</v>
      </c>
      <c r="E935" s="7" t="s">
        <v>28</v>
      </c>
      <c r="H935" s="7">
        <v>35</v>
      </c>
      <c r="I935" s="7" t="s">
        <v>2636</v>
      </c>
      <c r="J935" s="6" t="s">
        <v>669</v>
      </c>
      <c r="N935" s="9">
        <v>2.1760087711957766E-4</v>
      </c>
      <c r="O935" s="9">
        <f>AVERAGE(Q935:U935)</f>
        <v>2.3666111121309618E-4</v>
      </c>
      <c r="P935" s="9">
        <f>AVERAGE(V935:Z935)</f>
        <v>1.9854064302605922E-4</v>
      </c>
      <c r="Q935" s="14">
        <v>2.785908561970551E-4</v>
      </c>
      <c r="R935" s="14">
        <v>4.1464397121114717E-4</v>
      </c>
      <c r="S935" s="14">
        <v>2.6384760162530122E-4</v>
      </c>
      <c r="T935" s="14">
        <v>1.8925837661797225E-4</v>
      </c>
      <c r="U935" s="14">
        <v>3.6964750414005207E-5</v>
      </c>
      <c r="V935" s="12">
        <v>4.6003171039550649E-4</v>
      </c>
      <c r="W935" s="12">
        <v>2.7917584374966632E-4</v>
      </c>
      <c r="X935" s="12">
        <v>7.9414661005283721E-5</v>
      </c>
      <c r="Y935" s="12">
        <v>1.7408099997983953E-4</v>
      </c>
      <c r="Z935" s="12">
        <v>0</v>
      </c>
    </row>
    <row r="936" spans="1:26" x14ac:dyDescent="0.2">
      <c r="A936" s="6" t="s">
        <v>2794</v>
      </c>
      <c r="D936" s="6" t="s">
        <v>1440</v>
      </c>
      <c r="E936" s="7" t="s">
        <v>75</v>
      </c>
      <c r="F936" s="7" t="s">
        <v>35</v>
      </c>
      <c r="G936" s="8" t="s">
        <v>45</v>
      </c>
      <c r="H936" s="7">
        <v>29</v>
      </c>
      <c r="I936" s="7" t="s">
        <v>1441</v>
      </c>
      <c r="J936" s="6" t="s">
        <v>1442</v>
      </c>
      <c r="K936" s="6">
        <v>65</v>
      </c>
      <c r="L936" s="7">
        <v>43</v>
      </c>
      <c r="M936" s="6">
        <v>49.099999999999994</v>
      </c>
      <c r="N936" s="9">
        <v>1.8181970826634282E-4</v>
      </c>
      <c r="O936" s="9">
        <f>AVERAGE(Q936:U936)</f>
        <v>2.3646642458797002E-4</v>
      </c>
      <c r="P936" s="9">
        <f>AVERAGE(V936:Z936)</f>
        <v>1.2717299194471562E-4</v>
      </c>
      <c r="Q936" s="10">
        <v>1.1605775033656747E-4</v>
      </c>
      <c r="R936" s="10">
        <v>2.8141545267563778E-4</v>
      </c>
      <c r="S936" s="10">
        <v>4.7122369141320067E-4</v>
      </c>
      <c r="T936" s="10">
        <v>2.5930393803763287E-4</v>
      </c>
      <c r="U936" s="10">
        <v>5.4331290476811413E-5</v>
      </c>
      <c r="V936" s="11">
        <v>0</v>
      </c>
      <c r="W936" s="11">
        <v>1.6347422279126337E-4</v>
      </c>
      <c r="X936" s="11">
        <v>2.1799343455067706E-4</v>
      </c>
      <c r="Y936" s="11">
        <v>2.543973023816377E-4</v>
      </c>
      <c r="Z936" s="12">
        <v>0</v>
      </c>
    </row>
    <row r="937" spans="1:26" x14ac:dyDescent="0.2">
      <c r="A937" s="6" t="s">
        <v>2795</v>
      </c>
      <c r="D937" s="6" t="s">
        <v>2796</v>
      </c>
      <c r="E937" s="7" t="s">
        <v>75</v>
      </c>
      <c r="F937" s="7" t="s">
        <v>35</v>
      </c>
      <c r="G937" s="8" t="s">
        <v>1044</v>
      </c>
      <c r="H937" s="7">
        <v>31</v>
      </c>
      <c r="I937" s="7" t="s">
        <v>2399</v>
      </c>
      <c r="J937" s="6" t="s">
        <v>2400</v>
      </c>
      <c r="K937" s="6">
        <v>94</v>
      </c>
      <c r="L937" s="7">
        <v>94</v>
      </c>
      <c r="M937" s="6">
        <v>94</v>
      </c>
      <c r="N937" s="9">
        <v>3.087428432305702E-4</v>
      </c>
      <c r="O937" s="9">
        <f>AVERAGE(Q937:U937)</f>
        <v>2.3645041007015508E-4</v>
      </c>
      <c r="P937" s="9">
        <f>AVERAGE(V937:Z937)</f>
        <v>3.8103527639098535E-4</v>
      </c>
      <c r="Q937" s="10">
        <v>0</v>
      </c>
      <c r="R937" s="10">
        <v>1.1896871388392172E-4</v>
      </c>
      <c r="S937" s="10">
        <v>1.8426658214972766E-4</v>
      </c>
      <c r="T937" s="10">
        <v>5.0936925017707401E-4</v>
      </c>
      <c r="U937" s="10">
        <v>3.6964750414005204E-4</v>
      </c>
      <c r="V937" s="11">
        <v>3.7838369620329799E-5</v>
      </c>
      <c r="W937" s="11">
        <v>1.8643247291665597E-4</v>
      </c>
      <c r="X937" s="11">
        <v>3.8882063251940665E-4</v>
      </c>
      <c r="Y937" s="11">
        <v>5.0171458170375168E-4</v>
      </c>
      <c r="Z937" s="12">
        <v>7.9037032519478254E-4</v>
      </c>
    </row>
    <row r="938" spans="1:26" x14ac:dyDescent="0.2">
      <c r="A938" s="6" t="s">
        <v>2797</v>
      </c>
      <c r="D938" s="6" t="s">
        <v>1418</v>
      </c>
      <c r="E938" s="7" t="s">
        <v>75</v>
      </c>
      <c r="F938" s="7" t="s">
        <v>35</v>
      </c>
      <c r="G938" s="8" t="s">
        <v>45</v>
      </c>
      <c r="H938" s="7">
        <v>18</v>
      </c>
      <c r="I938" s="7">
        <v>18.2</v>
      </c>
      <c r="J938" s="6" t="s">
        <v>1419</v>
      </c>
      <c r="K938" s="6">
        <v>114</v>
      </c>
      <c r="L938" s="7">
        <v>75</v>
      </c>
      <c r="M938" s="6">
        <v>94.8</v>
      </c>
      <c r="N938" s="9">
        <v>3.162547859809861E-4</v>
      </c>
      <c r="O938" s="9">
        <f>AVERAGE(Q938:U938)</f>
        <v>2.3626830918601496E-4</v>
      </c>
      <c r="P938" s="9">
        <f>AVERAGE(V938:Z938)</f>
        <v>3.9624126277595727E-4</v>
      </c>
      <c r="Q938" s="10">
        <v>1.2125070949994371E-4</v>
      </c>
      <c r="R938" s="10">
        <v>1.8317893735227345E-4</v>
      </c>
      <c r="S938" s="10">
        <v>1.6165583340165815E-4</v>
      </c>
      <c r="T938" s="10">
        <v>4.7721685827355854E-4</v>
      </c>
      <c r="U938" s="10">
        <v>2.3803920740264107E-4</v>
      </c>
      <c r="V938" s="11">
        <v>1.8919184810164899E-5</v>
      </c>
      <c r="W938" s="11">
        <v>6.6865071468577802E-4</v>
      </c>
      <c r="X938" s="11">
        <v>3.6307906290109106E-4</v>
      </c>
      <c r="Y938" s="11">
        <v>3.3329030289782762E-4</v>
      </c>
      <c r="Z938" s="12">
        <v>5.9726704858492489E-4</v>
      </c>
    </row>
    <row r="939" spans="1:26" x14ac:dyDescent="0.2">
      <c r="A939" s="6" t="s">
        <v>2798</v>
      </c>
      <c r="D939" s="6" t="s">
        <v>2799</v>
      </c>
      <c r="E939" s="7" t="s">
        <v>28</v>
      </c>
      <c r="G939" s="8" t="s">
        <v>69</v>
      </c>
      <c r="H939" s="7">
        <v>26</v>
      </c>
      <c r="I939" s="7">
        <v>26.9</v>
      </c>
      <c r="J939" s="6" t="s">
        <v>533</v>
      </c>
      <c r="K939" s="6">
        <v>71</v>
      </c>
      <c r="L939" s="7">
        <v>71</v>
      </c>
      <c r="M939" s="6">
        <v>71</v>
      </c>
      <c r="N939" s="9">
        <v>2.4621916418718581E-4</v>
      </c>
      <c r="O939" s="9">
        <f>AVERAGE(Q939:U939)</f>
        <v>2.3608801368659588E-4</v>
      </c>
      <c r="P939" s="9">
        <f>AVERAGE(V939:Z939)</f>
        <v>2.5635031468777564E-4</v>
      </c>
      <c r="Q939" s="10">
        <v>2.0121902263934346E-4</v>
      </c>
      <c r="R939" s="10">
        <v>2.5149862146639951E-4</v>
      </c>
      <c r="S939" s="10">
        <v>1.9138786599066568E-4</v>
      </c>
      <c r="T939" s="10">
        <v>2.2548168525011558E-4</v>
      </c>
      <c r="U939" s="10">
        <v>3.1085287308645505E-4</v>
      </c>
      <c r="V939" s="11">
        <v>2.0976633791049078E-4</v>
      </c>
      <c r="W939" s="11">
        <v>1.4848396645788007E-4</v>
      </c>
      <c r="X939" s="11">
        <v>2.8147444974547056E-4</v>
      </c>
      <c r="Y939" s="11">
        <v>4.5500102405830268E-4</v>
      </c>
      <c r="Z939" s="12">
        <v>1.8702579526673425E-4</v>
      </c>
    </row>
    <row r="940" spans="1:26" x14ac:dyDescent="0.2">
      <c r="A940" s="6" t="s">
        <v>2800</v>
      </c>
      <c r="D940" s="6" t="s">
        <v>2801</v>
      </c>
      <c r="E940" s="7" t="s">
        <v>300</v>
      </c>
      <c r="G940" s="8"/>
      <c r="H940" s="7">
        <v>31</v>
      </c>
      <c r="I940" s="7" t="s">
        <v>402</v>
      </c>
      <c r="J940" s="6" t="s">
        <v>403</v>
      </c>
      <c r="K940" s="6">
        <v>55</v>
      </c>
      <c r="L940" s="7">
        <v>55</v>
      </c>
      <c r="M940" s="6">
        <v>55</v>
      </c>
      <c r="N940" s="9">
        <v>1.9645689216047044E-4</v>
      </c>
      <c r="O940" s="9">
        <f>AVERAGE(Q940:U940)</f>
        <v>2.3573502514197693E-4</v>
      </c>
      <c r="P940" s="9">
        <f>AVERAGE(V940:Z940)</f>
        <v>1.5717875917896389E-4</v>
      </c>
      <c r="Q940" s="10">
        <v>2.785908561970551E-4</v>
      </c>
      <c r="R940" s="10">
        <v>3.636867385010432E-4</v>
      </c>
      <c r="S940" s="10">
        <v>3.6728626707419981E-4</v>
      </c>
      <c r="T940" s="10">
        <v>1.6911126393758669E-4</v>
      </c>
      <c r="U940" s="10">
        <v>0</v>
      </c>
      <c r="V940" s="11">
        <v>2.2436955276778367E-4</v>
      </c>
      <c r="W940" s="11">
        <v>1.854867416660207E-4</v>
      </c>
      <c r="X940" s="11">
        <v>2.0764609309391728E-4</v>
      </c>
      <c r="Y940" s="11">
        <v>1.422391393962419E-4</v>
      </c>
      <c r="Z940" s="12">
        <v>2.6152268970855913E-5</v>
      </c>
    </row>
    <row r="941" spans="1:26" x14ac:dyDescent="0.2">
      <c r="A941" s="6" t="s">
        <v>2802</v>
      </c>
      <c r="D941" s="6" t="s">
        <v>2803</v>
      </c>
      <c r="E941" s="7" t="s">
        <v>75</v>
      </c>
      <c r="F941" s="7" t="s">
        <v>35</v>
      </c>
      <c r="G941" s="8" t="s">
        <v>541</v>
      </c>
      <c r="H941" s="7">
        <v>29</v>
      </c>
      <c r="I941" s="7" t="s">
        <v>2804</v>
      </c>
      <c r="J941" s="6" t="s">
        <v>2805</v>
      </c>
      <c r="K941" s="6">
        <v>39</v>
      </c>
      <c r="L941" s="7">
        <v>39</v>
      </c>
      <c r="M941" s="6">
        <v>39</v>
      </c>
      <c r="N941" s="9">
        <v>1.5297890855344598E-4</v>
      </c>
      <c r="O941" s="9">
        <f>AVERAGE(Q941:U941)</f>
        <v>2.3562738521389786E-4</v>
      </c>
      <c r="P941" s="9">
        <f>AVERAGE(V941:Z941)</f>
        <v>7.0330431892994092E-5</v>
      </c>
      <c r="Q941" s="10">
        <v>8.2564792721087873E-5</v>
      </c>
      <c r="R941" s="10">
        <v>1.1896871388392172E-4</v>
      </c>
      <c r="S941" s="10">
        <v>2.1275171751347966E-4</v>
      </c>
      <c r="T941" s="10">
        <v>4.5299882886454506E-4</v>
      </c>
      <c r="U941" s="10">
        <v>3.1085287308645505E-4</v>
      </c>
      <c r="V941" s="11">
        <v>0</v>
      </c>
      <c r="W941" s="11">
        <v>3.7475640833458255E-5</v>
      </c>
      <c r="X941" s="11">
        <v>5.2943107336855812E-5</v>
      </c>
      <c r="Y941" s="11">
        <v>1.1039727881264428E-4</v>
      </c>
      <c r="Z941" s="12">
        <v>1.5083613248201207E-4</v>
      </c>
    </row>
    <row r="942" spans="1:26" x14ac:dyDescent="0.2">
      <c r="A942" s="6" t="s">
        <v>2806</v>
      </c>
      <c r="D942" s="6" t="s">
        <v>2807</v>
      </c>
      <c r="E942" s="7" t="s">
        <v>28</v>
      </c>
      <c r="G942" s="8"/>
      <c r="H942" s="7">
        <v>29</v>
      </c>
      <c r="I942" s="7" t="s">
        <v>195</v>
      </c>
      <c r="J942" s="6" t="s">
        <v>196</v>
      </c>
      <c r="K942" s="6">
        <v>79</v>
      </c>
      <c r="L942" s="7">
        <v>56</v>
      </c>
      <c r="M942" s="6">
        <v>68.5</v>
      </c>
      <c r="N942" s="9">
        <v>2.1544955126919893E-4</v>
      </c>
      <c r="O942" s="9">
        <f>AVERAGE(Q942:U942)</f>
        <v>2.3496158143650696E-4</v>
      </c>
      <c r="P942" s="9">
        <f>AVERAGE(V942:Z942)</f>
        <v>1.9593752110189084E-4</v>
      </c>
      <c r="Q942" s="10">
        <v>2.7345015242297204E-4</v>
      </c>
      <c r="R942" s="10">
        <v>2.5149862146639951E-4</v>
      </c>
      <c r="S942" s="10">
        <v>3.2318697708079073E-4</v>
      </c>
      <c r="T942" s="10">
        <v>2.8970740579836729E-4</v>
      </c>
      <c r="U942" s="10">
        <v>3.6964750414005207E-5</v>
      </c>
      <c r="V942" s="11">
        <v>3.9069284859736706E-4</v>
      </c>
      <c r="W942" s="11">
        <v>2.5412505922953963E-4</v>
      </c>
      <c r="X942" s="11">
        <v>1.7000193071802839E-4</v>
      </c>
      <c r="Y942" s="11">
        <v>8.6410960051951316E-5</v>
      </c>
      <c r="Z942" s="12">
        <v>7.8456806912567738E-5</v>
      </c>
    </row>
    <row r="943" spans="1:26" x14ac:dyDescent="0.2">
      <c r="A943" s="6" t="s">
        <v>2808</v>
      </c>
      <c r="D943" s="6" t="s">
        <v>1562</v>
      </c>
      <c r="E943" s="7" t="s">
        <v>28</v>
      </c>
      <c r="F943" s="7" t="s">
        <v>35</v>
      </c>
      <c r="G943" s="8" t="s">
        <v>5</v>
      </c>
      <c r="H943" s="7">
        <v>35</v>
      </c>
      <c r="I943" s="7">
        <v>35.1</v>
      </c>
      <c r="J943" s="6" t="s">
        <v>479</v>
      </c>
      <c r="K943" s="6">
        <v>94</v>
      </c>
      <c r="L943" s="7">
        <v>94</v>
      </c>
      <c r="M943" s="6">
        <v>94</v>
      </c>
      <c r="N943" s="9">
        <v>2.9432231746496471E-4</v>
      </c>
      <c r="O943" s="9">
        <f>AVERAGE(Q943:U943)</f>
        <v>2.34639774976748E-4</v>
      </c>
      <c r="P943" s="9">
        <f>AVERAGE(V943:Z943)</f>
        <v>3.5400485995318141E-4</v>
      </c>
      <c r="Q943" s="10">
        <v>1.1605775033656747E-4</v>
      </c>
      <c r="R943" s="10">
        <v>2.3115683091856542E-4</v>
      </c>
      <c r="S943" s="10">
        <v>3.9701829966320729E-4</v>
      </c>
      <c r="T943" s="10">
        <v>2.6374045224657281E-4</v>
      </c>
      <c r="U943" s="10">
        <v>1.6522554171882704E-4</v>
      </c>
      <c r="V943" s="11">
        <v>0</v>
      </c>
      <c r="W943" s="11">
        <v>2.051702933333851E-4</v>
      </c>
      <c r="X943" s="11">
        <v>3.4559016578978728E-4</v>
      </c>
      <c r="Y943" s="11">
        <v>7.9686762463829729E-4</v>
      </c>
      <c r="Z943" s="12">
        <v>4.2239621600443744E-4</v>
      </c>
    </row>
    <row r="944" spans="1:26" x14ac:dyDescent="0.2">
      <c r="A944" s="6" t="s">
        <v>2809</v>
      </c>
      <c r="D944" s="6" t="s">
        <v>1947</v>
      </c>
      <c r="E944" s="7" t="s">
        <v>105</v>
      </c>
      <c r="G944" s="8" t="s">
        <v>29</v>
      </c>
      <c r="H944" s="7">
        <v>29</v>
      </c>
      <c r="I944" s="7" t="s">
        <v>1948</v>
      </c>
      <c r="J944" s="6" t="s">
        <v>2810</v>
      </c>
      <c r="K944" s="6">
        <v>151</v>
      </c>
      <c r="L944" s="7">
        <v>47</v>
      </c>
      <c r="M944" s="6">
        <v>88.2</v>
      </c>
      <c r="N944" s="9">
        <v>2.7712884029821628E-4</v>
      </c>
      <c r="O944" s="9">
        <f>AVERAGE(Q944:U944)</f>
        <v>2.3452952347252398E-4</v>
      </c>
      <c r="P944" s="9">
        <f>AVERAGE(V944:Z944)</f>
        <v>3.1972815712390853E-4</v>
      </c>
      <c r="Q944" s="10">
        <v>4.5916868065612655E-4</v>
      </c>
      <c r="R944" s="10">
        <v>4.9142912575281879E-4</v>
      </c>
      <c r="S944" s="10">
        <v>8.4762627788874718E-5</v>
      </c>
      <c r="T944" s="10">
        <v>1.5303506798582896E-5</v>
      </c>
      <c r="U944" s="10">
        <v>1.2198367636621717E-4</v>
      </c>
      <c r="V944" s="11">
        <v>3.5955895891052884E-4</v>
      </c>
      <c r="W944" s="11">
        <v>2.6235909193714186E-4</v>
      </c>
      <c r="X944" s="11">
        <v>2.6156046449149679E-4</v>
      </c>
      <c r="Y944" s="11">
        <v>4.1129829219374152E-4</v>
      </c>
      <c r="Z944" s="12">
        <v>3.0386397808663363E-4</v>
      </c>
    </row>
    <row r="945" spans="1:26" x14ac:dyDescent="0.2">
      <c r="A945" s="6" t="s">
        <v>2811</v>
      </c>
      <c r="D945" s="6" t="s">
        <v>757</v>
      </c>
      <c r="E945" s="7" t="s">
        <v>105</v>
      </c>
      <c r="G945" s="8"/>
      <c r="H945" s="7">
        <v>35</v>
      </c>
      <c r="I945" s="7">
        <v>35.1</v>
      </c>
      <c r="J945" s="6" t="s">
        <v>479</v>
      </c>
      <c r="K945" s="6">
        <v>55</v>
      </c>
      <c r="L945" s="7">
        <v>55</v>
      </c>
      <c r="M945" s="6">
        <v>55</v>
      </c>
      <c r="N945" s="9">
        <v>1.8143653880603651E-4</v>
      </c>
      <c r="O945" s="9">
        <f>AVERAGE(Q945:U945)</f>
        <v>2.3443369124974525E-4</v>
      </c>
      <c r="P945" s="9">
        <f>AVERAGE(V945:Z945)</f>
        <v>1.2843938636232781E-4</v>
      </c>
      <c r="Q945" s="10">
        <v>7.3762889837994871E-4</v>
      </c>
      <c r="R945" s="10">
        <v>1.9376079190701752E-4</v>
      </c>
      <c r="S945" s="10">
        <v>7.3706632859891068E-5</v>
      </c>
      <c r="T945" s="10">
        <v>1.1274084262505779E-4</v>
      </c>
      <c r="U945" s="10">
        <v>5.4331290476811413E-5</v>
      </c>
      <c r="V945" s="11">
        <v>2.5192067748369261E-4</v>
      </c>
      <c r="W945" s="11">
        <v>1.3069187729178625E-4</v>
      </c>
      <c r="X945" s="11">
        <v>1.435303770496005E-4</v>
      </c>
      <c r="Y945" s="11">
        <v>1.1605399998655967E-4</v>
      </c>
      <c r="Z945" s="12">
        <v>0</v>
      </c>
    </row>
    <row r="946" spans="1:26" x14ac:dyDescent="0.2">
      <c r="A946" s="6" t="s">
        <v>2812</v>
      </c>
      <c r="D946" s="6" t="s">
        <v>2813</v>
      </c>
      <c r="E946" s="7" t="s">
        <v>75</v>
      </c>
      <c r="F946" s="7" t="s">
        <v>35</v>
      </c>
      <c r="G946" s="8" t="s">
        <v>59</v>
      </c>
      <c r="H946" s="7">
        <v>1</v>
      </c>
      <c r="I946" s="7" t="s">
        <v>76</v>
      </c>
      <c r="J946" s="6" t="s">
        <v>77</v>
      </c>
      <c r="K946" s="6">
        <v>516</v>
      </c>
      <c r="L946" s="7">
        <v>19</v>
      </c>
      <c r="M946" s="6">
        <v>84.2</v>
      </c>
      <c r="N946" s="9">
        <v>2.7600874176225058E-4</v>
      </c>
      <c r="O946" s="9">
        <f>AVERAGE(Q946:U946)</f>
        <v>2.3371641096413568E-4</v>
      </c>
      <c r="P946" s="9">
        <f>AVERAGE(V946:Z946)</f>
        <v>3.1830107256036538E-4</v>
      </c>
      <c r="Q946" s="10">
        <v>0</v>
      </c>
      <c r="R946" s="10">
        <v>4.4875246813857485E-5</v>
      </c>
      <c r="S946" s="10">
        <v>2.2309558405836952E-4</v>
      </c>
      <c r="T946" s="10">
        <v>2.9212920873926862E-4</v>
      </c>
      <c r="U946" s="10">
        <v>6.084820152091829E-4</v>
      </c>
      <c r="V946" s="11">
        <v>6.7044799334915594E-6</v>
      </c>
      <c r="W946" s="11">
        <v>9.9310448208664366E-5</v>
      </c>
      <c r="X946" s="11">
        <v>0</v>
      </c>
      <c r="Y946" s="11">
        <v>2.3042922680520354E-4</v>
      </c>
      <c r="Z946" s="12">
        <v>1.2550612078544674E-3</v>
      </c>
    </row>
    <row r="947" spans="1:26" x14ac:dyDescent="0.2">
      <c r="A947" s="6" t="s">
        <v>2814</v>
      </c>
      <c r="D947" s="6" t="s">
        <v>2815</v>
      </c>
      <c r="E947" s="7" t="s">
        <v>105</v>
      </c>
      <c r="G947" s="8" t="s">
        <v>106</v>
      </c>
      <c r="H947" s="7">
        <v>8</v>
      </c>
      <c r="I947" s="7" t="s">
        <v>1572</v>
      </c>
      <c r="J947" s="6" t="s">
        <v>1573</v>
      </c>
      <c r="K947" s="6">
        <v>113</v>
      </c>
      <c r="L947" s="7">
        <v>62</v>
      </c>
      <c r="M947" s="6">
        <v>92</v>
      </c>
      <c r="N947" s="9">
        <v>2.8096580860308091E-4</v>
      </c>
      <c r="O947" s="9">
        <f>AVERAGE(Q947:U947)</f>
        <v>2.3356231089566889E-4</v>
      </c>
      <c r="P947" s="9">
        <f>AVERAGE(V947:Z947)</f>
        <v>3.2836930631049293E-4</v>
      </c>
      <c r="Q947" s="10">
        <v>7.6619017377851798E-4</v>
      </c>
      <c r="R947" s="10">
        <v>2.2088317930412963E-4</v>
      </c>
      <c r="S947" s="10">
        <v>6.5961900406325306E-5</v>
      </c>
      <c r="T947" s="10">
        <v>1.1477630098937172E-4</v>
      </c>
      <c r="U947" s="10">
        <v>0</v>
      </c>
      <c r="V947" s="11">
        <v>5.0981262991893408E-4</v>
      </c>
      <c r="W947" s="11">
        <v>3.2274569633346099E-4</v>
      </c>
      <c r="X947" s="11">
        <v>2.279473551685249E-4</v>
      </c>
      <c r="Y947" s="11">
        <v>2.7882155761856835E-4</v>
      </c>
      <c r="Z947" s="12">
        <v>3.0251929251297641E-4</v>
      </c>
    </row>
    <row r="948" spans="1:26" x14ac:dyDescent="0.2">
      <c r="A948" s="6" t="s">
        <v>2816</v>
      </c>
      <c r="D948" s="6" t="s">
        <v>2817</v>
      </c>
      <c r="E948" s="7" t="s">
        <v>28</v>
      </c>
      <c r="G948" s="8"/>
      <c r="H948" s="7">
        <v>8</v>
      </c>
      <c r="I948" s="7" t="s">
        <v>913</v>
      </c>
      <c r="J948" s="6" t="s">
        <v>1309</v>
      </c>
      <c r="K948" s="6">
        <v>98</v>
      </c>
      <c r="L948" s="7">
        <v>87</v>
      </c>
      <c r="M948" s="6">
        <v>94.899999999999991</v>
      </c>
      <c r="N948" s="9">
        <v>2.8924275870715298E-4</v>
      </c>
      <c r="O948" s="9">
        <f>AVERAGE(Q948:U948)</f>
        <v>2.3307843366735301E-4</v>
      </c>
      <c r="P948" s="9">
        <f>AVERAGE(V948:Z948)</f>
        <v>3.4540708374695294E-4</v>
      </c>
      <c r="Q948" s="10">
        <v>3.1086395710563041E-4</v>
      </c>
      <c r="R948" s="10">
        <v>3.9604870804589196E-4</v>
      </c>
      <c r="S948" s="10">
        <v>3.6385031487625634E-4</v>
      </c>
      <c r="T948" s="10">
        <v>9.4629188308986126E-5</v>
      </c>
      <c r="U948" s="10">
        <v>0</v>
      </c>
      <c r="V948" s="11">
        <v>3.3463295765757907E-4</v>
      </c>
      <c r="W948" s="11">
        <v>3.8939797827064579E-4</v>
      </c>
      <c r="X948" s="11">
        <v>4.2976586389810033E-4</v>
      </c>
      <c r="Y948" s="11">
        <v>4.8474441818200552E-4</v>
      </c>
      <c r="Z948" s="12">
        <v>8.8494200726434006E-5</v>
      </c>
    </row>
    <row r="949" spans="1:26" x14ac:dyDescent="0.2">
      <c r="A949" s="6" t="s">
        <v>2818</v>
      </c>
      <c r="D949" s="6" t="s">
        <v>2819</v>
      </c>
      <c r="E949" s="7" t="s">
        <v>28</v>
      </c>
      <c r="G949" s="8"/>
      <c r="H949" s="7">
        <v>26</v>
      </c>
      <c r="I949" s="7" t="s">
        <v>2820</v>
      </c>
      <c r="J949" s="6" t="s">
        <v>2821</v>
      </c>
      <c r="K949" s="6">
        <v>110</v>
      </c>
      <c r="L949" s="7">
        <v>110</v>
      </c>
      <c r="M949" s="6">
        <v>110</v>
      </c>
      <c r="N949" s="9">
        <v>3.4840079582386114E-4</v>
      </c>
      <c r="O949" s="9">
        <f>AVERAGE(Q949:U949)</f>
        <v>2.3303741418724162E-4</v>
      </c>
      <c r="P949" s="9">
        <f>AVERAGE(V949:Z949)</f>
        <v>4.6376417746048069E-4</v>
      </c>
      <c r="Q949" s="10">
        <v>3.1727677297591094E-4</v>
      </c>
      <c r="R949" s="10">
        <v>3.1272950579093928E-4</v>
      </c>
      <c r="S949" s="10">
        <v>3.4592241555138575E-4</v>
      </c>
      <c r="T949" s="10">
        <v>1.8925837661797225E-4</v>
      </c>
      <c r="U949" s="10">
        <v>0</v>
      </c>
      <c r="V949" s="11">
        <v>3.7140706129623087E-4</v>
      </c>
      <c r="W949" s="11">
        <v>4.6466258541568697E-4</v>
      </c>
      <c r="X949" s="11">
        <v>4.4176373985626248E-4</v>
      </c>
      <c r="Y949" s="11">
        <v>4.6987272112015407E-4</v>
      </c>
      <c r="Z949" s="12">
        <v>5.71114779614069E-4</v>
      </c>
    </row>
    <row r="950" spans="1:26" x14ac:dyDescent="0.2">
      <c r="A950" s="6" t="s">
        <v>2822</v>
      </c>
      <c r="D950" s="6" t="s">
        <v>2158</v>
      </c>
      <c r="E950" s="7" t="s">
        <v>300</v>
      </c>
      <c r="G950" s="8"/>
      <c r="H950" s="7">
        <v>11</v>
      </c>
      <c r="I950" s="7">
        <v>11.8</v>
      </c>
      <c r="J950" s="6" t="s">
        <v>796</v>
      </c>
      <c r="K950" s="6">
        <v>96</v>
      </c>
      <c r="L950" s="7">
        <v>26</v>
      </c>
      <c r="M950" s="6">
        <v>59</v>
      </c>
      <c r="N950" s="9">
        <v>2.085536654105477E-4</v>
      </c>
      <c r="O950" s="9">
        <f>AVERAGE(Q950:U950)</f>
        <v>2.3246522806087696E-4</v>
      </c>
      <c r="P950" s="9">
        <f>AVERAGE(V950:Z950)</f>
        <v>1.8464210276021852E-4</v>
      </c>
      <c r="Q950" s="10">
        <v>2.3471198025482306E-4</v>
      </c>
      <c r="R950" s="10">
        <v>1.9445940286004907E-4</v>
      </c>
      <c r="S950" s="10">
        <v>1.9532257707871131E-4</v>
      </c>
      <c r="T950" s="10">
        <v>3.3822252787517337E-4</v>
      </c>
      <c r="U950" s="10">
        <v>1.9960965223562812E-4</v>
      </c>
      <c r="V950" s="11">
        <v>8.3805999168644484E-5</v>
      </c>
      <c r="W950" s="11">
        <v>3.0292028497850123E-4</v>
      </c>
      <c r="X950" s="11">
        <v>1.8520559247840642E-4</v>
      </c>
      <c r="Y950" s="11">
        <v>3.120502337192567E-4</v>
      </c>
      <c r="Z950" s="12">
        <v>3.9228403456283869E-5</v>
      </c>
    </row>
    <row r="951" spans="1:26" x14ac:dyDescent="0.2">
      <c r="A951" s="6" t="s">
        <v>2823</v>
      </c>
      <c r="D951" s="6" t="s">
        <v>2824</v>
      </c>
      <c r="E951" s="7" t="s">
        <v>28</v>
      </c>
      <c r="G951" s="8" t="s">
        <v>29</v>
      </c>
      <c r="H951" s="7">
        <v>29</v>
      </c>
      <c r="I951" s="7" t="s">
        <v>919</v>
      </c>
      <c r="J951" s="6" t="s">
        <v>471</v>
      </c>
      <c r="K951" s="6">
        <v>86</v>
      </c>
      <c r="L951" s="7">
        <v>45</v>
      </c>
      <c r="M951" s="6">
        <v>66.899999999999991</v>
      </c>
      <c r="N951" s="9">
        <v>2.2367341371356278E-4</v>
      </c>
      <c r="O951" s="9">
        <f>AVERAGE(Q951:U951)</f>
        <v>2.317348337534992E-4</v>
      </c>
      <c r="P951" s="9">
        <f>AVERAGE(V951:Z951)</f>
        <v>2.1561199367362628E-4</v>
      </c>
      <c r="Q951" s="10">
        <v>6.634512234042026E-4</v>
      </c>
      <c r="R951" s="10">
        <v>1.3252990758247778E-4</v>
      </c>
      <c r="S951" s="10">
        <v>2.5022848255605297E-4</v>
      </c>
      <c r="T951" s="10">
        <v>7.549980481075751E-5</v>
      </c>
      <c r="U951" s="10">
        <v>3.6964750414005207E-5</v>
      </c>
      <c r="V951" s="11">
        <v>3.0140607749862074E-4</v>
      </c>
      <c r="W951" s="11">
        <v>1.5911193339500463E-4</v>
      </c>
      <c r="X951" s="11">
        <v>2.2765536154847999E-4</v>
      </c>
      <c r="Y951" s="11">
        <v>1.7868848792380751E-4</v>
      </c>
      <c r="Z951" s="12">
        <v>2.1119810800221872E-4</v>
      </c>
    </row>
    <row r="952" spans="1:26" x14ac:dyDescent="0.2">
      <c r="A952" s="6" t="s">
        <v>2825</v>
      </c>
      <c r="D952" s="6" t="s">
        <v>2826</v>
      </c>
      <c r="E952" s="7" t="s">
        <v>105</v>
      </c>
      <c r="G952" s="8"/>
      <c r="H952" s="7">
        <v>16</v>
      </c>
      <c r="I952" s="7">
        <v>16.7</v>
      </c>
      <c r="J952" s="6" t="s">
        <v>2827</v>
      </c>
      <c r="K952" s="6">
        <v>89</v>
      </c>
      <c r="L952" s="7">
        <v>84</v>
      </c>
      <c r="M952" s="6">
        <v>87.1</v>
      </c>
      <c r="N952" s="9">
        <v>2.8465420634893812E-4</v>
      </c>
      <c r="O952" s="9">
        <f>AVERAGE(Q952:U952)</f>
        <v>2.3140525505037515E-4</v>
      </c>
      <c r="P952" s="9">
        <f>AVERAGE(V952:Z952)</f>
        <v>3.3790315764750114E-4</v>
      </c>
      <c r="Q952" s="10">
        <v>0</v>
      </c>
      <c r="R952" s="10">
        <v>0</v>
      </c>
      <c r="S952" s="10">
        <v>7.0199198802301682E-4</v>
      </c>
      <c r="T952" s="10">
        <v>4.5503428722885902E-4</v>
      </c>
      <c r="U952" s="10">
        <v>0</v>
      </c>
      <c r="V952" s="11">
        <v>0</v>
      </c>
      <c r="W952" s="11">
        <v>0</v>
      </c>
      <c r="X952" s="11">
        <v>8.1355267848087147E-4</v>
      </c>
      <c r="Y952" s="11">
        <v>7.9750630284406636E-4</v>
      </c>
      <c r="Z952" s="12">
        <v>7.8456806912567738E-5</v>
      </c>
    </row>
    <row r="953" spans="1:26" x14ac:dyDescent="0.2">
      <c r="A953" s="6" t="s">
        <v>2828</v>
      </c>
      <c r="D953" s="6" t="s">
        <v>2829</v>
      </c>
      <c r="E953" s="7" t="s">
        <v>28</v>
      </c>
      <c r="G953" s="8"/>
      <c r="H953" s="7">
        <v>27</v>
      </c>
      <c r="I953" s="7" t="s">
        <v>2830</v>
      </c>
      <c r="J953" s="6" t="s">
        <v>2831</v>
      </c>
      <c r="K953" s="6">
        <v>67</v>
      </c>
      <c r="L953" s="7">
        <v>67</v>
      </c>
      <c r="M953" s="6">
        <v>67</v>
      </c>
      <c r="N953" s="9">
        <v>2.1718264846901271E-4</v>
      </c>
      <c r="O953" s="9">
        <f>AVERAGE(Q953:U953)</f>
        <v>2.3114673988078367E-4</v>
      </c>
      <c r="P953" s="9">
        <f>AVERAGE(V953:Z953)</f>
        <v>2.0321855705724177E-4</v>
      </c>
      <c r="Q953" s="10">
        <v>5.6497115113917458E-4</v>
      </c>
      <c r="R953" s="10">
        <v>3.5012554480248715E-4</v>
      </c>
      <c r="S953" s="10">
        <v>1.8426658214972766E-4</v>
      </c>
      <c r="T953" s="10">
        <v>5.6370421312528895E-5</v>
      </c>
      <c r="U953" s="10">
        <v>0</v>
      </c>
      <c r="V953" s="11">
        <v>5.1412859987180607E-4</v>
      </c>
      <c r="W953" s="11">
        <v>3.1570575333248927E-4</v>
      </c>
      <c r="X953" s="11">
        <v>1.2823143208863356E-4</v>
      </c>
      <c r="Y953" s="11">
        <v>5.8026999993279836E-5</v>
      </c>
      <c r="Z953" s="12">
        <v>0</v>
      </c>
    </row>
    <row r="954" spans="1:26" x14ac:dyDescent="0.2">
      <c r="A954" s="6" t="s">
        <v>2832</v>
      </c>
      <c r="D954" s="6" t="s">
        <v>2833</v>
      </c>
      <c r="E954" s="7" t="s">
        <v>105</v>
      </c>
      <c r="G954" s="8" t="s">
        <v>106</v>
      </c>
      <c r="H954" s="7">
        <v>8</v>
      </c>
      <c r="I954" s="7" t="s">
        <v>2834</v>
      </c>
      <c r="J954" s="6" t="s">
        <v>2835</v>
      </c>
      <c r="K954" s="6">
        <v>85</v>
      </c>
      <c r="L954" s="7">
        <v>67</v>
      </c>
      <c r="M954" s="6">
        <v>77.699999999999989</v>
      </c>
      <c r="N954" s="9">
        <v>2.4756273534868765E-4</v>
      </c>
      <c r="O954" s="9">
        <f>AVERAGE(Q954:U954)</f>
        <v>2.3105691097208828E-4</v>
      </c>
      <c r="P954" s="9">
        <f>AVERAGE(V954:Z954)</f>
        <v>2.6406855972528707E-4</v>
      </c>
      <c r="Q954" s="10">
        <v>3.6375212849983112E-4</v>
      </c>
      <c r="R954" s="10">
        <v>3.639743901732477E-4</v>
      </c>
      <c r="S954" s="10">
        <v>2.3829965956939045E-4</v>
      </c>
      <c r="T954" s="10">
        <v>1.8925837661797225E-4</v>
      </c>
      <c r="U954" s="10">
        <v>0</v>
      </c>
      <c r="V954" s="11">
        <v>2.5623664743656456E-4</v>
      </c>
      <c r="W954" s="11">
        <v>2.4404685058319862E-4</v>
      </c>
      <c r="X954" s="11">
        <v>2.0205978874018681E-4</v>
      </c>
      <c r="Y954" s="11">
        <v>3.1851896002507067E-4</v>
      </c>
      <c r="Z954" s="12">
        <v>2.9948055184141466E-4</v>
      </c>
    </row>
    <row r="955" spans="1:26" x14ac:dyDescent="0.2">
      <c r="A955" s="6" t="s">
        <v>2836</v>
      </c>
      <c r="D955" s="6" t="s">
        <v>2837</v>
      </c>
      <c r="E955" s="7" t="s">
        <v>75</v>
      </c>
      <c r="F955" s="7" t="s">
        <v>35</v>
      </c>
      <c r="G955" s="8" t="s">
        <v>275</v>
      </c>
      <c r="H955" s="7">
        <v>1</v>
      </c>
      <c r="I955" s="7" t="s">
        <v>2838</v>
      </c>
      <c r="J955" s="6" t="s">
        <v>2839</v>
      </c>
      <c r="K955" s="6">
        <v>54</v>
      </c>
      <c r="L955" s="7">
        <v>54</v>
      </c>
      <c r="M955" s="6">
        <v>54</v>
      </c>
      <c r="N955" s="9">
        <v>1.8625130644451496E-4</v>
      </c>
      <c r="O955" s="9">
        <f>AVERAGE(Q955:U955)</f>
        <v>2.3081099593574316E-4</v>
      </c>
      <c r="P955" s="9">
        <f>AVERAGE(V955:Z955)</f>
        <v>1.4169161695328679E-4</v>
      </c>
      <c r="Q955" s="10">
        <v>3.8685916778855827E-5</v>
      </c>
      <c r="R955" s="10">
        <v>8.157267487237383E-5</v>
      </c>
      <c r="S955" s="10">
        <v>2.4960503394342518E-4</v>
      </c>
      <c r="T955" s="10">
        <v>4.1677552023240179E-4</v>
      </c>
      <c r="U955" s="10">
        <v>3.6741583385165928E-4</v>
      </c>
      <c r="V955" s="11">
        <v>1.8919184810164899E-5</v>
      </c>
      <c r="W955" s="11">
        <v>1.6769465249992684E-4</v>
      </c>
      <c r="X955" s="11">
        <v>1.9647348438645631E-4</v>
      </c>
      <c r="Y955" s="11">
        <v>1.9460941821560634E-4</v>
      </c>
      <c r="Z955" s="12">
        <v>1.3076134485427956E-4</v>
      </c>
    </row>
    <row r="956" spans="1:26" x14ac:dyDescent="0.2">
      <c r="A956" s="6" t="s">
        <v>2840</v>
      </c>
      <c r="D956" s="6" t="s">
        <v>2841</v>
      </c>
      <c r="E956" s="7" t="s">
        <v>75</v>
      </c>
      <c r="F956" s="7" t="s">
        <v>35</v>
      </c>
      <c r="G956" s="8" t="s">
        <v>45</v>
      </c>
      <c r="H956" s="7">
        <v>13</v>
      </c>
      <c r="I956" s="7" t="s">
        <v>944</v>
      </c>
      <c r="J956" s="6" t="s">
        <v>945</v>
      </c>
      <c r="K956" s="6">
        <v>70</v>
      </c>
      <c r="L956" s="7">
        <v>70</v>
      </c>
      <c r="M956" s="6">
        <v>70</v>
      </c>
      <c r="N956" s="9">
        <v>2.3194112407764615E-4</v>
      </c>
      <c r="O956" s="9">
        <f>AVERAGE(Q956:U956)</f>
        <v>2.3058301020504644E-4</v>
      </c>
      <c r="P956" s="9">
        <f>AVERAGE(V956:Z956)</f>
        <v>2.332992379502459E-4</v>
      </c>
      <c r="Q956" s="10">
        <v>1.6253310586048764E-4</v>
      </c>
      <c r="R956" s="10">
        <v>2.2088317930412963E-4</v>
      </c>
      <c r="S956" s="10">
        <v>4.3387161609315285E-4</v>
      </c>
      <c r="T956" s="10">
        <v>1.5303506798582895E-4</v>
      </c>
      <c r="U956" s="10">
        <v>1.8259208178163325E-4</v>
      </c>
      <c r="V956" s="11">
        <v>0</v>
      </c>
      <c r="W956" s="11">
        <v>9.3689102083645631E-5</v>
      </c>
      <c r="X956" s="11">
        <v>3.4000386143605678E-4</v>
      </c>
      <c r="Y956" s="11">
        <v>4.4724583642449252E-4</v>
      </c>
      <c r="Z956" s="12">
        <v>2.855573898070345E-4</v>
      </c>
    </row>
    <row r="957" spans="1:26" x14ac:dyDescent="0.2">
      <c r="A957" s="6" t="s">
        <v>2842</v>
      </c>
      <c r="D957" s="6" t="s">
        <v>2843</v>
      </c>
      <c r="E957" s="7" t="s">
        <v>75</v>
      </c>
      <c r="F957" s="7" t="s">
        <v>35</v>
      </c>
      <c r="G957" s="8" t="s">
        <v>45</v>
      </c>
      <c r="H957" s="7">
        <v>21</v>
      </c>
      <c r="I957" s="7">
        <v>21.4</v>
      </c>
      <c r="J957" s="6" t="s">
        <v>1149</v>
      </c>
      <c r="K957" s="6">
        <v>102</v>
      </c>
      <c r="L957" s="7">
        <v>66</v>
      </c>
      <c r="M957" s="6">
        <v>84.9</v>
      </c>
      <c r="N957" s="9">
        <v>2.7851687366143451E-4</v>
      </c>
      <c r="O957" s="9">
        <f>AVERAGE(Q957:U957)</f>
        <v>2.2999415707481596E-4</v>
      </c>
      <c r="P957" s="9">
        <f>AVERAGE(V957:Z957)</f>
        <v>3.2703959024805296E-4</v>
      </c>
      <c r="Q957" s="10">
        <v>3.6375212849983112E-4</v>
      </c>
      <c r="R957" s="10">
        <v>5.0977783978207699E-4</v>
      </c>
      <c r="S957" s="10">
        <v>1.176812331307746E-4</v>
      </c>
      <c r="T957" s="10">
        <v>9.4629188308986126E-5</v>
      </c>
      <c r="U957" s="10">
        <v>6.413039565241091E-5</v>
      </c>
      <c r="V957" s="11">
        <v>5.6757554430494698E-5</v>
      </c>
      <c r="W957" s="11">
        <v>3.9720643191546215E-4</v>
      </c>
      <c r="X957" s="11">
        <v>4.7940790223215135E-4</v>
      </c>
      <c r="Y957" s="11">
        <v>5.0066534847380436E-4</v>
      </c>
      <c r="Z957" s="12">
        <v>2.0116071418835248E-4</v>
      </c>
    </row>
    <row r="958" spans="1:26" x14ac:dyDescent="0.2">
      <c r="A958" s="6" t="s">
        <v>2844</v>
      </c>
      <c r="B958" s="7">
        <v>141</v>
      </c>
      <c r="C958" s="6" t="s">
        <v>2845</v>
      </c>
      <c r="D958" s="6" t="s">
        <v>2846</v>
      </c>
      <c r="E958" s="7" t="s">
        <v>28</v>
      </c>
      <c r="G958" s="6" t="s">
        <v>81</v>
      </c>
      <c r="H958" s="7">
        <v>28</v>
      </c>
      <c r="I958" s="7" t="s">
        <v>82</v>
      </c>
      <c r="J958" s="6" t="s">
        <v>83</v>
      </c>
      <c r="N958" s="9">
        <v>4.6500283111311247E-4</v>
      </c>
      <c r="O958" s="9">
        <f>AVERAGE(Q958:U958)</f>
        <v>2.2981544820630567E-4</v>
      </c>
      <c r="P958" s="9">
        <f>AVERAGE(V958:Z958)</f>
        <v>7.0019021401991903E-4</v>
      </c>
      <c r="Q958" s="14">
        <v>7.2353115454319022E-4</v>
      </c>
      <c r="R958" s="14">
        <v>1.142222960894271E-4</v>
      </c>
      <c r="S958" s="14">
        <v>1.7187501022402247E-4</v>
      </c>
      <c r="T958" s="14">
        <v>5.0733379181276008E-5</v>
      </c>
      <c r="U958" s="14">
        <v>8.8715400993612508E-5</v>
      </c>
      <c r="V958" s="12">
        <v>9.7622993620450878E-4</v>
      </c>
      <c r="W958" s="12">
        <v>6.940678660628224E-4</v>
      </c>
      <c r="X958" s="12">
        <v>6.2613792106568956E-4</v>
      </c>
      <c r="Y958" s="12">
        <v>6.4390809646367548E-4</v>
      </c>
      <c r="Z958" s="12">
        <v>5.6060725030289947E-4</v>
      </c>
    </row>
    <row r="959" spans="1:26" x14ac:dyDescent="0.2">
      <c r="A959" s="6" t="s">
        <v>2847</v>
      </c>
      <c r="D959" s="6" t="s">
        <v>2848</v>
      </c>
      <c r="E959" s="7" t="s">
        <v>75</v>
      </c>
      <c r="F959" s="7" t="s">
        <v>35</v>
      </c>
      <c r="G959" s="8" t="s">
        <v>45</v>
      </c>
      <c r="H959" s="7">
        <v>13</v>
      </c>
      <c r="I959" s="7" t="s">
        <v>1415</v>
      </c>
      <c r="J959" s="6" t="s">
        <v>1416</v>
      </c>
      <c r="K959" s="6">
        <v>126</v>
      </c>
      <c r="L959" s="7">
        <v>30</v>
      </c>
      <c r="M959" s="6">
        <v>68.400000000000006</v>
      </c>
      <c r="N959" s="9">
        <v>2.3132456116840825E-4</v>
      </c>
      <c r="O959" s="9">
        <f>AVERAGE(Q959:U959)</f>
        <v>2.2972803754959305E-4</v>
      </c>
      <c r="P959" s="9">
        <f>AVERAGE(V959:Z959)</f>
        <v>2.3292108478722341E-4</v>
      </c>
      <c r="Q959" s="10">
        <v>4.1741924376853821E-4</v>
      </c>
      <c r="R959" s="10">
        <v>3.0389417861877404E-4</v>
      </c>
      <c r="S959" s="10">
        <v>3.3167984786950977E-4</v>
      </c>
      <c r="T959" s="10">
        <v>9.5646917491143104E-5</v>
      </c>
      <c r="U959" s="10">
        <v>0</v>
      </c>
      <c r="V959" s="11">
        <v>4.9686472006031808E-4</v>
      </c>
      <c r="W959" s="11">
        <v>0</v>
      </c>
      <c r="X959" s="11">
        <v>1.720650988447814E-4</v>
      </c>
      <c r="Y959" s="11">
        <v>1.5187380857615686E-4</v>
      </c>
      <c r="Z959" s="12">
        <v>3.4380179645486064E-4</v>
      </c>
    </row>
    <row r="960" spans="1:26" x14ac:dyDescent="0.2">
      <c r="A960" s="6" t="s">
        <v>2849</v>
      </c>
      <c r="D960" s="6" t="s">
        <v>2850</v>
      </c>
      <c r="E960" s="7" t="s">
        <v>105</v>
      </c>
      <c r="F960" s="7" t="s">
        <v>35</v>
      </c>
      <c r="G960" s="8" t="s">
        <v>59</v>
      </c>
      <c r="H960" s="7">
        <v>1</v>
      </c>
      <c r="I960" s="7" t="s">
        <v>174</v>
      </c>
      <c r="J960" s="6" t="s">
        <v>175</v>
      </c>
      <c r="K960" s="6">
        <v>27</v>
      </c>
      <c r="L960" s="7">
        <v>27</v>
      </c>
      <c r="M960" s="6">
        <v>27</v>
      </c>
      <c r="N960" s="9">
        <v>1.1805770584352086E-4</v>
      </c>
      <c r="O960" s="9">
        <f>AVERAGE(Q960:U960)</f>
        <v>2.288774791300973E-4</v>
      </c>
      <c r="P960" s="9">
        <f>AVERAGE(V960:Z960)</f>
        <v>7.2379325569444347E-6</v>
      </c>
      <c r="Q960" s="10">
        <v>0</v>
      </c>
      <c r="R960" s="10">
        <v>0</v>
      </c>
      <c r="S960" s="10">
        <v>1.8426658214972766E-4</v>
      </c>
      <c r="T960" s="10">
        <v>2.8185210656264448E-4</v>
      </c>
      <c r="U960" s="10">
        <v>6.7826870693811427E-4</v>
      </c>
      <c r="V960" s="11">
        <v>0</v>
      </c>
      <c r="W960" s="11">
        <v>0</v>
      </c>
      <c r="X960" s="11">
        <v>0</v>
      </c>
      <c r="Y960" s="11">
        <v>0</v>
      </c>
      <c r="Z960" s="12">
        <v>3.6189662784722174E-5</v>
      </c>
    </row>
    <row r="961" spans="1:26" x14ac:dyDescent="0.2">
      <c r="A961" s="6" t="s">
        <v>2851</v>
      </c>
      <c r="D961" s="6" t="s">
        <v>1575</v>
      </c>
      <c r="G961" s="8"/>
      <c r="H961" s="7">
        <v>29</v>
      </c>
      <c r="I961" s="7">
        <v>29.6</v>
      </c>
      <c r="J961" s="6" t="s">
        <v>93</v>
      </c>
      <c r="K961" s="6">
        <v>285</v>
      </c>
      <c r="L961" s="7">
        <v>58</v>
      </c>
      <c r="M961" s="6">
        <v>154.1</v>
      </c>
      <c r="N961" s="9">
        <v>4.571806725552815E-4</v>
      </c>
      <c r="O961" s="9">
        <f>AVERAGE(Q961:U961)</f>
        <v>2.2823103968494979E-4</v>
      </c>
      <c r="P961" s="9">
        <f>AVERAGE(V961:Z961)</f>
        <v>6.8613030542561304E-4</v>
      </c>
      <c r="Q961" s="10">
        <v>2.9873888615563607E-4</v>
      </c>
      <c r="R961" s="10">
        <v>1.7576138335427514E-4</v>
      </c>
      <c r="S961" s="10">
        <v>1.8426658214972766E-4</v>
      </c>
      <c r="T961" s="10">
        <v>1.1274084262505779E-4</v>
      </c>
      <c r="U961" s="10">
        <v>3.6964750414005204E-4</v>
      </c>
      <c r="V961" s="11">
        <v>9.7362208879831738E-4</v>
      </c>
      <c r="W961" s="11">
        <v>3.9305096922892817E-4</v>
      </c>
      <c r="X961" s="11">
        <v>8.9241485306906028E-4</v>
      </c>
      <c r="Y961" s="11">
        <v>7.0375984845028375E-4</v>
      </c>
      <c r="Z961" s="12">
        <v>4.6780376758147552E-4</v>
      </c>
    </row>
    <row r="962" spans="1:26" x14ac:dyDescent="0.2">
      <c r="A962" s="6" t="s">
        <v>2852</v>
      </c>
      <c r="D962" s="6" t="s">
        <v>2853</v>
      </c>
      <c r="E962" s="7" t="s">
        <v>75</v>
      </c>
      <c r="F962" s="7" t="s">
        <v>35</v>
      </c>
      <c r="G962" s="8" t="s">
        <v>45</v>
      </c>
      <c r="H962" s="7">
        <v>13</v>
      </c>
      <c r="I962" s="7" t="s">
        <v>2854</v>
      </c>
      <c r="J962" s="6" t="s">
        <v>2855</v>
      </c>
      <c r="K962" s="6">
        <v>80</v>
      </c>
      <c r="L962" s="7">
        <v>42</v>
      </c>
      <c r="M962" s="6">
        <v>61.900000000000013</v>
      </c>
      <c r="N962" s="9">
        <v>2.0841594456008937E-4</v>
      </c>
      <c r="O962" s="9">
        <f>AVERAGE(Q962:U962)</f>
        <v>2.2800648464624119E-4</v>
      </c>
      <c r="P962" s="9">
        <f>AVERAGE(V962:Z962)</f>
        <v>1.888254044739376E-4</v>
      </c>
      <c r="Q962" s="10">
        <v>3.0948733423084661E-4</v>
      </c>
      <c r="R962" s="10">
        <v>4.6325882192615943E-4</v>
      </c>
      <c r="S962" s="10">
        <v>3.6728626707419981E-4</v>
      </c>
      <c r="T962" s="10">
        <v>0</v>
      </c>
      <c r="U962" s="10">
        <v>0</v>
      </c>
      <c r="V962" s="11">
        <v>2.3263489018255637E-4</v>
      </c>
      <c r="W962" s="11">
        <v>2.1359347229111438E-4</v>
      </c>
      <c r="X962" s="11">
        <v>3.1200241327153226E-4</v>
      </c>
      <c r="Y962" s="11">
        <v>1.8589624662448498E-4</v>
      </c>
      <c r="Z962" s="12">
        <v>0</v>
      </c>
    </row>
    <row r="963" spans="1:26" x14ac:dyDescent="0.2">
      <c r="A963" s="6" t="s">
        <v>2856</v>
      </c>
      <c r="B963" s="7">
        <v>452</v>
      </c>
      <c r="C963" s="6" t="s">
        <v>2857</v>
      </c>
      <c r="D963" s="6" t="s">
        <v>2858</v>
      </c>
      <c r="E963" s="7" t="s">
        <v>75</v>
      </c>
      <c r="F963" s="7" t="s">
        <v>35</v>
      </c>
      <c r="G963" s="6" t="s">
        <v>1044</v>
      </c>
      <c r="H963" s="7">
        <v>31</v>
      </c>
      <c r="I963" s="7" t="s">
        <v>2399</v>
      </c>
      <c r="J963" s="6" t="s">
        <v>2400</v>
      </c>
      <c r="N963" s="9">
        <v>2.5966699486046639E-4</v>
      </c>
      <c r="O963" s="9">
        <f>AVERAGE(Q963:U963)</f>
        <v>2.277837534933532E-4</v>
      </c>
      <c r="P963" s="9">
        <f>AVERAGE(V963:Z963)</f>
        <v>2.915502362275795E-4</v>
      </c>
      <c r="Q963" s="14">
        <v>1.5993662627879953E-4</v>
      </c>
      <c r="R963" s="14">
        <v>2.0054138875629554E-4</v>
      </c>
      <c r="S963" s="14">
        <v>2.7221578269149475E-4</v>
      </c>
      <c r="T963" s="14">
        <v>3.04034677607344E-4</v>
      </c>
      <c r="U963" s="14">
        <v>2.0219029213283223E-4</v>
      </c>
      <c r="V963" s="12">
        <v>1.8055990819590499E-4</v>
      </c>
      <c r="W963" s="12">
        <v>1.8643247291665597E-4</v>
      </c>
      <c r="X963" s="12">
        <v>2.2294503805488422E-4</v>
      </c>
      <c r="Y963" s="12">
        <v>3.3684855761184824E-4</v>
      </c>
      <c r="Z963" s="12">
        <v>5.3096520435860404E-4</v>
      </c>
    </row>
    <row r="964" spans="1:26" x14ac:dyDescent="0.2">
      <c r="A964" s="6" t="s">
        <v>2859</v>
      </c>
      <c r="D964" s="6" t="s">
        <v>2860</v>
      </c>
      <c r="G964" s="8"/>
      <c r="H964" s="7">
        <v>29</v>
      </c>
      <c r="I964" s="7" t="s">
        <v>267</v>
      </c>
      <c r="J964" s="6" t="s">
        <v>268</v>
      </c>
      <c r="K964" s="6">
        <v>95</v>
      </c>
      <c r="L964" s="7">
        <v>38</v>
      </c>
      <c r="M964" s="6">
        <v>58</v>
      </c>
      <c r="N964" s="9">
        <v>1.9336212019901278E-4</v>
      </c>
      <c r="O964" s="9">
        <f>AVERAGE(Q964:U964)</f>
        <v>2.2771625523125251E-4</v>
      </c>
      <c r="P964" s="9">
        <f>AVERAGE(V964:Z964)</f>
        <v>1.5900798516677302E-4</v>
      </c>
      <c r="Q964" s="10">
        <v>2.9175451897972473E-4</v>
      </c>
      <c r="R964" s="10">
        <v>2.3384851839017284E-4</v>
      </c>
      <c r="S964" s="10">
        <v>3.0702139374062489E-4</v>
      </c>
      <c r="T964" s="10">
        <v>1.7658021859672212E-4</v>
      </c>
      <c r="U964" s="10">
        <v>1.2937662644901823E-4</v>
      </c>
      <c r="V964" s="11">
        <v>2.546402484640475E-4</v>
      </c>
      <c r="W964" s="11">
        <v>1.6441995404189866E-4</v>
      </c>
      <c r="X964" s="11">
        <v>6.4115716044316781E-5</v>
      </c>
      <c r="Y964" s="11">
        <v>1.9241059756661707E-4</v>
      </c>
      <c r="Z964" s="12">
        <v>1.19453409716985E-4</v>
      </c>
    </row>
    <row r="965" spans="1:26" x14ac:dyDescent="0.2">
      <c r="A965" s="6" t="s">
        <v>2861</v>
      </c>
      <c r="D965" s="6" t="s">
        <v>2862</v>
      </c>
      <c r="E965" s="7" t="s">
        <v>75</v>
      </c>
      <c r="F965" s="7" t="s">
        <v>35</v>
      </c>
      <c r="G965" s="8" t="s">
        <v>45</v>
      </c>
      <c r="H965" s="7">
        <v>13</v>
      </c>
      <c r="I965" s="7" t="s">
        <v>2863</v>
      </c>
      <c r="J965" s="6" t="s">
        <v>2864</v>
      </c>
      <c r="K965" s="6">
        <v>68</v>
      </c>
      <c r="L965" s="7">
        <v>68</v>
      </c>
      <c r="M965" s="6">
        <v>68</v>
      </c>
      <c r="N965" s="9">
        <v>2.1768543003328151E-4</v>
      </c>
      <c r="O965" s="9">
        <f>AVERAGE(Q965:U965)</f>
        <v>2.2760066592716747E-4</v>
      </c>
      <c r="P965" s="9">
        <f>AVERAGE(V965:Z965)</f>
        <v>2.0777019413939561E-4</v>
      </c>
      <c r="Q965" s="10">
        <v>3.9464860653362258E-4</v>
      </c>
      <c r="R965" s="10">
        <v>3.0245585417650343E-4</v>
      </c>
      <c r="S965" s="10">
        <v>2.4960503394342518E-4</v>
      </c>
      <c r="T965" s="10">
        <v>1.9129383498228621E-4</v>
      </c>
      <c r="U965" s="10">
        <v>0</v>
      </c>
      <c r="V965" s="11">
        <v>3.0436226196131524E-4</v>
      </c>
      <c r="W965" s="11">
        <v>1.1195405687505712E-4</v>
      </c>
      <c r="X965" s="11">
        <v>2.87060754099201E-4</v>
      </c>
      <c r="Y965" s="11">
        <v>2.4697969703497074E-4</v>
      </c>
      <c r="Z965" s="12">
        <v>8.8494200726434006E-5</v>
      </c>
    </row>
    <row r="966" spans="1:26" x14ac:dyDescent="0.2">
      <c r="A966" s="6" t="s">
        <v>2865</v>
      </c>
      <c r="D966" s="6" t="s">
        <v>2866</v>
      </c>
      <c r="E966" s="7" t="s">
        <v>28</v>
      </c>
      <c r="G966" s="8"/>
      <c r="H966" s="7">
        <v>35</v>
      </c>
      <c r="I966" s="7">
        <v>35.200000000000003</v>
      </c>
      <c r="J966" s="6" t="s">
        <v>669</v>
      </c>
      <c r="K966" s="6">
        <v>97</v>
      </c>
      <c r="L966" s="7">
        <v>97</v>
      </c>
      <c r="M966" s="6">
        <v>97</v>
      </c>
      <c r="N966" s="9">
        <v>3.0085272237393318E-4</v>
      </c>
      <c r="O966" s="9">
        <f>AVERAGE(Q966:U966)</f>
        <v>2.2679252000764883E-4</v>
      </c>
      <c r="P966" s="9">
        <f>AVERAGE(V966:Z966)</f>
        <v>3.7491292474021743E-4</v>
      </c>
      <c r="Q966" s="10">
        <v>5.2628523436031873E-4</v>
      </c>
      <c r="R966" s="10">
        <v>4.0108277751259107E-4</v>
      </c>
      <c r="S966" s="10">
        <v>7.3706632859891068E-5</v>
      </c>
      <c r="T966" s="10">
        <v>1.3288795530544336E-4</v>
      </c>
      <c r="U966" s="10">
        <v>0</v>
      </c>
      <c r="V966" s="11">
        <v>7.6770458235417554E-4</v>
      </c>
      <c r="W966" s="11">
        <v>4.8340040583241611E-4</v>
      </c>
      <c r="X966" s="11">
        <v>3.6647541510448475E-4</v>
      </c>
      <c r="Y966" s="11">
        <v>2.2079455762528857E-4</v>
      </c>
      <c r="Z966" s="12">
        <v>3.6189662784722174E-5</v>
      </c>
    </row>
    <row r="967" spans="1:26" x14ac:dyDescent="0.2">
      <c r="A967" s="6" t="s">
        <v>2867</v>
      </c>
      <c r="D967" s="6" t="s">
        <v>2868</v>
      </c>
      <c r="E967" s="7" t="s">
        <v>75</v>
      </c>
      <c r="F967" s="7" t="s">
        <v>35</v>
      </c>
      <c r="G967" s="8" t="s">
        <v>567</v>
      </c>
      <c r="H967" s="7">
        <v>35</v>
      </c>
      <c r="I967" s="7">
        <v>35.200000000000003</v>
      </c>
      <c r="J967" s="6" t="s">
        <v>669</v>
      </c>
      <c r="K967" s="6">
        <v>38</v>
      </c>
      <c r="L967" s="7">
        <v>38</v>
      </c>
      <c r="M967" s="6">
        <v>38</v>
      </c>
      <c r="N967" s="9">
        <v>1.5703495160212966E-4</v>
      </c>
      <c r="O967" s="9">
        <f>AVERAGE(Q967:U967)</f>
        <v>2.2660041881020291E-4</v>
      </c>
      <c r="P967" s="9">
        <f>AVERAGE(V967:Z967)</f>
        <v>8.7469484394056427E-5</v>
      </c>
      <c r="Q967" s="10">
        <v>0</v>
      </c>
      <c r="R967" s="10">
        <v>3.7396039011547897E-5</v>
      </c>
      <c r="S967" s="10">
        <v>1.5453454956072013E-4</v>
      </c>
      <c r="T967" s="10">
        <v>3.0199921924303004E-4</v>
      </c>
      <c r="U967" s="10">
        <v>6.390722862357163E-4</v>
      </c>
      <c r="V967" s="11">
        <v>0</v>
      </c>
      <c r="W967" s="11">
        <v>0</v>
      </c>
      <c r="X967" s="11">
        <v>0</v>
      </c>
      <c r="Y967" s="11">
        <v>9.5525581750792861E-5</v>
      </c>
      <c r="Z967" s="12">
        <v>3.4182184021948922E-4</v>
      </c>
    </row>
    <row r="968" spans="1:26" x14ac:dyDescent="0.2">
      <c r="A968" s="6" t="s">
        <v>2869</v>
      </c>
      <c r="D968" s="6" t="s">
        <v>1043</v>
      </c>
      <c r="E968" s="7" t="s">
        <v>105</v>
      </c>
      <c r="F968" s="7" t="s">
        <v>35</v>
      </c>
      <c r="G968" s="8" t="s">
        <v>1044</v>
      </c>
      <c r="H968" s="7">
        <v>17</v>
      </c>
      <c r="I968" s="7" t="s">
        <v>1045</v>
      </c>
      <c r="J968" s="6" t="s">
        <v>1046</v>
      </c>
      <c r="K968" s="6">
        <v>100</v>
      </c>
      <c r="L968" s="7">
        <v>35</v>
      </c>
      <c r="M968" s="6">
        <v>47.5</v>
      </c>
      <c r="N968" s="9">
        <v>1.6416503741373476E-4</v>
      </c>
      <c r="O968" s="9">
        <f>AVERAGE(Q968:U968)</f>
        <v>2.265633585595395E-4</v>
      </c>
      <c r="P968" s="9">
        <f>AVERAGE(V968:Z968)</f>
        <v>1.0176671626793005E-4</v>
      </c>
      <c r="Q968" s="10">
        <v>2.6698508116339834E-4</v>
      </c>
      <c r="R968" s="10">
        <v>3.3072891434368163E-4</v>
      </c>
      <c r="S968" s="10">
        <v>2.2820517246955168E-4</v>
      </c>
      <c r="T968" s="10">
        <v>2.6253992432425982E-4</v>
      </c>
      <c r="U968" s="10">
        <v>4.4357700496806247E-5</v>
      </c>
      <c r="V968" s="11">
        <v>5.108179898744523E-5</v>
      </c>
      <c r="W968" s="11">
        <v>1.1992205066706642E-4</v>
      </c>
      <c r="X968" s="11">
        <v>2.391199638759859E-4</v>
      </c>
      <c r="Y968" s="11">
        <v>9.8709767809152622E-5</v>
      </c>
      <c r="Z968" s="12">
        <v>0</v>
      </c>
    </row>
    <row r="969" spans="1:26" x14ac:dyDescent="0.2">
      <c r="A969" s="6" t="s">
        <v>2870</v>
      </c>
      <c r="D969" s="6" t="s">
        <v>2871</v>
      </c>
      <c r="E969" s="7" t="s">
        <v>75</v>
      </c>
      <c r="G969" s="8"/>
      <c r="H969" s="7">
        <v>29</v>
      </c>
      <c r="I969" s="7" t="s">
        <v>2872</v>
      </c>
      <c r="J969" s="6" t="s">
        <v>2873</v>
      </c>
      <c r="K969" s="6">
        <v>118</v>
      </c>
      <c r="L969" s="7">
        <v>118</v>
      </c>
      <c r="M969" s="6">
        <v>118</v>
      </c>
      <c r="N969" s="9">
        <v>3.5373859338167158E-4</v>
      </c>
      <c r="O969" s="9">
        <f>AVERAGE(Q969:U969)</f>
        <v>2.2589945536334813E-4</v>
      </c>
      <c r="P969" s="9">
        <f>AVERAGE(V969:Z969)</f>
        <v>4.8157773139999505E-4</v>
      </c>
      <c r="Q969" s="10">
        <v>3.9464860653362258E-4</v>
      </c>
      <c r="R969" s="10">
        <v>3.7046733535032122E-4</v>
      </c>
      <c r="S969" s="10">
        <v>2.4960503394342518E-4</v>
      </c>
      <c r="T969" s="10">
        <v>1.1477630098937172E-4</v>
      </c>
      <c r="U969" s="10">
        <v>0</v>
      </c>
      <c r="V969" s="11">
        <v>8.6661647635787205E-4</v>
      </c>
      <c r="W969" s="11">
        <v>4.2813267583286408E-4</v>
      </c>
      <c r="X969" s="11">
        <v>3.720617194582152E-4</v>
      </c>
      <c r="Y969" s="11">
        <v>5.2789972111343402E-4</v>
      </c>
      <c r="Z969" s="12">
        <v>2.1317806423759017E-4</v>
      </c>
    </row>
    <row r="970" spans="1:26" x14ac:dyDescent="0.2">
      <c r="A970" s="6" t="s">
        <v>2874</v>
      </c>
      <c r="D970" s="6" t="s">
        <v>2875</v>
      </c>
      <c r="E970" s="7" t="s">
        <v>28</v>
      </c>
      <c r="F970" s="7" t="s">
        <v>35</v>
      </c>
      <c r="G970" s="8" t="s">
        <v>482</v>
      </c>
      <c r="H970" s="7">
        <v>28</v>
      </c>
      <c r="I970" s="7" t="s">
        <v>483</v>
      </c>
      <c r="J970" s="6" t="s">
        <v>484</v>
      </c>
      <c r="K970" s="6">
        <v>29</v>
      </c>
      <c r="L970" s="7">
        <v>29</v>
      </c>
      <c r="M970" s="6">
        <v>29</v>
      </c>
      <c r="N970" s="9">
        <v>1.206747248857924E-4</v>
      </c>
      <c r="O970" s="9">
        <f>AVERAGE(Q970:U970)</f>
        <v>2.2565808838907126E-4</v>
      </c>
      <c r="P970" s="9">
        <f>AVERAGE(V970:Z970)</f>
        <v>1.5691361382513547E-5</v>
      </c>
      <c r="Q970" s="10">
        <v>0</v>
      </c>
      <c r="R970" s="10">
        <v>3.7396039011547897E-5</v>
      </c>
      <c r="S970" s="10">
        <v>2.7933706653243272E-4</v>
      </c>
      <c r="T970" s="10">
        <v>7.0066308515936016E-4</v>
      </c>
      <c r="U970" s="10">
        <v>1.1089425124201562E-4</v>
      </c>
      <c r="V970" s="11">
        <v>0</v>
      </c>
      <c r="W970" s="11">
        <v>0</v>
      </c>
      <c r="X970" s="11">
        <v>0</v>
      </c>
      <c r="Y970" s="11">
        <v>0</v>
      </c>
      <c r="Z970" s="12">
        <v>7.8456806912567738E-5</v>
      </c>
    </row>
    <row r="971" spans="1:26" x14ac:dyDescent="0.2">
      <c r="A971" s="6" t="s">
        <v>2876</v>
      </c>
      <c r="D971" s="6" t="s">
        <v>708</v>
      </c>
      <c r="E971" s="7" t="s">
        <v>28</v>
      </c>
      <c r="G971" s="8" t="s">
        <v>106</v>
      </c>
      <c r="H971" s="7">
        <v>8</v>
      </c>
      <c r="I971" s="7" t="s">
        <v>709</v>
      </c>
      <c r="J971" s="6" t="s">
        <v>710</v>
      </c>
      <c r="K971" s="6">
        <v>262</v>
      </c>
      <c r="L971" s="7">
        <v>17</v>
      </c>
      <c r="M971" s="6">
        <v>74.400000000000006</v>
      </c>
      <c r="N971" s="9">
        <v>2.4153361787209864E-4</v>
      </c>
      <c r="O971" s="9">
        <f>AVERAGE(Q971:U971)</f>
        <v>2.2528373333540879E-4</v>
      </c>
      <c r="P971" s="9">
        <f>AVERAGE(V971:Z971)</f>
        <v>2.5778350240878849E-4</v>
      </c>
      <c r="Q971" s="10">
        <v>4.2977783498205475E-4</v>
      </c>
      <c r="R971" s="10">
        <v>1.4923485056967582E-4</v>
      </c>
      <c r="S971" s="10">
        <v>2.5945014159821286E-4</v>
      </c>
      <c r="T971" s="10">
        <v>0</v>
      </c>
      <c r="U971" s="10">
        <v>2.8795583952710046E-4</v>
      </c>
      <c r="V971" s="11">
        <v>6.1545845686920202E-4</v>
      </c>
      <c r="W971" s="11">
        <v>1.1944918504174877E-4</v>
      </c>
      <c r="X971" s="11">
        <v>1.6315236868352936E-4</v>
      </c>
      <c r="Y971" s="11">
        <v>2.3175217450171727E-4</v>
      </c>
      <c r="Z971" s="12">
        <v>1.5910532694774496E-4</v>
      </c>
    </row>
    <row r="972" spans="1:26" x14ac:dyDescent="0.2">
      <c r="A972" s="6" t="s">
        <v>2877</v>
      </c>
      <c r="D972" s="6" t="s">
        <v>2878</v>
      </c>
      <c r="E972" s="7" t="s">
        <v>75</v>
      </c>
      <c r="F972" s="7" t="s">
        <v>35</v>
      </c>
      <c r="G972" s="8" t="s">
        <v>45</v>
      </c>
      <c r="H972" s="7">
        <v>31</v>
      </c>
      <c r="I972" s="7" t="s">
        <v>2879</v>
      </c>
      <c r="J972" s="6" t="s">
        <v>2880</v>
      </c>
      <c r="K972" s="6">
        <v>117</v>
      </c>
      <c r="L972" s="7">
        <v>117</v>
      </c>
      <c r="M972" s="6">
        <v>117</v>
      </c>
      <c r="N972" s="9">
        <v>3.7411537895824229E-4</v>
      </c>
      <c r="O972" s="9">
        <f>AVERAGE(Q972:U972)</f>
        <v>2.2505824077675009E-4</v>
      </c>
      <c r="P972" s="9">
        <f>AVERAGE(V972:Z972)</f>
        <v>5.231725171397346E-4</v>
      </c>
      <c r="Q972" s="10">
        <v>2.399049394181993E-4</v>
      </c>
      <c r="R972" s="10">
        <v>2.8889466047794739E-4</v>
      </c>
      <c r="S972" s="10">
        <v>4.6360364868216038E-4</v>
      </c>
      <c r="T972" s="10">
        <v>1.3288795530544336E-4</v>
      </c>
      <c r="U972" s="10">
        <v>0</v>
      </c>
      <c r="V972" s="11">
        <v>3.2328144677148019E-4</v>
      </c>
      <c r="W972" s="11">
        <v>7.986332935395878E-4</v>
      </c>
      <c r="X972" s="11">
        <v>6.0205302996705441E-4</v>
      </c>
      <c r="Y972" s="11">
        <v>5.2999818757332867E-4</v>
      </c>
      <c r="Z972" s="12">
        <v>3.618966278472217E-4</v>
      </c>
    </row>
    <row r="973" spans="1:26" x14ac:dyDescent="0.2">
      <c r="A973" s="6" t="s">
        <v>2881</v>
      </c>
      <c r="D973" s="6" t="s">
        <v>2882</v>
      </c>
      <c r="E973" s="7" t="s">
        <v>105</v>
      </c>
      <c r="G973" s="8"/>
      <c r="H973" s="7">
        <v>27</v>
      </c>
      <c r="I973" s="7" t="s">
        <v>1875</v>
      </c>
      <c r="J973" s="6" t="s">
        <v>1876</v>
      </c>
      <c r="K973" s="6">
        <v>73</v>
      </c>
      <c r="L973" s="7">
        <v>73</v>
      </c>
      <c r="M973" s="6">
        <v>73</v>
      </c>
      <c r="N973" s="9">
        <v>2.3614156686497023E-4</v>
      </c>
      <c r="O973" s="9">
        <f>AVERAGE(Q973:U973)</f>
        <v>2.2462104815249489E-4</v>
      </c>
      <c r="P973" s="9">
        <f>AVERAGE(V973:Z973)</f>
        <v>2.4766208557744558E-4</v>
      </c>
      <c r="Q973" s="10">
        <v>3.1727677297591094E-4</v>
      </c>
      <c r="R973" s="10">
        <v>5.3361268509506882E-4</v>
      </c>
      <c r="S973" s="10">
        <v>2.7221578269149475E-4</v>
      </c>
      <c r="T973" s="10">
        <v>0</v>
      </c>
      <c r="U973" s="10">
        <v>0</v>
      </c>
      <c r="V973" s="11">
        <v>3.2493675177015704E-4</v>
      </c>
      <c r="W973" s="11">
        <v>2.9791366416639546E-4</v>
      </c>
      <c r="X973" s="11">
        <v>5.5177629078348011E-4</v>
      </c>
      <c r="Y973" s="11">
        <v>6.3683721167195236E-5</v>
      </c>
      <c r="Z973" s="12">
        <v>0</v>
      </c>
    </row>
    <row r="974" spans="1:26" x14ac:dyDescent="0.2">
      <c r="A974" s="6" t="s">
        <v>2883</v>
      </c>
      <c r="D974" s="6" t="s">
        <v>1251</v>
      </c>
      <c r="E974" s="7" t="s">
        <v>28</v>
      </c>
      <c r="G974" s="8"/>
      <c r="H974" s="7">
        <v>27</v>
      </c>
      <c r="I974" s="7" t="s">
        <v>1252</v>
      </c>
      <c r="J974" s="6" t="s">
        <v>1253</v>
      </c>
      <c r="K974" s="6">
        <v>97</v>
      </c>
      <c r="L974" s="7">
        <v>57</v>
      </c>
      <c r="M974" s="6">
        <v>81</v>
      </c>
      <c r="N974" s="9">
        <v>2.6690132864667617E-4</v>
      </c>
      <c r="O974" s="9">
        <f>AVERAGE(Q974:U974)</f>
        <v>2.2456898694559477E-4</v>
      </c>
      <c r="P974" s="9">
        <f>AVERAGE(V974:Z974)</f>
        <v>3.0923367034775762E-4</v>
      </c>
      <c r="Q974" s="10">
        <v>3.5679388901856633E-4</v>
      </c>
      <c r="R974" s="10">
        <v>2.2057497636382135E-4</v>
      </c>
      <c r="S974" s="10">
        <v>2.2074582941209654E-4</v>
      </c>
      <c r="T974" s="10">
        <v>1.1274084262505779E-4</v>
      </c>
      <c r="U974" s="10">
        <v>2.1198939730843173E-4</v>
      </c>
      <c r="V974" s="11">
        <v>3.4886957002390066E-4</v>
      </c>
      <c r="W974" s="11">
        <v>3.8451553668653765E-4</v>
      </c>
      <c r="X974" s="11">
        <v>3.3458891069706553E-4</v>
      </c>
      <c r="Y974" s="11">
        <v>2.7109375143681753E-4</v>
      </c>
      <c r="Z974" s="12">
        <v>2.0710058289446676E-4</v>
      </c>
    </row>
    <row r="975" spans="1:26" x14ac:dyDescent="0.2">
      <c r="A975" s="6" t="s">
        <v>2884</v>
      </c>
      <c r="D975" s="6" t="s">
        <v>757</v>
      </c>
      <c r="G975" s="8"/>
      <c r="H975" s="7">
        <v>35</v>
      </c>
      <c r="I975" s="7">
        <v>35.200000000000003</v>
      </c>
      <c r="J975" s="6" t="s">
        <v>669</v>
      </c>
      <c r="K975" s="6">
        <v>82</v>
      </c>
      <c r="L975" s="7">
        <v>82</v>
      </c>
      <c r="M975" s="6">
        <v>82</v>
      </c>
      <c r="N975" s="9">
        <v>2.5718075120394966E-4</v>
      </c>
      <c r="O975" s="9">
        <f>AVERAGE(Q975:U975)</f>
        <v>2.2447588076987107E-4</v>
      </c>
      <c r="P975" s="9">
        <f>AVERAGE(V975:Z975)</f>
        <v>2.898856216380282E-4</v>
      </c>
      <c r="Q975" s="10">
        <v>3.5336621017307863E-4</v>
      </c>
      <c r="R975" s="10">
        <v>4.7587485553568688E-4</v>
      </c>
      <c r="S975" s="10">
        <v>1.9850914983160365E-4</v>
      </c>
      <c r="T975" s="10">
        <v>9.4629188308986126E-5</v>
      </c>
      <c r="U975" s="10">
        <v>0</v>
      </c>
      <c r="V975" s="11">
        <v>3.1464950686573619E-4</v>
      </c>
      <c r="W975" s="11">
        <v>4.4734336187491079E-4</v>
      </c>
      <c r="X975" s="11">
        <v>3.5676277449724829E-4</v>
      </c>
      <c r="Y975" s="11">
        <v>2.5829313938280157E-4</v>
      </c>
      <c r="Z975" s="12">
        <v>7.2379325569444348E-5</v>
      </c>
    </row>
    <row r="976" spans="1:26" x14ac:dyDescent="0.2">
      <c r="A976" s="6" t="s">
        <v>2885</v>
      </c>
      <c r="D976" s="6" t="s">
        <v>2886</v>
      </c>
      <c r="E976" s="7" t="s">
        <v>28</v>
      </c>
      <c r="G976" s="8"/>
      <c r="H976" s="7">
        <v>28</v>
      </c>
      <c r="I976" s="7">
        <v>28.1</v>
      </c>
      <c r="J976" s="6" t="s">
        <v>1893</v>
      </c>
      <c r="K976" s="6">
        <v>85</v>
      </c>
      <c r="L976" s="7">
        <v>30</v>
      </c>
      <c r="M976" s="6">
        <v>53.4</v>
      </c>
      <c r="N976" s="9">
        <v>1.8196069951099915E-4</v>
      </c>
      <c r="O976" s="9">
        <f>AVERAGE(Q976:U976)</f>
        <v>2.2427934999413556E-4</v>
      </c>
      <c r="P976" s="9">
        <f>AVERAGE(V976:Z976)</f>
        <v>1.396420490278627E-4</v>
      </c>
      <c r="Q976" s="10">
        <v>7.2236355322557913E-4</v>
      </c>
      <c r="R976" s="10">
        <v>3.3307129633877334E-4</v>
      </c>
      <c r="S976" s="10">
        <v>6.5961900406325306E-5</v>
      </c>
      <c r="T976" s="10">
        <v>0</v>
      </c>
      <c r="U976" s="10">
        <v>0</v>
      </c>
      <c r="V976" s="11">
        <v>2.4020256410662232E-4</v>
      </c>
      <c r="W976" s="11">
        <v>2.1406633791643204E-4</v>
      </c>
      <c r="X976" s="11">
        <v>1.4102921849278016E-4</v>
      </c>
      <c r="Y976" s="11">
        <v>6.3683721167195236E-5</v>
      </c>
      <c r="Z976" s="12">
        <v>3.9228403456283869E-5</v>
      </c>
    </row>
    <row r="977" spans="1:26" x14ac:dyDescent="0.2">
      <c r="A977" s="6" t="s">
        <v>2887</v>
      </c>
      <c r="D977" s="6" t="s">
        <v>2888</v>
      </c>
      <c r="E977" s="7" t="s">
        <v>75</v>
      </c>
      <c r="G977" s="8"/>
      <c r="H977" s="7">
        <v>21</v>
      </c>
      <c r="I977" s="7">
        <v>21.1</v>
      </c>
      <c r="J977" s="6" t="s">
        <v>907</v>
      </c>
      <c r="K977" s="6">
        <v>123</v>
      </c>
      <c r="L977" s="7">
        <v>123</v>
      </c>
      <c r="M977" s="6">
        <v>123</v>
      </c>
      <c r="N977" s="9">
        <v>3.4973373615141724E-4</v>
      </c>
      <c r="O977" s="9">
        <f>AVERAGE(Q977:U977)</f>
        <v>2.2415753526998624E-4</v>
      </c>
      <c r="P977" s="9">
        <f>AVERAGE(V977:Z977)</f>
        <v>4.7530993703284827E-4</v>
      </c>
      <c r="Q977" s="10">
        <v>3.9205212695193447E-4</v>
      </c>
      <c r="R977" s="10">
        <v>3.3307129633877334E-4</v>
      </c>
      <c r="S977" s="10">
        <v>1.3192380081265061E-4</v>
      </c>
      <c r="T977" s="10">
        <v>2.6374045224657281E-4</v>
      </c>
      <c r="U977" s="10">
        <v>0</v>
      </c>
      <c r="V977" s="11">
        <v>4.8326686515854338E-4</v>
      </c>
      <c r="W977" s="11">
        <v>5.963001939581086E-4</v>
      </c>
      <c r="X977" s="11">
        <v>6.6883511416465267E-4</v>
      </c>
      <c r="Y977" s="11">
        <v>3.9277709114523326E-4</v>
      </c>
      <c r="Z977" s="12">
        <v>2.3537042073770321E-4</v>
      </c>
    </row>
    <row r="978" spans="1:26" x14ac:dyDescent="0.2">
      <c r="A978" s="6" t="s">
        <v>2889</v>
      </c>
      <c r="D978" s="6" t="s">
        <v>757</v>
      </c>
      <c r="G978" s="8"/>
      <c r="H978" s="7">
        <v>35</v>
      </c>
      <c r="I978" s="7">
        <v>35.200000000000003</v>
      </c>
      <c r="J978" s="6" t="s">
        <v>669</v>
      </c>
      <c r="K978" s="6">
        <v>37</v>
      </c>
      <c r="L978" s="7">
        <v>37</v>
      </c>
      <c r="M978" s="6">
        <v>37</v>
      </c>
      <c r="N978" s="9">
        <v>1.3059388780831284E-4</v>
      </c>
      <c r="O978" s="9">
        <f>AVERAGE(Q978:U978)</f>
        <v>2.2395160951164315E-4</v>
      </c>
      <c r="P978" s="9">
        <f>AVERAGE(V978:Z978)</f>
        <v>3.7236166104982491E-5</v>
      </c>
      <c r="Q978" s="10">
        <v>3.4817325100970241E-4</v>
      </c>
      <c r="R978" s="10">
        <v>5.0649029769795674E-4</v>
      </c>
      <c r="S978" s="10">
        <v>2.6509449885055674E-4</v>
      </c>
      <c r="T978" s="10">
        <v>0</v>
      </c>
      <c r="U978" s="10">
        <v>0</v>
      </c>
      <c r="V978" s="11">
        <v>3.7838369620329799E-5</v>
      </c>
      <c r="W978" s="11">
        <v>3.7475640833458255E-5</v>
      </c>
      <c r="X978" s="11">
        <v>5.8529411690586293E-5</v>
      </c>
      <c r="Y978" s="11">
        <v>2.6185139409682218E-5</v>
      </c>
      <c r="Z978" s="12">
        <v>2.6152268970855913E-5</v>
      </c>
    </row>
    <row r="979" spans="1:26" x14ac:dyDescent="0.2">
      <c r="A979" s="6" t="s">
        <v>2890</v>
      </c>
      <c r="D979" s="6" t="s">
        <v>2891</v>
      </c>
      <c r="E979" s="7" t="s">
        <v>28</v>
      </c>
      <c r="G979" s="8"/>
      <c r="H979" s="7">
        <v>10</v>
      </c>
      <c r="I979" s="7" t="s">
        <v>391</v>
      </c>
      <c r="J979" s="6" t="s">
        <v>392</v>
      </c>
      <c r="K979" s="6">
        <v>59</v>
      </c>
      <c r="L979" s="7">
        <v>59</v>
      </c>
      <c r="M979" s="6">
        <v>59</v>
      </c>
      <c r="N979" s="9">
        <v>1.998709378402721E-4</v>
      </c>
      <c r="O979" s="9">
        <f>AVERAGE(Q979:U979)</f>
        <v>2.237703204384454E-4</v>
      </c>
      <c r="P979" s="9">
        <f>AVERAGE(V979:Z979)</f>
        <v>1.759715552420988E-4</v>
      </c>
      <c r="Q979" s="10">
        <v>4.8240635841808666E-4</v>
      </c>
      <c r="R979" s="10">
        <v>4.0108277751259107E-4</v>
      </c>
      <c r="S979" s="10">
        <v>2.353624662615492E-4</v>
      </c>
      <c r="T979" s="10">
        <v>0</v>
      </c>
      <c r="U979" s="10">
        <v>0</v>
      </c>
      <c r="V979" s="11">
        <v>3.9629752105794461E-4</v>
      </c>
      <c r="W979" s="11">
        <v>3.3444357374921841E-4</v>
      </c>
      <c r="X979" s="11">
        <v>1.49116681403331E-4</v>
      </c>
      <c r="Y979" s="11">
        <v>0</v>
      </c>
      <c r="Z979" s="12">
        <v>0</v>
      </c>
    </row>
    <row r="980" spans="1:26" x14ac:dyDescent="0.2">
      <c r="A980" s="6" t="s">
        <v>2892</v>
      </c>
      <c r="D980" s="6" t="s">
        <v>2893</v>
      </c>
      <c r="E980" s="7" t="s">
        <v>75</v>
      </c>
      <c r="F980" s="7" t="s">
        <v>35</v>
      </c>
      <c r="G980" s="8" t="s">
        <v>275</v>
      </c>
      <c r="H980" s="7">
        <v>1</v>
      </c>
      <c r="I980" s="7" t="s">
        <v>1133</v>
      </c>
      <c r="J980" s="6" t="s">
        <v>807</v>
      </c>
      <c r="K980" s="6">
        <v>26</v>
      </c>
      <c r="L980" s="7">
        <v>26</v>
      </c>
      <c r="M980" s="6">
        <v>26</v>
      </c>
      <c r="N980" s="9">
        <v>1.1184978312250309E-4</v>
      </c>
      <c r="O980" s="9">
        <f>AVERAGE(Q980:U980)</f>
        <v>2.2369956624500618E-4</v>
      </c>
      <c r="P980" s="9">
        <f>AVERAGE(V980:Z980)</f>
        <v>0</v>
      </c>
      <c r="Q980" s="10">
        <v>0</v>
      </c>
      <c r="R980" s="10">
        <v>0</v>
      </c>
      <c r="S980" s="10">
        <v>7.3706632859891068E-5</v>
      </c>
      <c r="T980" s="10">
        <v>5.2951636285745963E-4</v>
      </c>
      <c r="U980" s="10">
        <v>5.152748355076801E-4</v>
      </c>
      <c r="V980" s="11">
        <v>0</v>
      </c>
      <c r="W980" s="11">
        <v>0</v>
      </c>
      <c r="X980" s="11">
        <v>0</v>
      </c>
      <c r="Y980" s="11">
        <v>0</v>
      </c>
      <c r="Z980" s="12">
        <v>0</v>
      </c>
    </row>
    <row r="981" spans="1:26" x14ac:dyDescent="0.2">
      <c r="A981" s="6" t="s">
        <v>2894</v>
      </c>
      <c r="D981" s="6" t="s">
        <v>1301</v>
      </c>
      <c r="E981" s="7" t="s">
        <v>300</v>
      </c>
      <c r="G981" s="8" t="s">
        <v>69</v>
      </c>
      <c r="H981" s="7">
        <v>29</v>
      </c>
      <c r="I981" s="7" t="s">
        <v>55</v>
      </c>
      <c r="J981" s="6" t="s">
        <v>56</v>
      </c>
      <c r="K981" s="6">
        <v>325</v>
      </c>
      <c r="L981" s="7">
        <v>31</v>
      </c>
      <c r="M981" s="6">
        <v>99.199999999999974</v>
      </c>
      <c r="N981" s="9">
        <v>3.1344035829887175E-4</v>
      </c>
      <c r="O981" s="9">
        <f>AVERAGE(Q981:U981)</f>
        <v>2.2354393176581493E-4</v>
      </c>
      <c r="P981" s="9">
        <f>AVERAGE(V981:Z981)</f>
        <v>4.0333678483192868E-4</v>
      </c>
      <c r="Q981" s="10">
        <v>5.515739680929827E-4</v>
      </c>
      <c r="R981" s="10">
        <v>4.0917839119551717E-4</v>
      </c>
      <c r="S981" s="10">
        <v>3.0782220189618476E-5</v>
      </c>
      <c r="T981" s="10">
        <v>2.8388756492695838E-5</v>
      </c>
      <c r="U981" s="10">
        <v>9.7796322858260536E-5</v>
      </c>
      <c r="V981" s="11">
        <v>4.2693481924517985E-4</v>
      </c>
      <c r="W981" s="11">
        <v>4.8780998179120667E-4</v>
      </c>
      <c r="X981" s="11">
        <v>4.2726470534127997E-4</v>
      </c>
      <c r="Y981" s="11">
        <v>5.2101130151564106E-4</v>
      </c>
      <c r="Z981" s="12">
        <v>1.5366311626633571E-4</v>
      </c>
    </row>
    <row r="982" spans="1:26" x14ac:dyDescent="0.2">
      <c r="A982" s="6" t="s">
        <v>2895</v>
      </c>
      <c r="D982" s="6" t="s">
        <v>2896</v>
      </c>
      <c r="E982" s="7" t="s">
        <v>105</v>
      </c>
      <c r="G982" s="8" t="s">
        <v>106</v>
      </c>
      <c r="H982" s="7">
        <v>8</v>
      </c>
      <c r="I982" s="7" t="s">
        <v>581</v>
      </c>
      <c r="J982" s="6" t="s">
        <v>582</v>
      </c>
      <c r="K982" s="6">
        <v>139</v>
      </c>
      <c r="L982" s="7">
        <v>43</v>
      </c>
      <c r="M982" s="6">
        <v>57</v>
      </c>
      <c r="N982" s="9">
        <v>1.8939781707704933E-4</v>
      </c>
      <c r="O982" s="9">
        <f>AVERAGE(Q982:U982)</f>
        <v>2.231647262079084E-4</v>
      </c>
      <c r="P982" s="9">
        <f>AVERAGE(V982:Z982)</f>
        <v>1.5563090794619026E-4</v>
      </c>
      <c r="Q982" s="10">
        <v>2.3632212339312907E-4</v>
      </c>
      <c r="R982" s="10">
        <v>2.8273046950928591E-4</v>
      </c>
      <c r="S982" s="10">
        <v>2.6128447748503662E-4</v>
      </c>
      <c r="T982" s="10">
        <v>0</v>
      </c>
      <c r="U982" s="10">
        <v>3.3548656065209026E-4</v>
      </c>
      <c r="V982" s="11">
        <v>2.9659351604614565E-4</v>
      </c>
      <c r="W982" s="11">
        <v>1.1055314045870185E-4</v>
      </c>
      <c r="X982" s="11">
        <v>1.2582555673240216E-4</v>
      </c>
      <c r="Y982" s="11">
        <v>2.4518232649370169E-4</v>
      </c>
      <c r="Z982" s="12">
        <v>0</v>
      </c>
    </row>
    <row r="983" spans="1:26" x14ac:dyDescent="0.2">
      <c r="A983" s="6" t="s">
        <v>2897</v>
      </c>
      <c r="D983" s="6" t="s">
        <v>2898</v>
      </c>
      <c r="E983" s="7" t="s">
        <v>28</v>
      </c>
      <c r="G983" s="8"/>
      <c r="H983" s="7">
        <v>28</v>
      </c>
      <c r="I983" s="7">
        <v>28.2</v>
      </c>
      <c r="J983" s="6" t="s">
        <v>2899</v>
      </c>
      <c r="K983" s="6">
        <v>67</v>
      </c>
      <c r="L983" s="7">
        <v>67</v>
      </c>
      <c r="M983" s="6">
        <v>67</v>
      </c>
      <c r="N983" s="9">
        <v>2.2707911605884232E-4</v>
      </c>
      <c r="O983" s="9">
        <f>AVERAGE(Q983:U983)</f>
        <v>2.2277914881565678E-4</v>
      </c>
      <c r="P983" s="9">
        <f>AVERAGE(V983:Z983)</f>
        <v>2.3137908330202785E-4</v>
      </c>
      <c r="Q983" s="10">
        <v>3.6634860808151918E-4</v>
      </c>
      <c r="R983" s="10">
        <v>4.2142456806042514E-4</v>
      </c>
      <c r="S983" s="10">
        <v>2.4960503394342518E-4</v>
      </c>
      <c r="T983" s="10">
        <v>7.6517533992914475E-5</v>
      </c>
      <c r="U983" s="10">
        <v>0</v>
      </c>
      <c r="V983" s="11">
        <v>6.704479933491559E-5</v>
      </c>
      <c r="W983" s="11">
        <v>4.0892198979081731E-4</v>
      </c>
      <c r="X983" s="11">
        <v>2.6617550478450359E-4</v>
      </c>
      <c r="Y983" s="11">
        <v>2.3776472114703478E-4</v>
      </c>
      <c r="Z983" s="12">
        <v>1.7698840145286801E-4</v>
      </c>
    </row>
    <row r="984" spans="1:26" x14ac:dyDescent="0.2">
      <c r="A984" s="6" t="s">
        <v>2900</v>
      </c>
      <c r="D984" s="6" t="s">
        <v>2901</v>
      </c>
      <c r="E984" s="7" t="s">
        <v>28</v>
      </c>
      <c r="G984" s="8"/>
      <c r="H984" s="7">
        <v>23</v>
      </c>
      <c r="I984" s="7" t="s">
        <v>2902</v>
      </c>
      <c r="J984" s="6" t="s">
        <v>2903</v>
      </c>
      <c r="K984" s="6">
        <v>94</v>
      </c>
      <c r="L984" s="7">
        <v>94</v>
      </c>
      <c r="M984" s="6">
        <v>94</v>
      </c>
      <c r="N984" s="9">
        <v>2.8277601617067297E-4</v>
      </c>
      <c r="O984" s="9">
        <f>AVERAGE(Q984:U984)</f>
        <v>2.2271136052927826E-4</v>
      </c>
      <c r="P984" s="9">
        <f>AVERAGE(V984:Z984)</f>
        <v>3.4284067181206775E-4</v>
      </c>
      <c r="Q984" s="10">
        <v>2.8118733577874321E-4</v>
      </c>
      <c r="R984" s="10">
        <v>3.2629069948949532E-4</v>
      </c>
      <c r="S984" s="10">
        <v>3.5304369939232383E-4</v>
      </c>
      <c r="T984" s="10">
        <v>1.5303506798582895E-4</v>
      </c>
      <c r="U984" s="10">
        <v>0</v>
      </c>
      <c r="V984" s="11">
        <v>3.8435497115484692E-4</v>
      </c>
      <c r="W984" s="11">
        <v>3.7239208020799431E-4</v>
      </c>
      <c r="X984" s="11">
        <v>2.87060754099201E-4</v>
      </c>
      <c r="Y984" s="11">
        <v>3.9487555760512808E-4</v>
      </c>
      <c r="Z984" s="12">
        <v>2.7551999599316826E-4</v>
      </c>
    </row>
    <row r="985" spans="1:26" x14ac:dyDescent="0.2">
      <c r="A985" s="6" t="s">
        <v>2904</v>
      </c>
      <c r="D985" s="6" t="s">
        <v>2905</v>
      </c>
      <c r="E985" s="7" t="s">
        <v>28</v>
      </c>
      <c r="G985" s="8"/>
      <c r="H985" s="7">
        <v>27</v>
      </c>
      <c r="I985" s="7">
        <v>27.2</v>
      </c>
      <c r="J985" s="6" t="s">
        <v>1509</v>
      </c>
      <c r="K985" s="6">
        <v>53</v>
      </c>
      <c r="L985" s="7">
        <v>53</v>
      </c>
      <c r="M985" s="6">
        <v>53</v>
      </c>
      <c r="N985" s="9">
        <v>1.7776136115234053E-4</v>
      </c>
      <c r="O985" s="9">
        <f>AVERAGE(Q985:U985)</f>
        <v>2.2213474148776325E-4</v>
      </c>
      <c r="P985" s="9">
        <f>AVERAGE(V985:Z985)</f>
        <v>1.3338798081691781E-4</v>
      </c>
      <c r="Q985" s="10">
        <v>5.5977819197579825E-4</v>
      </c>
      <c r="R985" s="10">
        <v>2.8889466047794739E-4</v>
      </c>
      <c r="S985" s="10">
        <v>2.0563043367254167E-4</v>
      </c>
      <c r="T985" s="10">
        <v>5.6370421312528895E-5</v>
      </c>
      <c r="U985" s="10">
        <v>0</v>
      </c>
      <c r="V985" s="11">
        <v>2.854430771511504E-4</v>
      </c>
      <c r="W985" s="11">
        <v>1.4895683208319773E-4</v>
      </c>
      <c r="X985" s="11">
        <v>6.4115716044316781E-5</v>
      </c>
      <c r="Y985" s="11">
        <v>1.6842427880592412E-4</v>
      </c>
      <c r="Z985" s="12">
        <v>0</v>
      </c>
    </row>
    <row r="986" spans="1:26" x14ac:dyDescent="0.2">
      <c r="A986" s="6" t="s">
        <v>2906</v>
      </c>
      <c r="B986" s="7">
        <v>110</v>
      </c>
      <c r="C986" s="6" t="s">
        <v>2907</v>
      </c>
      <c r="D986" s="6" t="s">
        <v>2908</v>
      </c>
      <c r="E986" s="7" t="s">
        <v>28</v>
      </c>
      <c r="G986" s="6" t="s">
        <v>69</v>
      </c>
      <c r="H986" s="7">
        <v>27</v>
      </c>
      <c r="I986" s="7" t="s">
        <v>1040</v>
      </c>
      <c r="J986" s="6" t="s">
        <v>1041</v>
      </c>
      <c r="N986" s="9">
        <v>1.905143689494006E-4</v>
      </c>
      <c r="O986" s="9">
        <f>AVERAGE(Q986:U986)</f>
        <v>2.2125777497546744E-4</v>
      </c>
      <c r="P986" s="9">
        <f>AVERAGE(V986:Z986)</f>
        <v>1.5977096292333376E-4</v>
      </c>
      <c r="Q986" s="14">
        <v>5.9586762917296604E-4</v>
      </c>
      <c r="R986" s="14">
        <v>3.0993506197881304E-4</v>
      </c>
      <c r="S986" s="14">
        <v>1.6605329342874651E-4</v>
      </c>
      <c r="T986" s="14">
        <v>3.4432890296811512E-5</v>
      </c>
      <c r="U986" s="14">
        <v>0</v>
      </c>
      <c r="V986" s="12">
        <v>4.0157722099694283E-4</v>
      </c>
      <c r="W986" s="12">
        <v>1.8643247291665597E-4</v>
      </c>
      <c r="X986" s="12">
        <v>1.2026460918338843E-4</v>
      </c>
      <c r="Y986" s="12">
        <v>9.0580511519681582E-5</v>
      </c>
      <c r="Z986" s="12">
        <v>0</v>
      </c>
    </row>
    <row r="987" spans="1:26" x14ac:dyDescent="0.2">
      <c r="A987" s="6" t="s">
        <v>2909</v>
      </c>
      <c r="D987" s="6" t="s">
        <v>2910</v>
      </c>
      <c r="E987" s="7" t="s">
        <v>28</v>
      </c>
      <c r="F987" s="7" t="s">
        <v>35</v>
      </c>
      <c r="G987" s="8" t="s">
        <v>567</v>
      </c>
      <c r="H987" s="7">
        <v>29</v>
      </c>
      <c r="I987" s="7">
        <v>29.8</v>
      </c>
      <c r="J987" s="6" t="s">
        <v>564</v>
      </c>
      <c r="K987" s="6">
        <v>59</v>
      </c>
      <c r="L987" s="7">
        <v>59</v>
      </c>
      <c r="M987" s="6">
        <v>59</v>
      </c>
      <c r="N987" s="9">
        <v>2.0715924346339934E-4</v>
      </c>
      <c r="O987" s="9">
        <f>AVERAGE(Q987:U987)</f>
        <v>2.2125334373642586E-4</v>
      </c>
      <c r="P987" s="9">
        <f>AVERAGE(V987:Z987)</f>
        <v>1.9306514319037288E-4</v>
      </c>
      <c r="Q987" s="10">
        <v>0</v>
      </c>
      <c r="R987" s="10">
        <v>0</v>
      </c>
      <c r="S987" s="10">
        <v>7.3706632859891068E-5</v>
      </c>
      <c r="T987" s="10">
        <v>2.4562879793050115E-4</v>
      </c>
      <c r="U987" s="10">
        <v>7.8693128789173708E-4</v>
      </c>
      <c r="V987" s="11">
        <v>0</v>
      </c>
      <c r="W987" s="11">
        <v>0</v>
      </c>
      <c r="X987" s="11">
        <v>0</v>
      </c>
      <c r="Y987" s="11">
        <v>1.8895269704169093E-4</v>
      </c>
      <c r="Z987" s="12">
        <v>7.7637301891017346E-4</v>
      </c>
    </row>
    <row r="988" spans="1:26" x14ac:dyDescent="0.2">
      <c r="A988" s="6" t="s">
        <v>2911</v>
      </c>
      <c r="D988" s="6" t="s">
        <v>2912</v>
      </c>
      <c r="E988" s="7" t="s">
        <v>75</v>
      </c>
      <c r="G988" s="8" t="s">
        <v>81</v>
      </c>
      <c r="H988" s="7">
        <v>28</v>
      </c>
      <c r="I988" s="7" t="s">
        <v>82</v>
      </c>
      <c r="J988" s="6" t="s">
        <v>83</v>
      </c>
      <c r="K988" s="6">
        <v>107</v>
      </c>
      <c r="L988" s="7">
        <v>68</v>
      </c>
      <c r="M988" s="6">
        <v>76.3</v>
      </c>
      <c r="N988" s="9">
        <v>2.3702001161965986E-4</v>
      </c>
      <c r="O988" s="9">
        <f>AVERAGE(Q988:U988)</f>
        <v>2.2091445330911578E-4</v>
      </c>
      <c r="P988" s="9">
        <f>AVERAGE(V988:Z988)</f>
        <v>2.5312556993020398E-4</v>
      </c>
      <c r="Q988" s="10">
        <v>5.3713819321411554E-4</v>
      </c>
      <c r="R988" s="10">
        <v>2.4738916082062514E-4</v>
      </c>
      <c r="S988" s="10">
        <v>2.0730406988578038E-4</v>
      </c>
      <c r="T988" s="10">
        <v>1.1274084262505779E-4</v>
      </c>
      <c r="U988" s="10">
        <v>0</v>
      </c>
      <c r="V988" s="11">
        <v>2.5434472895554809E-4</v>
      </c>
      <c r="W988" s="11">
        <v>2.7435836918768757E-4</v>
      </c>
      <c r="X988" s="11">
        <v>2.6156046449149679E-4</v>
      </c>
      <c r="Y988" s="11">
        <v>2.5653225521005005E-4</v>
      </c>
      <c r="Z988" s="12">
        <v>2.1883203180623746E-4</v>
      </c>
    </row>
    <row r="989" spans="1:26" x14ac:dyDescent="0.2">
      <c r="A989" s="6" t="s">
        <v>2913</v>
      </c>
      <c r="D989" s="6" t="s">
        <v>757</v>
      </c>
      <c r="G989" s="8"/>
      <c r="H989" s="7">
        <v>35</v>
      </c>
      <c r="I989" s="7">
        <v>35.200000000000003</v>
      </c>
      <c r="J989" s="6" t="s">
        <v>669</v>
      </c>
      <c r="K989" s="6">
        <v>60</v>
      </c>
      <c r="L989" s="7">
        <v>56</v>
      </c>
      <c r="M989" s="6">
        <v>58.6</v>
      </c>
      <c r="N989" s="9">
        <v>1.9941557599802549E-4</v>
      </c>
      <c r="O989" s="9">
        <f>AVERAGE(Q989:U989)</f>
        <v>2.2074057725755738E-4</v>
      </c>
      <c r="P989" s="9">
        <f>AVERAGE(V989:Z989)</f>
        <v>1.7809057473849364E-4</v>
      </c>
      <c r="Q989" s="10">
        <v>0</v>
      </c>
      <c r="R989" s="10">
        <v>3.8752158381403503E-4</v>
      </c>
      <c r="S989" s="10">
        <v>1.8426658214972766E-4</v>
      </c>
      <c r="T989" s="10">
        <v>1.8925837661797225E-4</v>
      </c>
      <c r="U989" s="10">
        <v>3.42656343706052E-4</v>
      </c>
      <c r="V989" s="11">
        <v>1.8919184810164899E-5</v>
      </c>
      <c r="W989" s="11">
        <v>9.3216236458327985E-5</v>
      </c>
      <c r="X989" s="11">
        <v>2.3970395111607567E-4</v>
      </c>
      <c r="Y989" s="11">
        <v>2.5305611150086511E-4</v>
      </c>
      <c r="Z989" s="12">
        <v>2.855573898070345E-4</v>
      </c>
    </row>
    <row r="990" spans="1:26" x14ac:dyDescent="0.2">
      <c r="A990" s="6" t="s">
        <v>2914</v>
      </c>
      <c r="D990" s="6" t="s">
        <v>757</v>
      </c>
      <c r="E990" s="7" t="s">
        <v>75</v>
      </c>
      <c r="F990" s="7" t="s">
        <v>35</v>
      </c>
      <c r="G990" s="8" t="s">
        <v>5</v>
      </c>
      <c r="H990" s="7">
        <v>35</v>
      </c>
      <c r="I990" s="7">
        <v>35.200000000000003</v>
      </c>
      <c r="J990" s="6" t="s">
        <v>669</v>
      </c>
      <c r="K990" s="6">
        <v>55</v>
      </c>
      <c r="L990" s="7">
        <v>55</v>
      </c>
      <c r="M990" s="6">
        <v>55</v>
      </c>
      <c r="N990" s="9">
        <v>1.964347282100843E-4</v>
      </c>
      <c r="O990" s="9">
        <f>AVERAGE(Q990:U990)</f>
        <v>2.2046281670482868E-4</v>
      </c>
      <c r="P990" s="9">
        <f>AVERAGE(V990:Z990)</f>
        <v>1.7240663971533997E-4</v>
      </c>
      <c r="Q990" s="10">
        <v>3.8685916778855827E-5</v>
      </c>
      <c r="R990" s="10">
        <v>2.8211406362866937E-4</v>
      </c>
      <c r="S990" s="10">
        <v>2.0563043367254167E-4</v>
      </c>
      <c r="T990" s="10">
        <v>2.476642562948151E-4</v>
      </c>
      <c r="U990" s="10">
        <v>3.2821941314926126E-4</v>
      </c>
      <c r="V990" s="11">
        <v>0</v>
      </c>
      <c r="W990" s="11">
        <v>1.672217868746092E-4</v>
      </c>
      <c r="X990" s="11">
        <v>2.0764609309391728E-4</v>
      </c>
      <c r="Y990" s="11">
        <v>2.6394986055671701E-4</v>
      </c>
      <c r="Z990" s="12">
        <v>2.2321545805145643E-4</v>
      </c>
    </row>
    <row r="991" spans="1:26" x14ac:dyDescent="0.2">
      <c r="A991" s="6" t="s">
        <v>2915</v>
      </c>
      <c r="D991" s="6" t="s">
        <v>867</v>
      </c>
      <c r="E991" s="7" t="s">
        <v>300</v>
      </c>
      <c r="G991" s="8"/>
      <c r="H991" s="7">
        <v>26</v>
      </c>
      <c r="I991" s="7">
        <v>26.1</v>
      </c>
      <c r="J991" s="6" t="s">
        <v>868</v>
      </c>
      <c r="K991" s="6">
        <v>90</v>
      </c>
      <c r="L991" s="7">
        <v>90</v>
      </c>
      <c r="M991" s="6">
        <v>90</v>
      </c>
      <c r="N991" s="9">
        <v>2.5568319665405788E-4</v>
      </c>
      <c r="O991" s="9">
        <f>AVERAGE(Q991:U991)</f>
        <v>2.2035737899805892E-4</v>
      </c>
      <c r="P991" s="9">
        <f>AVERAGE(V991:Z991)</f>
        <v>2.91009014310057E-4</v>
      </c>
      <c r="Q991" s="10">
        <v>2.7080141745199077E-4</v>
      </c>
      <c r="R991" s="10">
        <v>4.1135642912702686E-4</v>
      </c>
      <c r="S991" s="10">
        <v>4.1962904841127686E-4</v>
      </c>
      <c r="T991" s="10">
        <v>0</v>
      </c>
      <c r="U991" s="10">
        <v>0</v>
      </c>
      <c r="V991" s="11">
        <v>3.6975175629755397E-4</v>
      </c>
      <c r="W991" s="11">
        <v>6.5204078958297821E-4</v>
      </c>
      <c r="X991" s="11">
        <v>3.0235969906016792E-4</v>
      </c>
      <c r="Y991" s="11">
        <v>1.0474055763872887E-4</v>
      </c>
      <c r="Z991" s="12">
        <v>2.6152268970855913E-5</v>
      </c>
    </row>
    <row r="992" spans="1:26" x14ac:dyDescent="0.2">
      <c r="A992" s="6" t="s">
        <v>2916</v>
      </c>
      <c r="B992" s="7">
        <v>65</v>
      </c>
      <c r="C992" s="6" t="s">
        <v>2917</v>
      </c>
      <c r="D992" s="6" t="s">
        <v>2918</v>
      </c>
      <c r="E992" s="7" t="s">
        <v>28</v>
      </c>
      <c r="H992" s="7">
        <v>29</v>
      </c>
      <c r="I992" s="7" t="s">
        <v>1911</v>
      </c>
      <c r="J992" s="6" t="s">
        <v>1912</v>
      </c>
      <c r="N992" s="9">
        <v>2.7309433330176475E-4</v>
      </c>
      <c r="O992" s="9">
        <f>AVERAGE(Q992:U992)</f>
        <v>2.2014786688641627E-4</v>
      </c>
      <c r="P992" s="9">
        <f>AVERAGE(V992:Z992)</f>
        <v>3.2604079971711305E-4</v>
      </c>
      <c r="Q992" s="14">
        <v>5.0660424492878224E-4</v>
      </c>
      <c r="R992" s="14">
        <v>2.0802059655860514E-4</v>
      </c>
      <c r="S992" s="14">
        <v>2.0018278604484236E-4</v>
      </c>
      <c r="T992" s="14">
        <v>6.7644505575034669E-5</v>
      </c>
      <c r="U992" s="14">
        <v>1.1828720132481667E-4</v>
      </c>
      <c r="V992" s="12">
        <v>4.2166120778433763E-4</v>
      </c>
      <c r="W992" s="12">
        <v>6.0464648025037194E-4</v>
      </c>
      <c r="X992" s="12">
        <v>3.9906654675729938E-4</v>
      </c>
      <c r="Y992" s="12">
        <v>1.1152862304742735E-4</v>
      </c>
      <c r="Z992" s="12">
        <v>9.3301140746129087E-5</v>
      </c>
    </row>
    <row r="993" spans="1:26" x14ac:dyDescent="0.2">
      <c r="A993" s="6" t="s">
        <v>2919</v>
      </c>
      <c r="D993" s="6" t="s">
        <v>2920</v>
      </c>
      <c r="E993" s="7" t="s">
        <v>28</v>
      </c>
      <c r="G993" s="8"/>
      <c r="H993" s="7">
        <v>29</v>
      </c>
      <c r="I993" s="7" t="s">
        <v>195</v>
      </c>
      <c r="J993" s="6" t="s">
        <v>196</v>
      </c>
      <c r="K993" s="6">
        <v>78</v>
      </c>
      <c r="L993" s="7">
        <v>71</v>
      </c>
      <c r="M993" s="6">
        <v>74.599999999999994</v>
      </c>
      <c r="N993" s="9">
        <v>2.4340843596896354E-4</v>
      </c>
      <c r="O993" s="9">
        <f>AVERAGE(Q993:U993)</f>
        <v>2.1991628682634432E-4</v>
      </c>
      <c r="P993" s="9">
        <f>AVERAGE(V993:Z993)</f>
        <v>2.6690058511158276E-4</v>
      </c>
      <c r="Q993" s="10">
        <v>5.4401804961144067E-4</v>
      </c>
      <c r="R993" s="10">
        <v>2.0732198560557356E-4</v>
      </c>
      <c r="S993" s="10">
        <v>1.2480251697171259E-4</v>
      </c>
      <c r="T993" s="10">
        <v>1.1477630098937172E-4</v>
      </c>
      <c r="U993" s="10">
        <v>1.0866258095362283E-4</v>
      </c>
      <c r="V993" s="11">
        <v>4.7592362776050499E-4</v>
      </c>
      <c r="W993" s="11">
        <v>3.3491643937453609E-4</v>
      </c>
      <c r="X993" s="11">
        <v>2.3970395111607567E-4</v>
      </c>
      <c r="Y993" s="11">
        <v>2.1157958173735256E-4</v>
      </c>
      <c r="Z993" s="12">
        <v>7.2379325569444348E-5</v>
      </c>
    </row>
    <row r="994" spans="1:26" x14ac:dyDescent="0.2">
      <c r="A994" s="6" t="s">
        <v>2921</v>
      </c>
      <c r="D994" s="6" t="s">
        <v>2922</v>
      </c>
      <c r="G994" s="8"/>
      <c r="H994" s="7">
        <v>31</v>
      </c>
      <c r="I994" s="7">
        <v>31.1</v>
      </c>
      <c r="J994" s="6" t="s">
        <v>280</v>
      </c>
      <c r="K994" s="6">
        <v>50</v>
      </c>
      <c r="L994" s="7">
        <v>50</v>
      </c>
      <c r="M994" s="6">
        <v>50</v>
      </c>
      <c r="N994" s="9">
        <v>1.8744875298045804E-4</v>
      </c>
      <c r="O994" s="9">
        <f>AVERAGE(Q994:U994)</f>
        <v>2.1990133047309528E-4</v>
      </c>
      <c r="P994" s="9">
        <f>AVERAGE(V994:Z994)</f>
        <v>1.549961754878208E-4</v>
      </c>
      <c r="Q994" s="10">
        <v>4.1282396360543937E-5</v>
      </c>
      <c r="R994" s="10">
        <v>3.0923645102578145E-4</v>
      </c>
      <c r="S994" s="10">
        <v>2.6384760162530122E-4</v>
      </c>
      <c r="T994" s="10">
        <v>3.2214633192341566E-4</v>
      </c>
      <c r="U994" s="10">
        <v>1.6299387143043422E-4</v>
      </c>
      <c r="V994" s="11">
        <v>3.3522399667457795E-5</v>
      </c>
      <c r="W994" s="11">
        <v>1.1148119124973947E-4</v>
      </c>
      <c r="X994" s="11">
        <v>5.2943107336855812E-5</v>
      </c>
      <c r="Y994" s="11">
        <v>3.5381872113359446E-4</v>
      </c>
      <c r="Z994" s="12">
        <v>2.2321545805145643E-4</v>
      </c>
    </row>
    <row r="995" spans="1:26" x14ac:dyDescent="0.2">
      <c r="A995" s="6" t="s">
        <v>2923</v>
      </c>
      <c r="D995" s="6" t="s">
        <v>2286</v>
      </c>
      <c r="E995" s="7" t="s">
        <v>75</v>
      </c>
      <c r="F995" s="7" t="s">
        <v>35</v>
      </c>
      <c r="G995" s="8" t="s">
        <v>45</v>
      </c>
      <c r="H995" s="7">
        <v>21</v>
      </c>
      <c r="I995" s="7">
        <v>21.1</v>
      </c>
      <c r="J995" s="6" t="s">
        <v>907</v>
      </c>
      <c r="K995" s="6">
        <v>53</v>
      </c>
      <c r="L995" s="7">
        <v>27</v>
      </c>
      <c r="M995" s="6">
        <v>42.2</v>
      </c>
      <c r="N995" s="9">
        <v>1.6154137421610604E-4</v>
      </c>
      <c r="O995" s="9">
        <f>AVERAGE(Q995:U995)</f>
        <v>2.1985903486148413E-4</v>
      </c>
      <c r="P995" s="9">
        <f>AVERAGE(V995:Z995)</f>
        <v>1.0322371357072795E-4</v>
      </c>
      <c r="Q995" s="10">
        <v>0</v>
      </c>
      <c r="R995" s="10">
        <v>4.4176635860825926E-5</v>
      </c>
      <c r="S995" s="10">
        <v>1.0993650067720884E-4</v>
      </c>
      <c r="T995" s="10">
        <v>5.9736441426892566E-4</v>
      </c>
      <c r="U995" s="10">
        <v>3.4781762350046024E-4</v>
      </c>
      <c r="V995" s="11">
        <v>0</v>
      </c>
      <c r="W995" s="11">
        <v>1.8737820416729128E-5</v>
      </c>
      <c r="X995" s="11">
        <v>0</v>
      </c>
      <c r="Y995" s="11">
        <v>1.3878123887131575E-4</v>
      </c>
      <c r="Z995" s="12">
        <v>3.5859950856559483E-4</v>
      </c>
    </row>
    <row r="996" spans="1:26" x14ac:dyDescent="0.2">
      <c r="A996" s="6" t="s">
        <v>2924</v>
      </c>
      <c r="B996" s="7">
        <v>474</v>
      </c>
      <c r="C996" s="6" t="s">
        <v>2925</v>
      </c>
      <c r="D996" s="6" t="s">
        <v>2926</v>
      </c>
      <c r="E996" s="7" t="s">
        <v>28</v>
      </c>
      <c r="H996" s="7">
        <v>29</v>
      </c>
      <c r="I996" s="7" t="s">
        <v>195</v>
      </c>
      <c r="J996" s="6" t="s">
        <v>196</v>
      </c>
      <c r="N996" s="9">
        <v>2.264476496961005E-4</v>
      </c>
      <c r="O996" s="9">
        <f>AVERAGE(Q996:U996)</f>
        <v>2.197776903411685E-4</v>
      </c>
      <c r="P996" s="9">
        <f>AVERAGE(V996:Z996)</f>
        <v>2.3311760905103245E-4</v>
      </c>
      <c r="Q996" s="14">
        <v>4.2461100351332513E-4</v>
      </c>
      <c r="R996" s="14">
        <v>5.1121616422434755E-4</v>
      </c>
      <c r="S996" s="14">
        <v>1.2480251697171259E-4</v>
      </c>
      <c r="T996" s="14">
        <v>3.8258766996457237E-5</v>
      </c>
      <c r="U996" s="14">
        <v>0</v>
      </c>
      <c r="V996" s="12">
        <v>6.6175714741725203E-4</v>
      </c>
      <c r="W996" s="12">
        <v>2.9838652979171309E-4</v>
      </c>
      <c r="X996" s="12">
        <v>1.6723413534587992E-4</v>
      </c>
      <c r="Y996" s="12">
        <v>3.821023270031714E-5</v>
      </c>
      <c r="Z996" s="12">
        <v>0</v>
      </c>
    </row>
    <row r="997" spans="1:26" x14ac:dyDescent="0.2">
      <c r="A997" s="6" t="s">
        <v>2927</v>
      </c>
      <c r="D997" s="6" t="s">
        <v>2928</v>
      </c>
      <c r="E997" s="7" t="s">
        <v>105</v>
      </c>
      <c r="G997" s="8"/>
      <c r="H997" s="7">
        <v>17</v>
      </c>
      <c r="I997" s="7" t="s">
        <v>2929</v>
      </c>
      <c r="J997" s="6" t="s">
        <v>2930</v>
      </c>
      <c r="K997" s="6">
        <v>114</v>
      </c>
      <c r="L997" s="7">
        <v>55</v>
      </c>
      <c r="M997" s="6">
        <v>88.2</v>
      </c>
      <c r="N997" s="9">
        <v>2.7861750270031355E-4</v>
      </c>
      <c r="O997" s="9">
        <f>AVERAGE(Q997:U997)</f>
        <v>2.1934502459035874E-4</v>
      </c>
      <c r="P997" s="9">
        <f>AVERAGE(V997:Z997)</f>
        <v>3.3788998081026831E-4</v>
      </c>
      <c r="Q997" s="10">
        <v>5.5977819197579825E-4</v>
      </c>
      <c r="R997" s="10">
        <v>4.0950714540392927E-4</v>
      </c>
      <c r="S997" s="10">
        <v>9.9254574915801823E-5</v>
      </c>
      <c r="T997" s="10">
        <v>2.8185210656264448E-5</v>
      </c>
      <c r="U997" s="10">
        <v>0</v>
      </c>
      <c r="V997" s="11">
        <v>6.0902004343113005E-4</v>
      </c>
      <c r="W997" s="11">
        <v>3.3444357374921841E-4</v>
      </c>
      <c r="X997" s="11">
        <v>3.5117647014351779E-4</v>
      </c>
      <c r="Y997" s="11">
        <v>3.4250527878576363E-4</v>
      </c>
      <c r="Z997" s="12">
        <v>5.2304537941711825E-5</v>
      </c>
    </row>
    <row r="998" spans="1:26" x14ac:dyDescent="0.2">
      <c r="A998" s="6" t="s">
        <v>2931</v>
      </c>
      <c r="B998" s="7">
        <v>905</v>
      </c>
      <c r="C998" s="6" t="s">
        <v>2932</v>
      </c>
      <c r="D998" s="6" t="s">
        <v>1489</v>
      </c>
      <c r="E998" s="7" t="s">
        <v>28</v>
      </c>
      <c r="H998" s="7">
        <v>29</v>
      </c>
      <c r="I998" s="7" t="s">
        <v>2933</v>
      </c>
      <c r="J998" s="6" t="s">
        <v>2934</v>
      </c>
      <c r="N998" s="9">
        <v>2.2736303209791852E-4</v>
      </c>
      <c r="O998" s="9">
        <f>AVERAGE(Q998:U998)</f>
        <v>2.1930926951036462E-4</v>
      </c>
      <c r="P998" s="9">
        <f>AVERAGE(V998:Z998)</f>
        <v>2.3541679468547252E-4</v>
      </c>
      <c r="Q998" s="14">
        <v>2.7599437661536699E-4</v>
      </c>
      <c r="R998" s="14">
        <v>5.235445461616706E-4</v>
      </c>
      <c r="S998" s="14">
        <v>1.8426658214972766E-4</v>
      </c>
      <c r="T998" s="14">
        <v>1.1274084262505779E-4</v>
      </c>
      <c r="U998" s="14">
        <v>0</v>
      </c>
      <c r="V998" s="12">
        <v>4.5305507548843934E-4</v>
      </c>
      <c r="W998" s="12">
        <v>3.9018416937408818E-4</v>
      </c>
      <c r="X998" s="12">
        <v>2.8147444974547056E-4</v>
      </c>
      <c r="Y998" s="12">
        <v>5.2370278819364435E-5</v>
      </c>
      <c r="Z998" s="12">
        <v>0</v>
      </c>
    </row>
    <row r="999" spans="1:26" x14ac:dyDescent="0.2">
      <c r="A999" s="6" t="s">
        <v>2935</v>
      </c>
      <c r="D999" s="6" t="s">
        <v>2936</v>
      </c>
      <c r="E999" s="7" t="s">
        <v>75</v>
      </c>
      <c r="F999" s="7" t="s">
        <v>35</v>
      </c>
      <c r="G999" s="8" t="s">
        <v>45</v>
      </c>
      <c r="H999" s="7">
        <v>2</v>
      </c>
      <c r="I999" s="7" t="s">
        <v>792</v>
      </c>
      <c r="J999" s="6" t="s">
        <v>2937</v>
      </c>
      <c r="K999" s="6">
        <v>110</v>
      </c>
      <c r="L999" s="7">
        <v>83</v>
      </c>
      <c r="M999" s="6">
        <v>98.6</v>
      </c>
      <c r="N999" s="9">
        <v>2.9746475559140823E-4</v>
      </c>
      <c r="O999" s="9">
        <f>AVERAGE(Q999:U999)</f>
        <v>2.1912167204336951E-4</v>
      </c>
      <c r="P999" s="9">
        <f>AVERAGE(V999:Z999)</f>
        <v>3.7580783913944698E-4</v>
      </c>
      <c r="Q999" s="10">
        <v>7.8670073348555708E-5</v>
      </c>
      <c r="R999" s="10">
        <v>2.6855286993011332E-4</v>
      </c>
      <c r="S999" s="10">
        <v>1.4678981710715438E-4</v>
      </c>
      <c r="T999" s="10">
        <v>3.6244055728418679E-4</v>
      </c>
      <c r="U999" s="10">
        <v>2.3915504254683743E-4</v>
      </c>
      <c r="V999" s="11">
        <v>2.6244453587045307E-4</v>
      </c>
      <c r="W999" s="11">
        <v>3.3538930499985367E-4</v>
      </c>
      <c r="X999" s="11">
        <v>2.7588814539174005E-4</v>
      </c>
      <c r="Y999" s="11">
        <v>5.4277141817528536E-4</v>
      </c>
      <c r="Z999" s="12">
        <v>4.6254579125990251E-4</v>
      </c>
    </row>
    <row r="1000" spans="1:26" x14ac:dyDescent="0.2">
      <c r="A1000" s="6" t="s">
        <v>2938</v>
      </c>
      <c r="D1000" s="6" t="s">
        <v>2939</v>
      </c>
      <c r="E1000" s="7" t="s">
        <v>28</v>
      </c>
      <c r="G1000" s="8" t="s">
        <v>69</v>
      </c>
      <c r="H1000" s="7">
        <v>27</v>
      </c>
      <c r="I1000" s="7">
        <v>27.4</v>
      </c>
      <c r="J1000" s="6" t="s">
        <v>704</v>
      </c>
      <c r="K1000" s="6">
        <v>139</v>
      </c>
      <c r="L1000" s="7">
        <v>70</v>
      </c>
      <c r="M1000" s="6">
        <v>101.4</v>
      </c>
      <c r="N1000" s="9">
        <v>3.0303706678442525E-4</v>
      </c>
      <c r="O1000" s="9">
        <f>AVERAGE(Q1000:U1000)</f>
        <v>2.1816082750523888E-4</v>
      </c>
      <c r="P1000" s="9">
        <f>AVERAGE(V1000:Z1000)</f>
        <v>3.8791330606361156E-4</v>
      </c>
      <c r="Q1000" s="10">
        <v>5.0304755659835861E-4</v>
      </c>
      <c r="R1000" s="10">
        <v>9.2770935307734441E-5</v>
      </c>
      <c r="S1000" s="10">
        <v>3.5304369939232383E-4</v>
      </c>
      <c r="T1000" s="10">
        <v>1.1477630098937172E-4</v>
      </c>
      <c r="U1000" s="10">
        <v>2.7165645238405706E-5</v>
      </c>
      <c r="V1000" s="11">
        <v>7.7066076681687004E-4</v>
      </c>
      <c r="W1000" s="11">
        <v>1.2929096087543098E-4</v>
      </c>
      <c r="X1000" s="11">
        <v>2.5942122595059349E-4</v>
      </c>
      <c r="Y1000" s="11">
        <v>6.0341693210953339E-4</v>
      </c>
      <c r="Z1000" s="12">
        <v>1.7677664456562994E-4</v>
      </c>
    </row>
    <row r="1001" spans="1:26" x14ac:dyDescent="0.2">
      <c r="A1001" s="6" t="s">
        <v>2940</v>
      </c>
      <c r="D1001" s="6" t="s">
        <v>2941</v>
      </c>
      <c r="E1001" s="7" t="s">
        <v>28</v>
      </c>
      <c r="G1001" s="8"/>
      <c r="H1001" s="7">
        <v>17</v>
      </c>
      <c r="I1001" s="7" t="s">
        <v>1971</v>
      </c>
      <c r="J1001" s="6" t="s">
        <v>1972</v>
      </c>
      <c r="K1001" s="6">
        <v>84</v>
      </c>
      <c r="L1001" s="7">
        <v>69</v>
      </c>
      <c r="M1001" s="6">
        <v>78.099999999999994</v>
      </c>
      <c r="N1001" s="9">
        <v>2.4704553522852973E-4</v>
      </c>
      <c r="O1001" s="9">
        <f>AVERAGE(Q1001:U1001)</f>
        <v>2.1730781072749729E-4</v>
      </c>
      <c r="P1001" s="9">
        <f>AVERAGE(V1001:Z1001)</f>
        <v>2.7678325972956209E-4</v>
      </c>
      <c r="Q1001" s="10">
        <v>5.6133607972481112E-4</v>
      </c>
      <c r="R1001" s="10">
        <v>3.8197379872599005E-4</v>
      </c>
      <c r="S1001" s="10">
        <v>1.4322917518668537E-4</v>
      </c>
      <c r="T1001" s="10">
        <v>0</v>
      </c>
      <c r="U1001" s="10">
        <v>0</v>
      </c>
      <c r="V1001" s="11">
        <v>6.2442145777468145E-4</v>
      </c>
      <c r="W1001" s="11">
        <v>3.3800199158243719E-4</v>
      </c>
      <c r="X1001" s="11">
        <v>3.6912257047132751E-4</v>
      </c>
      <c r="Y1001" s="11">
        <v>5.2370278819364435E-5</v>
      </c>
      <c r="Z1001" s="12">
        <v>0</v>
      </c>
    </row>
    <row r="1002" spans="1:26" x14ac:dyDescent="0.2">
      <c r="A1002" s="6" t="s">
        <v>2942</v>
      </c>
      <c r="D1002" s="6" t="s">
        <v>2943</v>
      </c>
      <c r="E1002" s="7" t="s">
        <v>28</v>
      </c>
      <c r="G1002" s="8"/>
      <c r="H1002" s="7">
        <v>35</v>
      </c>
      <c r="I1002" s="7">
        <v>35.1</v>
      </c>
      <c r="J1002" s="6" t="s">
        <v>479</v>
      </c>
      <c r="K1002" s="6">
        <v>52</v>
      </c>
      <c r="L1002" s="7">
        <v>47</v>
      </c>
      <c r="M1002" s="6">
        <v>49.900000000000006</v>
      </c>
      <c r="N1002" s="9">
        <v>1.62297493236517E-4</v>
      </c>
      <c r="O1002" s="9">
        <f>AVERAGE(Q1002:U1002)</f>
        <v>2.1647589584262235E-4</v>
      </c>
      <c r="P1002" s="9">
        <f>AVERAGE(V1002:Z1002)</f>
        <v>1.0811909063041169E-4</v>
      </c>
      <c r="Q1002" s="10">
        <v>4.656598796103469E-4</v>
      </c>
      <c r="R1002" s="10">
        <v>4.4082119851923066E-4</v>
      </c>
      <c r="S1002" s="10">
        <v>1.7589840108353413E-4</v>
      </c>
      <c r="T1002" s="10">
        <v>0</v>
      </c>
      <c r="U1002" s="10">
        <v>0</v>
      </c>
      <c r="V1002" s="11">
        <v>9.459592405082449E-5</v>
      </c>
      <c r="W1002" s="11">
        <v>1.8128399241695489E-4</v>
      </c>
      <c r="X1002" s="11">
        <v>2.6471553668427905E-4</v>
      </c>
      <c r="Y1002" s="11">
        <v>0</v>
      </c>
      <c r="Z1002" s="12">
        <v>0</v>
      </c>
    </row>
    <row r="1003" spans="1:26" x14ac:dyDescent="0.2">
      <c r="A1003" s="6" t="s">
        <v>2944</v>
      </c>
      <c r="D1003" s="6" t="s">
        <v>2945</v>
      </c>
      <c r="E1003" s="7" t="s">
        <v>105</v>
      </c>
      <c r="G1003" s="8" t="s">
        <v>106</v>
      </c>
      <c r="H1003" s="7">
        <v>29</v>
      </c>
      <c r="I1003" s="7" t="s">
        <v>55</v>
      </c>
      <c r="J1003" s="6" t="s">
        <v>56</v>
      </c>
      <c r="K1003" s="6">
        <v>69</v>
      </c>
      <c r="L1003" s="7">
        <v>69</v>
      </c>
      <c r="M1003" s="6">
        <v>69</v>
      </c>
      <c r="N1003" s="9">
        <v>2.2101747405866342E-4</v>
      </c>
      <c r="O1003" s="9">
        <f>AVERAGE(Q1003:U1003)</f>
        <v>2.1644931805795575E-4</v>
      </c>
      <c r="P1003" s="9">
        <f>AVERAGE(V1003:Z1003)</f>
        <v>2.2558563005937109E-4</v>
      </c>
      <c r="Q1003" s="10">
        <v>8.8224792411508552E-4</v>
      </c>
      <c r="R1003" s="10">
        <v>1.6314534974474766E-4</v>
      </c>
      <c r="S1003" s="10">
        <v>3.6853316429945534E-5</v>
      </c>
      <c r="T1003" s="10">
        <v>0</v>
      </c>
      <c r="U1003" s="10">
        <v>0</v>
      </c>
      <c r="V1003" s="11">
        <v>8.0122698202163333E-4</v>
      </c>
      <c r="W1003" s="11">
        <v>2.4170020291620805E-4</v>
      </c>
      <c r="X1003" s="11">
        <v>8.5000965359014195E-5</v>
      </c>
      <c r="Y1003" s="11">
        <v>0</v>
      </c>
      <c r="Z1003" s="12">
        <v>0</v>
      </c>
    </row>
    <row r="1004" spans="1:26" x14ac:dyDescent="0.2">
      <c r="A1004" s="6" t="s">
        <v>2946</v>
      </c>
      <c r="D1004" s="6" t="s">
        <v>2947</v>
      </c>
      <c r="E1004" s="7" t="s">
        <v>105</v>
      </c>
      <c r="G1004" s="8" t="s">
        <v>106</v>
      </c>
      <c r="H1004" s="7">
        <v>34</v>
      </c>
      <c r="I1004" s="7">
        <v>34.9</v>
      </c>
      <c r="J1004" s="6" t="s">
        <v>211</v>
      </c>
      <c r="K1004" s="6">
        <v>143</v>
      </c>
      <c r="L1004" s="7">
        <v>54</v>
      </c>
      <c r="M1004" s="6">
        <v>93.2</v>
      </c>
      <c r="N1004" s="9">
        <v>2.9379521329343415E-4</v>
      </c>
      <c r="O1004" s="9">
        <f>AVERAGE(Q1004:U1004)</f>
        <v>2.1615509159266503E-4</v>
      </c>
      <c r="P1004" s="9">
        <f>AVERAGE(V1004:Z1004)</f>
        <v>3.7143533499420326E-4</v>
      </c>
      <c r="Q1004" s="10">
        <v>2.4403317905425368E-4</v>
      </c>
      <c r="R1004" s="10">
        <v>2.5797101537536923E-4</v>
      </c>
      <c r="S1004" s="10">
        <v>1.5118727713424272E-4</v>
      </c>
      <c r="T1004" s="10">
        <v>1.6349496890260916E-4</v>
      </c>
      <c r="U1004" s="10">
        <v>2.6408901749685033E-4</v>
      </c>
      <c r="V1004" s="11">
        <v>5.8230265969271564E-4</v>
      </c>
      <c r="W1004" s="11">
        <v>1.7537892691674557E-4</v>
      </c>
      <c r="X1004" s="11">
        <v>5.2887858695146322E-4</v>
      </c>
      <c r="Y1004" s="11">
        <v>3.081726399023516E-4</v>
      </c>
      <c r="Z1004" s="12">
        <v>2.6244386150774032E-4</v>
      </c>
    </row>
    <row r="1005" spans="1:26" x14ac:dyDescent="0.2">
      <c r="A1005" s="6" t="s">
        <v>2948</v>
      </c>
      <c r="D1005" s="6" t="s">
        <v>2949</v>
      </c>
      <c r="E1005" s="7" t="s">
        <v>28</v>
      </c>
      <c r="F1005" s="7" t="s">
        <v>35</v>
      </c>
      <c r="G1005" s="8" t="s">
        <v>45</v>
      </c>
      <c r="H1005" s="7">
        <v>2</v>
      </c>
      <c r="I1005" s="7" t="s">
        <v>1529</v>
      </c>
      <c r="J1005" s="6" t="s">
        <v>1530</v>
      </c>
      <c r="K1005" s="6">
        <v>43</v>
      </c>
      <c r="L1005" s="7">
        <v>43</v>
      </c>
      <c r="M1005" s="6">
        <v>43</v>
      </c>
      <c r="N1005" s="9">
        <v>1.5584539960570857E-4</v>
      </c>
      <c r="O1005" s="9">
        <f>AVERAGE(Q1005:U1005)</f>
        <v>2.1595730987882461E-4</v>
      </c>
      <c r="P1005" s="9">
        <f>AVERAGE(V1005:Z1005)</f>
        <v>9.5733489332592512E-5</v>
      </c>
      <c r="Q1005" s="10">
        <v>0</v>
      </c>
      <c r="R1005" s="10">
        <v>7.4792078023095795E-5</v>
      </c>
      <c r="S1005" s="10">
        <v>3.0194781528050224E-4</v>
      </c>
      <c r="T1005" s="10">
        <v>2.0737003093404392E-4</v>
      </c>
      <c r="U1005" s="10">
        <v>4.9567662515648107E-4</v>
      </c>
      <c r="V1005" s="11">
        <v>0</v>
      </c>
      <c r="W1005" s="11">
        <v>3.7475640833458255E-5</v>
      </c>
      <c r="X1005" s="11">
        <v>2.6471553668427906E-5</v>
      </c>
      <c r="Y1005" s="11">
        <v>2.1157958173735256E-4</v>
      </c>
      <c r="Z1005" s="12">
        <v>2.031406704237239E-4</v>
      </c>
    </row>
    <row r="1006" spans="1:26" x14ac:dyDescent="0.2">
      <c r="A1006" s="6" t="s">
        <v>2950</v>
      </c>
      <c r="D1006" s="6" t="s">
        <v>2951</v>
      </c>
      <c r="G1006" s="8"/>
      <c r="H1006" s="7">
        <v>29</v>
      </c>
      <c r="I1006" s="7" t="s">
        <v>430</v>
      </c>
      <c r="J1006" s="6" t="s">
        <v>431</v>
      </c>
      <c r="K1006" s="6">
        <v>71</v>
      </c>
      <c r="L1006" s="7">
        <v>55</v>
      </c>
      <c r="M1006" s="6">
        <v>62.8</v>
      </c>
      <c r="N1006" s="9">
        <v>2.0365619277039546E-4</v>
      </c>
      <c r="O1006" s="9">
        <f>AVERAGE(Q1006:U1006)</f>
        <v>2.1557080186823514E-4</v>
      </c>
      <c r="P1006" s="9">
        <f>AVERAGE(V1006:Z1006)</f>
        <v>1.9174158367255581E-4</v>
      </c>
      <c r="Q1006" s="10">
        <v>4.3652868189444384E-4</v>
      </c>
      <c r="R1006" s="10">
        <v>2.6680634254753441E-4</v>
      </c>
      <c r="S1006" s="10">
        <v>3.3755423448519228E-4</v>
      </c>
      <c r="T1006" s="10">
        <v>0</v>
      </c>
      <c r="U1006" s="10">
        <v>3.6964750414005207E-5</v>
      </c>
      <c r="V1006" s="11">
        <v>2.8106211269396251E-4</v>
      </c>
      <c r="W1006" s="11">
        <v>2.9791366416639546E-4</v>
      </c>
      <c r="X1006" s="11">
        <v>2.7146981551818915E-4</v>
      </c>
      <c r="Y1006" s="11">
        <v>1.0826232598423191E-4</v>
      </c>
      <c r="Z1006" s="12">
        <v>0</v>
      </c>
    </row>
    <row r="1007" spans="1:26" x14ac:dyDescent="0.2">
      <c r="A1007" s="6" t="s">
        <v>2952</v>
      </c>
      <c r="D1007" s="6" t="s">
        <v>2953</v>
      </c>
      <c r="G1007" s="8"/>
      <c r="H1007" s="7">
        <v>35</v>
      </c>
      <c r="I1007" s="7">
        <v>35.1</v>
      </c>
      <c r="J1007" s="6" t="s">
        <v>479</v>
      </c>
      <c r="K1007" s="6">
        <v>35</v>
      </c>
      <c r="L1007" s="7">
        <v>35</v>
      </c>
      <c r="M1007" s="6">
        <v>35</v>
      </c>
      <c r="N1007" s="9">
        <v>1.2263533526076358E-4</v>
      </c>
      <c r="O1007" s="9">
        <f>AVERAGE(Q1007:U1007)</f>
        <v>2.1499997482526332E-4</v>
      </c>
      <c r="P1007" s="9">
        <f>AVERAGE(V1007:Z1007)</f>
        <v>3.0270695696263838E-5</v>
      </c>
      <c r="Q1007" s="10">
        <v>8.7445848537002113E-4</v>
      </c>
      <c r="R1007" s="10">
        <v>2.0054138875629554E-4</v>
      </c>
      <c r="S1007" s="10">
        <v>0</v>
      </c>
      <c r="T1007" s="10">
        <v>0</v>
      </c>
      <c r="U1007" s="10">
        <v>0</v>
      </c>
      <c r="V1007" s="11">
        <v>1.5135347848131919E-4</v>
      </c>
      <c r="W1007" s="11">
        <v>0</v>
      </c>
      <c r="X1007" s="11">
        <v>0</v>
      </c>
      <c r="Y1007" s="11">
        <v>0</v>
      </c>
      <c r="Z1007" s="12">
        <v>0</v>
      </c>
    </row>
    <row r="1008" spans="1:26" x14ac:dyDescent="0.2">
      <c r="A1008" s="6" t="s">
        <v>2954</v>
      </c>
      <c r="B1008" s="7">
        <v>739</v>
      </c>
      <c r="C1008" s="6" t="s">
        <v>2955</v>
      </c>
      <c r="D1008" s="6" t="s">
        <v>2956</v>
      </c>
      <c r="E1008" s="7" t="s">
        <v>28</v>
      </c>
      <c r="H1008" s="7">
        <v>35</v>
      </c>
      <c r="I1008" s="7" t="s">
        <v>619</v>
      </c>
      <c r="J1008" s="6" t="s">
        <v>620</v>
      </c>
      <c r="N1008" s="9">
        <v>1.5752087626087538E-4</v>
      </c>
      <c r="O1008" s="9">
        <f>AVERAGE(Q1008:U1008)</f>
        <v>2.149498924807943E-4</v>
      </c>
      <c r="P1008" s="9">
        <f>AVERAGE(V1008:Z1008)</f>
        <v>1.0009186004095645E-4</v>
      </c>
      <c r="Q1008" s="14">
        <v>3.2246973213928716E-4</v>
      </c>
      <c r="R1008" s="14">
        <v>4.0108277751259107E-4</v>
      </c>
      <c r="S1008" s="14">
        <v>2.9482653143956427E-4</v>
      </c>
      <c r="T1008" s="14">
        <v>5.6370421312528895E-5</v>
      </c>
      <c r="U1008" s="14">
        <v>0</v>
      </c>
      <c r="V1008" s="12">
        <v>7.5676739240659597E-5</v>
      </c>
      <c r="W1008" s="12">
        <v>1.4942969770851536E-4</v>
      </c>
      <c r="X1008" s="12">
        <v>2.1735873370115375E-4</v>
      </c>
      <c r="Y1008" s="12">
        <v>3.1841860583597618E-5</v>
      </c>
      <c r="Z1008" s="12">
        <v>2.6152268970855913E-5</v>
      </c>
    </row>
    <row r="1009" spans="1:26" x14ac:dyDescent="0.2">
      <c r="A1009" s="6" t="s">
        <v>2957</v>
      </c>
      <c r="D1009" s="6" t="s">
        <v>2958</v>
      </c>
      <c r="E1009" s="7" t="s">
        <v>300</v>
      </c>
      <c r="G1009" s="8"/>
      <c r="H1009" s="7">
        <v>29</v>
      </c>
      <c r="I1009" s="7" t="s">
        <v>1008</v>
      </c>
      <c r="J1009" s="6" t="s">
        <v>1009</v>
      </c>
      <c r="K1009" s="6">
        <v>77</v>
      </c>
      <c r="L1009" s="7">
        <v>54</v>
      </c>
      <c r="M1009" s="6">
        <v>74.099999999999994</v>
      </c>
      <c r="N1009" s="9">
        <v>2.1277414832731201E-4</v>
      </c>
      <c r="O1009" s="9">
        <f>AVERAGE(Q1009:U1009)</f>
        <v>2.1452210758579537E-4</v>
      </c>
      <c r="P1009" s="9">
        <f>AVERAGE(V1009:Z1009)</f>
        <v>2.1102618906882861E-4</v>
      </c>
      <c r="Q1009" s="10">
        <v>7.6354143880753671E-4</v>
      </c>
      <c r="R1009" s="10">
        <v>0</v>
      </c>
      <c r="S1009" s="10">
        <v>3.0906909912144025E-4</v>
      </c>
      <c r="T1009" s="10">
        <v>0</v>
      </c>
      <c r="U1009" s="10">
        <v>0</v>
      </c>
      <c r="V1009" s="11">
        <v>3.5677439342585805E-4</v>
      </c>
      <c r="W1009" s="11">
        <v>3.4805059412584415E-4</v>
      </c>
      <c r="X1009" s="11">
        <v>3.1411629500771875E-4</v>
      </c>
      <c r="Y1009" s="11">
        <v>0</v>
      </c>
      <c r="Z1009" s="12">
        <v>3.6189662784722174E-5</v>
      </c>
    </row>
    <row r="1010" spans="1:26" x14ac:dyDescent="0.2">
      <c r="A1010" s="6" t="s">
        <v>2959</v>
      </c>
      <c r="D1010" s="6" t="s">
        <v>2200</v>
      </c>
      <c r="E1010" s="7" t="s">
        <v>105</v>
      </c>
      <c r="G1010" s="8" t="s">
        <v>29</v>
      </c>
      <c r="H1010" s="7">
        <v>29</v>
      </c>
      <c r="I1010" s="7" t="s">
        <v>2201</v>
      </c>
      <c r="J1010" s="6" t="s">
        <v>2960</v>
      </c>
      <c r="K1010" s="6">
        <v>100</v>
      </c>
      <c r="L1010" s="7">
        <v>86</v>
      </c>
      <c r="M1010" s="6">
        <v>91.799999999999983</v>
      </c>
      <c r="N1010" s="9">
        <v>2.8334140793353542E-4</v>
      </c>
      <c r="O1010" s="9">
        <f>AVERAGE(Q1010:U1010)</f>
        <v>2.1422946745247966E-4</v>
      </c>
      <c r="P1010" s="9">
        <f>AVERAGE(V1010:Z1010)</f>
        <v>3.5245334841459115E-4</v>
      </c>
      <c r="Q1010" s="10">
        <v>2.4969317874467433E-4</v>
      </c>
      <c r="R1010" s="10">
        <v>1.6314534974474766E-4</v>
      </c>
      <c r="S1010" s="10">
        <v>2.8645835037337074E-4</v>
      </c>
      <c r="T1010" s="10">
        <v>1.8925837661797225E-4</v>
      </c>
      <c r="U1010" s="10">
        <v>1.8259208178163325E-4</v>
      </c>
      <c r="V1010" s="11">
        <v>5.6846210283044527E-4</v>
      </c>
      <c r="W1010" s="11">
        <v>4.2331520127088533E-4</v>
      </c>
      <c r="X1010" s="11">
        <v>3.0381966716039246E-4</v>
      </c>
      <c r="Y1010" s="11">
        <v>2.6960658173063239E-4</v>
      </c>
      <c r="Z1010" s="12">
        <v>1.9706318908060052E-4</v>
      </c>
    </row>
    <row r="1011" spans="1:26" x14ac:dyDescent="0.2">
      <c r="A1011" s="6" t="s">
        <v>2961</v>
      </c>
      <c r="D1011" s="6" t="s">
        <v>2962</v>
      </c>
      <c r="E1011" s="7" t="s">
        <v>75</v>
      </c>
      <c r="F1011" s="7" t="s">
        <v>35</v>
      </c>
      <c r="G1011" s="8" t="s">
        <v>45</v>
      </c>
      <c r="H1011" s="7">
        <v>2</v>
      </c>
      <c r="I1011" s="7" t="s">
        <v>2963</v>
      </c>
      <c r="J1011" s="6" t="s">
        <v>2964</v>
      </c>
      <c r="K1011" s="6">
        <v>34</v>
      </c>
      <c r="L1011" s="7">
        <v>34</v>
      </c>
      <c r="M1011" s="6">
        <v>34</v>
      </c>
      <c r="N1011" s="9">
        <v>1.3696428233117599E-4</v>
      </c>
      <c r="O1011" s="9">
        <f>AVERAGE(Q1011:U1011)</f>
        <v>2.1359411166954715E-4</v>
      </c>
      <c r="P1011" s="9">
        <f>AVERAGE(V1011:Z1011)</f>
        <v>6.0334452992804829E-5</v>
      </c>
      <c r="Q1011" s="10">
        <v>0</v>
      </c>
      <c r="R1011" s="10">
        <v>3.7396039011547897E-5</v>
      </c>
      <c r="S1011" s="10">
        <v>1.5453454956072013E-4</v>
      </c>
      <c r="T1011" s="10">
        <v>4.9125759586100229E-4</v>
      </c>
      <c r="U1011" s="10">
        <v>3.8478237391446543E-4</v>
      </c>
      <c r="V1011" s="11">
        <v>0</v>
      </c>
      <c r="W1011" s="11">
        <v>0</v>
      </c>
      <c r="X1011" s="11">
        <v>0</v>
      </c>
      <c r="Y1011" s="11">
        <v>0</v>
      </c>
      <c r="Z1011" s="12">
        <v>3.0167226496402415E-4</v>
      </c>
    </row>
    <row r="1012" spans="1:26" x14ac:dyDescent="0.2">
      <c r="A1012" s="6" t="s">
        <v>2965</v>
      </c>
      <c r="D1012" s="6" t="s">
        <v>2966</v>
      </c>
      <c r="E1012" s="7" t="s">
        <v>300</v>
      </c>
      <c r="G1012" s="8"/>
      <c r="H1012" s="7">
        <v>15</v>
      </c>
      <c r="I1012" s="7">
        <v>15</v>
      </c>
      <c r="J1012" s="6" t="s">
        <v>2107</v>
      </c>
      <c r="K1012" s="6">
        <v>116</v>
      </c>
      <c r="L1012" s="7">
        <v>116</v>
      </c>
      <c r="M1012" s="6">
        <v>116</v>
      </c>
      <c r="N1012" s="9">
        <v>3.3029516431655308E-4</v>
      </c>
      <c r="O1012" s="9">
        <f>AVERAGE(Q1012:U1012)</f>
        <v>2.1348480894032204E-4</v>
      </c>
      <c r="P1012" s="9">
        <f>AVERAGE(V1012:Z1012)</f>
        <v>4.4710551969278408E-4</v>
      </c>
      <c r="Q1012" s="10">
        <v>2.3730845983651119E-4</v>
      </c>
      <c r="R1012" s="10">
        <v>4.38478816524139E-4</v>
      </c>
      <c r="S1012" s="10">
        <v>2.4248375010248722E-4</v>
      </c>
      <c r="T1012" s="10">
        <v>3.8258766996457237E-5</v>
      </c>
      <c r="U1012" s="10">
        <v>1.1089425124201562E-4</v>
      </c>
      <c r="V1012" s="11">
        <v>5.6059890939787985E-4</v>
      </c>
      <c r="W1012" s="11">
        <v>4.4828909312554606E-4</v>
      </c>
      <c r="X1012" s="11">
        <v>3.5117647014351779E-4</v>
      </c>
      <c r="Y1012" s="11">
        <v>5.8382825464681903E-4</v>
      </c>
      <c r="Z1012" s="12">
        <v>2.916348711501579E-4</v>
      </c>
    </row>
    <row r="1013" spans="1:26" x14ac:dyDescent="0.2">
      <c r="A1013" s="6" t="s">
        <v>2967</v>
      </c>
      <c r="B1013" s="7">
        <v>847</v>
      </c>
      <c r="C1013" s="6" t="s">
        <v>2968</v>
      </c>
      <c r="D1013" s="6" t="s">
        <v>2969</v>
      </c>
      <c r="E1013" s="7" t="s">
        <v>105</v>
      </c>
      <c r="H1013" s="7">
        <v>35</v>
      </c>
      <c r="I1013" s="7" t="s">
        <v>478</v>
      </c>
      <c r="J1013" s="6" t="s">
        <v>479</v>
      </c>
      <c r="N1013" s="9">
        <v>1.144035217781758E-4</v>
      </c>
      <c r="O1013" s="9">
        <f>AVERAGE(Q1013:U1013)</f>
        <v>2.1341780659566264E-4</v>
      </c>
      <c r="P1013" s="9">
        <f>AVERAGE(V1013:Z1013)</f>
        <v>1.5389236960688946E-5</v>
      </c>
      <c r="Q1013" s="14">
        <v>5.4419931448566959E-4</v>
      </c>
      <c r="R1013" s="14">
        <v>2.3115683091856542E-4</v>
      </c>
      <c r="S1013" s="14">
        <v>2.353624662615492E-4</v>
      </c>
      <c r="T1013" s="14">
        <v>5.6370421312528895E-5</v>
      </c>
      <c r="U1013" s="14">
        <v>0</v>
      </c>
      <c r="V1013" s="12">
        <v>1.8919184810164899E-5</v>
      </c>
      <c r="W1013" s="12">
        <v>0</v>
      </c>
      <c r="X1013" s="12">
        <v>0</v>
      </c>
      <c r="Y1013" s="12">
        <v>5.8026999993279836E-5</v>
      </c>
      <c r="Z1013" s="12">
        <v>0</v>
      </c>
    </row>
    <row r="1014" spans="1:26" x14ac:dyDescent="0.2">
      <c r="A1014" s="6" t="s">
        <v>2970</v>
      </c>
      <c r="B1014" s="7">
        <v>160</v>
      </c>
      <c r="C1014" s="6" t="s">
        <v>2971</v>
      </c>
      <c r="D1014" s="6" t="s">
        <v>2972</v>
      </c>
      <c r="E1014" s="7" t="s">
        <v>28</v>
      </c>
      <c r="G1014" s="6" t="s">
        <v>106</v>
      </c>
      <c r="H1014" s="7">
        <v>9</v>
      </c>
      <c r="I1014" s="7" t="s">
        <v>758</v>
      </c>
      <c r="J1014" s="6" t="s">
        <v>759</v>
      </c>
      <c r="N1014" s="9">
        <v>1.3211877903588953E-4</v>
      </c>
      <c r="O1014" s="9">
        <f>AVERAGE(Q1014:U1014)</f>
        <v>2.1185975089551044E-4</v>
      </c>
      <c r="P1014" s="9">
        <f>AVERAGE(V1014:Z1014)</f>
        <v>5.2377807176268645E-5</v>
      </c>
      <c r="Q1014" s="14">
        <v>5.2368875477863067E-4</v>
      </c>
      <c r="R1014" s="14">
        <v>1.767065434433037E-4</v>
      </c>
      <c r="S1014" s="14">
        <v>6.5961900406325306E-5</v>
      </c>
      <c r="T1014" s="14">
        <v>2.6577591061088671E-4</v>
      </c>
      <c r="U1014" s="14">
        <v>2.7165645238405706E-5</v>
      </c>
      <c r="V1014" s="12">
        <v>1.3408959866983118E-4</v>
      </c>
      <c r="W1014" s="12">
        <v>0</v>
      </c>
      <c r="X1014" s="12">
        <v>6.4115716044316781E-5</v>
      </c>
      <c r="Y1014" s="12">
        <v>6.3683721167195236E-5</v>
      </c>
      <c r="Z1014" s="12">
        <v>0</v>
      </c>
    </row>
    <row r="1015" spans="1:26" x14ac:dyDescent="0.2">
      <c r="A1015" s="6" t="s">
        <v>2973</v>
      </c>
      <c r="D1015" s="6" t="s">
        <v>2974</v>
      </c>
      <c r="E1015" s="7" t="s">
        <v>300</v>
      </c>
      <c r="G1015" s="8" t="s">
        <v>310</v>
      </c>
      <c r="H1015" s="7">
        <v>34</v>
      </c>
      <c r="I1015" s="7">
        <v>34.200000000000003</v>
      </c>
      <c r="J1015" s="6" t="s">
        <v>2975</v>
      </c>
      <c r="K1015" s="6">
        <v>51</v>
      </c>
      <c r="L1015" s="7">
        <v>51</v>
      </c>
      <c r="M1015" s="6">
        <v>51</v>
      </c>
      <c r="N1015" s="9">
        <v>1.6778557689371571E-4</v>
      </c>
      <c r="O1015" s="9">
        <f>AVERAGE(Q1015:U1015)</f>
        <v>2.1158970364667696E-4</v>
      </c>
      <c r="P1015" s="9">
        <f>AVERAGE(V1015:Z1015)</f>
        <v>1.2398145014075448E-4</v>
      </c>
      <c r="Q1015" s="10">
        <v>3.6115564891814301E-4</v>
      </c>
      <c r="R1015" s="10">
        <v>3.1951010264021724E-4</v>
      </c>
      <c r="S1015" s="10">
        <v>2.6509449885055674E-4</v>
      </c>
      <c r="T1015" s="10">
        <v>3.8258766996457237E-5</v>
      </c>
      <c r="U1015" s="10">
        <v>7.3929500828010414E-5</v>
      </c>
      <c r="V1015" s="11">
        <v>3.3522399667457795E-5</v>
      </c>
      <c r="W1015" s="11">
        <v>1.1242692250037475E-4</v>
      </c>
      <c r="X1015" s="11">
        <v>1.9088718003272583E-4</v>
      </c>
      <c r="Y1015" s="11">
        <v>1.6842427880592412E-4</v>
      </c>
      <c r="Z1015" s="12">
        <v>1.1464646969728992E-4</v>
      </c>
    </row>
    <row r="1016" spans="1:26" x14ac:dyDescent="0.2">
      <c r="A1016" s="6" t="s">
        <v>2976</v>
      </c>
      <c r="B1016" s="7">
        <v>841</v>
      </c>
      <c r="C1016" s="6" t="s">
        <v>2977</v>
      </c>
      <c r="D1016" s="6" t="s">
        <v>2978</v>
      </c>
      <c r="E1016" s="7" t="s">
        <v>28</v>
      </c>
      <c r="H1016" s="7">
        <v>23</v>
      </c>
      <c r="I1016" s="7" t="s">
        <v>2979</v>
      </c>
      <c r="J1016" s="6" t="s">
        <v>2980</v>
      </c>
      <c r="N1016" s="9">
        <v>2.1308593392016913E-4</v>
      </c>
      <c r="O1016" s="9">
        <f>AVERAGE(Q1016:U1016)</f>
        <v>2.1153939965925242E-4</v>
      </c>
      <c r="P1016" s="9">
        <f>AVERAGE(V1016:Z1016)</f>
        <v>2.1463246818108583E-4</v>
      </c>
      <c r="Q1016" s="14">
        <v>5.5977819197579825E-4</v>
      </c>
      <c r="R1016" s="14">
        <v>1.3252990758247778E-4</v>
      </c>
      <c r="S1016" s="14">
        <v>2.567263177843632E-4</v>
      </c>
      <c r="T1016" s="14">
        <v>0</v>
      </c>
      <c r="U1016" s="14">
        <v>1.0866258095362283E-4</v>
      </c>
      <c r="V1016" s="12">
        <v>5.0981262991893408E-4</v>
      </c>
      <c r="W1016" s="12">
        <v>0</v>
      </c>
      <c r="X1016" s="12">
        <v>2.3411764676234517E-4</v>
      </c>
      <c r="Y1016" s="12">
        <v>1.1605399998655967E-4</v>
      </c>
      <c r="Z1016" s="12">
        <v>2.1317806423759017E-4</v>
      </c>
    </row>
    <row r="1017" spans="1:26" x14ac:dyDescent="0.2">
      <c r="A1017" s="6" t="s">
        <v>2981</v>
      </c>
      <c r="B1017" s="7">
        <v>508</v>
      </c>
      <c r="C1017" s="6" t="s">
        <v>2982</v>
      </c>
      <c r="D1017" s="6" t="s">
        <v>690</v>
      </c>
      <c r="G1017" s="6" t="s">
        <v>45</v>
      </c>
      <c r="H1017" s="7">
        <v>19</v>
      </c>
      <c r="I1017" s="7" t="s">
        <v>2983</v>
      </c>
      <c r="J1017" s="6" t="s">
        <v>691</v>
      </c>
      <c r="N1017" s="9">
        <v>2.5533372249553676E-4</v>
      </c>
      <c r="O1017" s="9">
        <f>AVERAGE(Q1017:U1017)</f>
        <v>2.1152850790442747E-4</v>
      </c>
      <c r="P1017" s="9">
        <f>AVERAGE(V1017:Z1017)</f>
        <v>2.9913893708664603E-4</v>
      </c>
      <c r="Q1017" s="14">
        <v>7.9968313139399763E-5</v>
      </c>
      <c r="R1017" s="14">
        <v>1.6992594659402568E-4</v>
      </c>
      <c r="S1017" s="14">
        <v>2.7933706653243272E-4</v>
      </c>
      <c r="T1017" s="14">
        <v>3.8055221160025846E-4</v>
      </c>
      <c r="U1017" s="14">
        <v>1.4785900165602083E-4</v>
      </c>
      <c r="V1017" s="12">
        <v>5.6757554430494698E-5</v>
      </c>
      <c r="W1017" s="12">
        <v>1.8643247291665597E-4</v>
      </c>
      <c r="X1017" s="12">
        <v>3.5530280639702375E-4</v>
      </c>
      <c r="Y1017" s="12">
        <v>5.6329983641105214E-4</v>
      </c>
      <c r="Z1017" s="12">
        <v>3.3390201527800349E-4</v>
      </c>
    </row>
    <row r="1018" spans="1:26" x14ac:dyDescent="0.2">
      <c r="A1018" s="6" t="s">
        <v>2984</v>
      </c>
      <c r="D1018" s="6" t="s">
        <v>2985</v>
      </c>
      <c r="E1018" s="7" t="s">
        <v>75</v>
      </c>
      <c r="F1018" s="7" t="s">
        <v>35</v>
      </c>
      <c r="G1018" s="8" t="s">
        <v>45</v>
      </c>
      <c r="H1018" s="7">
        <v>21</v>
      </c>
      <c r="I1018" s="7">
        <v>21.1</v>
      </c>
      <c r="J1018" s="6" t="s">
        <v>907</v>
      </c>
      <c r="K1018" s="6">
        <v>36</v>
      </c>
      <c r="L1018" s="7">
        <v>36</v>
      </c>
      <c r="M1018" s="6">
        <v>36</v>
      </c>
      <c r="N1018" s="9">
        <v>1.4576168413403095E-4</v>
      </c>
      <c r="O1018" s="9">
        <f>AVERAGE(Q1018:U1018)</f>
        <v>2.1120109030934309E-4</v>
      </c>
      <c r="P1018" s="9">
        <f>AVERAGE(V1018:Z1018)</f>
        <v>8.0322277958718834E-5</v>
      </c>
      <c r="Q1018" s="10">
        <v>0</v>
      </c>
      <c r="R1018" s="10">
        <v>8.8353271721651851E-5</v>
      </c>
      <c r="S1018" s="10">
        <v>2.1987300135441768E-4</v>
      </c>
      <c r="T1018" s="10">
        <v>4.9125759586100229E-4</v>
      </c>
      <c r="U1018" s="10">
        <v>2.5652158260964364E-4</v>
      </c>
      <c r="V1018" s="11">
        <v>0</v>
      </c>
      <c r="W1018" s="11">
        <v>0</v>
      </c>
      <c r="X1018" s="11">
        <v>0</v>
      </c>
      <c r="Y1018" s="11">
        <v>1.1605399998655967E-4</v>
      </c>
      <c r="Z1018" s="12">
        <v>2.855573898070345E-4</v>
      </c>
    </row>
    <row r="1019" spans="1:26" x14ac:dyDescent="0.2">
      <c r="A1019" s="6" t="s">
        <v>2986</v>
      </c>
      <c r="D1019" s="6" t="s">
        <v>2987</v>
      </c>
      <c r="G1019" s="8"/>
      <c r="H1019" s="7">
        <v>25</v>
      </c>
      <c r="I1019" s="7">
        <v>25</v>
      </c>
      <c r="J1019" s="6" t="s">
        <v>546</v>
      </c>
      <c r="K1019" s="6">
        <v>72</v>
      </c>
      <c r="L1019" s="7">
        <v>72</v>
      </c>
      <c r="M1019" s="6">
        <v>72</v>
      </c>
      <c r="N1019" s="9">
        <v>2.3179762824636574E-4</v>
      </c>
      <c r="O1019" s="9">
        <f>AVERAGE(Q1019:U1019)</f>
        <v>2.1044833882089171E-4</v>
      </c>
      <c r="P1019" s="9">
        <f>AVERAGE(V1019:Z1019)</f>
        <v>2.5314691767183977E-4</v>
      </c>
      <c r="Q1019" s="10">
        <v>1.1605775033656747E-4</v>
      </c>
      <c r="R1019" s="10">
        <v>2.3793742776784344E-4</v>
      </c>
      <c r="S1019" s="10">
        <v>2.2824118242061118E-4</v>
      </c>
      <c r="T1019" s="10">
        <v>3.2214633192341566E-4</v>
      </c>
      <c r="U1019" s="10">
        <v>1.4785900165602083E-4</v>
      </c>
      <c r="V1019" s="11">
        <v>1.6164072338574009E-4</v>
      </c>
      <c r="W1019" s="11">
        <v>2.0469742770806747E-4</v>
      </c>
      <c r="X1019" s="11">
        <v>2.87060754099201E-4</v>
      </c>
      <c r="Y1019" s="11">
        <v>3.1066341820216602E-4</v>
      </c>
      <c r="Z1019" s="12">
        <v>3.0167226496402415E-4</v>
      </c>
    </row>
    <row r="1020" spans="1:26" x14ac:dyDescent="0.2">
      <c r="A1020" s="6" t="s">
        <v>2988</v>
      </c>
      <c r="B1020" s="7">
        <v>529</v>
      </c>
      <c r="C1020" s="6" t="s">
        <v>2989</v>
      </c>
      <c r="D1020" s="6" t="s">
        <v>2990</v>
      </c>
      <c r="E1020" s="7" t="s">
        <v>105</v>
      </c>
      <c r="F1020" s="7" t="s">
        <v>35</v>
      </c>
      <c r="G1020" s="6" t="s">
        <v>45</v>
      </c>
      <c r="H1020" s="7">
        <v>35</v>
      </c>
      <c r="I1020" s="7" t="s">
        <v>2636</v>
      </c>
      <c r="J1020" s="6" t="s">
        <v>669</v>
      </c>
      <c r="N1020" s="9">
        <v>2.0805709797042782E-4</v>
      </c>
      <c r="O1020" s="9">
        <f>AVERAGE(Q1020:U1020)</f>
        <v>2.1044116805813529E-4</v>
      </c>
      <c r="P1020" s="9">
        <f>AVERAGE(V1020:Z1020)</f>
        <v>2.0567302788272027E-4</v>
      </c>
      <c r="Q1020" s="14">
        <v>0</v>
      </c>
      <c r="R1020" s="14">
        <v>0</v>
      </c>
      <c r="S1020" s="14">
        <v>5.5279974644918297E-5</v>
      </c>
      <c r="T1020" s="14">
        <v>4.3488717454847345E-4</v>
      </c>
      <c r="U1020" s="14">
        <v>5.6203869109728482E-4</v>
      </c>
      <c r="V1020" s="12">
        <v>0</v>
      </c>
      <c r="W1020" s="12">
        <v>0</v>
      </c>
      <c r="X1020" s="12">
        <v>0</v>
      </c>
      <c r="Y1020" s="12">
        <v>4.210606970148103E-4</v>
      </c>
      <c r="Z1020" s="12">
        <v>6.0730444239879113E-4</v>
      </c>
    </row>
    <row r="1021" spans="1:26" x14ac:dyDescent="0.2">
      <c r="A1021" s="6" t="s">
        <v>2991</v>
      </c>
      <c r="D1021" s="6" t="s">
        <v>331</v>
      </c>
      <c r="E1021" s="7" t="s">
        <v>75</v>
      </c>
      <c r="F1021" s="7" t="s">
        <v>35</v>
      </c>
      <c r="G1021" s="8" t="s">
        <v>5</v>
      </c>
      <c r="H1021" s="7">
        <v>2</v>
      </c>
      <c r="I1021" s="7">
        <v>2</v>
      </c>
      <c r="J1021" s="6" t="s">
        <v>332</v>
      </c>
      <c r="K1021" s="6">
        <v>78</v>
      </c>
      <c r="L1021" s="7">
        <v>38</v>
      </c>
      <c r="M1021" s="6">
        <v>54.7</v>
      </c>
      <c r="N1021" s="9">
        <v>1.9685442521696667E-4</v>
      </c>
      <c r="O1021" s="9">
        <f>AVERAGE(Q1021:U1021)</f>
        <v>2.1038276985695998E-4</v>
      </c>
      <c r="P1021" s="9">
        <f>AVERAGE(V1021:Z1021)</f>
        <v>1.8332608057697341E-4</v>
      </c>
      <c r="Q1021" s="10">
        <v>0</v>
      </c>
      <c r="R1021" s="10">
        <v>0</v>
      </c>
      <c r="S1021" s="10">
        <v>3.2649823955620863E-4</v>
      </c>
      <c r="T1021" s="10">
        <v>4.0570498180632738E-4</v>
      </c>
      <c r="U1021" s="10">
        <v>3.1971062792226379E-4</v>
      </c>
      <c r="V1021" s="11">
        <v>0</v>
      </c>
      <c r="W1021" s="11">
        <v>5.6213461250187376E-5</v>
      </c>
      <c r="X1021" s="11">
        <v>1.3235776834213953E-4</v>
      </c>
      <c r="Y1021" s="11">
        <v>2.8001676967392833E-4</v>
      </c>
      <c r="Z1021" s="12">
        <v>4.4804240361861184E-4</v>
      </c>
    </row>
    <row r="1022" spans="1:26" x14ac:dyDescent="0.2">
      <c r="A1022" s="6" t="s">
        <v>2992</v>
      </c>
      <c r="D1022" s="6" t="s">
        <v>2993</v>
      </c>
      <c r="E1022" s="7" t="s">
        <v>75</v>
      </c>
      <c r="F1022" s="7" t="s">
        <v>35</v>
      </c>
      <c r="G1022" s="8" t="s">
        <v>45</v>
      </c>
      <c r="H1022" s="7">
        <v>13</v>
      </c>
      <c r="I1022" s="7" t="s">
        <v>2994</v>
      </c>
      <c r="J1022" s="6" t="s">
        <v>2995</v>
      </c>
      <c r="K1022" s="6">
        <v>105</v>
      </c>
      <c r="L1022" s="7">
        <v>72</v>
      </c>
      <c r="M1022" s="6">
        <v>91.5</v>
      </c>
      <c r="N1022" s="9">
        <v>2.853000670931128E-4</v>
      </c>
      <c r="O1022" s="9">
        <f>AVERAGE(Q1022:U1022)</f>
        <v>2.1023947600146473E-4</v>
      </c>
      <c r="P1022" s="9">
        <f>AVERAGE(V1022:Z1022)</f>
        <v>3.6036065818476087E-4</v>
      </c>
      <c r="Q1022" s="10">
        <v>3.2766269130266338E-4</v>
      </c>
      <c r="R1022" s="10">
        <v>3.2115387368227742E-4</v>
      </c>
      <c r="S1022" s="10">
        <v>2.1275171751347966E-4</v>
      </c>
      <c r="T1022" s="10">
        <v>1.7114672230190061E-4</v>
      </c>
      <c r="U1022" s="10">
        <v>1.8482375207002604E-5</v>
      </c>
      <c r="V1022" s="11">
        <v>4.0061349101081666E-4</v>
      </c>
      <c r="W1022" s="11">
        <v>4.2485797737483585E-4</v>
      </c>
      <c r="X1022" s="11">
        <v>2.5293972795028966E-4</v>
      </c>
      <c r="Y1022" s="11">
        <v>2.7484360961256885E-4</v>
      </c>
      <c r="Z1022" s="12">
        <v>4.4854848497529333E-4</v>
      </c>
    </row>
    <row r="1023" spans="1:26" x14ac:dyDescent="0.2">
      <c r="A1023" s="6" t="s">
        <v>2996</v>
      </c>
      <c r="D1023" s="6" t="s">
        <v>2997</v>
      </c>
      <c r="E1023" s="7" t="s">
        <v>75</v>
      </c>
      <c r="F1023" s="7" t="s">
        <v>35</v>
      </c>
      <c r="G1023" s="8" t="s">
        <v>45</v>
      </c>
      <c r="H1023" s="7">
        <v>11</v>
      </c>
      <c r="I1023" s="7" t="s">
        <v>1352</v>
      </c>
      <c r="J1023" s="6" t="s">
        <v>1353</v>
      </c>
      <c r="K1023" s="6">
        <v>109</v>
      </c>
      <c r="L1023" s="7">
        <v>8</v>
      </c>
      <c r="M1023" s="6">
        <v>54.6</v>
      </c>
      <c r="N1023" s="9">
        <v>1.9199071439414991E-4</v>
      </c>
      <c r="O1023" s="9">
        <f>AVERAGE(Q1023:U1023)</f>
        <v>2.0893261610583323E-4</v>
      </c>
      <c r="P1023" s="9">
        <f>AVERAGE(V1023:Z1023)</f>
        <v>1.7504881268246659E-4</v>
      </c>
      <c r="Q1023" s="10">
        <v>2.2705317998299163E-4</v>
      </c>
      <c r="R1023" s="10">
        <v>1.0366099280278678E-4</v>
      </c>
      <c r="S1023" s="10">
        <v>3.5660434131279281E-4</v>
      </c>
      <c r="T1023" s="10">
        <v>2.4868198547697205E-4</v>
      </c>
      <c r="U1023" s="10">
        <v>1.0866258095362283E-4</v>
      </c>
      <c r="V1023" s="11">
        <v>3.214189813035436E-4</v>
      </c>
      <c r="W1023" s="11">
        <v>2.2201665124884365E-4</v>
      </c>
      <c r="X1023" s="11">
        <v>1.7221109565480387E-4</v>
      </c>
      <c r="Y1023" s="11">
        <v>5.8026999993279836E-5</v>
      </c>
      <c r="Z1023" s="12">
        <v>1.0157033521186195E-4</v>
      </c>
    </row>
    <row r="1024" spans="1:26" x14ac:dyDescent="0.2">
      <c r="A1024" s="6" t="s">
        <v>2998</v>
      </c>
      <c r="D1024" s="6" t="s">
        <v>2999</v>
      </c>
      <c r="E1024" s="7" t="s">
        <v>28</v>
      </c>
      <c r="G1024" s="8"/>
      <c r="H1024" s="7">
        <v>35</v>
      </c>
      <c r="I1024" s="7">
        <v>35.1</v>
      </c>
      <c r="J1024" s="6" t="s">
        <v>479</v>
      </c>
      <c r="K1024" s="6">
        <v>46</v>
      </c>
      <c r="L1024" s="7">
        <v>46</v>
      </c>
      <c r="M1024" s="6">
        <v>46</v>
      </c>
      <c r="N1024" s="9">
        <v>1.5470696218115144E-4</v>
      </c>
      <c r="O1024" s="9">
        <f>AVERAGE(Q1024:U1024)</f>
        <v>2.087349826029164E-4</v>
      </c>
      <c r="P1024" s="9">
        <f>AVERAGE(V1024:Z1024)</f>
        <v>1.0067894175938647E-4</v>
      </c>
      <c r="Q1024" s="10">
        <v>1.6253310586048764E-4</v>
      </c>
      <c r="R1024" s="10">
        <v>5.6073507249218091E-4</v>
      </c>
      <c r="S1024" s="10">
        <v>2.0563043367254167E-4</v>
      </c>
      <c r="T1024" s="10">
        <v>1.1477630098937172E-4</v>
      </c>
      <c r="U1024" s="10">
        <v>0</v>
      </c>
      <c r="V1024" s="11">
        <v>5.6757554430494698E-5</v>
      </c>
      <c r="W1024" s="11">
        <v>2.2390811375011424E-4</v>
      </c>
      <c r="X1024" s="11">
        <v>1.9088718003272583E-4</v>
      </c>
      <c r="Y1024" s="11">
        <v>3.1841860583597618E-5</v>
      </c>
      <c r="Z1024" s="12">
        <v>0</v>
      </c>
    </row>
    <row r="1025" spans="1:26" x14ac:dyDescent="0.2">
      <c r="A1025" s="6" t="s">
        <v>3000</v>
      </c>
      <c r="D1025" s="6" t="s">
        <v>3001</v>
      </c>
      <c r="E1025" s="7" t="s">
        <v>300</v>
      </c>
      <c r="G1025" s="8"/>
      <c r="H1025" s="7">
        <v>31</v>
      </c>
      <c r="I1025" s="7" t="s">
        <v>402</v>
      </c>
      <c r="J1025" s="6" t="s">
        <v>403</v>
      </c>
      <c r="K1025" s="6">
        <v>43</v>
      </c>
      <c r="L1025" s="7">
        <v>43</v>
      </c>
      <c r="M1025" s="6">
        <v>43</v>
      </c>
      <c r="N1025" s="9">
        <v>1.4310492791304966E-4</v>
      </c>
      <c r="O1025" s="9">
        <f>AVERAGE(Q1025:U1025)</f>
        <v>2.0869874459700298E-4</v>
      </c>
      <c r="P1025" s="9">
        <f>AVERAGE(V1025:Z1025)</f>
        <v>7.7511111229096392E-5</v>
      </c>
      <c r="Q1025" s="10">
        <v>4.4372044163923082E-4</v>
      </c>
      <c r="R1025" s="10">
        <v>3.7724793219959924E-4</v>
      </c>
      <c r="S1025" s="10">
        <v>1.8426658214972766E-4</v>
      </c>
      <c r="T1025" s="10">
        <v>3.8258766996457237E-5</v>
      </c>
      <c r="U1025" s="10">
        <v>0</v>
      </c>
      <c r="V1025" s="11">
        <v>9.459592405082449E-5</v>
      </c>
      <c r="W1025" s="11">
        <v>5.6213461250187376E-5</v>
      </c>
      <c r="X1025" s="11">
        <v>1.0588621467371162E-4</v>
      </c>
      <c r="Y1025" s="11">
        <v>7.855541822904666E-5</v>
      </c>
      <c r="Z1025" s="12">
        <v>5.2304537941711825E-5</v>
      </c>
    </row>
    <row r="1026" spans="1:26" x14ac:dyDescent="0.2">
      <c r="A1026" s="6" t="s">
        <v>3002</v>
      </c>
      <c r="D1026" s="6" t="s">
        <v>3003</v>
      </c>
      <c r="E1026" s="7" t="s">
        <v>28</v>
      </c>
      <c r="G1026" s="8"/>
      <c r="H1026" s="7">
        <v>27</v>
      </c>
      <c r="I1026" s="7" t="s">
        <v>1040</v>
      </c>
      <c r="J1026" s="6" t="s">
        <v>1041</v>
      </c>
      <c r="K1026" s="6">
        <v>151</v>
      </c>
      <c r="L1026" s="7">
        <v>76</v>
      </c>
      <c r="M1026" s="6">
        <v>113.5</v>
      </c>
      <c r="N1026" s="9">
        <v>2.9895215379104674E-4</v>
      </c>
      <c r="O1026" s="9">
        <f>AVERAGE(Q1026:U1026)</f>
        <v>2.0868563484053364E-4</v>
      </c>
      <c r="P1026" s="9">
        <f>AVERAGE(V1026:Z1026)</f>
        <v>3.8921867274155982E-4</v>
      </c>
      <c r="Q1026" s="10">
        <v>3.9205212695193447E-4</v>
      </c>
      <c r="R1026" s="10">
        <v>3.4673524637784812E-4</v>
      </c>
      <c r="S1026" s="10">
        <v>2.5797321500961872E-4</v>
      </c>
      <c r="T1026" s="10">
        <v>2.8185210656264448E-5</v>
      </c>
      <c r="U1026" s="10">
        <v>1.8482375207002604E-5</v>
      </c>
      <c r="V1026" s="11">
        <v>7.000098379761013E-4</v>
      </c>
      <c r="W1026" s="11">
        <v>5.9724592520874387E-4</v>
      </c>
      <c r="X1026" s="11">
        <v>4.8353423848565731E-4</v>
      </c>
      <c r="Y1026" s="11">
        <v>1.0296143028171856E-4</v>
      </c>
      <c r="Z1026" s="12">
        <v>6.2341931755578094E-5</v>
      </c>
    </row>
    <row r="1027" spans="1:26" x14ac:dyDescent="0.2">
      <c r="A1027" s="6" t="s">
        <v>3004</v>
      </c>
      <c r="D1027" s="6" t="s">
        <v>3003</v>
      </c>
      <c r="E1027" s="7" t="s">
        <v>28</v>
      </c>
      <c r="G1027" s="8"/>
      <c r="H1027" s="7">
        <v>27</v>
      </c>
      <c r="I1027" s="7" t="s">
        <v>1040</v>
      </c>
      <c r="J1027" s="6" t="s">
        <v>1041</v>
      </c>
      <c r="K1027" s="6">
        <v>97</v>
      </c>
      <c r="L1027" s="7">
        <v>22</v>
      </c>
      <c r="M1027" s="6">
        <v>59.5</v>
      </c>
      <c r="N1027" s="9">
        <v>2.1312382049647397E-4</v>
      </c>
      <c r="O1027" s="9">
        <f>AVERAGE(Q1027:U1027)</f>
        <v>2.0868563484053364E-4</v>
      </c>
      <c r="P1027" s="9">
        <f>AVERAGE(V1027:Z1027)</f>
        <v>2.1756200615241427E-4</v>
      </c>
      <c r="Q1027" s="10">
        <v>3.9205212695193447E-4</v>
      </c>
      <c r="R1027" s="10">
        <v>3.4673524637784812E-4</v>
      </c>
      <c r="S1027" s="10">
        <v>2.5797321500961872E-4</v>
      </c>
      <c r="T1027" s="10">
        <v>2.8185210656264448E-5</v>
      </c>
      <c r="U1027" s="10">
        <v>1.8482375207002604E-5</v>
      </c>
      <c r="V1027" s="11">
        <v>7.3749279268407156E-4</v>
      </c>
      <c r="W1027" s="11">
        <v>1.8501387604070305E-4</v>
      </c>
      <c r="X1027" s="11">
        <v>0</v>
      </c>
      <c r="Y1027" s="11">
        <v>1.0296143028171856E-4</v>
      </c>
      <c r="Z1027" s="12">
        <v>6.2341931755578094E-5</v>
      </c>
    </row>
    <row r="1028" spans="1:26" x14ac:dyDescent="0.2">
      <c r="A1028" s="6" t="s">
        <v>3005</v>
      </c>
      <c r="D1028" s="6" t="s">
        <v>867</v>
      </c>
      <c r="E1028" s="7" t="s">
        <v>300</v>
      </c>
      <c r="G1028" s="8"/>
      <c r="H1028" s="7">
        <v>26</v>
      </c>
      <c r="I1028" s="7">
        <v>26.1</v>
      </c>
      <c r="J1028" s="6" t="s">
        <v>868</v>
      </c>
      <c r="K1028" s="6">
        <v>88</v>
      </c>
      <c r="L1028" s="7">
        <v>88</v>
      </c>
      <c r="M1028" s="6">
        <v>88</v>
      </c>
      <c r="N1028" s="9">
        <v>2.6652889761328311E-4</v>
      </c>
      <c r="O1028" s="9">
        <f>AVERAGE(Q1028:U1028)</f>
        <v>2.0868507601757308E-4</v>
      </c>
      <c r="P1028" s="9">
        <f>AVERAGE(V1028:Z1028)</f>
        <v>3.2437271920899305E-4</v>
      </c>
      <c r="Q1028" s="10">
        <v>7.7371833557711653E-5</v>
      </c>
      <c r="R1028" s="10">
        <v>3.9430218066331311E-4</v>
      </c>
      <c r="S1028" s="10">
        <v>2.4960503394342518E-4</v>
      </c>
      <c r="T1028" s="10">
        <v>3.2214633192341566E-4</v>
      </c>
      <c r="U1028" s="10">
        <v>0</v>
      </c>
      <c r="V1028" s="11">
        <v>1.8055990819590499E-4</v>
      </c>
      <c r="W1028" s="11">
        <v>6.7030574437438976E-4</v>
      </c>
      <c r="X1028" s="11">
        <v>4.3059113114880153E-4</v>
      </c>
      <c r="Y1028" s="11">
        <v>3.4040681232586881E-4</v>
      </c>
      <c r="Z1028" s="12">
        <v>0</v>
      </c>
    </row>
    <row r="1029" spans="1:26" x14ac:dyDescent="0.2">
      <c r="A1029" s="6" t="s">
        <v>3006</v>
      </c>
      <c r="B1029" s="7">
        <v>711</v>
      </c>
      <c r="C1029" s="6" t="s">
        <v>3007</v>
      </c>
      <c r="D1029" s="6" t="s">
        <v>3008</v>
      </c>
      <c r="E1029" s="7" t="s">
        <v>105</v>
      </c>
      <c r="G1029" s="6" t="s">
        <v>81</v>
      </c>
      <c r="H1029" s="7">
        <v>28</v>
      </c>
      <c r="I1029" s="7" t="s">
        <v>82</v>
      </c>
      <c r="J1029" s="6" t="s">
        <v>83</v>
      </c>
      <c r="N1029" s="9">
        <v>3.086476256455826E-4</v>
      </c>
      <c r="O1029" s="9">
        <f>AVERAGE(Q1029:U1029)</f>
        <v>2.0767462498073346E-4</v>
      </c>
      <c r="P1029" s="9">
        <f>AVERAGE(V1029:Z1029)</f>
        <v>4.0962062631043177E-4</v>
      </c>
      <c r="Q1029" s="14">
        <v>3.8846931092686429E-4</v>
      </c>
      <c r="R1029" s="14">
        <v>1.7604903502647966E-4</v>
      </c>
      <c r="S1029" s="14">
        <v>1.9088910710056347E-4</v>
      </c>
      <c r="T1029" s="14">
        <v>1.868573207733463E-4</v>
      </c>
      <c r="U1029" s="14">
        <v>9.6108351076413541E-5</v>
      </c>
      <c r="V1029" s="12">
        <v>6.6355461838087278E-4</v>
      </c>
      <c r="W1029" s="12">
        <v>3.9805759004103388E-4</v>
      </c>
      <c r="X1029" s="12">
        <v>3.5982256348944162E-4</v>
      </c>
      <c r="Y1029" s="12">
        <v>3.9542298653826084E-4</v>
      </c>
      <c r="Z1029" s="12">
        <v>2.3124537310254944E-4</v>
      </c>
    </row>
    <row r="1030" spans="1:26" x14ac:dyDescent="0.2">
      <c r="A1030" s="6" t="s">
        <v>3009</v>
      </c>
      <c r="B1030" s="7">
        <v>155</v>
      </c>
      <c r="C1030" s="6" t="s">
        <v>3010</v>
      </c>
      <c r="D1030" s="6" t="s">
        <v>3011</v>
      </c>
      <c r="H1030" s="7">
        <v>29</v>
      </c>
      <c r="I1030" s="7" t="s">
        <v>919</v>
      </c>
      <c r="J1030" s="6" t="s">
        <v>471</v>
      </c>
      <c r="N1030" s="9">
        <v>2.3405001145497648E-4</v>
      </c>
      <c r="O1030" s="9">
        <f>AVERAGE(Q1030:U1030)</f>
        <v>2.0730159118497851E-4</v>
      </c>
      <c r="P1030" s="9">
        <f>AVERAGE(V1030:Z1030)</f>
        <v>2.6079843172497447E-4</v>
      </c>
      <c r="Q1030" s="14">
        <v>4.3593100289416654E-4</v>
      </c>
      <c r="R1030" s="14">
        <v>3.9126118771518981E-4</v>
      </c>
      <c r="S1030" s="14">
        <v>2.0931576531553622E-4</v>
      </c>
      <c r="T1030" s="14">
        <v>0</v>
      </c>
      <c r="U1030" s="14">
        <v>0</v>
      </c>
      <c r="V1030" s="12">
        <v>4.3679655563246954E-4</v>
      </c>
      <c r="W1030" s="12">
        <v>3.5042684789576877E-4</v>
      </c>
      <c r="X1030" s="12">
        <v>2.8385496829698518E-4</v>
      </c>
      <c r="Y1030" s="12">
        <v>1.4542332545460166E-4</v>
      </c>
      <c r="Z1030" s="12">
        <v>8.749046134504736E-5</v>
      </c>
    </row>
    <row r="1031" spans="1:26" x14ac:dyDescent="0.2">
      <c r="A1031" s="6" t="s">
        <v>3012</v>
      </c>
      <c r="B1031" s="7">
        <v>741</v>
      </c>
      <c r="C1031" s="6" t="s">
        <v>3013</v>
      </c>
      <c r="D1031" s="6" t="s">
        <v>3014</v>
      </c>
      <c r="E1031" s="7" t="s">
        <v>75</v>
      </c>
      <c r="F1031" s="7" t="s">
        <v>35</v>
      </c>
      <c r="G1031" s="6" t="s">
        <v>45</v>
      </c>
      <c r="H1031" s="7">
        <v>29</v>
      </c>
      <c r="I1031" s="7" t="s">
        <v>92</v>
      </c>
      <c r="J1031" s="6" t="s">
        <v>93</v>
      </c>
      <c r="N1031" s="9">
        <v>2.5007446049016074E-4</v>
      </c>
      <c r="O1031" s="9">
        <f>AVERAGE(Q1031:U1031)</f>
        <v>2.0696231658097231E-4</v>
      </c>
      <c r="P1031" s="9">
        <f>AVERAGE(V1031:Z1031)</f>
        <v>2.9318660439934922E-4</v>
      </c>
      <c r="Q1031" s="14">
        <v>3.1468029339422283E-4</v>
      </c>
      <c r="R1031" s="14">
        <v>1.6314534974474766E-4</v>
      </c>
      <c r="S1031" s="14">
        <v>4.6235675145690487E-4</v>
      </c>
      <c r="T1031" s="14">
        <v>9.4629188308986126E-5</v>
      </c>
      <c r="U1031" s="14">
        <v>0</v>
      </c>
      <c r="V1031" s="12">
        <v>1.324342936711543E-4</v>
      </c>
      <c r="W1031" s="12">
        <v>4.2671407895691113E-4</v>
      </c>
      <c r="X1031" s="12">
        <v>3.0794600341389842E-4</v>
      </c>
      <c r="Y1031" s="12">
        <v>3.8566058171719201E-4</v>
      </c>
      <c r="Z1031" s="12">
        <v>2.1317806423759017E-4</v>
      </c>
    </row>
    <row r="1032" spans="1:26" x14ac:dyDescent="0.2">
      <c r="A1032" s="6" t="s">
        <v>3015</v>
      </c>
      <c r="D1032" s="6" t="s">
        <v>3016</v>
      </c>
      <c r="E1032" s="7" t="s">
        <v>75</v>
      </c>
      <c r="F1032" s="7" t="s">
        <v>35</v>
      </c>
      <c r="G1032" s="8" t="s">
        <v>567</v>
      </c>
      <c r="H1032" s="7">
        <v>26</v>
      </c>
      <c r="I1032" s="7">
        <v>26.23</v>
      </c>
      <c r="J1032" s="6" t="s">
        <v>1067</v>
      </c>
      <c r="K1032" s="6">
        <v>39</v>
      </c>
      <c r="L1032" s="7">
        <v>39</v>
      </c>
      <c r="M1032" s="6">
        <v>39</v>
      </c>
      <c r="N1032" s="9">
        <v>1.6170182168297312E-4</v>
      </c>
      <c r="O1032" s="9">
        <f>AVERAGE(Q1032:U1032)</f>
        <v>2.0681980625942843E-4</v>
      </c>
      <c r="P1032" s="9">
        <f>AVERAGE(V1032:Z1032)</f>
        <v>1.1658383710651783E-4</v>
      </c>
      <c r="Q1032" s="10">
        <v>0</v>
      </c>
      <c r="R1032" s="10">
        <v>0</v>
      </c>
      <c r="S1032" s="10">
        <v>3.6853316429945534E-5</v>
      </c>
      <c r="T1032" s="10">
        <v>3.6040509891987289E-4</v>
      </c>
      <c r="U1032" s="10">
        <v>6.3684061594732359E-4</v>
      </c>
      <c r="V1032" s="11">
        <v>0</v>
      </c>
      <c r="W1032" s="11">
        <v>3.7002775208140609E-5</v>
      </c>
      <c r="X1032" s="11">
        <v>0</v>
      </c>
      <c r="Y1032" s="11">
        <v>9.5525581750792861E-5</v>
      </c>
      <c r="Z1032" s="12">
        <v>4.5039082857365571E-4</v>
      </c>
    </row>
    <row r="1033" spans="1:26" x14ac:dyDescent="0.2">
      <c r="A1033" s="6" t="s">
        <v>3017</v>
      </c>
      <c r="D1033" s="6" t="s">
        <v>3018</v>
      </c>
      <c r="E1033" s="7" t="s">
        <v>300</v>
      </c>
      <c r="G1033" s="8" t="s">
        <v>310</v>
      </c>
      <c r="H1033" s="7">
        <v>34</v>
      </c>
      <c r="I1033" s="7" t="s">
        <v>3019</v>
      </c>
      <c r="J1033" s="6" t="s">
        <v>3020</v>
      </c>
      <c r="K1033" s="6">
        <v>51</v>
      </c>
      <c r="L1033" s="7">
        <v>51</v>
      </c>
      <c r="M1033" s="6">
        <v>51</v>
      </c>
      <c r="N1033" s="9">
        <v>1.8626014992691094E-4</v>
      </c>
      <c r="O1033" s="9">
        <f>AVERAGE(Q1033:U1033)</f>
        <v>2.0660062553812695E-4</v>
      </c>
      <c r="P1033" s="9">
        <f>AVERAGE(V1033:Z1033)</f>
        <v>1.6591967431569488E-4</v>
      </c>
      <c r="Q1033" s="10">
        <v>0</v>
      </c>
      <c r="R1033" s="10">
        <v>3.5012554480248715E-4</v>
      </c>
      <c r="S1033" s="10">
        <v>2.7221578269149475E-4</v>
      </c>
      <c r="T1033" s="10">
        <v>3.0199921924303004E-4</v>
      </c>
      <c r="U1033" s="10">
        <v>1.0866258095362283E-4</v>
      </c>
      <c r="V1033" s="11">
        <v>0</v>
      </c>
      <c r="W1033" s="11">
        <v>1.854867416660207E-4</v>
      </c>
      <c r="X1033" s="11">
        <v>2.7734811349196459E-4</v>
      </c>
      <c r="Y1033" s="11">
        <v>1.7973772115375489E-4</v>
      </c>
      <c r="Z1033" s="12">
        <v>1.8702579526673425E-4</v>
      </c>
    </row>
    <row r="1034" spans="1:26" x14ac:dyDescent="0.2">
      <c r="A1034" s="6" t="s">
        <v>3021</v>
      </c>
      <c r="D1034" s="6" t="s">
        <v>2807</v>
      </c>
      <c r="E1034" s="7" t="s">
        <v>75</v>
      </c>
      <c r="G1034" s="8"/>
      <c r="H1034" s="7">
        <v>29</v>
      </c>
      <c r="I1034" s="7" t="s">
        <v>195</v>
      </c>
      <c r="J1034" s="6" t="s">
        <v>196</v>
      </c>
      <c r="K1034" s="6">
        <v>82</v>
      </c>
      <c r="L1034" s="7">
        <v>59</v>
      </c>
      <c r="M1034" s="6">
        <v>69.599999999999994</v>
      </c>
      <c r="N1034" s="9">
        <v>2.1482098929759952E-4</v>
      </c>
      <c r="O1034" s="9">
        <f>AVERAGE(Q1034:U1034)</f>
        <v>2.0608098767657619E-4</v>
      </c>
      <c r="P1034" s="9">
        <f>AVERAGE(V1034:Z1034)</f>
        <v>2.2356099091862288E-4</v>
      </c>
      <c r="Q1034" s="10">
        <v>3.6889283227391418E-4</v>
      </c>
      <c r="R1034" s="10">
        <v>3.7046733535032122E-4</v>
      </c>
      <c r="S1034" s="10">
        <v>1.9863383955412921E-4</v>
      </c>
      <c r="T1034" s="10">
        <v>9.2410931204516184E-5</v>
      </c>
      <c r="U1034" s="10">
        <v>0</v>
      </c>
      <c r="V1034" s="11">
        <v>3.5046596899641772E-4</v>
      </c>
      <c r="W1034" s="11">
        <v>1.5668839306254821E-4</v>
      </c>
      <c r="X1034" s="11">
        <v>3.1353230776762892E-4</v>
      </c>
      <c r="Y1034" s="11">
        <v>2.7096601579566369E-4</v>
      </c>
      <c r="Z1034" s="12">
        <v>2.6152268970855913E-5</v>
      </c>
    </row>
    <row r="1035" spans="1:26" x14ac:dyDescent="0.2">
      <c r="A1035" s="6" t="s">
        <v>3022</v>
      </c>
      <c r="D1035" s="6" t="s">
        <v>3023</v>
      </c>
      <c r="E1035" s="7" t="s">
        <v>105</v>
      </c>
      <c r="G1035" s="8"/>
      <c r="H1035" s="7">
        <v>20</v>
      </c>
      <c r="I1035" s="7" t="s">
        <v>126</v>
      </c>
      <c r="J1035" s="6" t="s">
        <v>127</v>
      </c>
      <c r="K1035" s="6">
        <v>101</v>
      </c>
      <c r="L1035" s="7">
        <v>101</v>
      </c>
      <c r="M1035" s="6">
        <v>101</v>
      </c>
      <c r="N1035" s="9">
        <v>2.9231495368155436E-4</v>
      </c>
      <c r="O1035" s="9">
        <f>AVERAGE(Q1035:U1035)</f>
        <v>2.0565938008414633E-4</v>
      </c>
      <c r="P1035" s="9">
        <f>AVERAGE(V1035:Z1035)</f>
        <v>3.7897052727896242E-4</v>
      </c>
      <c r="Q1035" s="10">
        <v>3.998415656969988E-4</v>
      </c>
      <c r="R1035" s="10">
        <v>3.7396039011547897E-5</v>
      </c>
      <c r="S1035" s="10">
        <v>1.9850914983160365E-4</v>
      </c>
      <c r="T1035" s="10">
        <v>2.8388756492695843E-4</v>
      </c>
      <c r="U1035" s="10">
        <v>1.0866258095362283E-4</v>
      </c>
      <c r="V1035" s="11">
        <v>3.6975175629755397E-4</v>
      </c>
      <c r="W1035" s="11">
        <v>6.3424870041688445E-4</v>
      </c>
      <c r="X1035" s="11">
        <v>4.2500482679507098E-4</v>
      </c>
      <c r="Y1035" s="11">
        <v>2.7882155761856835E-4</v>
      </c>
      <c r="Z1035" s="12">
        <v>1.8702579526673425E-4</v>
      </c>
    </row>
    <row r="1036" spans="1:26" x14ac:dyDescent="0.2">
      <c r="A1036" s="6" t="s">
        <v>3024</v>
      </c>
      <c r="B1036" s="7">
        <v>392</v>
      </c>
      <c r="C1036" s="6" t="s">
        <v>3025</v>
      </c>
      <c r="D1036" s="6" t="s">
        <v>3026</v>
      </c>
      <c r="E1036" s="7" t="s">
        <v>28</v>
      </c>
      <c r="G1036" s="6" t="s">
        <v>69</v>
      </c>
      <c r="H1036" s="7">
        <v>8</v>
      </c>
      <c r="I1036" s="7" t="s">
        <v>560</v>
      </c>
      <c r="J1036" s="6" t="s">
        <v>561</v>
      </c>
      <c r="N1036" s="9">
        <v>2.9672487901567904E-4</v>
      </c>
      <c r="O1036" s="9">
        <f>AVERAGE(Q1036:U1036)</f>
        <v>2.0559614621005904E-4</v>
      </c>
      <c r="P1036" s="9">
        <f>AVERAGE(V1036:Z1036)</f>
        <v>3.8785361182129904E-4</v>
      </c>
      <c r="Q1036" s="14">
        <v>2.399049394181993E-4</v>
      </c>
      <c r="R1036" s="14">
        <v>3.059489089416612E-4</v>
      </c>
      <c r="S1036" s="14">
        <v>3.3167984786950977E-4</v>
      </c>
      <c r="T1036" s="14">
        <v>7.6517533992914475E-5</v>
      </c>
      <c r="U1036" s="14">
        <v>7.3929500828010414E-5</v>
      </c>
      <c r="V1036" s="12">
        <v>2.794718021996015E-4</v>
      </c>
      <c r="W1036" s="12">
        <v>4.8481900270836906E-4</v>
      </c>
      <c r="X1036" s="12">
        <v>5.1559209650781567E-4</v>
      </c>
      <c r="Y1036" s="12">
        <v>3.0144844231423001E-4</v>
      </c>
      <c r="Z1036" s="12">
        <v>3.5793671537647886E-4</v>
      </c>
    </row>
    <row r="1037" spans="1:26" x14ac:dyDescent="0.2">
      <c r="A1037" s="6" t="s">
        <v>3027</v>
      </c>
      <c r="B1037" s="7">
        <v>475</v>
      </c>
      <c r="C1037" s="6" t="s">
        <v>3028</v>
      </c>
      <c r="D1037" s="6" t="s">
        <v>3029</v>
      </c>
      <c r="E1037" s="7" t="s">
        <v>300</v>
      </c>
      <c r="H1037" s="7">
        <v>26</v>
      </c>
      <c r="I1037" s="7" t="s">
        <v>3030</v>
      </c>
      <c r="J1037" s="6" t="s">
        <v>2687</v>
      </c>
      <c r="N1037" s="9">
        <v>1.5725464125120725E-4</v>
      </c>
      <c r="O1037" s="9">
        <f>AVERAGE(Q1037:U1037)</f>
        <v>2.0477749650795984E-4</v>
      </c>
      <c r="P1037" s="9">
        <f>AVERAGE(V1037:Z1037)</f>
        <v>1.097317859944547E-4</v>
      </c>
      <c r="Q1037" s="14">
        <v>5.2109227519694251E-4</v>
      </c>
      <c r="R1037" s="14">
        <v>4.5882060707197307E-4</v>
      </c>
      <c r="S1037" s="14">
        <v>4.3974600270883533E-5</v>
      </c>
      <c r="T1037" s="14">
        <v>0</v>
      </c>
      <c r="U1037" s="14">
        <v>0</v>
      </c>
      <c r="V1037" s="12">
        <v>1.7192796829016099E-4</v>
      </c>
      <c r="W1037" s="12">
        <v>2.2296238249947897E-4</v>
      </c>
      <c r="X1037" s="12">
        <v>3.2057858022158391E-5</v>
      </c>
      <c r="Y1037" s="12">
        <v>1.2171072116047509E-4</v>
      </c>
      <c r="Z1037" s="12">
        <v>0</v>
      </c>
    </row>
    <row r="1038" spans="1:26" x14ac:dyDescent="0.2">
      <c r="A1038" s="6" t="s">
        <v>3031</v>
      </c>
      <c r="D1038" s="6" t="s">
        <v>3032</v>
      </c>
      <c r="E1038" s="7" t="s">
        <v>105</v>
      </c>
      <c r="G1038" s="8"/>
      <c r="H1038" s="7">
        <v>29</v>
      </c>
      <c r="I1038" s="7">
        <v>29.5</v>
      </c>
      <c r="J1038" s="6" t="s">
        <v>551</v>
      </c>
      <c r="K1038" s="6">
        <v>94</v>
      </c>
      <c r="L1038" s="7">
        <v>94</v>
      </c>
      <c r="M1038" s="6">
        <v>94</v>
      </c>
      <c r="N1038" s="9">
        <v>2.8127792706551596E-4</v>
      </c>
      <c r="O1038" s="9">
        <f>AVERAGE(Q1038:U1038)</f>
        <v>2.0476360590752492E-4</v>
      </c>
      <c r="P1038" s="9">
        <f>AVERAGE(V1038:Z1038)</f>
        <v>3.5779224822350697E-4</v>
      </c>
      <c r="Q1038" s="10">
        <v>2.785908561970551E-4</v>
      </c>
      <c r="R1038" s="10">
        <v>2.617722730808353E-4</v>
      </c>
      <c r="S1038" s="10">
        <v>2.5797321500961872E-4</v>
      </c>
      <c r="T1038" s="10">
        <v>2.2548168525011558E-4</v>
      </c>
      <c r="U1038" s="10">
        <v>0</v>
      </c>
      <c r="V1038" s="11">
        <v>5.1412859987180607E-4</v>
      </c>
      <c r="W1038" s="11">
        <v>2.8012157500030164E-4</v>
      </c>
      <c r="X1038" s="11">
        <v>4.40303771756038E-4</v>
      </c>
      <c r="Y1038" s="11">
        <v>3.311918364379328E-4</v>
      </c>
      <c r="Z1038" s="12">
        <v>2.2321545805145643E-4</v>
      </c>
    </row>
    <row r="1039" spans="1:26" x14ac:dyDescent="0.2">
      <c r="A1039" s="6" t="s">
        <v>3033</v>
      </c>
      <c r="D1039" s="6" t="s">
        <v>3034</v>
      </c>
      <c r="E1039" s="7" t="s">
        <v>75</v>
      </c>
      <c r="F1039" s="7" t="s">
        <v>35</v>
      </c>
      <c r="G1039" s="8" t="s">
        <v>45</v>
      </c>
      <c r="H1039" s="7">
        <v>21</v>
      </c>
      <c r="I1039" s="7" t="s">
        <v>1961</v>
      </c>
      <c r="J1039" s="6" t="s">
        <v>1962</v>
      </c>
      <c r="K1039" s="6">
        <v>84</v>
      </c>
      <c r="L1039" s="7">
        <v>84</v>
      </c>
      <c r="M1039" s="6">
        <v>84</v>
      </c>
      <c r="N1039" s="9">
        <v>2.7835950334913526E-4</v>
      </c>
      <c r="O1039" s="9">
        <f>AVERAGE(Q1039:U1039)</f>
        <v>2.0406234938444241E-4</v>
      </c>
      <c r="P1039" s="9">
        <f>AVERAGE(V1039:Z1039)</f>
        <v>3.5265665731382812E-4</v>
      </c>
      <c r="Q1039" s="10">
        <v>0</v>
      </c>
      <c r="R1039" s="10">
        <v>1.121881170346437E-4</v>
      </c>
      <c r="S1039" s="10">
        <v>2.4960503394342518E-4</v>
      </c>
      <c r="T1039" s="10">
        <v>4.9329305422531619E-4</v>
      </c>
      <c r="U1039" s="10">
        <v>1.6522554171882704E-4</v>
      </c>
      <c r="V1039" s="11">
        <v>1.8919184810164899E-5</v>
      </c>
      <c r="W1039" s="11">
        <v>1.6769465249992684E-4</v>
      </c>
      <c r="X1039" s="11">
        <v>2.4529025546980618E-4</v>
      </c>
      <c r="Y1039" s="11">
        <v>4.8474441818200552E-4</v>
      </c>
      <c r="Z1039" s="12">
        <v>8.4663477560723726E-4</v>
      </c>
    </row>
    <row r="1040" spans="1:26" x14ac:dyDescent="0.2">
      <c r="A1040" s="6" t="s">
        <v>3035</v>
      </c>
      <c r="D1040" s="6" t="s">
        <v>3036</v>
      </c>
      <c r="G1040" s="8"/>
      <c r="H1040" s="7">
        <v>29</v>
      </c>
      <c r="I1040" s="7">
        <v>29.5</v>
      </c>
      <c r="J1040" s="6" t="s">
        <v>551</v>
      </c>
      <c r="K1040" s="6">
        <v>96</v>
      </c>
      <c r="L1040" s="7">
        <v>96</v>
      </c>
      <c r="M1040" s="6">
        <v>96</v>
      </c>
      <c r="N1040" s="9">
        <v>3.0396133036279512E-4</v>
      </c>
      <c r="O1040" s="9">
        <f>AVERAGE(Q1040:U1040)</f>
        <v>2.0353103793683806E-4</v>
      </c>
      <c r="P1040" s="9">
        <f>AVERAGE(V1040:Z1040)</f>
        <v>4.0439162278875214E-4</v>
      </c>
      <c r="Q1040" s="10">
        <v>1.1605775033656747E-4</v>
      </c>
      <c r="R1040" s="10">
        <v>2.3793742776784344E-4</v>
      </c>
      <c r="S1040" s="10">
        <v>5.1469953279398197E-4</v>
      </c>
      <c r="T1040" s="10">
        <v>9.4629188308986126E-5</v>
      </c>
      <c r="U1040" s="10">
        <v>5.4331290476811413E-5</v>
      </c>
      <c r="V1040" s="11">
        <v>1.9516312305319788E-4</v>
      </c>
      <c r="W1040" s="11">
        <v>5.9535446270747323E-4</v>
      </c>
      <c r="X1040" s="11">
        <v>6.6058244165764074E-4</v>
      </c>
      <c r="Y1040" s="11">
        <v>2.7526330290454778E-4</v>
      </c>
      <c r="Z1040" s="12">
        <v>2.9559478362090074E-4</v>
      </c>
    </row>
    <row r="1041" spans="1:26" x14ac:dyDescent="0.2">
      <c r="A1041" s="6" t="s">
        <v>3037</v>
      </c>
      <c r="D1041" s="6" t="s">
        <v>3038</v>
      </c>
      <c r="E1041" s="7" t="s">
        <v>28</v>
      </c>
      <c r="G1041" s="8" t="s">
        <v>29</v>
      </c>
      <c r="H1041" s="7">
        <v>21</v>
      </c>
      <c r="I1041" s="7" t="s">
        <v>170</v>
      </c>
      <c r="J1041" s="6" t="s">
        <v>171</v>
      </c>
      <c r="K1041" s="6">
        <v>62</v>
      </c>
      <c r="L1041" s="7">
        <v>51</v>
      </c>
      <c r="M1041" s="6">
        <v>56.5</v>
      </c>
      <c r="N1041" s="9">
        <v>1.8484468655419962E-4</v>
      </c>
      <c r="O1041" s="9">
        <f>AVERAGE(Q1041:U1041)</f>
        <v>2.0350026697906029E-4</v>
      </c>
      <c r="P1041" s="9">
        <f>AVERAGE(V1041:Z1041)</f>
        <v>1.6618910612933898E-4</v>
      </c>
      <c r="Q1041" s="10">
        <v>4.6282987976513655E-4</v>
      </c>
      <c r="R1041" s="10">
        <v>2.0699323139716154E-4</v>
      </c>
      <c r="S1041" s="10">
        <v>1.6165583340165815E-4</v>
      </c>
      <c r="T1041" s="10">
        <v>1.8602239033134533E-4</v>
      </c>
      <c r="U1041" s="10">
        <v>0</v>
      </c>
      <c r="V1041" s="11">
        <v>2.3300149267352769E-4</v>
      </c>
      <c r="W1041" s="11">
        <v>1.3116474291710389E-4</v>
      </c>
      <c r="X1041" s="11">
        <v>2.0764609309391728E-4</v>
      </c>
      <c r="Y1041" s="11">
        <v>1.8675387639270169E-4</v>
      </c>
      <c r="Z1041" s="12">
        <v>7.2379325569444348E-5</v>
      </c>
    </row>
    <row r="1042" spans="1:26" x14ac:dyDescent="0.2">
      <c r="A1042" s="6" t="s">
        <v>3039</v>
      </c>
      <c r="D1042" s="6" t="s">
        <v>3040</v>
      </c>
      <c r="E1042" s="7" t="s">
        <v>28</v>
      </c>
      <c r="G1042" s="8"/>
      <c r="H1042" s="7">
        <v>30</v>
      </c>
      <c r="I1042" s="7">
        <v>30.5</v>
      </c>
      <c r="J1042" s="6" t="s">
        <v>327</v>
      </c>
      <c r="K1042" s="6">
        <v>55</v>
      </c>
      <c r="L1042" s="7">
        <v>55</v>
      </c>
      <c r="M1042" s="6">
        <v>55</v>
      </c>
      <c r="N1042" s="9">
        <v>1.8239443318972631E-4</v>
      </c>
      <c r="O1042" s="9">
        <f>AVERAGE(Q1042:U1042)</f>
        <v>2.0348646015978835E-4</v>
      </c>
      <c r="P1042" s="9">
        <f>AVERAGE(V1042:Z1042)</f>
        <v>1.6130240621966429E-4</v>
      </c>
      <c r="Q1042" s="10">
        <v>3.1727677297591094E-4</v>
      </c>
      <c r="R1042" s="10">
        <v>2.8889466047794739E-4</v>
      </c>
      <c r="S1042" s="10">
        <v>4.1126086734508333E-4</v>
      </c>
      <c r="T1042" s="10">
        <v>0</v>
      </c>
      <c r="U1042" s="10">
        <v>0</v>
      </c>
      <c r="V1042" s="11">
        <v>3.3356869167590109E-4</v>
      </c>
      <c r="W1042" s="11">
        <v>1.4895683208319773E-4</v>
      </c>
      <c r="X1042" s="11">
        <v>2.3411764676234517E-4</v>
      </c>
      <c r="Y1042" s="11">
        <v>8.9868860576877447E-5</v>
      </c>
      <c r="Z1042" s="12">
        <v>0</v>
      </c>
    </row>
    <row r="1043" spans="1:26" x14ac:dyDescent="0.2">
      <c r="A1043" s="6" t="s">
        <v>3041</v>
      </c>
      <c r="D1043" s="6" t="s">
        <v>3042</v>
      </c>
      <c r="E1043" s="7" t="s">
        <v>28</v>
      </c>
      <c r="G1043" s="8"/>
      <c r="H1043" s="7">
        <v>31</v>
      </c>
      <c r="I1043" s="7">
        <v>31.4</v>
      </c>
      <c r="J1043" s="6" t="s">
        <v>88</v>
      </c>
      <c r="K1043" s="6">
        <v>61</v>
      </c>
      <c r="L1043" s="7">
        <v>53</v>
      </c>
      <c r="M1043" s="6">
        <v>57</v>
      </c>
      <c r="N1043" s="9">
        <v>1.8360921375220864E-4</v>
      </c>
      <c r="O1043" s="9">
        <f>AVERAGE(Q1043:U1043)</f>
        <v>2.0348242237541167E-4</v>
      </c>
      <c r="P1043" s="9">
        <f>AVERAGE(V1043:Z1043)</f>
        <v>1.6373600512900561E-4</v>
      </c>
      <c r="Q1043" s="10">
        <v>4.7721339925471044E-4</v>
      </c>
      <c r="R1043" s="10">
        <v>2.8211406362866937E-4</v>
      </c>
      <c r="S1043" s="10">
        <v>2.2111989857967319E-4</v>
      </c>
      <c r="T1043" s="10">
        <v>0</v>
      </c>
      <c r="U1043" s="10">
        <v>3.6964750414005207E-5</v>
      </c>
      <c r="V1043" s="11">
        <v>1.470375085284472E-4</v>
      </c>
      <c r="W1043" s="11">
        <v>2.419366357288669E-4</v>
      </c>
      <c r="X1043" s="11">
        <v>2.3970395111607567E-4</v>
      </c>
      <c r="Y1043" s="11">
        <v>1.9000193027163834E-4</v>
      </c>
      <c r="Z1043" s="12">
        <v>0</v>
      </c>
    </row>
    <row r="1044" spans="1:26" x14ac:dyDescent="0.2">
      <c r="A1044" s="6" t="s">
        <v>3043</v>
      </c>
      <c r="B1044" s="7">
        <v>496</v>
      </c>
      <c r="C1044" s="6" t="s">
        <v>3044</v>
      </c>
      <c r="D1044" s="6" t="s">
        <v>2348</v>
      </c>
      <c r="E1044" s="7" t="s">
        <v>75</v>
      </c>
      <c r="F1044" s="7" t="s">
        <v>35</v>
      </c>
      <c r="G1044" s="6" t="s">
        <v>45</v>
      </c>
      <c r="H1044" s="7">
        <v>21</v>
      </c>
      <c r="I1044" s="7" t="s">
        <v>3045</v>
      </c>
      <c r="J1044" s="6" t="s">
        <v>907</v>
      </c>
      <c r="N1044" s="9">
        <v>2.0409592130093252E-4</v>
      </c>
      <c r="O1044" s="9">
        <f>AVERAGE(Q1044:U1044)</f>
        <v>2.0327910084796114E-4</v>
      </c>
      <c r="P1044" s="9">
        <f>AVERAGE(V1044:Z1044)</f>
        <v>2.049127417539039E-4</v>
      </c>
      <c r="Q1044" s="14">
        <v>2.3730845983651119E-4</v>
      </c>
      <c r="R1044" s="14">
        <v>2.0732198560557356E-4</v>
      </c>
      <c r="S1044" s="14">
        <v>1.6165583340165815E-4</v>
      </c>
      <c r="T1044" s="14">
        <v>2.2751714361442951E-4</v>
      </c>
      <c r="U1044" s="14">
        <v>1.8259208178163325E-4</v>
      </c>
      <c r="V1044" s="12">
        <v>1.7192796829016097E-4</v>
      </c>
      <c r="W1044" s="12">
        <v>1.4895683208319773E-4</v>
      </c>
      <c r="X1044" s="12">
        <v>1.7558823507175889E-4</v>
      </c>
      <c r="Y1044" s="12">
        <v>2.0026613938952173E-4</v>
      </c>
      <c r="Z1044" s="12">
        <v>3.2782453393488008E-4</v>
      </c>
    </row>
    <row r="1045" spans="1:26" x14ac:dyDescent="0.2">
      <c r="A1045" s="6" t="s">
        <v>3046</v>
      </c>
      <c r="D1045" s="6" t="s">
        <v>2468</v>
      </c>
      <c r="E1045" s="7" t="s">
        <v>28</v>
      </c>
      <c r="F1045" s="7" t="s">
        <v>35</v>
      </c>
      <c r="G1045" s="8" t="s">
        <v>1903</v>
      </c>
      <c r="H1045" s="7">
        <v>34</v>
      </c>
      <c r="I1045" s="7">
        <v>34.799999999999997</v>
      </c>
      <c r="J1045" s="6" t="s">
        <v>200</v>
      </c>
      <c r="K1045" s="6">
        <v>93</v>
      </c>
      <c r="L1045" s="7">
        <v>34</v>
      </c>
      <c r="M1045" s="6">
        <v>62.7</v>
      </c>
      <c r="N1045" s="9">
        <v>2.0165295411485497E-4</v>
      </c>
      <c r="O1045" s="9">
        <f>AVERAGE(Q1045:U1045)</f>
        <v>2.0320301376313383E-4</v>
      </c>
      <c r="P1045" s="9">
        <f>AVERAGE(V1045:Z1045)</f>
        <v>2.0010289446657621E-4</v>
      </c>
      <c r="Q1045" s="10">
        <v>1.2384718908163182E-4</v>
      </c>
      <c r="R1045" s="10">
        <v>5.8837117551063887E-4</v>
      </c>
      <c r="S1045" s="10">
        <v>2.0981452420563843E-4</v>
      </c>
      <c r="T1045" s="10">
        <v>7.549980481075751E-5</v>
      </c>
      <c r="U1045" s="10">
        <v>1.8482375207002604E-5</v>
      </c>
      <c r="V1045" s="11">
        <v>1.1434276136032784E-4</v>
      </c>
      <c r="W1045" s="11">
        <v>2.7964870937498395E-4</v>
      </c>
      <c r="X1045" s="11">
        <v>7.4558340701665502E-5</v>
      </c>
      <c r="Y1045" s="11">
        <v>3.6303369702153046E-4</v>
      </c>
      <c r="Z1045" s="12">
        <v>1.6893096387437316E-4</v>
      </c>
    </row>
    <row r="1046" spans="1:26" x14ac:dyDescent="0.2">
      <c r="A1046" s="6" t="s">
        <v>3047</v>
      </c>
      <c r="D1046" s="6" t="s">
        <v>3048</v>
      </c>
      <c r="E1046" s="7" t="s">
        <v>300</v>
      </c>
      <c r="G1046" s="8"/>
      <c r="H1046" s="7">
        <v>11</v>
      </c>
      <c r="I1046" s="7">
        <v>11.6</v>
      </c>
      <c r="J1046" s="6" t="s">
        <v>3049</v>
      </c>
      <c r="K1046" s="6">
        <v>51</v>
      </c>
      <c r="L1046" s="7">
        <v>50</v>
      </c>
      <c r="M1046" s="6">
        <v>50.7</v>
      </c>
      <c r="N1046" s="9">
        <v>1.7579025778952198E-4</v>
      </c>
      <c r="O1046" s="9">
        <f>AVERAGE(Q1046:U1046)</f>
        <v>2.0315326377349295E-4</v>
      </c>
      <c r="P1046" s="9">
        <f>AVERAGE(V1046:Z1046)</f>
        <v>1.4842725180555099E-4</v>
      </c>
      <c r="Q1046" s="10">
        <v>1.9862254305765535E-4</v>
      </c>
      <c r="R1046" s="10">
        <v>1.6314534974474766E-4</v>
      </c>
      <c r="S1046" s="10">
        <v>2.0563043367254167E-4</v>
      </c>
      <c r="T1046" s="10">
        <v>2.6577591061088671E-4</v>
      </c>
      <c r="U1046" s="10">
        <v>1.8259208178163325E-4</v>
      </c>
      <c r="V1046" s="11">
        <v>1.384055686227032E-4</v>
      </c>
      <c r="W1046" s="11">
        <v>1.9359659514562528E-4</v>
      </c>
      <c r="X1046" s="11">
        <v>1.1705882338117259E-4</v>
      </c>
      <c r="Y1046" s="11">
        <v>1.422391393962419E-4</v>
      </c>
      <c r="Z1046" s="12">
        <v>1.5083613248201207E-4</v>
      </c>
    </row>
    <row r="1047" spans="1:26" x14ac:dyDescent="0.2">
      <c r="A1047" s="6" t="s">
        <v>3050</v>
      </c>
      <c r="D1047" s="6" t="s">
        <v>3051</v>
      </c>
      <c r="E1047" s="7" t="s">
        <v>75</v>
      </c>
      <c r="F1047" s="7" t="s">
        <v>35</v>
      </c>
      <c r="G1047" s="8" t="s">
        <v>45</v>
      </c>
      <c r="H1047" s="7">
        <v>29</v>
      </c>
      <c r="I1047" s="7" t="s">
        <v>465</v>
      </c>
      <c r="J1047" s="6" t="s">
        <v>466</v>
      </c>
      <c r="K1047" s="6">
        <v>58</v>
      </c>
      <c r="L1047" s="7">
        <v>58</v>
      </c>
      <c r="M1047" s="6">
        <v>58</v>
      </c>
      <c r="N1047" s="9">
        <v>1.9782014387838081E-4</v>
      </c>
      <c r="O1047" s="9">
        <f>AVERAGE(Q1047:U1047)</f>
        <v>2.0297400869195227E-4</v>
      </c>
      <c r="P1047" s="9">
        <f>AVERAGE(V1047:Z1047)</f>
        <v>1.9266627906480929E-4</v>
      </c>
      <c r="Q1047" s="10">
        <v>1.5993662627879953E-4</v>
      </c>
      <c r="R1047" s="10">
        <v>2.1410258245485161E-4</v>
      </c>
      <c r="S1047" s="10">
        <v>3.2331166680331629E-4</v>
      </c>
      <c r="T1047" s="10">
        <v>1.8925837661797225E-4</v>
      </c>
      <c r="U1047" s="10">
        <v>1.2826079130482182E-4</v>
      </c>
      <c r="V1047" s="11">
        <v>3.3522399667457795E-5</v>
      </c>
      <c r="W1047" s="11">
        <v>3.5318139416594754E-4</v>
      </c>
      <c r="X1047" s="11">
        <v>2.2853134240861472E-4</v>
      </c>
      <c r="Y1047" s="11">
        <v>2.9579172114031457E-4</v>
      </c>
      <c r="Z1047" s="12">
        <v>5.2304537941711825E-5</v>
      </c>
    </row>
    <row r="1048" spans="1:26" x14ac:dyDescent="0.2">
      <c r="A1048" s="6" t="s">
        <v>3052</v>
      </c>
      <c r="D1048" s="6" t="s">
        <v>3053</v>
      </c>
      <c r="E1048" s="7" t="s">
        <v>28</v>
      </c>
      <c r="G1048" s="8" t="s">
        <v>69</v>
      </c>
      <c r="H1048" s="7">
        <v>21</v>
      </c>
      <c r="I1048" s="7">
        <v>21.1</v>
      </c>
      <c r="J1048" s="6" t="s">
        <v>907</v>
      </c>
      <c r="K1048" s="6">
        <v>39</v>
      </c>
      <c r="L1048" s="7">
        <v>39</v>
      </c>
      <c r="M1048" s="6">
        <v>39</v>
      </c>
      <c r="N1048" s="9">
        <v>1.3323464477312427E-4</v>
      </c>
      <c r="O1048" s="9">
        <f>AVERAGE(Q1048:U1048)</f>
        <v>2.0297066644122216E-4</v>
      </c>
      <c r="P1048" s="9">
        <f>AVERAGE(V1048:Z1048)</f>
        <v>6.3498623105026365E-5</v>
      </c>
      <c r="Q1048" s="10">
        <v>3.5336621017307863E-4</v>
      </c>
      <c r="R1048" s="10">
        <v>2.3793742776784344E-4</v>
      </c>
      <c r="S1048" s="10">
        <v>1.6165583340165815E-4</v>
      </c>
      <c r="T1048" s="10">
        <v>1.5099960962151502E-4</v>
      </c>
      <c r="U1048" s="10">
        <v>1.1089425124201562E-4</v>
      </c>
      <c r="V1048" s="11">
        <v>1.324342936711543E-4</v>
      </c>
      <c r="W1048" s="11">
        <v>7.4478416041598864E-5</v>
      </c>
      <c r="X1048" s="11">
        <v>3.2057858022158391E-5</v>
      </c>
      <c r="Y1048" s="11">
        <v>5.2370278819364435E-5</v>
      </c>
      <c r="Z1048" s="12">
        <v>2.6152268970855913E-5</v>
      </c>
    </row>
    <row r="1049" spans="1:26" x14ac:dyDescent="0.2">
      <c r="A1049" s="6" t="s">
        <v>3054</v>
      </c>
      <c r="B1049" s="7">
        <v>821</v>
      </c>
      <c r="C1049" s="6" t="s">
        <v>3055</v>
      </c>
      <c r="D1049" s="6" t="s">
        <v>3056</v>
      </c>
      <c r="E1049" s="7" t="s">
        <v>300</v>
      </c>
      <c r="G1049" s="6" t="s">
        <v>106</v>
      </c>
      <c r="H1049" s="7">
        <v>29</v>
      </c>
      <c r="I1049" s="7" t="s">
        <v>97</v>
      </c>
      <c r="J1049" s="6" t="s">
        <v>98</v>
      </c>
      <c r="N1049" s="9">
        <v>1.3835434243725616E-4</v>
      </c>
      <c r="O1049" s="9">
        <f>AVERAGE(Q1049:U1049)</f>
        <v>2.0287549156163269E-4</v>
      </c>
      <c r="P1049" s="9">
        <f>AVERAGE(V1049:Z1049)</f>
        <v>7.3833193312879562E-5</v>
      </c>
      <c r="Q1049" s="14">
        <v>5.081098772885019E-4</v>
      </c>
      <c r="R1049" s="14">
        <v>3.9430218066331305E-4</v>
      </c>
      <c r="S1049" s="14">
        <v>7.3706632859891068E-5</v>
      </c>
      <c r="T1049" s="14">
        <v>3.8258766996457237E-5</v>
      </c>
      <c r="U1049" s="14">
        <v>0</v>
      </c>
      <c r="V1049" s="12">
        <v>1.324342936711543E-4</v>
      </c>
      <c r="W1049" s="12">
        <v>1.3116474291710389E-4</v>
      </c>
      <c r="X1049" s="12">
        <v>7.9414661005283721E-5</v>
      </c>
      <c r="Y1049" s="12">
        <v>0</v>
      </c>
      <c r="Z1049" s="12">
        <v>2.6152268970855913E-5</v>
      </c>
    </row>
    <row r="1050" spans="1:26" x14ac:dyDescent="0.2">
      <c r="A1050" s="6" t="s">
        <v>3057</v>
      </c>
      <c r="D1050" s="6" t="s">
        <v>3058</v>
      </c>
      <c r="E1050" s="7" t="s">
        <v>75</v>
      </c>
      <c r="F1050" s="7" t="s">
        <v>35</v>
      </c>
      <c r="G1050" s="8" t="s">
        <v>482</v>
      </c>
      <c r="H1050" s="7">
        <v>27</v>
      </c>
      <c r="I1050" s="7" t="s">
        <v>3059</v>
      </c>
      <c r="J1050" s="6" t="s">
        <v>3060</v>
      </c>
      <c r="K1050" s="6">
        <v>38</v>
      </c>
      <c r="L1050" s="7">
        <v>38</v>
      </c>
      <c r="M1050" s="6">
        <v>38</v>
      </c>
      <c r="N1050" s="9">
        <v>1.433023996005917E-4</v>
      </c>
      <c r="O1050" s="9">
        <f>AVERAGE(Q1050:U1050)</f>
        <v>2.0256996611833742E-4</v>
      </c>
      <c r="P1050" s="9">
        <f>AVERAGE(V1050:Z1050)</f>
        <v>8.4034833082845983E-5</v>
      </c>
      <c r="Q1050" s="10">
        <v>0</v>
      </c>
      <c r="R1050" s="10">
        <v>2.617722730808353E-4</v>
      </c>
      <c r="S1050" s="10">
        <v>3.1619038296237827E-4</v>
      </c>
      <c r="T1050" s="10">
        <v>4.3488717454847345E-4</v>
      </c>
      <c r="U1050" s="10">
        <v>0</v>
      </c>
      <c r="V1050" s="11">
        <v>0</v>
      </c>
      <c r="W1050" s="11">
        <v>1.6674892124929157E-4</v>
      </c>
      <c r="X1050" s="11">
        <v>8.5000965359014195E-5</v>
      </c>
      <c r="Y1050" s="11">
        <v>1.6842427880592412E-4</v>
      </c>
      <c r="Z1050" s="12">
        <v>0</v>
      </c>
    </row>
    <row r="1051" spans="1:26" x14ac:dyDescent="0.2">
      <c r="A1051" s="6" t="s">
        <v>3061</v>
      </c>
      <c r="D1051" s="6" t="s">
        <v>3062</v>
      </c>
      <c r="E1051" s="7" t="s">
        <v>28</v>
      </c>
      <c r="G1051" s="8" t="s">
        <v>718</v>
      </c>
      <c r="H1051" s="7">
        <v>6</v>
      </c>
      <c r="I1051" s="7">
        <v>6.3</v>
      </c>
      <c r="J1051" s="6" t="s">
        <v>3063</v>
      </c>
      <c r="K1051" s="6">
        <v>109</v>
      </c>
      <c r="L1051" s="7">
        <v>60</v>
      </c>
      <c r="M1051" s="6">
        <v>76.199999999999989</v>
      </c>
      <c r="N1051" s="9">
        <v>2.6186025248777086E-4</v>
      </c>
      <c r="O1051" s="9">
        <f>AVERAGE(Q1051:U1051)</f>
        <v>2.0229699251857089E-4</v>
      </c>
      <c r="P1051" s="9">
        <f>AVERAGE(V1051:Z1051)</f>
        <v>3.2142351245697089E-4</v>
      </c>
      <c r="Q1051" s="10">
        <v>0</v>
      </c>
      <c r="R1051" s="10">
        <v>0</v>
      </c>
      <c r="S1051" s="10">
        <v>0</v>
      </c>
      <c r="T1051" s="10">
        <v>1.7275434189707641E-4</v>
      </c>
      <c r="U1051" s="10">
        <v>8.3873062069577797E-4</v>
      </c>
      <c r="V1051" s="11">
        <v>0</v>
      </c>
      <c r="W1051" s="11">
        <v>3.7002775208140609E-5</v>
      </c>
      <c r="X1051" s="11">
        <v>7.3149086210874486E-5</v>
      </c>
      <c r="Y1051" s="11">
        <v>4.7997270822836615E-4</v>
      </c>
      <c r="Z1051" s="12">
        <v>1.0169929926374731E-3</v>
      </c>
    </row>
    <row r="1052" spans="1:26" x14ac:dyDescent="0.2">
      <c r="A1052" s="6" t="s">
        <v>3064</v>
      </c>
      <c r="B1052" s="7">
        <v>408</v>
      </c>
      <c r="C1052" s="6" t="s">
        <v>3065</v>
      </c>
      <c r="D1052" s="6" t="s">
        <v>2408</v>
      </c>
      <c r="E1052" s="7" t="s">
        <v>105</v>
      </c>
      <c r="H1052" s="7">
        <v>29</v>
      </c>
      <c r="I1052" s="7" t="s">
        <v>2409</v>
      </c>
      <c r="J1052" s="6" t="s">
        <v>2410</v>
      </c>
      <c r="N1052" s="9">
        <v>2.3131779894558464E-4</v>
      </c>
      <c r="O1052" s="9">
        <f>AVERAGE(Q1052:U1052)</f>
        <v>2.0158783537021843E-4</v>
      </c>
      <c r="P1052" s="9">
        <f>AVERAGE(V1052:Z1052)</f>
        <v>2.6104776252095082E-4</v>
      </c>
      <c r="Q1052" s="14">
        <v>2.7293085650663439E-4</v>
      </c>
      <c r="R1052" s="14">
        <v>2.2840348964264667E-4</v>
      </c>
      <c r="S1052" s="14">
        <v>2.7908768708738158E-4</v>
      </c>
      <c r="T1052" s="14">
        <v>2.2751714361442951E-4</v>
      </c>
      <c r="U1052" s="14">
        <v>0</v>
      </c>
      <c r="V1052" s="12">
        <v>1.9191141908200392E-4</v>
      </c>
      <c r="W1052" s="12">
        <v>2.75522852791384E-4</v>
      </c>
      <c r="X1052" s="12">
        <v>2.6729276565524968E-4</v>
      </c>
      <c r="Y1052" s="12">
        <v>3.2637450184797533E-4</v>
      </c>
      <c r="Z1052" s="12">
        <v>2.4413727322814116E-4</v>
      </c>
    </row>
    <row r="1053" spans="1:26" x14ac:dyDescent="0.2">
      <c r="A1053" s="6" t="s">
        <v>3066</v>
      </c>
      <c r="D1053" s="6" t="s">
        <v>3067</v>
      </c>
      <c r="E1053" s="7" t="s">
        <v>75</v>
      </c>
      <c r="F1053" s="7" t="s">
        <v>35</v>
      </c>
      <c r="G1053" s="8" t="s">
        <v>45</v>
      </c>
      <c r="H1053" s="7">
        <v>13</v>
      </c>
      <c r="I1053" s="7" t="s">
        <v>3068</v>
      </c>
      <c r="J1053" s="6" t="s">
        <v>3069</v>
      </c>
      <c r="K1053" s="6">
        <v>70</v>
      </c>
      <c r="L1053" s="7">
        <v>70</v>
      </c>
      <c r="M1053" s="6">
        <v>70</v>
      </c>
      <c r="N1053" s="9">
        <v>2.2193425343562854E-4</v>
      </c>
      <c r="O1053" s="9">
        <f>AVERAGE(Q1053:U1053)</f>
        <v>2.0153336509995431E-4</v>
      </c>
      <c r="P1053" s="9">
        <f>AVERAGE(V1053:Z1053)</f>
        <v>2.4233514177130272E-4</v>
      </c>
      <c r="Q1053" s="10">
        <v>1.6512958544217575E-4</v>
      </c>
      <c r="R1053" s="10">
        <v>2.9567525732722541E-4</v>
      </c>
      <c r="S1053" s="10">
        <v>2.8645835037337074E-4</v>
      </c>
      <c r="T1053" s="10">
        <v>1.1477630098937172E-4</v>
      </c>
      <c r="U1053" s="10">
        <v>1.4562733136762803E-4</v>
      </c>
      <c r="V1053" s="11">
        <v>2.854430771511504E-4</v>
      </c>
      <c r="W1053" s="11">
        <v>2.4217306854152571E-4</v>
      </c>
      <c r="X1053" s="11">
        <v>1.9647348438645631E-4</v>
      </c>
      <c r="Y1053" s="11">
        <v>2.5829313938280157E-4</v>
      </c>
      <c r="Z1053" s="12">
        <v>2.2929293939457984E-4</v>
      </c>
    </row>
    <row r="1054" spans="1:26" x14ac:dyDescent="0.2">
      <c r="A1054" s="6" t="s">
        <v>3070</v>
      </c>
      <c r="B1054" s="7">
        <v>958</v>
      </c>
      <c r="C1054" s="6" t="s">
        <v>3071</v>
      </c>
      <c r="D1054" s="6" t="s">
        <v>2133</v>
      </c>
      <c r="E1054" s="7" t="s">
        <v>105</v>
      </c>
      <c r="H1054" s="7">
        <v>35</v>
      </c>
      <c r="I1054" s="7" t="s">
        <v>478</v>
      </c>
      <c r="J1054" s="6" t="s">
        <v>479</v>
      </c>
      <c r="N1054" s="9">
        <v>2.8451267829091969E-4</v>
      </c>
      <c r="O1054" s="9">
        <f>AVERAGE(Q1054:U1054)</f>
        <v>2.014850656605401E-4</v>
      </c>
      <c r="P1054" s="9">
        <f>AVERAGE(V1054:Z1054)</f>
        <v>3.6754029092129933E-4</v>
      </c>
      <c r="Q1054" s="14">
        <v>6.3715002553350994E-4</v>
      </c>
      <c r="R1054" s="14">
        <v>1.767065434433037E-4</v>
      </c>
      <c r="S1054" s="14">
        <v>8.0827916700829073E-5</v>
      </c>
      <c r="T1054" s="14">
        <v>1.1274084262505779E-4</v>
      </c>
      <c r="U1054" s="14">
        <v>0</v>
      </c>
      <c r="V1054" s="12">
        <v>5.708861543023007E-4</v>
      </c>
      <c r="W1054" s="12">
        <v>5.7661664229074409E-4</v>
      </c>
      <c r="X1054" s="12">
        <v>3.9440693687313715E-4</v>
      </c>
      <c r="Y1054" s="12">
        <v>2.9579172114031457E-4</v>
      </c>
      <c r="Z1054" s="12">
        <v>0</v>
      </c>
    </row>
    <row r="1055" spans="1:26" x14ac:dyDescent="0.2">
      <c r="A1055" s="6" t="s">
        <v>3072</v>
      </c>
      <c r="D1055" s="6" t="s">
        <v>1693</v>
      </c>
      <c r="E1055" s="7" t="s">
        <v>300</v>
      </c>
      <c r="G1055" s="8"/>
      <c r="H1055" s="7">
        <v>29</v>
      </c>
      <c r="I1055" s="7" t="s">
        <v>919</v>
      </c>
      <c r="J1055" s="6" t="s">
        <v>471</v>
      </c>
      <c r="K1055" s="6">
        <v>114</v>
      </c>
      <c r="L1055" s="7">
        <v>27</v>
      </c>
      <c r="M1055" s="6">
        <v>64.7</v>
      </c>
      <c r="N1055" s="9">
        <v>2.2320791105676449E-4</v>
      </c>
      <c r="O1055" s="9">
        <f>AVERAGE(Q1055:U1055)</f>
        <v>2.0103565295727897E-4</v>
      </c>
      <c r="P1055" s="9">
        <f>AVERAGE(V1055:Z1055)</f>
        <v>2.4538016915625E-4</v>
      </c>
      <c r="Q1055" s="10">
        <v>2.7988909598789912E-4</v>
      </c>
      <c r="R1055" s="10">
        <v>1.3088613654041765E-4</v>
      </c>
      <c r="S1055" s="10">
        <v>2.3954655679464597E-4</v>
      </c>
      <c r="T1055" s="10">
        <v>1.9831420377600811E-4</v>
      </c>
      <c r="U1055" s="10">
        <v>1.5654227168742393E-4</v>
      </c>
      <c r="V1055" s="11">
        <v>1.0973127189895642E-4</v>
      </c>
      <c r="W1055" s="11">
        <v>3.708316236444461E-4</v>
      </c>
      <c r="X1055" s="11">
        <v>1.7631821912187116E-4</v>
      </c>
      <c r="Y1055" s="11">
        <v>2.5155069861042121E-4</v>
      </c>
      <c r="Z1055" s="12">
        <v>3.1846903250555515E-4</v>
      </c>
    </row>
    <row r="1056" spans="1:26" x14ac:dyDescent="0.2">
      <c r="A1056" s="6" t="s">
        <v>3073</v>
      </c>
      <c r="D1056" s="6" t="s">
        <v>3074</v>
      </c>
      <c r="E1056" s="7" t="s">
        <v>75</v>
      </c>
      <c r="F1056" s="7" t="s">
        <v>35</v>
      </c>
      <c r="G1056" s="8" t="s">
        <v>275</v>
      </c>
      <c r="H1056" s="7">
        <v>1</v>
      </c>
      <c r="I1056" s="7" t="s">
        <v>60</v>
      </c>
      <c r="J1056" s="6" t="s">
        <v>61</v>
      </c>
      <c r="K1056" s="6">
        <v>77</v>
      </c>
      <c r="L1056" s="7">
        <v>77</v>
      </c>
      <c r="M1056" s="6">
        <v>77</v>
      </c>
      <c r="N1056" s="9">
        <v>2.5357563143553621E-4</v>
      </c>
      <c r="O1056" s="9">
        <f>AVERAGE(Q1056:U1056)</f>
        <v>2.0050613600923099E-4</v>
      </c>
      <c r="P1056" s="9">
        <f>AVERAGE(V1056:Z1056)</f>
        <v>3.0664512686184143E-4</v>
      </c>
      <c r="Q1056" s="10">
        <v>0</v>
      </c>
      <c r="R1056" s="10">
        <v>0</v>
      </c>
      <c r="S1056" s="10">
        <v>2.2111989857967319E-4</v>
      </c>
      <c r="T1056" s="10">
        <v>3.9662840755201622E-4</v>
      </c>
      <c r="U1056" s="10">
        <v>3.8478237391446543E-4</v>
      </c>
      <c r="V1056" s="11">
        <v>0</v>
      </c>
      <c r="W1056" s="11">
        <v>3.7475640833458255E-5</v>
      </c>
      <c r="X1056" s="11">
        <v>1.8530087567899536E-4</v>
      </c>
      <c r="Y1056" s="11">
        <v>4.6777425466025925E-4</v>
      </c>
      <c r="Z1056" s="12">
        <v>8.4267486313649442E-4</v>
      </c>
    </row>
    <row r="1057" spans="1:26" x14ac:dyDescent="0.2">
      <c r="A1057" s="6" t="s">
        <v>3075</v>
      </c>
      <c r="D1057" s="6" t="s">
        <v>3076</v>
      </c>
      <c r="E1057" s="7" t="s">
        <v>75</v>
      </c>
      <c r="F1057" s="7" t="s">
        <v>35</v>
      </c>
      <c r="G1057" s="8" t="s">
        <v>541</v>
      </c>
      <c r="H1057" s="7">
        <v>29</v>
      </c>
      <c r="I1057" s="7" t="s">
        <v>3077</v>
      </c>
      <c r="J1057" s="6" t="s">
        <v>3078</v>
      </c>
      <c r="K1057" s="6">
        <v>58</v>
      </c>
      <c r="L1057" s="7">
        <v>58</v>
      </c>
      <c r="M1057" s="6">
        <v>58</v>
      </c>
      <c r="N1057" s="9">
        <v>1.9909736171525816E-4</v>
      </c>
      <c r="O1057" s="9">
        <f>AVERAGE(Q1057:U1057)</f>
        <v>2.002257402253029E-4</v>
      </c>
      <c r="P1057" s="9">
        <f>AVERAGE(V1057:Z1057)</f>
        <v>1.979689832052134E-4</v>
      </c>
      <c r="Q1057" s="10">
        <v>0</v>
      </c>
      <c r="R1057" s="10">
        <v>8.157267487237383E-5</v>
      </c>
      <c r="S1057" s="10">
        <v>2.353624662615492E-4</v>
      </c>
      <c r="T1057" s="10">
        <v>2.2548168525011558E-4</v>
      </c>
      <c r="U1057" s="10">
        <v>4.5871187474247587E-4</v>
      </c>
      <c r="V1057" s="11">
        <v>7.1360769287787601E-5</v>
      </c>
      <c r="W1057" s="11">
        <v>2.0469742770806747E-4</v>
      </c>
      <c r="X1057" s="11">
        <v>1.7000193071802839E-4</v>
      </c>
      <c r="Y1057" s="11">
        <v>2.0592286056343712E-4</v>
      </c>
      <c r="Z1057" s="12">
        <v>3.3786192774874633E-4</v>
      </c>
    </row>
    <row r="1058" spans="1:26" x14ac:dyDescent="0.2">
      <c r="A1058" s="6" t="s">
        <v>3079</v>
      </c>
      <c r="D1058" s="6" t="s">
        <v>722</v>
      </c>
      <c r="E1058" s="7" t="s">
        <v>28</v>
      </c>
      <c r="G1058" s="8" t="s">
        <v>69</v>
      </c>
      <c r="H1058" s="7">
        <v>30</v>
      </c>
      <c r="I1058" s="7">
        <v>30.7</v>
      </c>
      <c r="J1058" s="6" t="s">
        <v>258</v>
      </c>
      <c r="K1058" s="6">
        <v>301</v>
      </c>
      <c r="L1058" s="7">
        <v>20</v>
      </c>
      <c r="M1058" s="6">
        <v>85.7</v>
      </c>
      <c r="N1058" s="9">
        <v>2.6150516637812984E-4</v>
      </c>
      <c r="O1058" s="9">
        <f>AVERAGE(Q1058:U1058)</f>
        <v>1.9989781281741446E-4</v>
      </c>
      <c r="P1058" s="9">
        <f>AVERAGE(V1058:Z1058)</f>
        <v>3.2311251993884514E-4</v>
      </c>
      <c r="Q1058" s="10">
        <v>4.5823459960203763E-4</v>
      </c>
      <c r="R1058" s="10">
        <v>1.5020056192680814E-4</v>
      </c>
      <c r="S1058" s="10">
        <v>0</v>
      </c>
      <c r="T1058" s="10">
        <v>1.4656309541257514E-4</v>
      </c>
      <c r="U1058" s="10">
        <v>2.4449080714565135E-4</v>
      </c>
      <c r="V1058" s="11">
        <v>5.4330557657331188E-4</v>
      </c>
      <c r="W1058" s="11">
        <v>1.7238794783390793E-4</v>
      </c>
      <c r="X1058" s="11">
        <v>2.6287443578169878E-4</v>
      </c>
      <c r="Y1058" s="11">
        <v>2.8803653350650441E-4</v>
      </c>
      <c r="Z1058" s="12">
        <v>3.4895810599880285E-4</v>
      </c>
    </row>
    <row r="1059" spans="1:26" x14ac:dyDescent="0.2">
      <c r="A1059" s="6" t="s">
        <v>3080</v>
      </c>
      <c r="D1059" s="6" t="s">
        <v>3081</v>
      </c>
      <c r="E1059" s="7" t="s">
        <v>75</v>
      </c>
      <c r="F1059" s="7" t="s">
        <v>35</v>
      </c>
      <c r="G1059" s="8" t="s">
        <v>199</v>
      </c>
      <c r="H1059" s="7">
        <v>35</v>
      </c>
      <c r="I1059" s="7">
        <v>35.200000000000003</v>
      </c>
      <c r="J1059" s="6" t="s">
        <v>669</v>
      </c>
      <c r="K1059" s="6">
        <v>83</v>
      </c>
      <c r="L1059" s="7">
        <v>57</v>
      </c>
      <c r="M1059" s="6">
        <v>68.300000000000011</v>
      </c>
      <c r="N1059" s="9">
        <v>2.2847708513723877E-4</v>
      </c>
      <c r="O1059" s="9">
        <f>AVERAGE(Q1059:U1059)</f>
        <v>1.997487882027361E-4</v>
      </c>
      <c r="P1059" s="9">
        <f>AVERAGE(V1059:Z1059)</f>
        <v>2.5720538207174147E-4</v>
      </c>
      <c r="Q1059" s="10">
        <v>4.3593100289416654E-4</v>
      </c>
      <c r="R1059" s="10">
        <v>3.0081208313444331E-4</v>
      </c>
      <c r="S1059" s="10">
        <v>2.0563043367254167E-4</v>
      </c>
      <c r="T1059" s="10">
        <v>5.6370421312528895E-5</v>
      </c>
      <c r="U1059" s="10">
        <v>0</v>
      </c>
      <c r="V1059" s="11">
        <v>2.6652389234098546E-4</v>
      </c>
      <c r="W1059" s="11">
        <v>3.063368431241247E-4</v>
      </c>
      <c r="X1059" s="11">
        <v>2.1881870180137829E-4</v>
      </c>
      <c r="Y1059" s="11">
        <v>3.6406468706721903E-4</v>
      </c>
      <c r="Z1059" s="12">
        <v>1.3028278602499982E-4</v>
      </c>
    </row>
    <row r="1060" spans="1:26" x14ac:dyDescent="0.2">
      <c r="A1060" s="6" t="s">
        <v>3082</v>
      </c>
      <c r="D1060" s="6" t="s">
        <v>3083</v>
      </c>
      <c r="E1060" s="7" t="s">
        <v>75</v>
      </c>
      <c r="G1060" s="8"/>
      <c r="H1060" s="7">
        <v>35</v>
      </c>
      <c r="I1060" s="7">
        <v>35.1</v>
      </c>
      <c r="J1060" s="6" t="s">
        <v>479</v>
      </c>
      <c r="K1060" s="6">
        <v>61</v>
      </c>
      <c r="L1060" s="7">
        <v>61</v>
      </c>
      <c r="M1060" s="6">
        <v>61</v>
      </c>
      <c r="N1060" s="9">
        <v>2.0393000770855619E-4</v>
      </c>
      <c r="O1060" s="9">
        <f>AVERAGE(Q1060:U1060)</f>
        <v>1.9951958381172544E-4</v>
      </c>
      <c r="P1060" s="9">
        <f>AVERAGE(V1060:Z1060)</f>
        <v>2.0834043160538693E-4</v>
      </c>
      <c r="Q1060" s="10">
        <v>2.8118733577874321E-4</v>
      </c>
      <c r="R1060" s="10">
        <v>3.2629069948949532E-4</v>
      </c>
      <c r="S1060" s="10">
        <v>3.1619038296237827E-4</v>
      </c>
      <c r="T1060" s="10">
        <v>0</v>
      </c>
      <c r="U1060" s="10">
        <v>7.3929500828010414E-5</v>
      </c>
      <c r="V1060" s="11">
        <v>2.1408230786336277E-4</v>
      </c>
      <c r="W1060" s="11">
        <v>3.1523288770717169E-4</v>
      </c>
      <c r="X1060" s="11">
        <v>2.3411764676234517E-4</v>
      </c>
      <c r="Y1060" s="11">
        <v>1.7973772115375489E-4</v>
      </c>
      <c r="Z1060" s="12">
        <v>9.8531594540300261E-5</v>
      </c>
    </row>
    <row r="1061" spans="1:26" x14ac:dyDescent="0.2">
      <c r="A1061" s="6" t="s">
        <v>3084</v>
      </c>
      <c r="B1061" s="7">
        <v>399</v>
      </c>
      <c r="C1061" s="6" t="s">
        <v>3085</v>
      </c>
      <c r="D1061" s="6" t="s">
        <v>3086</v>
      </c>
      <c r="E1061" s="7" t="s">
        <v>75</v>
      </c>
      <c r="H1061" s="7">
        <v>27</v>
      </c>
      <c r="I1061" s="7" t="s">
        <v>1458</v>
      </c>
      <c r="J1061" s="6" t="s">
        <v>1459</v>
      </c>
      <c r="N1061" s="9">
        <v>2.3354807212178029E-4</v>
      </c>
      <c r="O1061" s="9">
        <f>AVERAGE(Q1061:U1061)</f>
        <v>1.9894248563028432E-4</v>
      </c>
      <c r="P1061" s="9">
        <f>AVERAGE(V1061:Z1061)</f>
        <v>2.6815365861327625E-4</v>
      </c>
      <c r="Q1061" s="14">
        <v>3.1727677297591094E-4</v>
      </c>
      <c r="R1061" s="14">
        <v>1.3598185981142803E-4</v>
      </c>
      <c r="S1061" s="14">
        <v>2.0563043367254167E-4</v>
      </c>
      <c r="T1061" s="14">
        <v>1.5099960962151502E-4</v>
      </c>
      <c r="U1061" s="14">
        <v>1.8482375207002602E-4</v>
      </c>
      <c r="V1061" s="12">
        <v>2.940750170568944E-4</v>
      </c>
      <c r="W1061" s="12">
        <v>3.1617861895780696E-4</v>
      </c>
      <c r="X1061" s="12">
        <v>3.9853327312664312E-4</v>
      </c>
      <c r="Y1061" s="12">
        <v>2.9579172114031457E-4</v>
      </c>
      <c r="Z1061" s="12">
        <v>3.6189662784722174E-5</v>
      </c>
    </row>
    <row r="1062" spans="1:26" x14ac:dyDescent="0.2">
      <c r="A1062" s="6" t="s">
        <v>3087</v>
      </c>
      <c r="B1062" s="7">
        <v>548</v>
      </c>
      <c r="C1062" s="6" t="s">
        <v>3088</v>
      </c>
      <c r="D1062" s="6" t="s">
        <v>3089</v>
      </c>
      <c r="E1062" s="7" t="s">
        <v>105</v>
      </c>
      <c r="G1062" s="6" t="s">
        <v>69</v>
      </c>
      <c r="H1062" s="7">
        <v>27</v>
      </c>
      <c r="I1062" s="7" t="s">
        <v>1943</v>
      </c>
      <c r="J1062" s="6" t="s">
        <v>1944</v>
      </c>
      <c r="N1062" s="9">
        <v>1.6318578146348514E-4</v>
      </c>
      <c r="O1062" s="9">
        <f>AVERAGE(Q1062:U1062)</f>
        <v>1.988566921901767E-4</v>
      </c>
      <c r="P1062" s="9">
        <f>AVERAGE(V1062:Z1062)</f>
        <v>1.2751487073679358E-4</v>
      </c>
      <c r="Q1062" s="14">
        <v>4.385274824758546E-4</v>
      </c>
      <c r="R1062" s="14">
        <v>3.5012554480248715E-4</v>
      </c>
      <c r="S1062" s="14">
        <v>2.0563043367254167E-4</v>
      </c>
      <c r="T1062" s="14">
        <v>0</v>
      </c>
      <c r="U1062" s="14">
        <v>0</v>
      </c>
      <c r="V1062" s="12">
        <v>3.0004629200844324E-4</v>
      </c>
      <c r="W1062" s="12">
        <v>2.051702933333851E-4</v>
      </c>
      <c r="X1062" s="12">
        <v>1.3235776834213953E-4</v>
      </c>
      <c r="Y1062" s="12">
        <v>0</v>
      </c>
      <c r="Z1062" s="12">
        <v>0</v>
      </c>
    </row>
    <row r="1063" spans="1:26" x14ac:dyDescent="0.2">
      <c r="A1063" s="6" t="s">
        <v>3090</v>
      </c>
      <c r="B1063" s="7">
        <v>507</v>
      </c>
      <c r="C1063" s="6" t="s">
        <v>3091</v>
      </c>
      <c r="D1063" s="6" t="s">
        <v>3092</v>
      </c>
      <c r="E1063" s="7" t="s">
        <v>28</v>
      </c>
      <c r="H1063" s="7">
        <v>23</v>
      </c>
      <c r="I1063" s="7" t="s">
        <v>3093</v>
      </c>
      <c r="J1063" s="6" t="s">
        <v>3094</v>
      </c>
      <c r="N1063" s="9">
        <v>1.7747963345705837E-4</v>
      </c>
      <c r="O1063" s="9">
        <f>AVERAGE(Q1063:U1063)</f>
        <v>1.9855648736910882E-4</v>
      </c>
      <c r="P1063" s="9">
        <f>AVERAGE(V1063:Z1063)</f>
        <v>1.5640277954500793E-4</v>
      </c>
      <c r="Q1063" s="14">
        <v>4.8240635841808666E-4</v>
      </c>
      <c r="R1063" s="14">
        <v>2.3793742776784344E-4</v>
      </c>
      <c r="S1063" s="14">
        <v>1.9850914983160367E-4</v>
      </c>
      <c r="T1063" s="14">
        <v>0</v>
      </c>
      <c r="U1063" s="14">
        <v>7.3929500828010414E-5</v>
      </c>
      <c r="V1063" s="12">
        <v>3.8601027615352377E-4</v>
      </c>
      <c r="W1063" s="12">
        <v>1.4848396645788007E-4</v>
      </c>
      <c r="X1063" s="12">
        <v>5.2943107336855812E-5</v>
      </c>
      <c r="Y1063" s="12">
        <v>1.6842427880592409E-4</v>
      </c>
      <c r="Z1063" s="12">
        <v>2.6152268970855913E-5</v>
      </c>
    </row>
    <row r="1064" spans="1:26" x14ac:dyDescent="0.2">
      <c r="A1064" s="6" t="s">
        <v>3095</v>
      </c>
      <c r="D1064" s="6" t="s">
        <v>3096</v>
      </c>
      <c r="G1064" s="8"/>
      <c r="H1064" s="7">
        <v>20</v>
      </c>
      <c r="I1064" s="7" t="s">
        <v>3097</v>
      </c>
      <c r="J1064" s="6" t="s">
        <v>3098</v>
      </c>
      <c r="K1064" s="6">
        <v>64</v>
      </c>
      <c r="L1064" s="7">
        <v>64</v>
      </c>
      <c r="M1064" s="6">
        <v>64</v>
      </c>
      <c r="N1064" s="9">
        <v>2.0556285057961947E-4</v>
      </c>
      <c r="O1064" s="9">
        <f>AVERAGE(Q1064:U1064)</f>
        <v>1.983087862949988E-4</v>
      </c>
      <c r="P1064" s="9">
        <f>AVERAGE(V1064:Z1064)</f>
        <v>2.1281691486424014E-4</v>
      </c>
      <c r="Q1064" s="10">
        <v>3.5855916933645485E-4</v>
      </c>
      <c r="R1064" s="10">
        <v>1.4958415604619159E-4</v>
      </c>
      <c r="S1064" s="10">
        <v>2.0563043367254167E-4</v>
      </c>
      <c r="T1064" s="10">
        <v>1.1477630098937172E-4</v>
      </c>
      <c r="U1064" s="10">
        <v>1.6299387143043422E-4</v>
      </c>
      <c r="V1064" s="11">
        <v>3.8601027615352377E-4</v>
      </c>
      <c r="W1064" s="11">
        <v>1.8643247291665597E-4</v>
      </c>
      <c r="X1064" s="11">
        <v>2.87060754099201E-4</v>
      </c>
      <c r="Y1064" s="11">
        <v>1.422391393962419E-4</v>
      </c>
      <c r="Z1064" s="12">
        <v>6.2341931755578094E-5</v>
      </c>
    </row>
    <row r="1065" spans="1:26" x14ac:dyDescent="0.2">
      <c r="A1065" s="6" t="s">
        <v>3099</v>
      </c>
      <c r="D1065" s="6" t="s">
        <v>757</v>
      </c>
      <c r="E1065" s="7" t="s">
        <v>75</v>
      </c>
      <c r="F1065" s="7" t="s">
        <v>35</v>
      </c>
      <c r="G1065" s="8" t="s">
        <v>5</v>
      </c>
      <c r="H1065" s="7">
        <v>35</v>
      </c>
      <c r="I1065" s="7">
        <v>35.1</v>
      </c>
      <c r="J1065" s="6" t="s">
        <v>479</v>
      </c>
      <c r="K1065" s="6">
        <v>52</v>
      </c>
      <c r="L1065" s="7">
        <v>48</v>
      </c>
      <c r="M1065" s="6">
        <v>49.4</v>
      </c>
      <c r="N1065" s="9">
        <v>1.7080056258266836E-4</v>
      </c>
      <c r="O1065" s="9">
        <f>AVERAGE(Q1065:U1065)</f>
        <v>1.9803382235986886E-4</v>
      </c>
      <c r="P1065" s="9">
        <f>AVERAGE(V1065:Z1065)</f>
        <v>1.4356730280546786E-4</v>
      </c>
      <c r="Q1065" s="10">
        <v>3.6115564891814301E-4</v>
      </c>
      <c r="R1065" s="10">
        <v>2.7533346677939135E-4</v>
      </c>
      <c r="S1065" s="10">
        <v>1.6165583340165815E-4</v>
      </c>
      <c r="T1065" s="10">
        <v>5.6370421312528895E-5</v>
      </c>
      <c r="U1065" s="10">
        <v>1.3565374138762288E-4</v>
      </c>
      <c r="V1065" s="11">
        <v>2.4328873757794857E-4</v>
      </c>
      <c r="W1065" s="11">
        <v>1.1148119124973947E-4</v>
      </c>
      <c r="X1065" s="11">
        <v>1.1705882338117259E-4</v>
      </c>
      <c r="Y1065" s="11">
        <v>1.4747616727817835E-4</v>
      </c>
      <c r="Z1065" s="12">
        <v>9.8531594540300261E-5</v>
      </c>
    </row>
    <row r="1066" spans="1:26" x14ac:dyDescent="0.2">
      <c r="A1066" s="6" t="s">
        <v>3100</v>
      </c>
      <c r="D1066" s="6" t="s">
        <v>1800</v>
      </c>
      <c r="E1066" s="7" t="s">
        <v>300</v>
      </c>
      <c r="G1066" s="8"/>
      <c r="H1066" s="7">
        <v>30</v>
      </c>
      <c r="I1066" s="7">
        <v>30.3</v>
      </c>
      <c r="J1066" s="6" t="s">
        <v>879</v>
      </c>
      <c r="K1066" s="6">
        <v>153</v>
      </c>
      <c r="L1066" s="7">
        <v>76</v>
      </c>
      <c r="M1066" s="6">
        <v>121.8</v>
      </c>
      <c r="N1066" s="9">
        <v>3.5256221741230171E-4</v>
      </c>
      <c r="O1066" s="9">
        <f>AVERAGE(Q1066:U1066)</f>
        <v>1.9792268721515396E-4</v>
      </c>
      <c r="P1066" s="9">
        <f>AVERAGE(V1066:Z1066)</f>
        <v>5.0720174760944948E-4</v>
      </c>
      <c r="Q1066" s="10">
        <v>2.7080141745199077E-4</v>
      </c>
      <c r="R1066" s="10">
        <v>3.4404355890624061E-4</v>
      </c>
      <c r="S1066" s="10">
        <v>2.4474482497729413E-4</v>
      </c>
      <c r="T1066" s="10">
        <v>1.9129383498228619E-5</v>
      </c>
      <c r="U1066" s="10">
        <v>1.1089425124201562E-4</v>
      </c>
      <c r="V1066" s="11">
        <v>8.1759212635131094E-4</v>
      </c>
      <c r="W1066" s="11">
        <v>7.8975492941613849E-4</v>
      </c>
      <c r="X1066" s="11">
        <v>6.0802661114141873E-4</v>
      </c>
      <c r="Y1066" s="11">
        <v>2.5829313938280157E-4</v>
      </c>
      <c r="Z1066" s="12">
        <v>6.2341931755578094E-5</v>
      </c>
    </row>
    <row r="1067" spans="1:26" x14ac:dyDescent="0.2">
      <c r="A1067" s="6" t="s">
        <v>3101</v>
      </c>
      <c r="D1067" s="6" t="s">
        <v>3102</v>
      </c>
      <c r="E1067" s="7" t="s">
        <v>75</v>
      </c>
      <c r="F1067" s="7" t="s">
        <v>35</v>
      </c>
      <c r="G1067" s="8" t="s">
        <v>45</v>
      </c>
      <c r="H1067" s="7">
        <v>11</v>
      </c>
      <c r="I1067" s="7" t="s">
        <v>3103</v>
      </c>
      <c r="J1067" s="6" t="s">
        <v>3104</v>
      </c>
      <c r="K1067" s="6">
        <v>88</v>
      </c>
      <c r="L1067" s="7">
        <v>88</v>
      </c>
      <c r="M1067" s="6">
        <v>88</v>
      </c>
      <c r="N1067" s="9">
        <v>2.8314585817748692E-4</v>
      </c>
      <c r="O1067" s="9">
        <f>AVERAGE(Q1067:U1067)</f>
        <v>1.964615380154626E-4</v>
      </c>
      <c r="P1067" s="9">
        <f>AVERAGE(V1067:Z1067)</f>
        <v>3.6983017833951126E-4</v>
      </c>
      <c r="Q1067" s="10">
        <v>4.1282396360543937E-5</v>
      </c>
      <c r="R1067" s="10">
        <v>3.7724793219959924E-4</v>
      </c>
      <c r="S1067" s="10">
        <v>3.3755423448519228E-4</v>
      </c>
      <c r="T1067" s="10">
        <v>1.8925837661797225E-4</v>
      </c>
      <c r="U1067" s="10">
        <v>3.6964750414005207E-5</v>
      </c>
      <c r="V1067" s="11">
        <v>1.3408959866983118E-4</v>
      </c>
      <c r="W1067" s="11">
        <v>2.0564315895870274E-4</v>
      </c>
      <c r="X1067" s="11">
        <v>3.9294696877291261E-4</v>
      </c>
      <c r="Y1067" s="11">
        <v>5.9158344228062913E-4</v>
      </c>
      <c r="Z1067" s="12">
        <v>5.2488772301548063E-4</v>
      </c>
    </row>
    <row r="1068" spans="1:26" x14ac:dyDescent="0.2">
      <c r="A1068" s="6" t="s">
        <v>3105</v>
      </c>
      <c r="D1068" s="6" t="s">
        <v>3106</v>
      </c>
      <c r="G1068" s="8"/>
      <c r="H1068" s="7">
        <v>29</v>
      </c>
      <c r="I1068" s="7" t="s">
        <v>2321</v>
      </c>
      <c r="J1068" s="6" t="s">
        <v>2322</v>
      </c>
      <c r="K1068" s="6">
        <v>70</v>
      </c>
      <c r="L1068" s="7">
        <v>6</v>
      </c>
      <c r="M1068" s="6">
        <v>38</v>
      </c>
      <c r="N1068" s="9">
        <v>1.3966434430111373E-4</v>
      </c>
      <c r="O1068" s="9">
        <f>AVERAGE(Q1068:U1068)</f>
        <v>1.9612881805781585E-4</v>
      </c>
      <c r="P1068" s="9">
        <f>AVERAGE(V1068:Z1068)</f>
        <v>8.3199870544411596E-5</v>
      </c>
      <c r="Q1068" s="10">
        <v>1.2384718908163182E-4</v>
      </c>
      <c r="R1068" s="10">
        <v>2.5488891989103849E-4</v>
      </c>
      <c r="S1068" s="10">
        <v>3.3105639925688204E-4</v>
      </c>
      <c r="T1068" s="10">
        <v>1.6107316596170783E-4</v>
      </c>
      <c r="U1068" s="10">
        <v>1.0977841609781922E-4</v>
      </c>
      <c r="V1068" s="11">
        <v>1.2678799124118473E-4</v>
      </c>
      <c r="W1068" s="11">
        <v>1.8737820416729128E-5</v>
      </c>
      <c r="X1068" s="11">
        <v>3.970733050264186E-5</v>
      </c>
      <c r="Y1068" s="11">
        <v>1.6842427880592412E-4</v>
      </c>
      <c r="Z1068" s="12">
        <v>6.2341931755578094E-5</v>
      </c>
    </row>
    <row r="1069" spans="1:26" x14ac:dyDescent="0.2">
      <c r="A1069" s="6" t="s">
        <v>3107</v>
      </c>
      <c r="D1069" s="6" t="s">
        <v>3108</v>
      </c>
      <c r="E1069" s="7" t="s">
        <v>105</v>
      </c>
      <c r="G1069" s="8" t="s">
        <v>106</v>
      </c>
      <c r="H1069" s="7">
        <v>9</v>
      </c>
      <c r="I1069" s="7" t="s">
        <v>758</v>
      </c>
      <c r="J1069" s="6" t="s">
        <v>759</v>
      </c>
      <c r="K1069" s="6">
        <v>60</v>
      </c>
      <c r="L1069" s="7">
        <v>28</v>
      </c>
      <c r="M1069" s="6">
        <v>43.5</v>
      </c>
      <c r="N1069" s="9">
        <v>1.4087923080541263E-4</v>
      </c>
      <c r="O1069" s="9">
        <f>AVERAGE(Q1069:U1069)</f>
        <v>1.9607174389916224E-4</v>
      </c>
      <c r="P1069" s="9">
        <f>AVERAGE(V1069:Z1069)</f>
        <v>8.5686717711663002E-5</v>
      </c>
      <c r="Q1069" s="10">
        <v>1.7798134487738339E-4</v>
      </c>
      <c r="R1069" s="10">
        <v>1.3427643496505666E-4</v>
      </c>
      <c r="S1069" s="10">
        <v>1.0993650067720884E-4</v>
      </c>
      <c r="T1069" s="10">
        <v>2.2548168525011558E-4</v>
      </c>
      <c r="U1069" s="10">
        <v>3.3268275372604685E-4</v>
      </c>
      <c r="V1069" s="11">
        <v>1.6164072338574009E-4</v>
      </c>
      <c r="W1069" s="11">
        <v>1.8737820416729126E-4</v>
      </c>
      <c r="X1069" s="11">
        <v>7.9414661005283721E-5</v>
      </c>
      <c r="Y1069" s="11">
        <v>0</v>
      </c>
      <c r="Z1069" s="12">
        <v>0</v>
      </c>
    </row>
    <row r="1070" spans="1:26" x14ac:dyDescent="0.2">
      <c r="A1070" s="6" t="s">
        <v>3109</v>
      </c>
      <c r="D1070" s="6" t="s">
        <v>3110</v>
      </c>
      <c r="E1070" s="7" t="s">
        <v>75</v>
      </c>
      <c r="F1070" s="7" t="s">
        <v>35</v>
      </c>
      <c r="G1070" s="8" t="s">
        <v>45</v>
      </c>
      <c r="H1070" s="7">
        <v>3</v>
      </c>
      <c r="I1070" s="7" t="s">
        <v>3111</v>
      </c>
      <c r="J1070" s="6" t="s">
        <v>3112</v>
      </c>
      <c r="K1070" s="6">
        <v>49</v>
      </c>
      <c r="L1070" s="7">
        <v>49</v>
      </c>
      <c r="M1070" s="6">
        <v>49</v>
      </c>
      <c r="N1070" s="9">
        <v>1.7873043063776462E-4</v>
      </c>
      <c r="O1070" s="9">
        <f>AVERAGE(Q1070:U1070)</f>
        <v>1.9602629260505894E-4</v>
      </c>
      <c r="P1070" s="9">
        <f>AVERAGE(V1070:Z1070)</f>
        <v>1.6143456867047026E-4</v>
      </c>
      <c r="Q1070" s="10">
        <v>0</v>
      </c>
      <c r="R1070" s="10">
        <v>8.8353271721651851E-5</v>
      </c>
      <c r="S1070" s="10">
        <v>1.1055994928983659E-4</v>
      </c>
      <c r="T1070" s="10">
        <v>4.5299882886454506E-4</v>
      </c>
      <c r="U1070" s="10">
        <v>3.2821941314926126E-4</v>
      </c>
      <c r="V1070" s="11">
        <v>0</v>
      </c>
      <c r="W1070" s="11">
        <v>3.7475640833458255E-5</v>
      </c>
      <c r="X1070" s="11">
        <v>1.2264512773490309E-4</v>
      </c>
      <c r="Y1070" s="11">
        <v>1.422391393962419E-4</v>
      </c>
      <c r="Z1070" s="12">
        <v>5.0481293538774804E-4</v>
      </c>
    </row>
    <row r="1071" spans="1:26" x14ac:dyDescent="0.2">
      <c r="A1071" s="6" t="s">
        <v>3113</v>
      </c>
      <c r="D1071" s="6" t="s">
        <v>3114</v>
      </c>
      <c r="G1071" s="8"/>
      <c r="H1071" s="7">
        <v>35</v>
      </c>
      <c r="I1071" s="7">
        <v>35.200000000000003</v>
      </c>
      <c r="J1071" s="6" t="s">
        <v>669</v>
      </c>
      <c r="K1071" s="6">
        <v>78</v>
      </c>
      <c r="L1071" s="7">
        <v>71</v>
      </c>
      <c r="M1071" s="6">
        <v>76.400000000000006</v>
      </c>
      <c r="N1071" s="9">
        <v>2.5484671390248696E-4</v>
      </c>
      <c r="O1071" s="9">
        <f>AVERAGE(Q1071:U1071)</f>
        <v>1.9553764037031832E-4</v>
      </c>
      <c r="P1071" s="9">
        <f>AVERAGE(V1071:Z1071)</f>
        <v>3.1415578743465556E-4</v>
      </c>
      <c r="Q1071" s="10">
        <v>0</v>
      </c>
      <c r="R1071" s="10">
        <v>0</v>
      </c>
      <c r="S1071" s="10">
        <v>0</v>
      </c>
      <c r="T1071" s="10">
        <v>4.0550143596989599E-4</v>
      </c>
      <c r="U1071" s="10">
        <v>5.7218676588169566E-4</v>
      </c>
      <c r="V1071" s="11">
        <v>0</v>
      </c>
      <c r="W1071" s="11">
        <v>0</v>
      </c>
      <c r="X1071" s="11">
        <v>7.9414661005283721E-5</v>
      </c>
      <c r="Y1071" s="11">
        <v>5.8026999993279847E-4</v>
      </c>
      <c r="Z1071" s="12">
        <v>9.1109427623519584E-4</v>
      </c>
    </row>
    <row r="1072" spans="1:26" x14ac:dyDescent="0.2">
      <c r="A1072" s="6" t="s">
        <v>3115</v>
      </c>
      <c r="B1072" s="7">
        <v>631</v>
      </c>
      <c r="C1072" s="6" t="s">
        <v>3116</v>
      </c>
      <c r="D1072" s="6" t="s">
        <v>3117</v>
      </c>
      <c r="H1072" s="7">
        <v>21</v>
      </c>
      <c r="I1072" s="7" t="s">
        <v>3045</v>
      </c>
      <c r="J1072" s="6" t="s">
        <v>907</v>
      </c>
      <c r="N1072" s="9">
        <v>1.9147427111799857E-4</v>
      </c>
      <c r="O1072" s="9">
        <f>AVERAGE(Q1072:U1072)</f>
        <v>1.9514745982598386E-4</v>
      </c>
      <c r="P1072" s="9">
        <f>AVERAGE(V1072:Z1072)</f>
        <v>1.878010824100133E-4</v>
      </c>
      <c r="Q1072" s="14">
        <v>3.998415656969988E-4</v>
      </c>
      <c r="R1072" s="14">
        <v>3.2629069948949532E-4</v>
      </c>
      <c r="S1072" s="14">
        <v>2.4960503394342518E-4</v>
      </c>
      <c r="T1072" s="14">
        <v>0</v>
      </c>
      <c r="U1072" s="14">
        <v>0</v>
      </c>
      <c r="V1072" s="12">
        <v>1.135151088609894E-4</v>
      </c>
      <c r="W1072" s="12">
        <v>3.3538930499985367E-4</v>
      </c>
      <c r="X1072" s="12">
        <v>1.9647348438645631E-4</v>
      </c>
      <c r="Y1072" s="12">
        <v>2.4132297586105535E-4</v>
      </c>
      <c r="Z1072" s="12">
        <v>5.2304537941711825E-5</v>
      </c>
    </row>
    <row r="1073" spans="1:26" x14ac:dyDescent="0.2">
      <c r="A1073" s="6" t="s">
        <v>3118</v>
      </c>
      <c r="B1073" s="7">
        <v>664</v>
      </c>
      <c r="C1073" s="6" t="s">
        <v>3119</v>
      </c>
      <c r="D1073" s="6" t="s">
        <v>3120</v>
      </c>
      <c r="E1073" s="7" t="s">
        <v>28</v>
      </c>
      <c r="H1073" s="7">
        <v>29</v>
      </c>
      <c r="I1073" s="7" t="s">
        <v>3121</v>
      </c>
      <c r="J1073" s="6" t="s">
        <v>3122</v>
      </c>
      <c r="N1073" s="9">
        <v>2.9537031622091462E-4</v>
      </c>
      <c r="O1073" s="9">
        <f>AVERAGE(Q1073:U1073)</f>
        <v>1.9500063945189857E-4</v>
      </c>
      <c r="P1073" s="9">
        <f>AVERAGE(V1073:Z1073)</f>
        <v>3.9573999298993061E-4</v>
      </c>
      <c r="Q1073" s="14">
        <v>1.6253310586048766E-4</v>
      </c>
      <c r="R1073" s="14">
        <v>1.121881170346437E-4</v>
      </c>
      <c r="S1073" s="14">
        <v>2.2824118242061118E-4</v>
      </c>
      <c r="T1073" s="14">
        <v>3.2418179028772956E-4</v>
      </c>
      <c r="U1073" s="14">
        <v>1.4785900165602083E-4</v>
      </c>
      <c r="V1073" s="12">
        <v>5.0815732492025712E-4</v>
      </c>
      <c r="W1073" s="12">
        <v>3.1665148458312454E-4</v>
      </c>
      <c r="X1073" s="12">
        <v>3.8323432816567615E-4</v>
      </c>
      <c r="Y1073" s="12">
        <v>4.2671741818872569E-4</v>
      </c>
      <c r="Z1073" s="12">
        <v>3.4393940909186973E-4</v>
      </c>
    </row>
    <row r="1074" spans="1:26" x14ac:dyDescent="0.2">
      <c r="A1074" s="6" t="s">
        <v>3123</v>
      </c>
      <c r="D1074" s="6" t="s">
        <v>3124</v>
      </c>
      <c r="E1074" s="7" t="s">
        <v>75</v>
      </c>
      <c r="G1074" s="8"/>
      <c r="H1074" s="7">
        <v>26</v>
      </c>
      <c r="I1074" s="7" t="s">
        <v>376</v>
      </c>
      <c r="J1074" s="6" t="s">
        <v>377</v>
      </c>
      <c r="K1074" s="6">
        <v>45</v>
      </c>
      <c r="L1074" s="7">
        <v>45</v>
      </c>
      <c r="M1074" s="6">
        <v>45</v>
      </c>
      <c r="N1074" s="9">
        <v>1.4543336007303079E-4</v>
      </c>
      <c r="O1074" s="9">
        <f>AVERAGE(Q1074:U1074)</f>
        <v>1.9451483270605847E-4</v>
      </c>
      <c r="P1074" s="9">
        <f>AVERAGE(V1074:Z1074)</f>
        <v>9.6351887440003129E-5</v>
      </c>
      <c r="Q1074" s="10">
        <v>0</v>
      </c>
      <c r="R1074" s="10">
        <v>3.636867385010432E-4</v>
      </c>
      <c r="S1074" s="10">
        <v>4.1962904841127686E-4</v>
      </c>
      <c r="T1074" s="10">
        <v>1.8925837661797225E-4</v>
      </c>
      <c r="U1074" s="10">
        <v>0</v>
      </c>
      <c r="V1074" s="11">
        <v>5.6757554430494698E-5</v>
      </c>
      <c r="W1074" s="11">
        <v>1.4990256333383302E-4</v>
      </c>
      <c r="X1074" s="11">
        <v>1.9088718003272583E-4</v>
      </c>
      <c r="Y1074" s="11">
        <v>8.421213940296206E-5</v>
      </c>
      <c r="Z1074" s="12">
        <v>0</v>
      </c>
    </row>
    <row r="1075" spans="1:26" x14ac:dyDescent="0.2">
      <c r="A1075" s="6" t="s">
        <v>3125</v>
      </c>
      <c r="B1075" s="7">
        <v>885</v>
      </c>
      <c r="C1075" s="6" t="s">
        <v>3126</v>
      </c>
      <c r="D1075" s="6" t="s">
        <v>757</v>
      </c>
      <c r="E1075" s="7" t="s">
        <v>105</v>
      </c>
      <c r="H1075" s="7">
        <v>35</v>
      </c>
      <c r="I1075" s="7" t="s">
        <v>2636</v>
      </c>
      <c r="J1075" s="6" t="s">
        <v>669</v>
      </c>
      <c r="N1075" s="9">
        <v>1.6582558646902084E-4</v>
      </c>
      <c r="O1075" s="9">
        <f>AVERAGE(Q1075:U1075)</f>
        <v>1.9441277069585499E-4</v>
      </c>
      <c r="P1075" s="9">
        <f>AVERAGE(V1075:Z1075)</f>
        <v>1.3723840224218672E-4</v>
      </c>
      <c r="Q1075" s="14">
        <v>3.1208381381253472E-4</v>
      </c>
      <c r="R1075" s="14">
        <v>1.6992594659402568E-4</v>
      </c>
      <c r="S1075" s="14">
        <v>2.4960503394342518E-4</v>
      </c>
      <c r="T1075" s="14">
        <v>3.8258766996457237E-5</v>
      </c>
      <c r="U1075" s="14">
        <v>2.0219029213283223E-4</v>
      </c>
      <c r="V1075" s="12">
        <v>1.2811832371828228E-4</v>
      </c>
      <c r="W1075" s="12">
        <v>2.6091088895825482E-4</v>
      </c>
      <c r="X1075" s="12">
        <v>1.8117453942548937E-4</v>
      </c>
      <c r="Y1075" s="12">
        <v>6.3683721167195236E-5</v>
      </c>
      <c r="Z1075" s="12">
        <v>5.2304537941711825E-5</v>
      </c>
    </row>
    <row r="1076" spans="1:26" x14ac:dyDescent="0.2">
      <c r="A1076" s="6" t="s">
        <v>3127</v>
      </c>
      <c r="D1076" s="6" t="s">
        <v>757</v>
      </c>
      <c r="E1076" s="7" t="s">
        <v>75</v>
      </c>
      <c r="F1076" s="7" t="s">
        <v>35</v>
      </c>
      <c r="G1076" s="8" t="s">
        <v>5</v>
      </c>
      <c r="H1076" s="7">
        <v>35</v>
      </c>
      <c r="I1076" s="7">
        <v>35.200000000000003</v>
      </c>
      <c r="J1076" s="6" t="s">
        <v>669</v>
      </c>
      <c r="K1076" s="6">
        <v>53</v>
      </c>
      <c r="L1076" s="7">
        <v>53</v>
      </c>
      <c r="M1076" s="6">
        <v>53</v>
      </c>
      <c r="N1076" s="9">
        <v>1.8313228954037683E-4</v>
      </c>
      <c r="O1076" s="9">
        <f>AVERAGE(Q1076:U1076)</f>
        <v>1.9418567113340979E-4</v>
      </c>
      <c r="P1076" s="9">
        <f>AVERAGE(V1076:Z1076)</f>
        <v>1.7207890794734387E-4</v>
      </c>
      <c r="Q1076" s="10">
        <v>0</v>
      </c>
      <c r="R1076" s="10">
        <v>3.7396039011547897E-5</v>
      </c>
      <c r="S1076" s="10">
        <v>1.8426658214972766E-4</v>
      </c>
      <c r="T1076" s="10">
        <v>4.7314594154493068E-4</v>
      </c>
      <c r="U1076" s="10">
        <v>2.7611979296084268E-4</v>
      </c>
      <c r="V1076" s="11">
        <v>0</v>
      </c>
      <c r="W1076" s="11">
        <v>3.7475640833458255E-5</v>
      </c>
      <c r="X1076" s="11">
        <v>2.3411764676234517E-4</v>
      </c>
      <c r="Y1076" s="11">
        <v>3.8566058171719201E-4</v>
      </c>
      <c r="Z1076" s="12">
        <v>2.031406704237239E-4</v>
      </c>
    </row>
    <row r="1077" spans="1:26" x14ac:dyDescent="0.2">
      <c r="A1077" s="6" t="s">
        <v>3128</v>
      </c>
      <c r="D1077" s="6" t="s">
        <v>3129</v>
      </c>
      <c r="E1077" s="7" t="s">
        <v>28</v>
      </c>
      <c r="G1077" s="8" t="s">
        <v>29</v>
      </c>
      <c r="H1077" s="7">
        <v>29</v>
      </c>
      <c r="I1077" s="7" t="s">
        <v>3130</v>
      </c>
      <c r="J1077" s="6" t="s">
        <v>3131</v>
      </c>
      <c r="K1077" s="6">
        <v>103</v>
      </c>
      <c r="L1077" s="7">
        <v>74</v>
      </c>
      <c r="M1077" s="6">
        <v>85.199999999999989</v>
      </c>
      <c r="N1077" s="9">
        <v>2.456586955411332E-4</v>
      </c>
      <c r="O1077" s="9">
        <f>AVERAGE(Q1077:U1077)</f>
        <v>1.9409304383877403E-4</v>
      </c>
      <c r="P1077" s="9">
        <f>AVERAGE(V1077:Z1077)</f>
        <v>2.9722434724349238E-4</v>
      </c>
      <c r="Q1077" s="10">
        <v>2.0121902263934346E-4</v>
      </c>
      <c r="R1077" s="10">
        <v>2.0732198560557356E-4</v>
      </c>
      <c r="S1077" s="10">
        <v>3.0132436666787451E-4</v>
      </c>
      <c r="T1077" s="10">
        <v>1.1274084262505779E-4</v>
      </c>
      <c r="U1077" s="10">
        <v>1.4785900165602083E-4</v>
      </c>
      <c r="V1077" s="11">
        <v>4.194737697948217E-4</v>
      </c>
      <c r="W1077" s="11">
        <v>3.3923144220826301E-4</v>
      </c>
      <c r="X1077" s="11">
        <v>1.9270906814886741E-4</v>
      </c>
      <c r="Y1077" s="11">
        <v>2.8491621526872154E-4</v>
      </c>
      <c r="Z1077" s="12">
        <v>2.4979124079678845E-4</v>
      </c>
    </row>
    <row r="1078" spans="1:26" x14ac:dyDescent="0.2">
      <c r="A1078" s="6" t="s">
        <v>3132</v>
      </c>
      <c r="D1078" s="6" t="s">
        <v>2677</v>
      </c>
      <c r="E1078" s="7" t="s">
        <v>105</v>
      </c>
      <c r="F1078" s="7" t="s">
        <v>35</v>
      </c>
      <c r="G1078" s="8" t="s">
        <v>45</v>
      </c>
      <c r="H1078" s="7">
        <v>30</v>
      </c>
      <c r="I1078" s="7">
        <v>30.5</v>
      </c>
      <c r="J1078" s="6" t="s">
        <v>327</v>
      </c>
      <c r="K1078" s="6">
        <v>50</v>
      </c>
      <c r="L1078" s="7">
        <v>50</v>
      </c>
      <c r="M1078" s="6">
        <v>50</v>
      </c>
      <c r="N1078" s="9">
        <v>1.6951721557557719E-4</v>
      </c>
      <c r="O1078" s="9">
        <f>AVERAGE(Q1078:U1078)</f>
        <v>1.9358691329516114E-4</v>
      </c>
      <c r="P1078" s="9">
        <f>AVERAGE(V1078:Z1078)</f>
        <v>1.4544751785599327E-4</v>
      </c>
      <c r="Q1078" s="10">
        <v>0</v>
      </c>
      <c r="R1078" s="10">
        <v>8.157267487237383E-5</v>
      </c>
      <c r="S1078" s="10">
        <v>2.7221578269149475E-4</v>
      </c>
      <c r="T1078" s="10">
        <v>3.4025798623948727E-4</v>
      </c>
      <c r="U1078" s="10">
        <v>2.7388812267244985E-4</v>
      </c>
      <c r="V1078" s="11">
        <v>0</v>
      </c>
      <c r="W1078" s="11">
        <v>7.495128166691651E-5</v>
      </c>
      <c r="X1078" s="11">
        <v>1.7000193071802839E-4</v>
      </c>
      <c r="Y1078" s="11">
        <v>1.9460941821560634E-4</v>
      </c>
      <c r="Z1078" s="12">
        <v>2.8767495867941501E-4</v>
      </c>
    </row>
    <row r="1079" spans="1:26" x14ac:dyDescent="0.2">
      <c r="A1079" s="6" t="s">
        <v>3133</v>
      </c>
      <c r="D1079" s="6" t="s">
        <v>3134</v>
      </c>
      <c r="E1079" s="7" t="s">
        <v>28</v>
      </c>
      <c r="G1079" s="8" t="s">
        <v>29</v>
      </c>
      <c r="H1079" s="7">
        <v>29</v>
      </c>
      <c r="I1079" s="7" t="s">
        <v>919</v>
      </c>
      <c r="J1079" s="6" t="s">
        <v>471</v>
      </c>
      <c r="K1079" s="6">
        <v>97</v>
      </c>
      <c r="L1079" s="7">
        <v>84</v>
      </c>
      <c r="M1079" s="6">
        <v>93.8</v>
      </c>
      <c r="N1079" s="9">
        <v>2.7866489053305764E-4</v>
      </c>
      <c r="O1079" s="9">
        <f>AVERAGE(Q1079:U1079)</f>
        <v>1.9352256267307643E-4</v>
      </c>
      <c r="P1079" s="9">
        <f>AVERAGE(V1079:Z1079)</f>
        <v>3.638072183930388E-4</v>
      </c>
      <c r="Q1079" s="10">
        <v>3.1086395710563041E-4</v>
      </c>
      <c r="R1079" s="10">
        <v>3.9861708790887688E-4</v>
      </c>
      <c r="S1079" s="10">
        <v>2.1987300135441768E-4</v>
      </c>
      <c r="T1079" s="10">
        <v>3.8258766996457237E-5</v>
      </c>
      <c r="U1079" s="10">
        <v>0</v>
      </c>
      <c r="V1079" s="11">
        <v>6.8270432819522134E-4</v>
      </c>
      <c r="W1079" s="11">
        <v>4.0331832412539618E-4</v>
      </c>
      <c r="X1079" s="11">
        <v>3.4559016578978728E-4</v>
      </c>
      <c r="Y1079" s="11">
        <v>3.7434713936936124E-4</v>
      </c>
      <c r="Z1079" s="12">
        <v>1.3076134485427956E-5</v>
      </c>
    </row>
    <row r="1080" spans="1:26" x14ac:dyDescent="0.2">
      <c r="A1080" s="6" t="s">
        <v>3135</v>
      </c>
      <c r="D1080" s="6" t="s">
        <v>3136</v>
      </c>
      <c r="G1080" s="8" t="s">
        <v>541</v>
      </c>
      <c r="H1080" s="7">
        <v>29</v>
      </c>
      <c r="I1080" s="7" t="s">
        <v>542</v>
      </c>
      <c r="J1080" s="6" t="s">
        <v>543</v>
      </c>
      <c r="K1080" s="6">
        <v>36</v>
      </c>
      <c r="L1080" s="7">
        <v>36</v>
      </c>
      <c r="M1080" s="6">
        <v>36</v>
      </c>
      <c r="N1080" s="9">
        <v>1.33852480877729E-4</v>
      </c>
      <c r="O1080" s="9">
        <f>AVERAGE(Q1080:U1080)</f>
        <v>1.932135492665157E-4</v>
      </c>
      <c r="P1080" s="9">
        <f>AVERAGE(V1080:Z1080)</f>
        <v>7.449141248894227E-5</v>
      </c>
      <c r="Q1080" s="10">
        <v>0</v>
      </c>
      <c r="R1080" s="10">
        <v>2.0054138875629554E-4</v>
      </c>
      <c r="S1080" s="10">
        <v>2.4248375010248722E-4</v>
      </c>
      <c r="T1080" s="10">
        <v>2.8388756492695843E-4</v>
      </c>
      <c r="U1080" s="10">
        <v>2.3915504254683743E-4</v>
      </c>
      <c r="V1080" s="11">
        <v>0</v>
      </c>
      <c r="W1080" s="11">
        <v>0</v>
      </c>
      <c r="X1080" s="11">
        <v>7.9414661005283721E-5</v>
      </c>
      <c r="Y1080" s="11">
        <v>1.1605399998655967E-4</v>
      </c>
      <c r="Z1080" s="12">
        <v>1.7698840145286801E-4</v>
      </c>
    </row>
    <row r="1081" spans="1:26" x14ac:dyDescent="0.2">
      <c r="A1081" s="6" t="s">
        <v>3137</v>
      </c>
      <c r="D1081" s="6" t="s">
        <v>1857</v>
      </c>
      <c r="E1081" s="7" t="s">
        <v>300</v>
      </c>
      <c r="G1081" s="8" t="s">
        <v>29</v>
      </c>
      <c r="H1081" s="7">
        <v>29</v>
      </c>
      <c r="I1081" s="7" t="s">
        <v>1858</v>
      </c>
      <c r="J1081" s="6" t="s">
        <v>3138</v>
      </c>
      <c r="K1081" s="6">
        <v>185</v>
      </c>
      <c r="L1081" s="7">
        <v>52</v>
      </c>
      <c r="M1081" s="6">
        <v>92</v>
      </c>
      <c r="N1081" s="9">
        <v>2.7803962834811898E-4</v>
      </c>
      <c r="O1081" s="9">
        <f>AVERAGE(Q1081:U1081)</f>
        <v>1.9299065991504536E-4</v>
      </c>
      <c r="P1081" s="9">
        <f>AVERAGE(V1081:Z1081)</f>
        <v>3.6308859678119262E-4</v>
      </c>
      <c r="Q1081" s="10">
        <v>4.7768043978175492E-4</v>
      </c>
      <c r="R1081" s="10">
        <v>1.3322851853550934E-4</v>
      </c>
      <c r="S1081" s="10">
        <v>1.6760223991945966E-4</v>
      </c>
      <c r="T1081" s="10">
        <v>9.9065702517926035E-5</v>
      </c>
      <c r="U1081" s="10">
        <v>8.7376398820576822E-5</v>
      </c>
      <c r="V1081" s="11">
        <v>4.0731797094430822E-4</v>
      </c>
      <c r="W1081" s="11">
        <v>4.488388514163296E-4</v>
      </c>
      <c r="X1081" s="11">
        <v>3.1501148865429208E-4</v>
      </c>
      <c r="Y1081" s="11">
        <v>4.3505652112418625E-4</v>
      </c>
      <c r="Z1081" s="12">
        <v>2.092181517668473E-4</v>
      </c>
    </row>
    <row r="1082" spans="1:26" x14ac:dyDescent="0.2">
      <c r="A1082" s="6" t="s">
        <v>3139</v>
      </c>
      <c r="D1082" s="6" t="s">
        <v>410</v>
      </c>
      <c r="E1082" s="7" t="s">
        <v>28</v>
      </c>
      <c r="G1082" s="8"/>
      <c r="H1082" s="7">
        <v>29</v>
      </c>
      <c r="I1082" s="7" t="s">
        <v>2353</v>
      </c>
      <c r="J1082" s="6" t="s">
        <v>2354</v>
      </c>
      <c r="K1082" s="6">
        <v>60</v>
      </c>
      <c r="L1082" s="7">
        <v>59</v>
      </c>
      <c r="M1082" s="6">
        <v>59.5</v>
      </c>
      <c r="N1082" s="9">
        <v>1.9650406508301592E-4</v>
      </c>
      <c r="O1082" s="9">
        <f>AVERAGE(Q1082:U1082)</f>
        <v>1.9280876960501252E-4</v>
      </c>
      <c r="P1082" s="9">
        <f>AVERAGE(V1082:Z1082)</f>
        <v>2.0019936056101935E-4</v>
      </c>
      <c r="Q1082" s="10">
        <v>5.804193901560702E-4</v>
      </c>
      <c r="R1082" s="10">
        <v>2.9567525732722541E-4</v>
      </c>
      <c r="S1082" s="10">
        <v>8.7949200541767065E-5</v>
      </c>
      <c r="T1082" s="10">
        <v>0</v>
      </c>
      <c r="U1082" s="10">
        <v>0</v>
      </c>
      <c r="V1082" s="11">
        <v>4.1521670586810956E-4</v>
      </c>
      <c r="W1082" s="11">
        <v>5.6213461250187376E-5</v>
      </c>
      <c r="X1082" s="11">
        <v>2.5087655982353668E-4</v>
      </c>
      <c r="Y1082" s="11">
        <v>1.7408099997983951E-4</v>
      </c>
      <c r="Z1082" s="12">
        <v>1.0460907588342365E-4</v>
      </c>
    </row>
    <row r="1083" spans="1:26" x14ac:dyDescent="0.2">
      <c r="A1083" s="6" t="s">
        <v>3140</v>
      </c>
      <c r="B1083" s="7">
        <v>136</v>
      </c>
      <c r="C1083" s="6" t="s">
        <v>3141</v>
      </c>
      <c r="D1083" s="6" t="s">
        <v>3142</v>
      </c>
      <c r="E1083" s="7" t="s">
        <v>105</v>
      </c>
      <c r="G1083" s="6" t="s">
        <v>29</v>
      </c>
      <c r="H1083" s="7">
        <v>29</v>
      </c>
      <c r="I1083" s="7" t="s">
        <v>3143</v>
      </c>
      <c r="J1083" s="6" t="s">
        <v>3144</v>
      </c>
      <c r="N1083" s="9">
        <v>2.1506525307445073E-4</v>
      </c>
      <c r="O1083" s="9">
        <f>AVERAGE(Q1083:U1083)</f>
        <v>1.9217422236879247E-4</v>
      </c>
      <c r="P1083" s="9">
        <f>AVERAGE(V1083:Z1083)</f>
        <v>2.3795628378010897E-4</v>
      </c>
      <c r="Q1083" s="14">
        <v>1.7798134487738339E-4</v>
      </c>
      <c r="R1083" s="14">
        <v>1.5601544741895384E-4</v>
      </c>
      <c r="S1083" s="14">
        <v>3.5341776855990048E-4</v>
      </c>
      <c r="T1083" s="14">
        <v>1.6911126393758669E-4</v>
      </c>
      <c r="U1083" s="14">
        <v>1.0434528705013807E-4</v>
      </c>
      <c r="V1083" s="12">
        <v>1.4109568658997819E-4</v>
      </c>
      <c r="W1083" s="12">
        <v>5.0081420249825583E-4</v>
      </c>
      <c r="X1083" s="12">
        <v>2.9813807960607302E-4</v>
      </c>
      <c r="Y1083" s="12">
        <v>8.7460193281898725E-5</v>
      </c>
      <c r="Z1083" s="12">
        <v>1.6227325692433922E-4</v>
      </c>
    </row>
    <row r="1084" spans="1:26" x14ac:dyDescent="0.2">
      <c r="A1084" s="6" t="s">
        <v>3145</v>
      </c>
      <c r="D1084" s="6" t="s">
        <v>3146</v>
      </c>
      <c r="G1084" s="8"/>
      <c r="H1084" s="7">
        <v>34</v>
      </c>
      <c r="I1084" s="7">
        <v>34.99</v>
      </c>
      <c r="J1084" s="6" t="s">
        <v>3147</v>
      </c>
      <c r="K1084" s="6">
        <v>43</v>
      </c>
      <c r="L1084" s="7">
        <v>43</v>
      </c>
      <c r="M1084" s="6">
        <v>43</v>
      </c>
      <c r="N1084" s="9">
        <v>1.3842068140045146E-4</v>
      </c>
      <c r="O1084" s="9">
        <f>AVERAGE(Q1084:U1084)</f>
        <v>1.9137082738971618E-4</v>
      </c>
      <c r="P1084" s="9">
        <f>AVERAGE(V1084:Z1084)</f>
        <v>8.5470535411186747E-5</v>
      </c>
      <c r="Q1084" s="10">
        <v>1.6512958544217575E-4</v>
      </c>
      <c r="R1084" s="10">
        <v>4.826554523849649E-4</v>
      </c>
      <c r="S1084" s="10">
        <v>3.0906909912144025E-4</v>
      </c>
      <c r="T1084" s="10">
        <v>0</v>
      </c>
      <c r="U1084" s="10">
        <v>0</v>
      </c>
      <c r="V1084" s="11">
        <v>7.5676739240659597E-5</v>
      </c>
      <c r="W1084" s="11">
        <v>1.4990256333383302E-4</v>
      </c>
      <c r="X1084" s="11">
        <v>1.7558823507175889E-4</v>
      </c>
      <c r="Y1084" s="11">
        <v>2.6185139409682218E-5</v>
      </c>
      <c r="Z1084" s="12">
        <v>0</v>
      </c>
    </row>
    <row r="1085" spans="1:26" x14ac:dyDescent="0.2">
      <c r="A1085" s="6" t="s">
        <v>3148</v>
      </c>
      <c r="D1085" s="6" t="s">
        <v>3149</v>
      </c>
      <c r="E1085" s="7" t="s">
        <v>75</v>
      </c>
      <c r="F1085" s="7" t="s">
        <v>35</v>
      </c>
      <c r="G1085" s="8" t="s">
        <v>45</v>
      </c>
      <c r="H1085" s="7">
        <v>31</v>
      </c>
      <c r="I1085" s="7" t="s">
        <v>2749</v>
      </c>
      <c r="J1085" s="6" t="s">
        <v>2750</v>
      </c>
      <c r="K1085" s="6">
        <v>41</v>
      </c>
      <c r="L1085" s="7">
        <v>41</v>
      </c>
      <c r="M1085" s="6">
        <v>41</v>
      </c>
      <c r="N1085" s="9">
        <v>1.3987709787668286E-4</v>
      </c>
      <c r="O1085" s="9">
        <f>AVERAGE(Q1085:U1085)</f>
        <v>1.9112955255000901E-4</v>
      </c>
      <c r="P1085" s="9">
        <f>AVERAGE(V1085:Z1085)</f>
        <v>8.8624643203356689E-5</v>
      </c>
      <c r="Q1085" s="10">
        <v>4.0243804527868691E-4</v>
      </c>
      <c r="R1085" s="10">
        <v>4.7238180077052911E-4</v>
      </c>
      <c r="S1085" s="10">
        <v>8.0827916700829073E-5</v>
      </c>
      <c r="T1085" s="10">
        <v>0</v>
      </c>
      <c r="U1085" s="10">
        <v>0</v>
      </c>
      <c r="V1085" s="11">
        <v>1.9516312305319788E-4</v>
      </c>
      <c r="W1085" s="11">
        <v>9.3689102083645631E-5</v>
      </c>
      <c r="X1085" s="11">
        <v>9.0587269712744684E-5</v>
      </c>
      <c r="Y1085" s="11">
        <v>6.3683721167195236E-5</v>
      </c>
      <c r="Z1085" s="12">
        <v>0</v>
      </c>
    </row>
    <row r="1086" spans="1:26" x14ac:dyDescent="0.2">
      <c r="A1086" s="6" t="s">
        <v>3150</v>
      </c>
      <c r="D1086" s="6" t="s">
        <v>3151</v>
      </c>
      <c r="G1086" s="8"/>
      <c r="H1086" s="7">
        <v>4</v>
      </c>
      <c r="I1086" s="7">
        <v>4.3</v>
      </c>
      <c r="J1086" s="6" t="s">
        <v>3152</v>
      </c>
      <c r="K1086" s="6">
        <v>64</v>
      </c>
      <c r="L1086" s="7">
        <v>64</v>
      </c>
      <c r="M1086" s="6">
        <v>64</v>
      </c>
      <c r="N1086" s="9">
        <v>2.2002200690419841E-4</v>
      </c>
      <c r="O1086" s="9">
        <f>AVERAGE(Q1086:U1086)</f>
        <v>1.910615495741035E-4</v>
      </c>
      <c r="P1086" s="9">
        <f>AVERAGE(V1086:Z1086)</f>
        <v>2.4898246423429334E-4</v>
      </c>
      <c r="Q1086" s="10">
        <v>0</v>
      </c>
      <c r="R1086" s="10">
        <v>0</v>
      </c>
      <c r="S1086" s="10">
        <v>7.3706632859891068E-5</v>
      </c>
      <c r="T1086" s="10">
        <v>5.3155182122177343E-4</v>
      </c>
      <c r="U1086" s="10">
        <v>3.5004929378885306E-4</v>
      </c>
      <c r="V1086" s="11">
        <v>0</v>
      </c>
      <c r="W1086" s="11">
        <v>0</v>
      </c>
      <c r="X1086" s="11">
        <v>9.0587269712744684E-5</v>
      </c>
      <c r="Y1086" s="11">
        <v>4.3237413936264107E-4</v>
      </c>
      <c r="Z1086" s="12">
        <v>7.2195091209608102E-4</v>
      </c>
    </row>
    <row r="1087" spans="1:26" x14ac:dyDescent="0.2">
      <c r="A1087" s="6" t="s">
        <v>3153</v>
      </c>
      <c r="D1087" s="6" t="s">
        <v>3154</v>
      </c>
      <c r="E1087" s="7" t="s">
        <v>300</v>
      </c>
      <c r="G1087" s="8" t="s">
        <v>69</v>
      </c>
      <c r="H1087" s="7">
        <v>21</v>
      </c>
      <c r="I1087" s="7">
        <v>21.1</v>
      </c>
      <c r="J1087" s="6" t="s">
        <v>907</v>
      </c>
      <c r="K1087" s="6">
        <v>87</v>
      </c>
      <c r="L1087" s="7">
        <v>44</v>
      </c>
      <c r="M1087" s="6">
        <v>63.300000000000004</v>
      </c>
      <c r="N1087" s="9">
        <v>1.957613317753171E-4</v>
      </c>
      <c r="O1087" s="9">
        <f>AVERAGE(Q1087:U1087)</f>
        <v>1.8973564106632669E-4</v>
      </c>
      <c r="P1087" s="9">
        <f>AVERAGE(V1087:Z1087)</f>
        <v>2.0178702248430753E-4</v>
      </c>
      <c r="Q1087" s="10">
        <v>5.0097037293300815E-4</v>
      </c>
      <c r="R1087" s="10">
        <v>3.3574243254227699E-4</v>
      </c>
      <c r="S1087" s="10">
        <v>7.3706632859891068E-5</v>
      </c>
      <c r="T1087" s="10">
        <v>3.8258766996457237E-5</v>
      </c>
      <c r="U1087" s="10">
        <v>0</v>
      </c>
      <c r="V1087" s="11">
        <v>4.2736641624046705E-4</v>
      </c>
      <c r="W1087" s="11">
        <v>4.8818827429146077E-4</v>
      </c>
      <c r="X1087" s="11">
        <v>9.3380421889609935E-5</v>
      </c>
      <c r="Y1087" s="11">
        <v>0</v>
      </c>
      <c r="Z1087" s="12">
        <v>0</v>
      </c>
    </row>
    <row r="1088" spans="1:26" x14ac:dyDescent="0.2">
      <c r="A1088" s="6" t="s">
        <v>3155</v>
      </c>
      <c r="D1088" s="6" t="s">
        <v>1820</v>
      </c>
      <c r="E1088" s="7" t="s">
        <v>75</v>
      </c>
      <c r="F1088" s="7" t="s">
        <v>35</v>
      </c>
      <c r="G1088" s="8" t="s">
        <v>1360</v>
      </c>
      <c r="H1088" s="7">
        <v>11</v>
      </c>
      <c r="I1088" s="7" t="s">
        <v>1338</v>
      </c>
      <c r="J1088" s="6" t="s">
        <v>1339</v>
      </c>
      <c r="K1088" s="6">
        <v>101</v>
      </c>
      <c r="L1088" s="7">
        <v>49</v>
      </c>
      <c r="M1088" s="6">
        <v>69.900000000000006</v>
      </c>
      <c r="N1088" s="9">
        <v>2.2041126890615377E-4</v>
      </c>
      <c r="O1088" s="9">
        <f>AVERAGE(Q1088:U1088)</f>
        <v>1.8933685528717818E-4</v>
      </c>
      <c r="P1088" s="9">
        <f>AVERAGE(V1088:Z1088)</f>
        <v>2.5148568252512937E-4</v>
      </c>
      <c r="Q1088" s="10">
        <v>2.2754634820468269E-4</v>
      </c>
      <c r="R1088" s="10">
        <v>3.7521375314481583E-4</v>
      </c>
      <c r="S1088" s="10">
        <v>1.9088910710056347E-4</v>
      </c>
      <c r="T1088" s="10">
        <v>1.5303506798582895E-4</v>
      </c>
      <c r="U1088" s="10">
        <v>0</v>
      </c>
      <c r="V1088" s="11">
        <v>1.8630065814327033E-4</v>
      </c>
      <c r="W1088" s="11">
        <v>1.9767516516669344E-4</v>
      </c>
      <c r="X1088" s="11">
        <v>1.720650988447814E-4</v>
      </c>
      <c r="Y1088" s="11">
        <v>4.9040113935592091E-4</v>
      </c>
      <c r="Z1088" s="12">
        <v>2.1098635111498071E-4</v>
      </c>
    </row>
    <row r="1089" spans="1:26" x14ac:dyDescent="0.2">
      <c r="A1089" s="6" t="s">
        <v>3156</v>
      </c>
      <c r="D1089" s="6" t="s">
        <v>3157</v>
      </c>
      <c r="E1089" s="7" t="s">
        <v>300</v>
      </c>
      <c r="F1089" s="7" t="s">
        <v>35</v>
      </c>
      <c r="G1089" s="8" t="s">
        <v>45</v>
      </c>
      <c r="H1089" s="7">
        <v>29</v>
      </c>
      <c r="I1089" s="7" t="s">
        <v>97</v>
      </c>
      <c r="J1089" s="6" t="s">
        <v>98</v>
      </c>
      <c r="K1089" s="6">
        <v>115</v>
      </c>
      <c r="L1089" s="7">
        <v>7</v>
      </c>
      <c r="M1089" s="6">
        <v>62.2</v>
      </c>
      <c r="N1089" s="9">
        <v>2.1482758184320871E-4</v>
      </c>
      <c r="O1089" s="9">
        <f>AVERAGE(Q1089:U1089)</f>
        <v>1.8913438102116696E-4</v>
      </c>
      <c r="P1089" s="9">
        <f>AVERAGE(V1089:Z1089)</f>
        <v>2.4052078266525038E-4</v>
      </c>
      <c r="Q1089" s="10">
        <v>7.7371833557711653E-5</v>
      </c>
      <c r="R1089" s="10">
        <v>5.609405851732185E-5</v>
      </c>
      <c r="S1089" s="10">
        <v>3.4823616024659928E-4</v>
      </c>
      <c r="T1089" s="10">
        <v>2.1947904563855065E-4</v>
      </c>
      <c r="U1089" s="10">
        <v>2.4449080714565135E-4</v>
      </c>
      <c r="V1089" s="11">
        <v>1.6678434583795054E-4</v>
      </c>
      <c r="W1089" s="11">
        <v>3.4286675270694771E-4</v>
      </c>
      <c r="X1089" s="11">
        <v>2.5573288012715491E-4</v>
      </c>
      <c r="Y1089" s="11">
        <v>2.3104052355891319E-4</v>
      </c>
      <c r="Z1089" s="12">
        <v>2.061794110952856E-4</v>
      </c>
    </row>
    <row r="1090" spans="1:26" x14ac:dyDescent="0.2">
      <c r="A1090" s="6" t="s">
        <v>3158</v>
      </c>
      <c r="B1090" s="7">
        <v>951</v>
      </c>
      <c r="C1090" s="6" t="s">
        <v>3159</v>
      </c>
      <c r="D1090" s="6" t="s">
        <v>3160</v>
      </c>
      <c r="E1090" s="7" t="s">
        <v>75</v>
      </c>
      <c r="F1090" s="7" t="s">
        <v>35</v>
      </c>
      <c r="G1090" s="6" t="s">
        <v>45</v>
      </c>
      <c r="H1090" s="7">
        <v>16</v>
      </c>
      <c r="I1090" s="7" t="s">
        <v>3161</v>
      </c>
      <c r="J1090" s="6" t="s">
        <v>3162</v>
      </c>
      <c r="N1090" s="9">
        <v>1.7736508800702611E-4</v>
      </c>
      <c r="O1090" s="9">
        <f>AVERAGE(Q1090:U1090)</f>
        <v>1.8906079548717094E-4</v>
      </c>
      <c r="P1090" s="9">
        <f>AVERAGE(V1090:Z1090)</f>
        <v>1.6566938052688134E-4</v>
      </c>
      <c r="Q1090" s="14">
        <v>1.186542299182556E-4</v>
      </c>
      <c r="R1090" s="14">
        <v>3.8402852904887726E-4</v>
      </c>
      <c r="S1090" s="14">
        <v>3.3043295064425426E-4</v>
      </c>
      <c r="T1090" s="14">
        <v>3.8258766996457237E-5</v>
      </c>
      <c r="U1090" s="14">
        <v>7.3929500828010414E-5</v>
      </c>
      <c r="V1090" s="12">
        <v>1.573247534328681E-4</v>
      </c>
      <c r="W1090" s="12">
        <v>2.051702933333851E-4</v>
      </c>
      <c r="X1090" s="12">
        <v>2.7176180913823409E-4</v>
      </c>
      <c r="Y1090" s="12">
        <v>1.2171072116047509E-4</v>
      </c>
      <c r="Z1090" s="12">
        <v>7.2379325569444348E-5</v>
      </c>
    </row>
    <row r="1091" spans="1:26" x14ac:dyDescent="0.2">
      <c r="A1091" s="6" t="s">
        <v>3163</v>
      </c>
      <c r="D1091" s="6" t="s">
        <v>3164</v>
      </c>
      <c r="G1091" s="8"/>
      <c r="H1091" s="7">
        <v>29</v>
      </c>
      <c r="I1091" s="7">
        <v>29.5</v>
      </c>
      <c r="J1091" s="6" t="s">
        <v>551</v>
      </c>
      <c r="K1091" s="6">
        <v>44</v>
      </c>
      <c r="L1091" s="7">
        <v>44</v>
      </c>
      <c r="M1091" s="6">
        <v>44</v>
      </c>
      <c r="N1091" s="9">
        <v>1.5673507986971799E-4</v>
      </c>
      <c r="O1091" s="9">
        <f>AVERAGE(Q1091:U1091)</f>
        <v>1.8877882734058332E-4</v>
      </c>
      <c r="P1091" s="9">
        <f>AVERAGE(V1091:Z1091)</f>
        <v>1.2469133239885263E-4</v>
      </c>
      <c r="Q1091" s="10">
        <v>1.5993662627879953E-4</v>
      </c>
      <c r="R1091" s="10">
        <v>1.1896871388392172E-4</v>
      </c>
      <c r="S1091" s="10">
        <v>1.9850914983160365E-4</v>
      </c>
      <c r="T1091" s="10">
        <v>2.8388756492695843E-4</v>
      </c>
      <c r="U1091" s="10">
        <v>1.8259208178163325E-4</v>
      </c>
      <c r="V1091" s="11">
        <v>3.7838369620329799E-5</v>
      </c>
      <c r="W1091" s="11">
        <v>1.1148119124973947E-4</v>
      </c>
      <c r="X1091" s="11">
        <v>1.435303770496005E-4</v>
      </c>
      <c r="Y1091" s="11">
        <v>2.0592286056343712E-4</v>
      </c>
      <c r="Z1091" s="12">
        <v>1.2468386351115619E-4</v>
      </c>
    </row>
    <row r="1092" spans="1:26" x14ac:dyDescent="0.2">
      <c r="A1092" s="6" t="s">
        <v>3165</v>
      </c>
      <c r="D1092" s="6" t="s">
        <v>3166</v>
      </c>
      <c r="E1092" s="7" t="s">
        <v>75</v>
      </c>
      <c r="F1092" s="7" t="s">
        <v>35</v>
      </c>
      <c r="G1092" s="8" t="s">
        <v>5</v>
      </c>
      <c r="H1092" s="7">
        <v>35</v>
      </c>
      <c r="I1092" s="7">
        <v>35.1</v>
      </c>
      <c r="J1092" s="6" t="s">
        <v>479</v>
      </c>
      <c r="K1092" s="6">
        <v>99</v>
      </c>
      <c r="L1092" s="7">
        <v>99</v>
      </c>
      <c r="M1092" s="6">
        <v>99</v>
      </c>
      <c r="N1092" s="9">
        <v>3.1533420891907005E-4</v>
      </c>
      <c r="O1092" s="9">
        <f>AVERAGE(Q1092:U1092)</f>
        <v>1.8814606309312565E-4</v>
      </c>
      <c r="P1092" s="9">
        <f>AVERAGE(V1092:Z1092)</f>
        <v>4.4252235474501433E-4</v>
      </c>
      <c r="Q1092" s="10">
        <v>2.0381550222103157E-4</v>
      </c>
      <c r="R1092" s="10">
        <v>2.8889466047794739E-4</v>
      </c>
      <c r="S1092" s="10">
        <v>2.567263177843632E-4</v>
      </c>
      <c r="T1092" s="10">
        <v>1.9129383498228621E-4</v>
      </c>
      <c r="U1092" s="10">
        <v>0</v>
      </c>
      <c r="V1092" s="11">
        <v>4.4010716562982335E-4</v>
      </c>
      <c r="W1092" s="11">
        <v>4.2765981020754639E-4</v>
      </c>
      <c r="X1092" s="11">
        <v>4.8912054283938781E-4</v>
      </c>
      <c r="Y1092" s="11">
        <v>5.2789972111343402E-4</v>
      </c>
      <c r="Z1092" s="12">
        <v>3.2782453393488008E-4</v>
      </c>
    </row>
    <row r="1093" spans="1:26" x14ac:dyDescent="0.2">
      <c r="A1093" s="6" t="s">
        <v>3167</v>
      </c>
      <c r="B1093" s="7">
        <v>518</v>
      </c>
      <c r="C1093" s="6" t="s">
        <v>3168</v>
      </c>
      <c r="D1093" s="6" t="s">
        <v>3169</v>
      </c>
      <c r="H1093" s="7">
        <v>26</v>
      </c>
      <c r="I1093" s="7" t="s">
        <v>3030</v>
      </c>
      <c r="J1093" s="6" t="s">
        <v>2687</v>
      </c>
      <c r="N1093" s="9">
        <v>2.3333480234618735E-4</v>
      </c>
      <c r="O1093" s="9">
        <f>AVERAGE(Q1093:U1093)</f>
        <v>1.8777653338285504E-4</v>
      </c>
      <c r="P1093" s="9">
        <f>AVERAGE(V1093:Z1093)</f>
        <v>2.7889307130951971E-4</v>
      </c>
      <c r="Q1093" s="14">
        <v>3.6115564891814301E-4</v>
      </c>
      <c r="R1093" s="14">
        <v>2.7533346677939135E-4</v>
      </c>
      <c r="S1093" s="14">
        <v>1.5453454956072013E-4</v>
      </c>
      <c r="T1093" s="14">
        <v>0</v>
      </c>
      <c r="U1093" s="14">
        <v>1.4785900165602083E-4</v>
      </c>
      <c r="V1093" s="12">
        <v>3.7572303124910287E-4</v>
      </c>
      <c r="W1093" s="12">
        <v>3.3444357374921841E-4</v>
      </c>
      <c r="X1093" s="12">
        <v>2.7176180913823409E-4</v>
      </c>
      <c r="Y1093" s="12">
        <v>1.5920930291798811E-4</v>
      </c>
      <c r="Z1093" s="12">
        <v>2.5332763949305521E-4</v>
      </c>
    </row>
    <row r="1094" spans="1:26" x14ac:dyDescent="0.2">
      <c r="A1094" s="6" t="s">
        <v>3170</v>
      </c>
      <c r="D1094" s="6" t="s">
        <v>3171</v>
      </c>
      <c r="E1094" s="7" t="s">
        <v>28</v>
      </c>
      <c r="G1094" s="8" t="s">
        <v>29</v>
      </c>
      <c r="H1094" s="7">
        <v>29</v>
      </c>
      <c r="I1094" s="7" t="s">
        <v>1722</v>
      </c>
      <c r="J1094" s="6" t="s">
        <v>1723</v>
      </c>
      <c r="K1094" s="6">
        <v>157</v>
      </c>
      <c r="L1094" s="7">
        <v>40</v>
      </c>
      <c r="M1094" s="6">
        <v>101.4</v>
      </c>
      <c r="N1094" s="9">
        <v>3.0163487526205435E-4</v>
      </c>
      <c r="O1094" s="9">
        <f>AVERAGE(Q1094:U1094)</f>
        <v>1.877743176319836E-4</v>
      </c>
      <c r="P1094" s="9">
        <f>AVERAGE(V1094:Z1094)</f>
        <v>4.1549543289212513E-4</v>
      </c>
      <c r="Q1094" s="10">
        <v>7.0296833944685799E-4</v>
      </c>
      <c r="R1094" s="10">
        <v>2.3590324871306E-4</v>
      </c>
      <c r="S1094" s="10">
        <v>0</v>
      </c>
      <c r="T1094" s="10">
        <v>0</v>
      </c>
      <c r="U1094" s="10">
        <v>0</v>
      </c>
      <c r="V1094" s="11">
        <v>7.1689493834030588E-4</v>
      </c>
      <c r="W1094" s="11">
        <v>2.3285144489569291E-4</v>
      </c>
      <c r="X1094" s="11">
        <v>7.7382613519179095E-4</v>
      </c>
      <c r="Y1094" s="11">
        <v>1.9105116350158572E-4</v>
      </c>
      <c r="Z1094" s="12">
        <v>1.6285348253124976E-4</v>
      </c>
    </row>
    <row r="1095" spans="1:26" x14ac:dyDescent="0.2">
      <c r="A1095" s="6" t="s">
        <v>3172</v>
      </c>
      <c r="D1095" s="6" t="s">
        <v>3173</v>
      </c>
      <c r="E1095" s="7" t="s">
        <v>75</v>
      </c>
      <c r="F1095" s="7" t="s">
        <v>35</v>
      </c>
      <c r="G1095" s="8" t="s">
        <v>5</v>
      </c>
      <c r="H1095" s="7">
        <v>34</v>
      </c>
      <c r="I1095" s="7">
        <v>34.159999999999997</v>
      </c>
      <c r="J1095" s="6" t="s">
        <v>1092</v>
      </c>
      <c r="K1095" s="6">
        <v>48</v>
      </c>
      <c r="L1095" s="7">
        <v>48</v>
      </c>
      <c r="M1095" s="6">
        <v>48</v>
      </c>
      <c r="N1095" s="9">
        <v>1.7230463712235048E-4</v>
      </c>
      <c r="O1095" s="9">
        <f>AVERAGE(Q1095:U1095)</f>
        <v>1.8716339600033244E-4</v>
      </c>
      <c r="P1095" s="9">
        <f>AVERAGE(V1095:Z1095)</f>
        <v>1.5744587824436854E-4</v>
      </c>
      <c r="Q1095" s="10">
        <v>0</v>
      </c>
      <c r="R1095" s="10">
        <v>7.4792078023095795E-5</v>
      </c>
      <c r="S1095" s="10">
        <v>1.6165583340165815E-4</v>
      </c>
      <c r="T1095" s="10">
        <v>6.6240431816290293E-4</v>
      </c>
      <c r="U1095" s="10">
        <v>3.6964750414005207E-5</v>
      </c>
      <c r="V1095" s="11">
        <v>0</v>
      </c>
      <c r="W1095" s="11">
        <v>1.8737820416729128E-5</v>
      </c>
      <c r="X1095" s="11">
        <v>1.1705882338117259E-4</v>
      </c>
      <c r="Y1095" s="11">
        <v>1.3658241822232648E-4</v>
      </c>
      <c r="Z1095" s="12">
        <v>5.1485032920161439E-4</v>
      </c>
    </row>
    <row r="1096" spans="1:26" x14ac:dyDescent="0.2">
      <c r="A1096" s="6" t="s">
        <v>3174</v>
      </c>
      <c r="D1096" s="6" t="s">
        <v>3175</v>
      </c>
      <c r="E1096" s="7" t="s">
        <v>28</v>
      </c>
      <c r="G1096" s="8" t="s">
        <v>106</v>
      </c>
      <c r="H1096" s="7">
        <v>9</v>
      </c>
      <c r="I1096" s="7" t="s">
        <v>3176</v>
      </c>
      <c r="J1096" s="6" t="s">
        <v>3177</v>
      </c>
      <c r="K1096" s="6">
        <v>70</v>
      </c>
      <c r="L1096" s="7">
        <v>70</v>
      </c>
      <c r="M1096" s="6">
        <v>70</v>
      </c>
      <c r="N1096" s="9">
        <v>2.2730525220665136E-4</v>
      </c>
      <c r="O1096" s="9">
        <f>AVERAGE(Q1096:U1096)</f>
        <v>1.8702613273363053E-4</v>
      </c>
      <c r="P1096" s="9">
        <f>AVERAGE(V1096:Z1096)</f>
        <v>2.6758437167967225E-4</v>
      </c>
      <c r="Q1096" s="10">
        <v>3.2766269130266338E-4</v>
      </c>
      <c r="R1096" s="10">
        <v>3.3307129633877334E-4</v>
      </c>
      <c r="S1096" s="10">
        <v>1.6165583340165815E-4</v>
      </c>
      <c r="T1096" s="10">
        <v>1.1274084262505779E-4</v>
      </c>
      <c r="U1096" s="10">
        <v>0</v>
      </c>
      <c r="V1096" s="11">
        <v>3.0004629200844324E-4</v>
      </c>
      <c r="W1096" s="11">
        <v>2.7917584374966632E-4</v>
      </c>
      <c r="X1096" s="11">
        <v>4.5293634856372343E-4</v>
      </c>
      <c r="Y1096" s="11">
        <v>2.4342144232095017E-4</v>
      </c>
      <c r="Z1096" s="12">
        <v>6.2341931755578094E-5</v>
      </c>
    </row>
    <row r="1097" spans="1:26" x14ac:dyDescent="0.2">
      <c r="A1097" s="6" t="s">
        <v>3178</v>
      </c>
      <c r="D1097" s="6" t="s">
        <v>3179</v>
      </c>
      <c r="E1097" s="7" t="s">
        <v>105</v>
      </c>
      <c r="G1097" s="8" t="s">
        <v>3180</v>
      </c>
      <c r="H1097" s="7">
        <v>29</v>
      </c>
      <c r="I1097" s="7">
        <v>29.4</v>
      </c>
      <c r="J1097" s="6" t="s">
        <v>2092</v>
      </c>
      <c r="K1097" s="6">
        <v>72</v>
      </c>
      <c r="L1097" s="7">
        <v>72</v>
      </c>
      <c r="M1097" s="6">
        <v>72</v>
      </c>
      <c r="N1097" s="9">
        <v>2.2626388019293146E-4</v>
      </c>
      <c r="O1097" s="9">
        <f>AVERAGE(Q1097:U1097)</f>
        <v>1.8654572273635119E-4</v>
      </c>
      <c r="P1097" s="9">
        <f>AVERAGE(V1097:Z1097)</f>
        <v>2.6598203764951177E-4</v>
      </c>
      <c r="Q1097" s="10">
        <v>3.6375212849983112E-4</v>
      </c>
      <c r="R1097" s="10">
        <v>3.7046733535032122E-4</v>
      </c>
      <c r="S1097" s="10">
        <v>1.9850914983160365E-4</v>
      </c>
      <c r="T1097" s="10">
        <v>0</v>
      </c>
      <c r="U1097" s="10">
        <v>0</v>
      </c>
      <c r="V1097" s="11">
        <v>2.4760470753082056E-4</v>
      </c>
      <c r="W1097" s="11">
        <v>3.5318139416594754E-4</v>
      </c>
      <c r="X1097" s="11">
        <v>3.4000386143605678E-4</v>
      </c>
      <c r="Y1097" s="11">
        <v>3.1066341820216602E-4</v>
      </c>
      <c r="Z1097" s="12">
        <v>7.8456806912567738E-5</v>
      </c>
    </row>
    <row r="1098" spans="1:26" x14ac:dyDescent="0.2">
      <c r="A1098" s="6" t="s">
        <v>3181</v>
      </c>
      <c r="D1098" s="6" t="s">
        <v>3182</v>
      </c>
      <c r="E1098" s="7" t="s">
        <v>28</v>
      </c>
      <c r="G1098" s="8"/>
      <c r="H1098" s="7">
        <v>29</v>
      </c>
      <c r="I1098" s="7" t="s">
        <v>919</v>
      </c>
      <c r="J1098" s="6" t="s">
        <v>471</v>
      </c>
      <c r="K1098" s="6">
        <v>171</v>
      </c>
      <c r="L1098" s="7">
        <v>69</v>
      </c>
      <c r="M1098" s="6">
        <v>130.9</v>
      </c>
      <c r="N1098" s="9">
        <v>3.9008632305825386E-4</v>
      </c>
      <c r="O1098" s="9">
        <f>AVERAGE(Q1098:U1098)</f>
        <v>1.8636541088111892E-4</v>
      </c>
      <c r="P1098" s="9">
        <f>AVERAGE(V1098:Z1098)</f>
        <v>5.9380723523538869E-4</v>
      </c>
      <c r="Q1098" s="10">
        <v>4.818086794178093E-4</v>
      </c>
      <c r="R1098" s="10">
        <v>3.480708144796E-4</v>
      </c>
      <c r="S1098" s="10">
        <v>5.5279974644918297E-5</v>
      </c>
      <c r="T1098" s="10">
        <v>2.8185210656264448E-5</v>
      </c>
      <c r="U1098" s="10">
        <v>1.8482375207002604E-5</v>
      </c>
      <c r="V1098" s="11">
        <v>9.6598942036993569E-4</v>
      </c>
      <c r="W1098" s="11">
        <v>7.6093890035306842E-4</v>
      </c>
      <c r="X1098" s="11">
        <v>4.2967058069751134E-4</v>
      </c>
      <c r="Y1098" s="11">
        <v>5.0984383799322283E-4</v>
      </c>
      <c r="Z1098" s="12">
        <v>3.0259343676320534E-4</v>
      </c>
    </row>
    <row r="1099" spans="1:26" x14ac:dyDescent="0.2">
      <c r="A1099" s="6" t="s">
        <v>3183</v>
      </c>
      <c r="B1099" s="7">
        <v>346</v>
      </c>
      <c r="C1099" s="6" t="s">
        <v>3184</v>
      </c>
      <c r="D1099" s="6" t="s">
        <v>757</v>
      </c>
      <c r="E1099" s="7" t="s">
        <v>28</v>
      </c>
      <c r="G1099" s="6" t="s">
        <v>106</v>
      </c>
      <c r="H1099" s="7">
        <v>9</v>
      </c>
      <c r="I1099" s="7" t="s">
        <v>758</v>
      </c>
      <c r="J1099" s="6" t="s">
        <v>759</v>
      </c>
      <c r="N1099" s="9">
        <v>1.288168290572112E-4</v>
      </c>
      <c r="O1099" s="9">
        <f>AVERAGE(Q1099:U1099)</f>
        <v>1.8612909122906233E-4</v>
      </c>
      <c r="P1099" s="9">
        <f>AVERAGE(V1099:Z1099)</f>
        <v>7.1504566885359955E-5</v>
      </c>
      <c r="Q1099" s="14">
        <v>5.4419931448566959E-4</v>
      </c>
      <c r="R1099" s="14">
        <v>1.6314534974474766E-4</v>
      </c>
      <c r="S1099" s="14">
        <v>1.1055994928983659E-4</v>
      </c>
      <c r="T1099" s="14">
        <v>1.1274084262505779E-4</v>
      </c>
      <c r="U1099" s="14">
        <v>0</v>
      </c>
      <c r="V1099" s="12">
        <v>7.5676739240659597E-5</v>
      </c>
      <c r="W1099" s="12">
        <v>7.495128166691651E-5</v>
      </c>
      <c r="X1099" s="12">
        <v>1.1705882338117259E-4</v>
      </c>
      <c r="Y1099" s="12">
        <v>6.3683721167195236E-5</v>
      </c>
      <c r="Z1099" s="12">
        <v>2.6152268970855913E-5</v>
      </c>
    </row>
    <row r="1100" spans="1:26" x14ac:dyDescent="0.2">
      <c r="A1100" s="6" t="s">
        <v>3185</v>
      </c>
      <c r="D1100" s="6" t="s">
        <v>3186</v>
      </c>
      <c r="E1100" s="7" t="s">
        <v>28</v>
      </c>
      <c r="G1100" s="8" t="s">
        <v>106</v>
      </c>
      <c r="H1100" s="7">
        <v>29</v>
      </c>
      <c r="I1100" s="7" t="s">
        <v>2602</v>
      </c>
      <c r="J1100" s="6" t="s">
        <v>2603</v>
      </c>
      <c r="K1100" s="6">
        <v>44</v>
      </c>
      <c r="L1100" s="7">
        <v>44</v>
      </c>
      <c r="M1100" s="6">
        <v>44</v>
      </c>
      <c r="N1100" s="9">
        <v>1.5208263350689836E-4</v>
      </c>
      <c r="O1100" s="9">
        <f>AVERAGE(Q1100:U1100)</f>
        <v>1.8588083986084895E-4</v>
      </c>
      <c r="P1100" s="9">
        <f>AVERAGE(V1100:Z1100)</f>
        <v>1.1828442715294779E-4</v>
      </c>
      <c r="Q1100" s="10">
        <v>4.7461691967302239E-4</v>
      </c>
      <c r="R1100" s="10">
        <v>2.0054138875629554E-4</v>
      </c>
      <c r="S1100" s="10">
        <v>1.6165583340165815E-4</v>
      </c>
      <c r="T1100" s="10">
        <v>3.8258766996457237E-5</v>
      </c>
      <c r="U1100" s="10">
        <v>5.4331290476811413E-5</v>
      </c>
      <c r="V1100" s="11">
        <v>9.459592405082449E-5</v>
      </c>
      <c r="W1100" s="11">
        <v>2.4122733729089042E-4</v>
      </c>
      <c r="X1100" s="11">
        <v>1.2823143208863356E-4</v>
      </c>
      <c r="Y1100" s="11">
        <v>1.2736744233439047E-4</v>
      </c>
      <c r="Z1100" s="12">
        <v>0</v>
      </c>
    </row>
    <row r="1101" spans="1:26" x14ac:dyDescent="0.2">
      <c r="A1101" s="6" t="s">
        <v>3187</v>
      </c>
      <c r="B1101" s="7">
        <v>920</v>
      </c>
      <c r="C1101" s="6" t="s">
        <v>3188</v>
      </c>
      <c r="D1101" s="6" t="s">
        <v>3189</v>
      </c>
      <c r="E1101" s="7" t="s">
        <v>28</v>
      </c>
      <c r="H1101" s="7">
        <v>29</v>
      </c>
      <c r="I1101" s="7" t="s">
        <v>195</v>
      </c>
      <c r="J1101" s="6" t="s">
        <v>196</v>
      </c>
      <c r="N1101" s="9">
        <v>1.6256681482736021E-4</v>
      </c>
      <c r="O1101" s="9">
        <f>AVERAGE(Q1101:U1101)</f>
        <v>1.8579408650687307E-4</v>
      </c>
      <c r="P1101" s="9">
        <f>AVERAGE(V1101:Z1101)</f>
        <v>1.3933954314784738E-4</v>
      </c>
      <c r="Q1101" s="14">
        <v>5.5718171239411019E-4</v>
      </c>
      <c r="R1101" s="14">
        <v>2.0732198560557356E-4</v>
      </c>
      <c r="S1101" s="14">
        <v>8.7949200541767065E-5</v>
      </c>
      <c r="T1101" s="14">
        <v>7.6517533992914475E-5</v>
      </c>
      <c r="U1101" s="14">
        <v>0</v>
      </c>
      <c r="V1101" s="12">
        <v>5.5362227449081271E-4</v>
      </c>
      <c r="W1101" s="12">
        <v>3.7475640833458255E-5</v>
      </c>
      <c r="X1101" s="12">
        <v>7.9414661005283721E-5</v>
      </c>
      <c r="Y1101" s="12">
        <v>2.6185139409682218E-5</v>
      </c>
      <c r="Z1101" s="12">
        <v>0</v>
      </c>
    </row>
    <row r="1102" spans="1:26" x14ac:dyDescent="0.2">
      <c r="A1102" s="6" t="s">
        <v>3190</v>
      </c>
      <c r="B1102" s="7">
        <v>493</v>
      </c>
      <c r="C1102" s="6" t="s">
        <v>3191</v>
      </c>
      <c r="D1102" s="6" t="s">
        <v>757</v>
      </c>
      <c r="H1102" s="7">
        <v>35</v>
      </c>
      <c r="I1102" s="7" t="s">
        <v>2636</v>
      </c>
      <c r="J1102" s="6" t="s">
        <v>669</v>
      </c>
      <c r="N1102" s="9">
        <v>1.2650728567951622E-4</v>
      </c>
      <c r="O1102" s="9">
        <f>AVERAGE(Q1102:U1102)</f>
        <v>1.8509637950365882E-4</v>
      </c>
      <c r="P1102" s="9">
        <f>AVERAGE(V1102:Z1102)</f>
        <v>6.7918191855373611E-5</v>
      </c>
      <c r="Q1102" s="14">
        <v>3.5596268975476679E-4</v>
      </c>
      <c r="R1102" s="14">
        <v>4.0786337436186915E-4</v>
      </c>
      <c r="S1102" s="14">
        <v>1.6165583340165815E-4</v>
      </c>
      <c r="T1102" s="14">
        <v>0</v>
      </c>
      <c r="U1102" s="14">
        <v>0</v>
      </c>
      <c r="V1102" s="12">
        <v>1.0056719900237339E-4</v>
      </c>
      <c r="W1102" s="12">
        <v>1.1100832562442183E-4</v>
      </c>
      <c r="X1102" s="12">
        <v>9.6173574066475185E-5</v>
      </c>
      <c r="Y1102" s="12">
        <v>3.1841860583597618E-5</v>
      </c>
      <c r="Z1102" s="12">
        <v>0</v>
      </c>
    </row>
    <row r="1103" spans="1:26" x14ac:dyDescent="0.2">
      <c r="A1103" s="6" t="s">
        <v>3192</v>
      </c>
      <c r="D1103" s="6" t="s">
        <v>3193</v>
      </c>
      <c r="E1103" s="7" t="s">
        <v>28</v>
      </c>
      <c r="G1103" s="8"/>
      <c r="H1103" s="7">
        <v>26</v>
      </c>
      <c r="I1103" s="7">
        <v>26.9</v>
      </c>
      <c r="J1103" s="6" t="s">
        <v>533</v>
      </c>
      <c r="K1103" s="6">
        <v>79</v>
      </c>
      <c r="L1103" s="7">
        <v>60</v>
      </c>
      <c r="M1103" s="6">
        <v>75.5</v>
      </c>
      <c r="N1103" s="9">
        <v>2.41890623243576E-4</v>
      </c>
      <c r="O1103" s="9">
        <f>AVERAGE(Q1103:U1103)</f>
        <v>1.8449864916244573E-4</v>
      </c>
      <c r="P1103" s="9">
        <f>AVERAGE(V1103:Z1103)</f>
        <v>2.9928259732470624E-4</v>
      </c>
      <c r="Q1103" s="10">
        <v>1.5734014669711142E-4</v>
      </c>
      <c r="R1103" s="10">
        <v>5.403932819443469E-4</v>
      </c>
      <c r="S1103" s="10">
        <v>2.0563043367254167E-4</v>
      </c>
      <c r="T1103" s="10">
        <v>1.9129383498228619E-5</v>
      </c>
      <c r="U1103" s="10">
        <v>0</v>
      </c>
      <c r="V1103" s="11">
        <v>3.0844161843184768E-4</v>
      </c>
      <c r="W1103" s="11">
        <v>3.7239208020799431E-4</v>
      </c>
      <c r="X1103" s="11">
        <v>4.6823529352469034E-4</v>
      </c>
      <c r="Y1103" s="11">
        <v>2.568698374971933E-4</v>
      </c>
      <c r="Z1103" s="12">
        <v>9.0474156961805425E-5</v>
      </c>
    </row>
    <row r="1104" spans="1:26" x14ac:dyDescent="0.2">
      <c r="A1104" s="6" t="s">
        <v>3194</v>
      </c>
      <c r="D1104" s="6" t="s">
        <v>3195</v>
      </c>
      <c r="E1104" s="7" t="s">
        <v>75</v>
      </c>
      <c r="F1104" s="7" t="s">
        <v>35</v>
      </c>
      <c r="G1104" s="8" t="s">
        <v>45</v>
      </c>
      <c r="H1104" s="7">
        <v>13</v>
      </c>
      <c r="I1104" s="7" t="s">
        <v>3196</v>
      </c>
      <c r="J1104" s="6" t="s">
        <v>3197</v>
      </c>
      <c r="K1104" s="6">
        <v>46</v>
      </c>
      <c r="L1104" s="7">
        <v>46</v>
      </c>
      <c r="M1104" s="6">
        <v>46</v>
      </c>
      <c r="N1104" s="9">
        <v>1.5028157803856338E-4</v>
      </c>
      <c r="O1104" s="9">
        <f>AVERAGE(Q1104:U1104)</f>
        <v>1.844408143985826E-4</v>
      </c>
      <c r="P1104" s="9">
        <f>AVERAGE(V1104:Z1104)</f>
        <v>1.1612234167854419E-4</v>
      </c>
      <c r="Q1104" s="10">
        <v>4.7721339925471044E-4</v>
      </c>
      <c r="R1104" s="10">
        <v>1.121881170346437E-4</v>
      </c>
      <c r="S1104" s="10">
        <v>1.6165583340165815E-4</v>
      </c>
      <c r="T1104" s="10">
        <v>1.7114672230190061E-4</v>
      </c>
      <c r="U1104" s="10">
        <v>0</v>
      </c>
      <c r="V1104" s="11">
        <v>2.6652389234098546E-4</v>
      </c>
      <c r="W1104" s="11">
        <v>1.3021901166646859E-4</v>
      </c>
      <c r="X1104" s="11">
        <v>5.2943107336855812E-5</v>
      </c>
      <c r="Y1104" s="11">
        <v>1.3092569704841109E-4</v>
      </c>
      <c r="Z1104" s="12">
        <v>0</v>
      </c>
    </row>
    <row r="1105" spans="1:26" x14ac:dyDescent="0.2">
      <c r="A1105" s="6" t="s">
        <v>3198</v>
      </c>
      <c r="D1105" s="6" t="s">
        <v>1144</v>
      </c>
      <c r="E1105" s="7" t="s">
        <v>28</v>
      </c>
      <c r="G1105" s="8"/>
      <c r="H1105" s="7">
        <v>30</v>
      </c>
      <c r="I1105" s="7">
        <v>30.3</v>
      </c>
      <c r="J1105" s="6" t="s">
        <v>879</v>
      </c>
      <c r="K1105" s="6">
        <v>87</v>
      </c>
      <c r="L1105" s="7">
        <v>45</v>
      </c>
      <c r="M1105" s="6">
        <v>61.300000000000004</v>
      </c>
      <c r="N1105" s="9">
        <v>1.805534283398211E-4</v>
      </c>
      <c r="O1105" s="9">
        <f>AVERAGE(Q1105:U1105)</f>
        <v>1.8408991886812768E-4</v>
      </c>
      <c r="P1105" s="9">
        <f>AVERAGE(V1105:Z1105)</f>
        <v>1.7701693781151454E-4</v>
      </c>
      <c r="Q1105" s="10">
        <v>4.3717698729571735E-4</v>
      </c>
      <c r="R1105" s="10">
        <v>2.7299108478429963E-4</v>
      </c>
      <c r="S1105" s="10">
        <v>1.5391110094809237E-4</v>
      </c>
      <c r="T1105" s="10">
        <v>5.6370421312528895E-5</v>
      </c>
      <c r="U1105" s="10">
        <v>0</v>
      </c>
      <c r="V1105" s="11">
        <v>3.0542652794299333E-4</v>
      </c>
      <c r="W1105" s="11">
        <v>1.7191508220859033E-4</v>
      </c>
      <c r="X1105" s="11">
        <v>1.8530087567899536E-4</v>
      </c>
      <c r="Y1105" s="11">
        <v>1.1783312734356998E-4</v>
      </c>
      <c r="Z1105" s="12">
        <v>1.0460907588342365E-4</v>
      </c>
    </row>
    <row r="1106" spans="1:26" x14ac:dyDescent="0.2">
      <c r="A1106" s="6" t="s">
        <v>3199</v>
      </c>
      <c r="B1106" s="7">
        <v>567</v>
      </c>
      <c r="C1106" s="6" t="s">
        <v>3200</v>
      </c>
      <c r="D1106" s="6" t="s">
        <v>3201</v>
      </c>
      <c r="E1106" s="7" t="s">
        <v>75</v>
      </c>
      <c r="H1106" s="7">
        <v>34</v>
      </c>
      <c r="I1106" s="7" t="s">
        <v>1091</v>
      </c>
      <c r="J1106" s="6" t="s">
        <v>1092</v>
      </c>
      <c r="N1106" s="9">
        <v>1.9051445140542104E-4</v>
      </c>
      <c r="O1106" s="9">
        <f>AVERAGE(Q1106:U1106)</f>
        <v>1.8408865898893582E-4</v>
      </c>
      <c r="P1106" s="9">
        <f>AVERAGE(V1106:Z1106)</f>
        <v>1.9694024382190629E-4</v>
      </c>
      <c r="Q1106" s="14">
        <v>3.9464860653362258E-4</v>
      </c>
      <c r="R1106" s="14">
        <v>2.4471802461712149E-4</v>
      </c>
      <c r="S1106" s="14">
        <v>7.3706632859891068E-5</v>
      </c>
      <c r="T1106" s="14">
        <v>2.0737003093404392E-4</v>
      </c>
      <c r="U1106" s="14">
        <v>0</v>
      </c>
      <c r="V1106" s="12">
        <v>3.9032624610639576E-4</v>
      </c>
      <c r="W1106" s="12">
        <v>1.8595960729133834E-4</v>
      </c>
      <c r="X1106" s="12">
        <v>1.8117453942548937E-4</v>
      </c>
      <c r="Y1106" s="12">
        <v>1.9105116350158572E-4</v>
      </c>
      <c r="Z1106" s="12">
        <v>3.6189662784722174E-5</v>
      </c>
    </row>
    <row r="1107" spans="1:26" x14ac:dyDescent="0.2">
      <c r="A1107" s="6" t="s">
        <v>3202</v>
      </c>
      <c r="B1107" s="7">
        <v>467</v>
      </c>
      <c r="C1107" s="6" t="s">
        <v>3203</v>
      </c>
      <c r="D1107" s="6" t="s">
        <v>3204</v>
      </c>
      <c r="H1107" s="7">
        <v>29</v>
      </c>
      <c r="I1107" s="7" t="s">
        <v>2933</v>
      </c>
      <c r="J1107" s="6" t="s">
        <v>2934</v>
      </c>
      <c r="N1107" s="9">
        <v>1.872131987470265E-4</v>
      </c>
      <c r="O1107" s="9">
        <f>AVERAGE(Q1107:U1107)</f>
        <v>1.8333238615331592E-4</v>
      </c>
      <c r="P1107" s="9">
        <f>AVERAGE(V1107:Z1107)</f>
        <v>1.910940113407371E-4</v>
      </c>
      <c r="Q1107" s="14">
        <v>2.7339789703367888E-4</v>
      </c>
      <c r="R1107" s="14">
        <v>2.3793742776784344E-4</v>
      </c>
      <c r="S1107" s="14">
        <v>1.9850914983160365E-4</v>
      </c>
      <c r="T1107" s="14">
        <v>1.3288795530544336E-4</v>
      </c>
      <c r="U1107" s="14">
        <v>7.3929500828010414E-5</v>
      </c>
      <c r="V1107" s="12">
        <v>2.1839827781623477E-4</v>
      </c>
      <c r="W1107" s="12">
        <v>2.9791366416639546E-4</v>
      </c>
      <c r="X1107" s="12">
        <v>3.3441755708232633E-4</v>
      </c>
      <c r="Y1107" s="12">
        <v>1.0474055763872887E-4</v>
      </c>
      <c r="Z1107" s="12">
        <v>0</v>
      </c>
    </row>
    <row r="1108" spans="1:26" x14ac:dyDescent="0.2">
      <c r="A1108" s="6" t="s">
        <v>3205</v>
      </c>
      <c r="D1108" s="6" t="s">
        <v>3206</v>
      </c>
      <c r="E1108" s="7" t="s">
        <v>28</v>
      </c>
      <c r="G1108" s="8" t="s">
        <v>106</v>
      </c>
      <c r="H1108" s="7">
        <v>29</v>
      </c>
      <c r="I1108" s="7" t="s">
        <v>2602</v>
      </c>
      <c r="J1108" s="6" t="s">
        <v>2603</v>
      </c>
      <c r="K1108" s="6">
        <v>32</v>
      </c>
      <c r="L1108" s="7">
        <v>32</v>
      </c>
      <c r="M1108" s="6">
        <v>32</v>
      </c>
      <c r="N1108" s="9">
        <v>1.1495407527398978E-4</v>
      </c>
      <c r="O1108" s="9">
        <f>AVERAGE(Q1108:U1108)</f>
        <v>1.8299149212322327E-4</v>
      </c>
      <c r="P1108" s="9">
        <f>AVERAGE(V1108:Z1108)</f>
        <v>4.6916658424756255E-5</v>
      </c>
      <c r="Q1108" s="10">
        <v>4.7721339925471044E-4</v>
      </c>
      <c r="R1108" s="10">
        <v>2.0732198560557356E-4</v>
      </c>
      <c r="S1108" s="10">
        <v>1.176812331307746E-4</v>
      </c>
      <c r="T1108" s="10">
        <v>1.1274084262505779E-4</v>
      </c>
      <c r="U1108" s="10">
        <v>0</v>
      </c>
      <c r="V1108" s="11">
        <v>7.5676739240659597E-5</v>
      </c>
      <c r="W1108" s="11">
        <v>7.4478416041598864E-5</v>
      </c>
      <c r="X1108" s="11">
        <v>3.2057858022158391E-5</v>
      </c>
      <c r="Y1108" s="11">
        <v>5.2370278819364435E-5</v>
      </c>
      <c r="Z1108" s="12">
        <v>0</v>
      </c>
    </row>
    <row r="1109" spans="1:26" x14ac:dyDescent="0.2">
      <c r="A1109" s="6" t="s">
        <v>3207</v>
      </c>
      <c r="D1109" s="6" t="s">
        <v>1691</v>
      </c>
      <c r="E1109" s="7" t="s">
        <v>75</v>
      </c>
      <c r="G1109" s="8" t="s">
        <v>69</v>
      </c>
      <c r="H1109" s="7">
        <v>35</v>
      </c>
      <c r="I1109" s="7">
        <v>35.1</v>
      </c>
      <c r="J1109" s="6" t="s">
        <v>479</v>
      </c>
      <c r="K1109" s="6">
        <v>58</v>
      </c>
      <c r="L1109" s="7">
        <v>58</v>
      </c>
      <c r="M1109" s="6">
        <v>58</v>
      </c>
      <c r="N1109" s="9">
        <v>1.8304897412688959E-4</v>
      </c>
      <c r="O1109" s="9">
        <f>AVERAGE(Q1109:U1109)</f>
        <v>1.8283458759458024E-4</v>
      </c>
      <c r="P1109" s="9">
        <f>AVERAGE(V1109:Z1109)</f>
        <v>1.8326336065919901E-4</v>
      </c>
      <c r="Q1109" s="10">
        <v>4.3073804373079026E-4</v>
      </c>
      <c r="R1109" s="10">
        <v>2.9916831209238318E-4</v>
      </c>
      <c r="S1109" s="10">
        <v>1.8426658214972766E-4</v>
      </c>
      <c r="T1109" s="10">
        <v>0</v>
      </c>
      <c r="U1109" s="10">
        <v>0</v>
      </c>
      <c r="V1109" s="11">
        <v>2.3300149267352769E-4</v>
      </c>
      <c r="W1109" s="11">
        <v>2.2296238249947895E-4</v>
      </c>
      <c r="X1109" s="11">
        <v>2.0205978874018681E-4</v>
      </c>
      <c r="Y1109" s="11">
        <v>2.5829313938280157E-4</v>
      </c>
      <c r="Z1109" s="12">
        <v>0</v>
      </c>
    </row>
    <row r="1110" spans="1:26" x14ac:dyDescent="0.2">
      <c r="A1110" s="6" t="s">
        <v>3208</v>
      </c>
      <c r="D1110" s="6" t="s">
        <v>3209</v>
      </c>
      <c r="E1110" s="7" t="s">
        <v>75</v>
      </c>
      <c r="F1110" s="7" t="s">
        <v>35</v>
      </c>
      <c r="G1110" s="8" t="s">
        <v>482</v>
      </c>
      <c r="H1110" s="7">
        <v>27</v>
      </c>
      <c r="I1110" s="7">
        <v>27.3</v>
      </c>
      <c r="J1110" s="6" t="s">
        <v>3210</v>
      </c>
      <c r="K1110" s="6">
        <v>35</v>
      </c>
      <c r="L1110" s="7">
        <v>35</v>
      </c>
      <c r="M1110" s="6">
        <v>35</v>
      </c>
      <c r="N1110" s="9">
        <v>1.1950663625612845E-4</v>
      </c>
      <c r="O1110" s="9">
        <f>AVERAGE(Q1110:U1110)</f>
        <v>1.8276063879313706E-4</v>
      </c>
      <c r="P1110" s="9">
        <f>AVERAGE(V1110:Z1110)</f>
        <v>5.625263371911986E-5</v>
      </c>
      <c r="Q1110" s="10">
        <v>8.2564792721087873E-5</v>
      </c>
      <c r="R1110" s="10">
        <v>2.0054138875629554E-4</v>
      </c>
      <c r="S1110" s="10">
        <v>2.9357963421430876E-4</v>
      </c>
      <c r="T1110" s="10">
        <v>1.8925837661797225E-4</v>
      </c>
      <c r="U1110" s="10">
        <v>1.4785900165602083E-4</v>
      </c>
      <c r="V1110" s="11">
        <v>1.8919184810164899E-5</v>
      </c>
      <c r="W1110" s="11">
        <v>1.3116474291710389E-4</v>
      </c>
      <c r="X1110" s="11">
        <v>2.6471553668427906E-5</v>
      </c>
      <c r="Y1110" s="11">
        <v>7.855541822904666E-5</v>
      </c>
      <c r="Z1110" s="12">
        <v>2.6152268970855913E-5</v>
      </c>
    </row>
    <row r="1111" spans="1:26" x14ac:dyDescent="0.2">
      <c r="A1111" s="6" t="s">
        <v>3211</v>
      </c>
      <c r="D1111" s="6" t="s">
        <v>3212</v>
      </c>
      <c r="E1111" s="7" t="s">
        <v>28</v>
      </c>
      <c r="G1111" s="8" t="s">
        <v>29</v>
      </c>
      <c r="H1111" s="7">
        <v>29</v>
      </c>
      <c r="I1111" s="7" t="s">
        <v>3213</v>
      </c>
      <c r="J1111" s="6" t="s">
        <v>3214</v>
      </c>
      <c r="K1111" s="6">
        <v>300</v>
      </c>
      <c r="L1111" s="7">
        <v>120</v>
      </c>
      <c r="M1111" s="6">
        <v>229.8</v>
      </c>
      <c r="N1111" s="9">
        <v>5.6534036495869348E-4</v>
      </c>
      <c r="O1111" s="9">
        <f>AVERAGE(Q1111:U1111)</f>
        <v>1.8273935589502218E-4</v>
      </c>
      <c r="P1111" s="9">
        <f>AVERAGE(V1111:Z1111)</f>
        <v>9.4794137402236483E-4</v>
      </c>
      <c r="Q1111" s="10">
        <v>2.5228965832636244E-4</v>
      </c>
      <c r="R1111" s="10">
        <v>1.4958415604619159E-4</v>
      </c>
      <c r="S1111" s="10">
        <v>1.0281521683627083E-4</v>
      </c>
      <c r="T1111" s="10">
        <v>1.3288795530544336E-4</v>
      </c>
      <c r="U1111" s="10">
        <v>2.7611979296084268E-4</v>
      </c>
      <c r="V1111" s="11">
        <v>1.4874734345960922E-3</v>
      </c>
      <c r="W1111" s="11">
        <v>1.4195821282308959E-3</v>
      </c>
      <c r="X1111" s="11">
        <v>8.3895768488798669E-4</v>
      </c>
      <c r="Y1111" s="11">
        <v>4.4095957531260869E-4</v>
      </c>
      <c r="Z1111" s="12">
        <v>5.5273404708424095E-4</v>
      </c>
    </row>
    <row r="1112" spans="1:26" x14ac:dyDescent="0.2">
      <c r="A1112" s="6" t="s">
        <v>3215</v>
      </c>
      <c r="D1112" s="6" t="s">
        <v>3216</v>
      </c>
      <c r="E1112" s="7" t="s">
        <v>28</v>
      </c>
      <c r="G1112" s="8"/>
      <c r="H1112" s="7">
        <v>29</v>
      </c>
      <c r="I1112" s="7">
        <v>29.6</v>
      </c>
      <c r="J1112" s="6" t="s">
        <v>93</v>
      </c>
      <c r="K1112" s="6">
        <v>69</v>
      </c>
      <c r="L1112" s="7">
        <v>47</v>
      </c>
      <c r="M1112" s="6">
        <v>56.2</v>
      </c>
      <c r="N1112" s="9">
        <v>1.8718374077821958E-4</v>
      </c>
      <c r="O1112" s="9">
        <f>AVERAGE(Q1112:U1112)</f>
        <v>1.8267816356004078E-4</v>
      </c>
      <c r="P1112" s="9">
        <f>AVERAGE(V1112:Z1112)</f>
        <v>1.9168931799639838E-4</v>
      </c>
      <c r="Q1112" s="10">
        <v>3.5596268975476679E-4</v>
      </c>
      <c r="R1112" s="10">
        <v>2.617722730808353E-4</v>
      </c>
      <c r="S1112" s="10">
        <v>2.0269324036470044E-4</v>
      </c>
      <c r="T1112" s="10">
        <v>4.7314594154493063E-5</v>
      </c>
      <c r="U1112" s="10">
        <v>4.5648020445408313E-5</v>
      </c>
      <c r="V1112" s="11">
        <v>2.5274832998303104E-4</v>
      </c>
      <c r="W1112" s="11">
        <v>2.9134658679074143E-4</v>
      </c>
      <c r="X1112" s="11">
        <v>3.4632014983989955E-4</v>
      </c>
      <c r="Y1112" s="11">
        <v>3.1841860583597618E-5</v>
      </c>
      <c r="Z1112" s="12">
        <v>3.6189662784722174E-5</v>
      </c>
    </row>
    <row r="1113" spans="1:26" x14ac:dyDescent="0.2">
      <c r="A1113" s="6" t="s">
        <v>3217</v>
      </c>
      <c r="B1113" s="7">
        <v>940</v>
      </c>
      <c r="C1113" s="6" t="s">
        <v>3218</v>
      </c>
      <c r="D1113" s="6" t="s">
        <v>3219</v>
      </c>
      <c r="E1113" s="7" t="s">
        <v>28</v>
      </c>
      <c r="H1113" s="7">
        <v>27</v>
      </c>
      <c r="I1113" s="7" t="s">
        <v>768</v>
      </c>
      <c r="J1113" s="6" t="s">
        <v>769</v>
      </c>
      <c r="N1113" s="9">
        <v>1.5748333814490681E-4</v>
      </c>
      <c r="O1113" s="9">
        <f>AVERAGE(Q1113:U1113)</f>
        <v>1.8257125899435875E-4</v>
      </c>
      <c r="P1113" s="9">
        <f>AVERAGE(V1113:Z1113)</f>
        <v>1.3239541729545483E-4</v>
      </c>
      <c r="Q1113" s="14">
        <v>5.4939227364904581E-4</v>
      </c>
      <c r="R1113" s="14">
        <v>2.5149862146639951E-4</v>
      </c>
      <c r="S1113" s="14">
        <v>7.3706632859891068E-5</v>
      </c>
      <c r="T1113" s="14">
        <v>3.8258766996457237E-5</v>
      </c>
      <c r="U1113" s="14">
        <v>0</v>
      </c>
      <c r="V1113" s="12">
        <v>2.897590471040224E-4</v>
      </c>
      <c r="W1113" s="12">
        <v>1.8595960729133834E-4</v>
      </c>
      <c r="X1113" s="12">
        <v>1.2823143208863356E-4</v>
      </c>
      <c r="Y1113" s="12">
        <v>5.8026999993279836E-5</v>
      </c>
      <c r="Z1113" s="12">
        <v>0</v>
      </c>
    </row>
    <row r="1114" spans="1:26" x14ac:dyDescent="0.2">
      <c r="A1114" s="6" t="s">
        <v>3220</v>
      </c>
      <c r="D1114" s="6" t="s">
        <v>618</v>
      </c>
      <c r="G1114" s="8"/>
      <c r="H1114" s="7">
        <v>35</v>
      </c>
      <c r="I1114" s="7" t="s">
        <v>619</v>
      </c>
      <c r="J1114" s="6" t="s">
        <v>620</v>
      </c>
      <c r="K1114" s="6">
        <v>89</v>
      </c>
      <c r="L1114" s="7">
        <v>89</v>
      </c>
      <c r="M1114" s="6">
        <v>89</v>
      </c>
      <c r="N1114" s="9">
        <v>2.6707299988721538E-4</v>
      </c>
      <c r="O1114" s="9">
        <f>AVERAGE(Q1114:U1114)</f>
        <v>1.8252691480293779E-4</v>
      </c>
      <c r="P1114" s="9">
        <f>AVERAGE(V1114:Z1114)</f>
        <v>3.516190849714929E-4</v>
      </c>
      <c r="Q1114" s="10">
        <v>1.2125070949994371E-4</v>
      </c>
      <c r="R1114" s="10">
        <v>4.8943604923424298E-4</v>
      </c>
      <c r="S1114" s="10">
        <v>3.0194781528050224E-4</v>
      </c>
      <c r="T1114" s="10">
        <v>0</v>
      </c>
      <c r="U1114" s="10">
        <v>0</v>
      </c>
      <c r="V1114" s="11">
        <v>4.2384864577385355E-4</v>
      </c>
      <c r="W1114" s="11">
        <v>5.9582732833279091E-4</v>
      </c>
      <c r="X1114" s="11">
        <v>5.6999517194489605E-4</v>
      </c>
      <c r="Y1114" s="11">
        <v>1.6842427880592412E-4</v>
      </c>
      <c r="Z1114" s="12">
        <v>0</v>
      </c>
    </row>
    <row r="1115" spans="1:26" x14ac:dyDescent="0.2">
      <c r="A1115" s="6" t="s">
        <v>3221</v>
      </c>
      <c r="D1115" s="6" t="s">
        <v>3222</v>
      </c>
      <c r="E1115" s="7" t="s">
        <v>28</v>
      </c>
      <c r="G1115" s="8" t="s">
        <v>718</v>
      </c>
      <c r="H1115" s="7">
        <v>21</v>
      </c>
      <c r="I1115" s="7">
        <v>21.6</v>
      </c>
      <c r="J1115" s="6" t="s">
        <v>1023</v>
      </c>
      <c r="K1115" s="6">
        <v>31</v>
      </c>
      <c r="L1115" s="7">
        <v>30</v>
      </c>
      <c r="M1115" s="6">
        <v>30.5</v>
      </c>
      <c r="N1115" s="9">
        <v>1.1448788883194998E-4</v>
      </c>
      <c r="O1115" s="9">
        <f>AVERAGE(Q1115:U1115)</f>
        <v>1.8222464854893505E-4</v>
      </c>
      <c r="P1115" s="9">
        <f>AVERAGE(V1115:Z1115)</f>
        <v>4.6751129114964888E-5</v>
      </c>
      <c r="Q1115" s="10">
        <v>0</v>
      </c>
      <c r="R1115" s="10">
        <v>0</v>
      </c>
      <c r="S1115" s="10">
        <v>1.176812331307746E-4</v>
      </c>
      <c r="T1115" s="10">
        <v>6.2821646789507361E-4</v>
      </c>
      <c r="U1115" s="10">
        <v>1.6522554171882704E-4</v>
      </c>
      <c r="V1115" s="11">
        <v>0</v>
      </c>
      <c r="W1115" s="11">
        <v>0</v>
      </c>
      <c r="X1115" s="11">
        <v>0</v>
      </c>
      <c r="Y1115" s="11">
        <v>1.2914656969140078E-4</v>
      </c>
      <c r="Z1115" s="12">
        <v>1.0460907588342365E-4</v>
      </c>
    </row>
    <row r="1116" spans="1:26" x14ac:dyDescent="0.2">
      <c r="A1116" s="6" t="s">
        <v>3223</v>
      </c>
      <c r="D1116" s="6" t="s">
        <v>3224</v>
      </c>
      <c r="E1116" s="7" t="s">
        <v>105</v>
      </c>
      <c r="G1116" s="8" t="s">
        <v>106</v>
      </c>
      <c r="H1116" s="7">
        <v>21</v>
      </c>
      <c r="I1116" s="7">
        <v>21.5</v>
      </c>
      <c r="J1116" s="6" t="s">
        <v>462</v>
      </c>
      <c r="K1116" s="6">
        <v>29</v>
      </c>
      <c r="L1116" s="7">
        <v>29</v>
      </c>
      <c r="M1116" s="6">
        <v>29</v>
      </c>
      <c r="N1116" s="9">
        <v>1.2046518650970339E-4</v>
      </c>
      <c r="O1116" s="9">
        <f>AVERAGE(Q1116:U1116)</f>
        <v>1.8207422570823021E-4</v>
      </c>
      <c r="P1116" s="9">
        <f>AVERAGE(V1116:Z1116)</f>
        <v>5.885614731117657E-5</v>
      </c>
      <c r="Q1116" s="10">
        <v>1.5474366711542331E-4</v>
      </c>
      <c r="R1116" s="10">
        <v>1.6314534974474766E-4</v>
      </c>
      <c r="S1116" s="10">
        <v>7.3706632859891068E-5</v>
      </c>
      <c r="T1116" s="10">
        <v>2.8185210656264448E-4</v>
      </c>
      <c r="U1116" s="10">
        <v>2.3692337225844463E-4</v>
      </c>
      <c r="V1116" s="11">
        <v>0</v>
      </c>
      <c r="W1116" s="11">
        <v>7.4005550416281218E-5</v>
      </c>
      <c r="X1116" s="11">
        <v>0</v>
      </c>
      <c r="Y1116" s="11">
        <v>1.4789586057015728E-4</v>
      </c>
      <c r="Z1116" s="12">
        <v>7.2379325569444348E-5</v>
      </c>
    </row>
    <row r="1117" spans="1:26" x14ac:dyDescent="0.2">
      <c r="A1117" s="6" t="s">
        <v>3225</v>
      </c>
      <c r="B1117" s="7">
        <v>638</v>
      </c>
      <c r="C1117" s="6" t="s">
        <v>3226</v>
      </c>
      <c r="D1117" s="6" t="s">
        <v>3227</v>
      </c>
      <c r="H1117" s="7">
        <v>17</v>
      </c>
      <c r="I1117" s="7" t="s">
        <v>3228</v>
      </c>
      <c r="J1117" s="6" t="s">
        <v>3229</v>
      </c>
      <c r="N1117" s="9">
        <v>1.4915744540500926E-4</v>
      </c>
      <c r="O1117" s="9">
        <f>AVERAGE(Q1117:U1117)</f>
        <v>1.8178763772183697E-4</v>
      </c>
      <c r="P1117" s="9">
        <f>AVERAGE(V1117:Z1117)</f>
        <v>1.1652725308818151E-4</v>
      </c>
      <c r="Q1117" s="14">
        <v>1.5993662627879953E-4</v>
      </c>
      <c r="R1117" s="14">
        <v>1.1896871388392172E-4</v>
      </c>
      <c r="S1117" s="14">
        <v>2.7221578269149475E-4</v>
      </c>
      <c r="T1117" s="14">
        <v>2.8388756492695843E-4</v>
      </c>
      <c r="U1117" s="14">
        <v>7.3929500828010414E-5</v>
      </c>
      <c r="V1117" s="12">
        <v>2.0545036795761878E-4</v>
      </c>
      <c r="W1117" s="12">
        <v>1.854867416660207E-4</v>
      </c>
      <c r="X1117" s="12">
        <v>9.6173574066475185E-5</v>
      </c>
      <c r="Y1117" s="12">
        <v>9.5525581750792861E-5</v>
      </c>
      <c r="Z1117" s="12">
        <v>0</v>
      </c>
    </row>
    <row r="1118" spans="1:26" x14ac:dyDescent="0.2">
      <c r="A1118" s="6" t="s">
        <v>3230</v>
      </c>
      <c r="B1118" s="7">
        <v>377</v>
      </c>
      <c r="C1118" s="6" t="s">
        <v>3231</v>
      </c>
      <c r="D1118" s="6" t="s">
        <v>722</v>
      </c>
      <c r="E1118" s="7" t="s">
        <v>28</v>
      </c>
      <c r="H1118" s="7">
        <v>30</v>
      </c>
      <c r="I1118" s="7" t="s">
        <v>257</v>
      </c>
      <c r="J1118" s="6" t="s">
        <v>258</v>
      </c>
      <c r="N1118" s="9">
        <v>2.2934922651067922E-4</v>
      </c>
      <c r="O1118" s="9">
        <f>AVERAGE(Q1118:U1118)</f>
        <v>1.8172443424614284E-4</v>
      </c>
      <c r="P1118" s="9">
        <f>AVERAGE(V1118:Z1118)</f>
        <v>2.7697401877521563E-4</v>
      </c>
      <c r="Q1118" s="14">
        <v>4.1612100397769413E-4</v>
      </c>
      <c r="R1118" s="14">
        <v>4.1879453439312893E-4</v>
      </c>
      <c r="S1118" s="14">
        <v>7.3706632859891068E-5</v>
      </c>
      <c r="T1118" s="14">
        <v>0</v>
      </c>
      <c r="U1118" s="14">
        <v>0</v>
      </c>
      <c r="V1118" s="12">
        <v>5.2428585576759523E-4</v>
      </c>
      <c r="W1118" s="12">
        <v>2.5858192175086197E-4</v>
      </c>
      <c r="X1118" s="12">
        <v>6.020023163576209E-4</v>
      </c>
      <c r="Y1118" s="12">
        <v>0</v>
      </c>
      <c r="Z1118" s="12">
        <v>0</v>
      </c>
    </row>
    <row r="1119" spans="1:26" x14ac:dyDescent="0.2">
      <c r="A1119" s="6" t="s">
        <v>3232</v>
      </c>
      <c r="D1119" s="6" t="s">
        <v>3233</v>
      </c>
      <c r="G1119" s="8"/>
      <c r="H1119" s="7">
        <v>8</v>
      </c>
      <c r="I1119" s="7" t="s">
        <v>709</v>
      </c>
      <c r="J1119" s="6" t="s">
        <v>710</v>
      </c>
      <c r="K1119" s="6">
        <v>145</v>
      </c>
      <c r="L1119" s="7">
        <v>50</v>
      </c>
      <c r="M1119" s="6">
        <v>89.2</v>
      </c>
      <c r="N1119" s="9">
        <v>2.7188392511519392E-4</v>
      </c>
      <c r="O1119" s="9">
        <f>AVERAGE(Q1119:U1119)</f>
        <v>1.8151325580627212E-4</v>
      </c>
      <c r="P1119" s="9">
        <f>AVERAGE(V1119:Z1119)</f>
        <v>3.6225459442411573E-4</v>
      </c>
      <c r="Q1119" s="10">
        <v>4.0602086130375709E-4</v>
      </c>
      <c r="R1119" s="10">
        <v>3.0040112385361627E-4</v>
      </c>
      <c r="S1119" s="10">
        <v>2.0114429387398726E-4</v>
      </c>
      <c r="T1119" s="10">
        <v>0</v>
      </c>
      <c r="U1119" s="10">
        <v>0</v>
      </c>
      <c r="V1119" s="11">
        <v>5.383569376340491E-4</v>
      </c>
      <c r="W1119" s="11">
        <v>4.0588372414544793E-4</v>
      </c>
      <c r="X1119" s="11">
        <v>5.7555611949390985E-4</v>
      </c>
      <c r="Y1119" s="11">
        <v>2.9147619084717176E-4</v>
      </c>
      <c r="Z1119" s="12">
        <v>0</v>
      </c>
    </row>
    <row r="1120" spans="1:26" x14ac:dyDescent="0.2">
      <c r="A1120" s="6" t="s">
        <v>3234</v>
      </c>
      <c r="D1120" s="6" t="s">
        <v>3235</v>
      </c>
      <c r="E1120" s="7" t="s">
        <v>75</v>
      </c>
      <c r="F1120" s="7" t="s">
        <v>35</v>
      </c>
      <c r="G1120" s="8" t="s">
        <v>36</v>
      </c>
      <c r="H1120" s="7">
        <v>26</v>
      </c>
      <c r="I1120" s="7" t="s">
        <v>376</v>
      </c>
      <c r="J1120" s="6" t="s">
        <v>377</v>
      </c>
      <c r="K1120" s="6">
        <v>57</v>
      </c>
      <c r="L1120" s="7">
        <v>57</v>
      </c>
      <c r="M1120" s="6">
        <v>57</v>
      </c>
      <c r="N1120" s="9">
        <v>1.9943886811478305E-4</v>
      </c>
      <c r="O1120" s="9">
        <f>AVERAGE(Q1120:U1120)</f>
        <v>1.8115628213800482E-4</v>
      </c>
      <c r="P1120" s="9">
        <f>AVERAGE(V1120:Z1120)</f>
        <v>2.1772145409156121E-4</v>
      </c>
      <c r="Q1120" s="10">
        <v>0</v>
      </c>
      <c r="R1120" s="10">
        <v>0</v>
      </c>
      <c r="S1120" s="10">
        <v>2.4248375010248722E-4</v>
      </c>
      <c r="T1120" s="10">
        <v>1.3288795530544336E-4</v>
      </c>
      <c r="U1120" s="10">
        <v>5.3040970528209349E-4</v>
      </c>
      <c r="V1120" s="11">
        <v>0</v>
      </c>
      <c r="W1120" s="11">
        <v>0</v>
      </c>
      <c r="X1120" s="11">
        <v>1.1705882338117259E-4</v>
      </c>
      <c r="Y1120" s="11">
        <v>3.2197686054999679E-4</v>
      </c>
      <c r="Z1120" s="12">
        <v>6.4957158652663677E-4</v>
      </c>
    </row>
    <row r="1121" spans="1:26" x14ac:dyDescent="0.2">
      <c r="A1121" s="6" t="s">
        <v>3236</v>
      </c>
      <c r="B1121" s="7">
        <v>462</v>
      </c>
      <c r="C1121" s="6" t="s">
        <v>3237</v>
      </c>
      <c r="D1121" s="6" t="s">
        <v>3238</v>
      </c>
      <c r="E1121" s="7" t="s">
        <v>28</v>
      </c>
      <c r="H1121" s="7">
        <v>29</v>
      </c>
      <c r="I1121" s="7" t="s">
        <v>195</v>
      </c>
      <c r="J1121" s="6" t="s">
        <v>196</v>
      </c>
      <c r="N1121" s="9">
        <v>1.6508779136550547E-4</v>
      </c>
      <c r="O1121" s="9">
        <f>AVERAGE(Q1121:U1121)</f>
        <v>1.8111584872196714E-4</v>
      </c>
      <c r="P1121" s="9">
        <f>AVERAGE(V1121:Z1121)</f>
        <v>1.4905973400904378E-4</v>
      </c>
      <c r="Q1121" s="14">
        <v>2.4509789858157552E-4</v>
      </c>
      <c r="R1121" s="14">
        <v>4.5204001022269499E-4</v>
      </c>
      <c r="S1121" s="14">
        <v>1.3192380081265061E-4</v>
      </c>
      <c r="T1121" s="14">
        <v>7.6517533992914475E-5</v>
      </c>
      <c r="U1121" s="14">
        <v>0</v>
      </c>
      <c r="V1121" s="12">
        <v>4.0061349101081666E-4</v>
      </c>
      <c r="W1121" s="12">
        <v>1.1242692250037475E-4</v>
      </c>
      <c r="X1121" s="12">
        <v>3.2057858022158391E-5</v>
      </c>
      <c r="Y1121" s="12">
        <v>1.4789586057015728E-4</v>
      </c>
      <c r="Z1121" s="12">
        <v>5.2304537941711825E-5</v>
      </c>
    </row>
    <row r="1122" spans="1:26" x14ac:dyDescent="0.2">
      <c r="A1122" s="6" t="s">
        <v>3239</v>
      </c>
      <c r="B1122" s="7">
        <v>173</v>
      </c>
      <c r="C1122" s="6" t="s">
        <v>3240</v>
      </c>
      <c r="D1122" s="6" t="s">
        <v>3241</v>
      </c>
      <c r="E1122" s="7" t="s">
        <v>28</v>
      </c>
      <c r="H1122" s="7">
        <v>28</v>
      </c>
      <c r="I1122" s="7" t="s">
        <v>3242</v>
      </c>
      <c r="J1122" s="6" t="s">
        <v>1893</v>
      </c>
      <c r="N1122" s="9">
        <v>1.5954889437691224E-4</v>
      </c>
      <c r="O1122" s="9">
        <f>AVERAGE(Q1122:U1122)</f>
        <v>1.8091266432362297E-4</v>
      </c>
      <c r="P1122" s="9">
        <f>AVERAGE(V1122:Z1122)</f>
        <v>1.3818512443020147E-4</v>
      </c>
      <c r="Q1122" s="14">
        <v>5.091745968158238E-4</v>
      </c>
      <c r="R1122" s="14">
        <v>1.9071979895889427E-4</v>
      </c>
      <c r="S1122" s="14">
        <v>2.0466892584339677E-4</v>
      </c>
      <c r="T1122" s="14">
        <v>0</v>
      </c>
      <c r="U1122" s="14">
        <v>0</v>
      </c>
      <c r="V1122" s="12">
        <v>4.722108737809439E-4</v>
      </c>
      <c r="W1122" s="12">
        <v>9.3689102083645631E-5</v>
      </c>
      <c r="X1122" s="12">
        <v>1.2502564628641774E-4</v>
      </c>
      <c r="Y1122" s="12">
        <v>0</v>
      </c>
      <c r="Z1122" s="12">
        <v>0</v>
      </c>
    </row>
    <row r="1123" spans="1:26" x14ac:dyDescent="0.2">
      <c r="A1123" s="6" t="s">
        <v>3243</v>
      </c>
      <c r="D1123" s="6" t="s">
        <v>3244</v>
      </c>
      <c r="E1123" s="7" t="s">
        <v>300</v>
      </c>
      <c r="G1123" s="8"/>
      <c r="H1123" s="7">
        <v>26</v>
      </c>
      <c r="I1123" s="7">
        <v>26.12</v>
      </c>
      <c r="J1123" s="6" t="s">
        <v>3245</v>
      </c>
      <c r="K1123" s="6">
        <v>83</v>
      </c>
      <c r="L1123" s="7">
        <v>83</v>
      </c>
      <c r="M1123" s="6">
        <v>83</v>
      </c>
      <c r="N1123" s="9">
        <v>2.7917612838554065E-4</v>
      </c>
      <c r="O1123" s="9">
        <f>AVERAGE(Q1123:U1123)</f>
        <v>1.8071083605283018E-4</v>
      </c>
      <c r="P1123" s="9">
        <f>AVERAGE(V1123:Z1123)</f>
        <v>3.7764142071825116E-4</v>
      </c>
      <c r="Q1123" s="10">
        <v>0</v>
      </c>
      <c r="R1123" s="10">
        <v>0</v>
      </c>
      <c r="S1123" s="10">
        <v>0</v>
      </c>
      <c r="T1123" s="10">
        <v>2.2751714361442951E-4</v>
      </c>
      <c r="U1123" s="10">
        <v>6.7603703664972144E-4</v>
      </c>
      <c r="V1123" s="11">
        <v>0</v>
      </c>
      <c r="W1123" s="11">
        <v>0</v>
      </c>
      <c r="X1123" s="11">
        <v>0</v>
      </c>
      <c r="Y1123" s="11">
        <v>7.3382258167687103E-4</v>
      </c>
      <c r="Z1123" s="12">
        <v>1.1543845219143848E-3</v>
      </c>
    </row>
    <row r="1124" spans="1:26" x14ac:dyDescent="0.2">
      <c r="A1124" s="6" t="s">
        <v>3246</v>
      </c>
      <c r="D1124" s="6" t="s">
        <v>3247</v>
      </c>
      <c r="E1124" s="7" t="s">
        <v>28</v>
      </c>
      <c r="G1124" s="8"/>
      <c r="H1124" s="7">
        <v>20</v>
      </c>
      <c r="I1124" s="7" t="s">
        <v>772</v>
      </c>
      <c r="J1124" s="6" t="s">
        <v>773</v>
      </c>
      <c r="K1124" s="6">
        <v>85</v>
      </c>
      <c r="L1124" s="7">
        <v>85</v>
      </c>
      <c r="M1124" s="6">
        <v>85</v>
      </c>
      <c r="N1124" s="9">
        <v>2.4805654568349185E-4</v>
      </c>
      <c r="O1124" s="9">
        <f>AVERAGE(Q1124:U1124)</f>
        <v>1.8037821400359653E-4</v>
      </c>
      <c r="P1124" s="9">
        <f>AVERAGE(V1124:Z1124)</f>
        <v>3.1573487736338721E-4</v>
      </c>
      <c r="Q1124" s="10">
        <v>8.2564792721087873E-5</v>
      </c>
      <c r="R1124" s="10">
        <v>4.5204001022269505E-4</v>
      </c>
      <c r="S1124" s="10">
        <v>3.6728626707419981E-4</v>
      </c>
      <c r="T1124" s="10">
        <v>0</v>
      </c>
      <c r="U1124" s="10">
        <v>0</v>
      </c>
      <c r="V1124" s="11">
        <v>2.3300149267352769E-4</v>
      </c>
      <c r="W1124" s="11">
        <v>6.7125147562502514E-4</v>
      </c>
      <c r="X1124" s="11">
        <v>6.7442141851838317E-4</v>
      </c>
      <c r="Y1124" s="11">
        <v>0</v>
      </c>
      <c r="Z1124" s="12">
        <v>0</v>
      </c>
    </row>
    <row r="1125" spans="1:26" x14ac:dyDescent="0.2">
      <c r="A1125" s="6" t="s">
        <v>3248</v>
      </c>
      <c r="D1125" s="6" t="s">
        <v>3249</v>
      </c>
      <c r="E1125" s="7" t="s">
        <v>105</v>
      </c>
      <c r="G1125" s="8"/>
      <c r="H1125" s="7">
        <v>35</v>
      </c>
      <c r="I1125" s="7">
        <v>35.1</v>
      </c>
      <c r="J1125" s="6" t="s">
        <v>479</v>
      </c>
      <c r="K1125" s="6">
        <v>56</v>
      </c>
      <c r="L1125" s="7">
        <v>47</v>
      </c>
      <c r="M1125" s="6">
        <v>51.8</v>
      </c>
      <c r="N1125" s="9">
        <v>1.7299821227490311E-4</v>
      </c>
      <c r="O1125" s="9">
        <f>AVERAGE(Q1125:U1125)</f>
        <v>1.8001823599814631E-4</v>
      </c>
      <c r="P1125" s="9">
        <f>AVERAGE(V1125:Z1125)</f>
        <v>1.6597818855165991E-4</v>
      </c>
      <c r="Q1125" s="10">
        <v>4.46186282747686E-4</v>
      </c>
      <c r="R1125" s="10">
        <v>3.4334494795320908E-4</v>
      </c>
      <c r="S1125" s="10">
        <v>1.1055994928983659E-4</v>
      </c>
      <c r="T1125" s="10">
        <v>0</v>
      </c>
      <c r="U1125" s="10">
        <v>0</v>
      </c>
      <c r="V1125" s="11">
        <v>2.6280504988326838E-4</v>
      </c>
      <c r="W1125" s="11">
        <v>1.57380011040927E-4</v>
      </c>
      <c r="X1125" s="11">
        <v>4.0970588183410412E-4</v>
      </c>
      <c r="Y1125" s="11">
        <v>0</v>
      </c>
      <c r="Z1125" s="12">
        <v>0</v>
      </c>
    </row>
    <row r="1126" spans="1:26" x14ac:dyDescent="0.2">
      <c r="A1126" s="6" t="s">
        <v>3250</v>
      </c>
      <c r="D1126" s="6" t="s">
        <v>3251</v>
      </c>
      <c r="G1126" s="8"/>
      <c r="H1126" s="7">
        <v>21</v>
      </c>
      <c r="I1126" s="7">
        <v>21.2</v>
      </c>
      <c r="J1126" s="6" t="s">
        <v>2664</v>
      </c>
      <c r="K1126" s="6">
        <v>78</v>
      </c>
      <c r="L1126" s="7">
        <v>78</v>
      </c>
      <c r="M1126" s="6">
        <v>78</v>
      </c>
      <c r="N1126" s="9">
        <v>2.5301533763642965E-4</v>
      </c>
      <c r="O1126" s="9">
        <f>AVERAGE(Q1126:U1126)</f>
        <v>1.7998723235400572E-4</v>
      </c>
      <c r="P1126" s="9">
        <f>AVERAGE(V1126:Z1126)</f>
        <v>3.2604344291885365E-4</v>
      </c>
      <c r="Q1126" s="10">
        <v>1.1605775033656747E-4</v>
      </c>
      <c r="R1126" s="10">
        <v>4.5204001022269505E-4</v>
      </c>
      <c r="S1126" s="10">
        <v>2.9357963421430876E-4</v>
      </c>
      <c r="T1126" s="10">
        <v>3.8258766996457237E-5</v>
      </c>
      <c r="U1126" s="10">
        <v>0</v>
      </c>
      <c r="V1126" s="11">
        <v>1.0919913890811739E-4</v>
      </c>
      <c r="W1126" s="11">
        <v>4.0892198979081731E-4</v>
      </c>
      <c r="X1126" s="11">
        <v>3.7764802381194576E-4</v>
      </c>
      <c r="Y1126" s="11">
        <v>4.2881588464862051E-4</v>
      </c>
      <c r="Z1126" s="12">
        <v>3.0563217743476704E-4</v>
      </c>
    </row>
    <row r="1127" spans="1:26" x14ac:dyDescent="0.2">
      <c r="A1127" s="6" t="s">
        <v>3252</v>
      </c>
      <c r="D1127" s="6" t="s">
        <v>3253</v>
      </c>
      <c r="G1127" s="8"/>
      <c r="H1127" s="7">
        <v>7</v>
      </c>
      <c r="I1127" s="7" t="s">
        <v>1304</v>
      </c>
      <c r="J1127" s="6" t="s">
        <v>1305</v>
      </c>
      <c r="K1127" s="6">
        <v>104</v>
      </c>
      <c r="L1127" s="7">
        <v>19</v>
      </c>
      <c r="M1127" s="6">
        <v>45.9</v>
      </c>
      <c r="N1127" s="9">
        <v>1.5715782210504441E-4</v>
      </c>
      <c r="O1127" s="9">
        <f>AVERAGE(Q1127:U1127)</f>
        <v>1.7993716055569197E-4</v>
      </c>
      <c r="P1127" s="9">
        <f>AVERAGE(V1127:Z1127)</f>
        <v>1.3437848365439683E-4</v>
      </c>
      <c r="Q1127" s="10">
        <v>9.6714791947139563E-5</v>
      </c>
      <c r="R1127" s="10">
        <v>2.8005933330578221E-4</v>
      </c>
      <c r="S1127" s="10">
        <v>2.7016807731067934E-4</v>
      </c>
      <c r="T1127" s="10">
        <v>1.9729647459385113E-4</v>
      </c>
      <c r="U1127" s="10">
        <v>5.5447125621007811E-5</v>
      </c>
      <c r="V1127" s="11">
        <v>2.1869379732473421E-4</v>
      </c>
      <c r="W1127" s="11">
        <v>9.5090018500000901E-5</v>
      </c>
      <c r="X1127" s="11">
        <v>1.4309238661953315E-4</v>
      </c>
      <c r="Y1127" s="11">
        <v>1.1825282063554894E-4</v>
      </c>
      <c r="Z1127" s="12">
        <v>9.6763395192166882E-5</v>
      </c>
    </row>
    <row r="1128" spans="1:26" x14ac:dyDescent="0.2">
      <c r="A1128" s="6" t="s">
        <v>3254</v>
      </c>
      <c r="B1128" s="7">
        <v>291</v>
      </c>
      <c r="C1128" s="6" t="s">
        <v>3255</v>
      </c>
      <c r="D1128" s="6" t="s">
        <v>3256</v>
      </c>
      <c r="E1128" s="7" t="s">
        <v>28</v>
      </c>
      <c r="H1128" s="7">
        <v>35</v>
      </c>
      <c r="I1128" s="7" t="s">
        <v>478</v>
      </c>
      <c r="J1128" s="6" t="s">
        <v>479</v>
      </c>
      <c r="N1128" s="9">
        <v>1.3720796802520476E-4</v>
      </c>
      <c r="O1128" s="9">
        <f>AVERAGE(Q1128:U1128)</f>
        <v>1.7977314819075837E-4</v>
      </c>
      <c r="P1128" s="9">
        <f>AVERAGE(V1128:Z1128)</f>
        <v>9.4642787859651142E-5</v>
      </c>
      <c r="Q1128" s="14">
        <v>3.1987325255759905E-4</v>
      </c>
      <c r="R1128" s="14">
        <v>3.7724793219959924E-4</v>
      </c>
      <c r="S1128" s="14">
        <v>1.4741326571978214E-4</v>
      </c>
      <c r="T1128" s="14">
        <v>0</v>
      </c>
      <c r="U1128" s="14">
        <v>5.4331290476811413E-5</v>
      </c>
      <c r="V1128" s="12">
        <v>7.1360769287787601E-5</v>
      </c>
      <c r="W1128" s="12">
        <v>1.681675181252445E-4</v>
      </c>
      <c r="X1128" s="12">
        <v>1.7000193071802839E-4</v>
      </c>
      <c r="Y1128" s="12">
        <v>6.3683721167195236E-5</v>
      </c>
      <c r="Z1128" s="12">
        <v>0</v>
      </c>
    </row>
    <row r="1129" spans="1:26" x14ac:dyDescent="0.2">
      <c r="A1129" s="6" t="s">
        <v>3257</v>
      </c>
      <c r="B1129" s="7">
        <v>397</v>
      </c>
      <c r="C1129" s="6" t="s">
        <v>3258</v>
      </c>
      <c r="D1129" s="6" t="s">
        <v>3175</v>
      </c>
      <c r="E1129" s="7" t="s">
        <v>75</v>
      </c>
      <c r="G1129" s="6" t="s">
        <v>106</v>
      </c>
      <c r="H1129" s="7">
        <v>9</v>
      </c>
      <c r="I1129" s="7" t="s">
        <v>3176</v>
      </c>
      <c r="J1129" s="6" t="s">
        <v>3177</v>
      </c>
      <c r="N1129" s="9">
        <v>1.128789415578145E-4</v>
      </c>
      <c r="O1129" s="9">
        <f>AVERAGE(Q1129:U1129)</f>
        <v>1.7957413283707096E-4</v>
      </c>
      <c r="P1129" s="9">
        <f>AVERAGE(V1129:Z1129)</f>
        <v>4.6183750278558053E-5</v>
      </c>
      <c r="Q1129" s="14">
        <v>2.0121902263934346E-4</v>
      </c>
      <c r="R1129" s="14">
        <v>1.6314534974474766E-4</v>
      </c>
      <c r="S1129" s="14">
        <v>1.6165583340165815E-4</v>
      </c>
      <c r="T1129" s="14">
        <v>1.8925837661797225E-4</v>
      </c>
      <c r="U1129" s="14">
        <v>1.8259208178163325E-4</v>
      </c>
      <c r="V1129" s="12">
        <v>1.0488316895524539E-4</v>
      </c>
      <c r="W1129" s="12">
        <v>3.7475640833458255E-5</v>
      </c>
      <c r="X1129" s="12">
        <v>0</v>
      </c>
      <c r="Y1129" s="12">
        <v>5.2370278819364435E-5</v>
      </c>
      <c r="Z1129" s="12">
        <v>3.6189662784722174E-5</v>
      </c>
    </row>
    <row r="1130" spans="1:26" x14ac:dyDescent="0.2">
      <c r="A1130" s="6" t="s">
        <v>3259</v>
      </c>
      <c r="D1130" s="6" t="s">
        <v>3260</v>
      </c>
      <c r="E1130" s="7" t="s">
        <v>28</v>
      </c>
      <c r="G1130" s="8"/>
      <c r="H1130" s="7">
        <v>30</v>
      </c>
      <c r="I1130" s="7" t="s">
        <v>3261</v>
      </c>
      <c r="J1130" s="6" t="s">
        <v>3262</v>
      </c>
      <c r="K1130" s="6">
        <v>34</v>
      </c>
      <c r="L1130" s="7">
        <v>34</v>
      </c>
      <c r="M1130" s="6">
        <v>34</v>
      </c>
      <c r="N1130" s="9">
        <v>1.1999553694973129E-4</v>
      </c>
      <c r="O1130" s="9">
        <f>AVERAGE(Q1130:U1130)</f>
        <v>1.7858966528150078E-4</v>
      </c>
      <c r="P1130" s="9">
        <f>AVERAGE(V1130:Z1130)</f>
        <v>6.1401408617961791E-5</v>
      </c>
      <c r="Q1130" s="10">
        <v>7.7397961252358225E-4</v>
      </c>
      <c r="R1130" s="10">
        <v>1.1896871388392172E-4</v>
      </c>
      <c r="S1130" s="10">
        <v>0</v>
      </c>
      <c r="T1130" s="10">
        <v>0</v>
      </c>
      <c r="U1130" s="10">
        <v>0</v>
      </c>
      <c r="V1130" s="11">
        <v>2.3300149267352769E-4</v>
      </c>
      <c r="W1130" s="11">
        <v>7.4005550416281218E-5</v>
      </c>
      <c r="X1130" s="11">
        <v>0</v>
      </c>
      <c r="Y1130" s="11">
        <v>0</v>
      </c>
      <c r="Z1130" s="12">
        <v>0</v>
      </c>
    </row>
    <row r="1131" spans="1:26" x14ac:dyDescent="0.2">
      <c r="A1131" s="6" t="s">
        <v>3263</v>
      </c>
      <c r="D1131" s="6" t="s">
        <v>3264</v>
      </c>
      <c r="E1131" s="7" t="s">
        <v>75</v>
      </c>
      <c r="F1131" s="7" t="s">
        <v>35</v>
      </c>
      <c r="G1131" s="8" t="s">
        <v>275</v>
      </c>
      <c r="H1131" s="7">
        <v>1</v>
      </c>
      <c r="I1131" s="7" t="s">
        <v>60</v>
      </c>
      <c r="J1131" s="6" t="s">
        <v>61</v>
      </c>
      <c r="K1131" s="6">
        <v>36</v>
      </c>
      <c r="L1131" s="7">
        <v>36</v>
      </c>
      <c r="M1131" s="6">
        <v>36</v>
      </c>
      <c r="N1131" s="9">
        <v>1.4373014722619484E-4</v>
      </c>
      <c r="O1131" s="9">
        <f>AVERAGE(Q1131:U1131)</f>
        <v>1.7853227911700172E-4</v>
      </c>
      <c r="P1131" s="9">
        <f>AVERAGE(V1131:Z1131)</f>
        <v>1.0892801533538801E-4</v>
      </c>
      <c r="Q1131" s="10">
        <v>0</v>
      </c>
      <c r="R1131" s="10">
        <v>0</v>
      </c>
      <c r="S1131" s="10">
        <v>0</v>
      </c>
      <c r="T1131" s="10">
        <v>4.7314594154493068E-4</v>
      </c>
      <c r="U1131" s="10">
        <v>4.1951545404007786E-4</v>
      </c>
      <c r="V1131" s="11">
        <v>0</v>
      </c>
      <c r="W1131" s="11">
        <v>0</v>
      </c>
      <c r="X1131" s="11">
        <v>0</v>
      </c>
      <c r="Y1131" s="11">
        <v>2.2289302408518333E-4</v>
      </c>
      <c r="Z1131" s="12">
        <v>3.2174705259175668E-4</v>
      </c>
    </row>
    <row r="1132" spans="1:26" x14ac:dyDescent="0.2">
      <c r="A1132" s="6" t="s">
        <v>3265</v>
      </c>
      <c r="D1132" s="6" t="s">
        <v>1472</v>
      </c>
      <c r="E1132" s="7" t="s">
        <v>28</v>
      </c>
      <c r="G1132" s="8"/>
      <c r="H1132" s="7">
        <v>20</v>
      </c>
      <c r="I1132" s="7" t="s">
        <v>126</v>
      </c>
      <c r="J1132" s="6" t="s">
        <v>127</v>
      </c>
      <c r="K1132" s="6">
        <v>255</v>
      </c>
      <c r="L1132" s="7">
        <v>20</v>
      </c>
      <c r="M1132" s="6">
        <v>50.100000000000009</v>
      </c>
      <c r="N1132" s="9">
        <v>1.6602562985682816E-4</v>
      </c>
      <c r="O1132" s="9">
        <f>AVERAGE(Q1132:U1132)</f>
        <v>1.7839087461663728E-4</v>
      </c>
      <c r="P1132" s="9">
        <f>AVERAGE(V1132:Z1132)</f>
        <v>1.5366038509701907E-4</v>
      </c>
      <c r="Q1132" s="10">
        <v>3.2109310926450337E-4</v>
      </c>
      <c r="R1132" s="10">
        <v>4.0788392562997284E-4</v>
      </c>
      <c r="S1132" s="10">
        <v>9.2346660568855434E-5</v>
      </c>
      <c r="T1132" s="10">
        <v>0</v>
      </c>
      <c r="U1132" s="10">
        <v>7.0630677619854833E-5</v>
      </c>
      <c r="V1132" s="11">
        <v>2.2934764472012643E-4</v>
      </c>
      <c r="W1132" s="11">
        <v>1.4568213362516953E-4</v>
      </c>
      <c r="X1132" s="11">
        <v>2.0567820816775326E-4</v>
      </c>
      <c r="Y1132" s="11">
        <v>1.1521461340260177E-4</v>
      </c>
      <c r="Z1132" s="12">
        <v>7.2379325569444348E-5</v>
      </c>
    </row>
    <row r="1133" spans="1:26" x14ac:dyDescent="0.2">
      <c r="A1133" s="6" t="s">
        <v>3266</v>
      </c>
      <c r="D1133" s="6" t="s">
        <v>2348</v>
      </c>
      <c r="E1133" s="7" t="s">
        <v>75</v>
      </c>
      <c r="F1133" s="7" t="s">
        <v>35</v>
      </c>
      <c r="G1133" s="8" t="s">
        <v>45</v>
      </c>
      <c r="H1133" s="7">
        <v>21</v>
      </c>
      <c r="I1133" s="7">
        <v>21.1</v>
      </c>
      <c r="J1133" s="6" t="s">
        <v>907</v>
      </c>
      <c r="K1133" s="6">
        <v>44</v>
      </c>
      <c r="L1133" s="7">
        <v>44</v>
      </c>
      <c r="M1133" s="6">
        <v>44</v>
      </c>
      <c r="N1133" s="9">
        <v>1.5509002585180459E-4</v>
      </c>
      <c r="O1133" s="9">
        <f>AVERAGE(Q1133:U1133)</f>
        <v>1.7824137439359066E-4</v>
      </c>
      <c r="P1133" s="9">
        <f>AVERAGE(V1133:Z1133)</f>
        <v>1.3193867731001852E-4</v>
      </c>
      <c r="Q1133" s="10">
        <v>3.1987325255759905E-4</v>
      </c>
      <c r="R1133" s="10">
        <v>7.4792078023095795E-5</v>
      </c>
      <c r="S1133" s="10">
        <v>1.6165583340165815E-4</v>
      </c>
      <c r="T1133" s="10">
        <v>1.8925837661797225E-4</v>
      </c>
      <c r="U1133" s="10">
        <v>1.4562733136762803E-4</v>
      </c>
      <c r="V1133" s="11">
        <v>1.0488316895524539E-4</v>
      </c>
      <c r="W1133" s="11">
        <v>1.4848396645788007E-4</v>
      </c>
      <c r="X1133" s="11">
        <v>1.7000193071802839E-4</v>
      </c>
      <c r="Y1133" s="11">
        <v>9.5525581750792861E-5</v>
      </c>
      <c r="Z1133" s="12">
        <v>1.4079873866814583E-4</v>
      </c>
    </row>
    <row r="1134" spans="1:26" x14ac:dyDescent="0.2">
      <c r="A1134" s="6" t="s">
        <v>3267</v>
      </c>
      <c r="B1134" s="7">
        <v>915</v>
      </c>
      <c r="C1134" s="6" t="s">
        <v>3268</v>
      </c>
      <c r="D1134" s="6" t="s">
        <v>3269</v>
      </c>
      <c r="E1134" s="7" t="s">
        <v>28</v>
      </c>
      <c r="H1134" s="7">
        <v>27</v>
      </c>
      <c r="I1134" s="7" t="s">
        <v>752</v>
      </c>
      <c r="J1134" s="6" t="s">
        <v>753</v>
      </c>
      <c r="N1134" s="9">
        <v>1.4769459232688006E-4</v>
      </c>
      <c r="O1134" s="9">
        <f>AVERAGE(Q1134:U1134)</f>
        <v>1.7790428323430921E-4</v>
      </c>
      <c r="P1134" s="9">
        <f>AVERAGE(V1134:Z1134)</f>
        <v>1.174849014194509E-4</v>
      </c>
      <c r="Q1134" s="14">
        <v>5.5458523281242214E-4</v>
      </c>
      <c r="R1134" s="14">
        <v>2.243762340692874E-4</v>
      </c>
      <c r="S1134" s="14">
        <v>1.1055994928983659E-4</v>
      </c>
      <c r="T1134" s="14">
        <v>0</v>
      </c>
      <c r="U1134" s="14">
        <v>0</v>
      </c>
      <c r="V1134" s="12">
        <v>3.6709109134335887E-4</v>
      </c>
      <c r="W1134" s="12">
        <v>1.2974614604115096E-4</v>
      </c>
      <c r="X1134" s="12">
        <v>9.0587269712744684E-5</v>
      </c>
      <c r="Y1134" s="12">
        <v>0</v>
      </c>
      <c r="Z1134" s="12">
        <v>0</v>
      </c>
    </row>
    <row r="1135" spans="1:26" x14ac:dyDescent="0.2">
      <c r="A1135" s="6" t="s">
        <v>3270</v>
      </c>
      <c r="D1135" s="6" t="s">
        <v>3271</v>
      </c>
      <c r="E1135" s="7" t="s">
        <v>75</v>
      </c>
      <c r="F1135" s="7" t="s">
        <v>35</v>
      </c>
      <c r="G1135" s="8" t="s">
        <v>45</v>
      </c>
      <c r="H1135" s="7">
        <v>29</v>
      </c>
      <c r="I1135" s="7" t="s">
        <v>1998</v>
      </c>
      <c r="J1135" s="6" t="s">
        <v>1999</v>
      </c>
      <c r="K1135" s="6">
        <v>87</v>
      </c>
      <c r="L1135" s="7">
        <v>87</v>
      </c>
      <c r="M1135" s="6">
        <v>87</v>
      </c>
      <c r="N1135" s="9">
        <v>2.6572463551239651E-4</v>
      </c>
      <c r="O1135" s="9">
        <f>AVERAGE(Q1135:U1135)</f>
        <v>1.7755039879601542E-4</v>
      </c>
      <c r="P1135" s="9">
        <f>AVERAGE(V1135:Z1135)</f>
        <v>3.5389887222877765E-4</v>
      </c>
      <c r="Q1135" s="10">
        <v>7.7371833557711653E-5</v>
      </c>
      <c r="R1135" s="10">
        <v>2.0054138875629554E-4</v>
      </c>
      <c r="S1135" s="10">
        <v>3.3167984786950977E-4</v>
      </c>
      <c r="T1135" s="10">
        <v>5.6370421312528895E-5</v>
      </c>
      <c r="U1135" s="10">
        <v>2.2178850248403124E-4</v>
      </c>
      <c r="V1135" s="11">
        <v>3.6709109134335887E-4</v>
      </c>
      <c r="W1135" s="11">
        <v>3.3538930499985367E-4</v>
      </c>
      <c r="X1135" s="11">
        <v>5.6853520384467162E-4</v>
      </c>
      <c r="Y1135" s="11">
        <v>2.7526330290454778E-4</v>
      </c>
      <c r="Z1135" s="12">
        <v>2.2321545805145643E-4</v>
      </c>
    </row>
    <row r="1136" spans="1:26" x14ac:dyDescent="0.2">
      <c r="A1136" s="6" t="s">
        <v>3272</v>
      </c>
      <c r="D1136" s="6" t="s">
        <v>3273</v>
      </c>
      <c r="E1136" s="7" t="s">
        <v>75</v>
      </c>
      <c r="F1136" s="7" t="s">
        <v>35</v>
      </c>
      <c r="G1136" s="8" t="s">
        <v>275</v>
      </c>
      <c r="H1136" s="7">
        <v>1</v>
      </c>
      <c r="I1136" s="7" t="s">
        <v>1133</v>
      </c>
      <c r="J1136" s="6" t="s">
        <v>807</v>
      </c>
      <c r="K1136" s="6">
        <v>24</v>
      </c>
      <c r="L1136" s="7">
        <v>17</v>
      </c>
      <c r="M1136" s="6">
        <v>19.2</v>
      </c>
      <c r="N1136" s="9">
        <v>8.8699195601612882E-5</v>
      </c>
      <c r="O1136" s="9">
        <f>AVERAGE(Q1136:U1136)</f>
        <v>1.7739839120322576E-4</v>
      </c>
      <c r="P1136" s="9">
        <f>AVERAGE(V1136:Z1136)</f>
        <v>0</v>
      </c>
      <c r="Q1136" s="10">
        <v>0</v>
      </c>
      <c r="R1136" s="10">
        <v>0</v>
      </c>
      <c r="S1136" s="10">
        <v>0</v>
      </c>
      <c r="T1136" s="10">
        <v>4.4636480464741059E-4</v>
      </c>
      <c r="U1136" s="10">
        <v>4.406271513687182E-4</v>
      </c>
      <c r="V1136" s="11">
        <v>0</v>
      </c>
      <c r="W1136" s="11">
        <v>0</v>
      </c>
      <c r="X1136" s="11">
        <v>0</v>
      </c>
      <c r="Y1136" s="11">
        <v>0</v>
      </c>
      <c r="Z1136" s="12">
        <v>0</v>
      </c>
    </row>
    <row r="1137" spans="1:26" x14ac:dyDescent="0.2">
      <c r="A1137" s="6" t="s">
        <v>3274</v>
      </c>
      <c r="B1137" s="7">
        <v>428</v>
      </c>
      <c r="C1137" s="6" t="s">
        <v>3275</v>
      </c>
      <c r="D1137" s="6" t="s">
        <v>3276</v>
      </c>
      <c r="H1137" s="7">
        <v>30</v>
      </c>
      <c r="I1137" s="7" t="s">
        <v>830</v>
      </c>
      <c r="J1137" s="6" t="s">
        <v>327</v>
      </c>
      <c r="N1137" s="9">
        <v>1.9068091291008388E-4</v>
      </c>
      <c r="O1137" s="9">
        <f>AVERAGE(Q1137:U1137)</f>
        <v>1.7738368642479472E-4</v>
      </c>
      <c r="P1137" s="9">
        <f>AVERAGE(V1137:Z1137)</f>
        <v>2.0397813939537307E-4</v>
      </c>
      <c r="Q1137" s="14">
        <v>1.9862254305765535E-4</v>
      </c>
      <c r="R1137" s="14">
        <v>3.3307129633877334E-4</v>
      </c>
      <c r="S1137" s="14">
        <v>2.4248375010248722E-4</v>
      </c>
      <c r="T1137" s="14">
        <v>1.1274084262505779E-4</v>
      </c>
      <c r="U1137" s="14">
        <v>0</v>
      </c>
      <c r="V1137" s="12">
        <v>2.6652389234098546E-4</v>
      </c>
      <c r="W1137" s="12">
        <v>3.3491643937453609E-4</v>
      </c>
      <c r="X1137" s="12">
        <v>3.0381966716039246E-4</v>
      </c>
      <c r="Y1137" s="12">
        <v>1.1463069810095144E-4</v>
      </c>
      <c r="Z1137" s="12">
        <v>0</v>
      </c>
    </row>
    <row r="1138" spans="1:26" x14ac:dyDescent="0.2">
      <c r="A1138" s="6" t="s">
        <v>3277</v>
      </c>
      <c r="D1138" s="6" t="s">
        <v>3278</v>
      </c>
      <c r="E1138" s="7" t="s">
        <v>28</v>
      </c>
      <c r="G1138" s="8" t="s">
        <v>81</v>
      </c>
      <c r="H1138" s="7">
        <v>28</v>
      </c>
      <c r="I1138" s="7">
        <v>28.2</v>
      </c>
      <c r="J1138" s="6" t="s">
        <v>2899</v>
      </c>
      <c r="K1138" s="6">
        <v>76</v>
      </c>
      <c r="L1138" s="7">
        <v>76</v>
      </c>
      <c r="M1138" s="6">
        <v>76</v>
      </c>
      <c r="N1138" s="9">
        <v>2.3233012300718741E-4</v>
      </c>
      <c r="O1138" s="9">
        <f>AVERAGE(Q1138:U1138)</f>
        <v>1.7718798014118093E-4</v>
      </c>
      <c r="P1138" s="9">
        <f>AVERAGE(V1138:Z1138)</f>
        <v>2.8747226587319389E-4</v>
      </c>
      <c r="Q1138" s="10">
        <v>6.2416762762506945E-4</v>
      </c>
      <c r="R1138" s="10">
        <v>2.617722730808353E-4</v>
      </c>
      <c r="S1138" s="10">
        <v>0</v>
      </c>
      <c r="T1138" s="10">
        <v>0</v>
      </c>
      <c r="U1138" s="10">
        <v>0</v>
      </c>
      <c r="V1138" s="11">
        <v>9.8775816516908721E-4</v>
      </c>
      <c r="W1138" s="11">
        <v>2.4217306854152571E-4</v>
      </c>
      <c r="X1138" s="11">
        <v>1.7558823507175889E-4</v>
      </c>
      <c r="Y1138" s="11">
        <v>3.1841860583597618E-5</v>
      </c>
      <c r="Z1138" s="12">
        <v>0</v>
      </c>
    </row>
    <row r="1139" spans="1:26" x14ac:dyDescent="0.2">
      <c r="A1139" s="6" t="s">
        <v>3279</v>
      </c>
      <c r="D1139" s="6" t="s">
        <v>3280</v>
      </c>
      <c r="E1139" s="7" t="s">
        <v>105</v>
      </c>
      <c r="G1139" s="8" t="s">
        <v>718</v>
      </c>
      <c r="H1139" s="7">
        <v>1</v>
      </c>
      <c r="I1139" s="7" t="s">
        <v>3281</v>
      </c>
      <c r="J1139" s="6" t="s">
        <v>3282</v>
      </c>
      <c r="K1139" s="6">
        <v>52</v>
      </c>
      <c r="L1139" s="7">
        <v>29</v>
      </c>
      <c r="M1139" s="6">
        <v>42.900000000000006</v>
      </c>
      <c r="N1139" s="9">
        <v>1.6363266538272169E-4</v>
      </c>
      <c r="O1139" s="9">
        <f>AVERAGE(Q1139:U1139)</f>
        <v>1.7699401141039182E-4</v>
      </c>
      <c r="P1139" s="9">
        <f>AVERAGE(V1139:Z1139)</f>
        <v>1.5027131935505157E-4</v>
      </c>
      <c r="Q1139" s="10">
        <v>0</v>
      </c>
      <c r="R1139" s="10">
        <v>0</v>
      </c>
      <c r="S1139" s="10">
        <v>1.0637585875673983E-4</v>
      </c>
      <c r="T1139" s="10">
        <v>3.7528076694931756E-4</v>
      </c>
      <c r="U1139" s="10">
        <v>4.0331343134590168E-4</v>
      </c>
      <c r="V1139" s="11">
        <v>0</v>
      </c>
      <c r="W1139" s="11">
        <v>7.4005550416281218E-5</v>
      </c>
      <c r="X1139" s="11">
        <v>1.3235776834213953E-5</v>
      </c>
      <c r="Y1139" s="11">
        <v>2.6217073319970667E-4</v>
      </c>
      <c r="Z1139" s="12">
        <v>4.0194453632505598E-4</v>
      </c>
    </row>
    <row r="1140" spans="1:26" x14ac:dyDescent="0.2">
      <c r="A1140" s="6" t="s">
        <v>3283</v>
      </c>
      <c r="B1140" s="7">
        <v>463</v>
      </c>
      <c r="C1140" s="6" t="s">
        <v>3284</v>
      </c>
      <c r="D1140" s="6" t="s">
        <v>3285</v>
      </c>
      <c r="E1140" s="7" t="s">
        <v>75</v>
      </c>
      <c r="F1140" s="7" t="s">
        <v>35</v>
      </c>
      <c r="G1140" s="6" t="s">
        <v>275</v>
      </c>
      <c r="H1140" s="7">
        <v>29</v>
      </c>
      <c r="I1140" s="7" t="s">
        <v>97</v>
      </c>
      <c r="J1140" s="6" t="s">
        <v>98</v>
      </c>
      <c r="N1140" s="9">
        <v>1.6449388753850622E-4</v>
      </c>
      <c r="O1140" s="9">
        <f>AVERAGE(Q1140:U1140)</f>
        <v>1.7657645266208936E-4</v>
      </c>
      <c r="P1140" s="9">
        <f>AVERAGE(V1140:Z1140)</f>
        <v>1.5241132241492308E-4</v>
      </c>
      <c r="Q1140" s="14">
        <v>7.7371833557711653E-5</v>
      </c>
      <c r="R1140" s="14">
        <v>3.7396039011547897E-5</v>
      </c>
      <c r="S1140" s="14">
        <v>2.4248375010248722E-4</v>
      </c>
      <c r="T1140" s="14">
        <v>3.6040509891987289E-4</v>
      </c>
      <c r="U1140" s="14">
        <v>1.6522554171882704E-4</v>
      </c>
      <c r="V1140" s="12">
        <v>0</v>
      </c>
      <c r="W1140" s="12">
        <v>1.8737820416729128E-5</v>
      </c>
      <c r="X1140" s="12">
        <v>1.3235776834213953E-4</v>
      </c>
      <c r="Y1140" s="12">
        <v>2.2079455762528857E-4</v>
      </c>
      <c r="Z1140" s="12">
        <v>3.9016646569045815E-4</v>
      </c>
    </row>
    <row r="1141" spans="1:26" x14ac:dyDescent="0.2">
      <c r="A1141" s="6" t="s">
        <v>3286</v>
      </c>
      <c r="B1141" s="7">
        <v>344</v>
      </c>
      <c r="C1141" s="6" t="s">
        <v>3287</v>
      </c>
      <c r="D1141" s="6" t="s">
        <v>3288</v>
      </c>
      <c r="E1141" s="7" t="s">
        <v>28</v>
      </c>
      <c r="H1141" s="7">
        <v>27</v>
      </c>
      <c r="I1141" s="7" t="s">
        <v>1508</v>
      </c>
      <c r="J1141" s="6" t="s">
        <v>1509</v>
      </c>
      <c r="N1141" s="9">
        <v>2.1273417198976251E-4</v>
      </c>
      <c r="O1141" s="9">
        <f>AVERAGE(Q1141:U1141)</f>
        <v>1.7544578509064062E-4</v>
      </c>
      <c r="P1141" s="9">
        <f>AVERAGE(V1141:Z1141)</f>
        <v>2.5002255888888447E-4</v>
      </c>
      <c r="Q1141" s="14">
        <v>4.7202044009133422E-4</v>
      </c>
      <c r="R1141" s="14">
        <v>2.3115683091856542E-4</v>
      </c>
      <c r="S1141" s="14">
        <v>1.176812331307746E-4</v>
      </c>
      <c r="T1141" s="14">
        <v>5.6370421312528895E-5</v>
      </c>
      <c r="U1141" s="14">
        <v>0</v>
      </c>
      <c r="V1141" s="12">
        <v>3.6975175629755397E-4</v>
      </c>
      <c r="W1141" s="12">
        <v>4.0797625854018199E-4</v>
      </c>
      <c r="X1141" s="12">
        <v>2.9264705845293145E-4</v>
      </c>
      <c r="Y1141" s="12">
        <v>1.7973772115375492E-4</v>
      </c>
      <c r="Z1141" s="12">
        <v>0</v>
      </c>
    </row>
    <row r="1142" spans="1:26" x14ac:dyDescent="0.2">
      <c r="A1142" s="6" t="s">
        <v>3289</v>
      </c>
      <c r="D1142" s="6" t="s">
        <v>3108</v>
      </c>
      <c r="E1142" s="7" t="s">
        <v>105</v>
      </c>
      <c r="G1142" s="8" t="s">
        <v>106</v>
      </c>
      <c r="H1142" s="7">
        <v>9</v>
      </c>
      <c r="I1142" s="7" t="s">
        <v>758</v>
      </c>
      <c r="J1142" s="6" t="s">
        <v>759</v>
      </c>
      <c r="K1142" s="6">
        <v>64</v>
      </c>
      <c r="L1142" s="7">
        <v>32</v>
      </c>
      <c r="M1142" s="6">
        <v>48.5</v>
      </c>
      <c r="N1142" s="9">
        <v>1.5354770980668297E-4</v>
      </c>
      <c r="O1142" s="9">
        <f>AVERAGE(Q1142:U1142)</f>
        <v>1.7539182631165696E-4</v>
      </c>
      <c r="P1142" s="9">
        <f>AVERAGE(V1142:Z1142)</f>
        <v>1.3170359330170897E-4</v>
      </c>
      <c r="Q1142" s="10">
        <v>2.9403909521395083E-4</v>
      </c>
      <c r="R1142" s="10">
        <v>1.3427643496505666E-4</v>
      </c>
      <c r="S1142" s="10">
        <v>2.5734976639699099E-4</v>
      </c>
      <c r="T1142" s="10">
        <v>1.9129383498228621E-4</v>
      </c>
      <c r="U1142" s="10">
        <v>0</v>
      </c>
      <c r="V1142" s="11">
        <v>2.5623664743656456E-4</v>
      </c>
      <c r="W1142" s="11">
        <v>2.9696793291576014E-4</v>
      </c>
      <c r="X1142" s="11">
        <v>5.2943107336855812E-5</v>
      </c>
      <c r="Y1142" s="11">
        <v>5.2370278819364435E-5</v>
      </c>
      <c r="Z1142" s="12">
        <v>0</v>
      </c>
    </row>
    <row r="1143" spans="1:26" x14ac:dyDescent="0.2">
      <c r="A1143" s="6" t="s">
        <v>3290</v>
      </c>
      <c r="D1143" s="6" t="s">
        <v>3291</v>
      </c>
      <c r="E1143" s="7" t="s">
        <v>28</v>
      </c>
      <c r="G1143" s="8"/>
      <c r="H1143" s="7">
        <v>23</v>
      </c>
      <c r="I1143" s="7" t="s">
        <v>3292</v>
      </c>
      <c r="J1143" s="6" t="s">
        <v>3293</v>
      </c>
      <c r="K1143" s="6">
        <v>75</v>
      </c>
      <c r="L1143" s="7">
        <v>28</v>
      </c>
      <c r="M1143" s="6">
        <v>54.2</v>
      </c>
      <c r="N1143" s="9">
        <v>1.5940515354677837E-4</v>
      </c>
      <c r="O1143" s="9">
        <f>AVERAGE(Q1143:U1143)</f>
        <v>1.7530215526393402E-4</v>
      </c>
      <c r="P1143" s="9">
        <f>AVERAGE(V1143:Z1143)</f>
        <v>1.4350815182962267E-4</v>
      </c>
      <c r="Q1143" s="10">
        <v>6.8349474258419724E-4</v>
      </c>
      <c r="R1143" s="10">
        <v>1.121881170346437E-4</v>
      </c>
      <c r="S1143" s="10">
        <v>8.0827916700829073E-5</v>
      </c>
      <c r="T1143" s="10">
        <v>0</v>
      </c>
      <c r="U1143" s="10">
        <v>0</v>
      </c>
      <c r="V1143" s="11">
        <v>4.1651758533212721E-4</v>
      </c>
      <c r="W1143" s="11">
        <v>2.236716809374554E-4</v>
      </c>
      <c r="X1143" s="11">
        <v>7.7351492878530739E-5</v>
      </c>
      <c r="Y1143" s="11">
        <v>0</v>
      </c>
      <c r="Z1143" s="12">
        <v>0</v>
      </c>
    </row>
    <row r="1144" spans="1:26" x14ac:dyDescent="0.2">
      <c r="A1144" s="6" t="s">
        <v>3294</v>
      </c>
      <c r="D1144" s="6" t="s">
        <v>3295</v>
      </c>
      <c r="G1144" s="8"/>
      <c r="H1144" s="7">
        <v>2</v>
      </c>
      <c r="I1144" s="7" t="s">
        <v>3296</v>
      </c>
      <c r="J1144" s="6" t="s">
        <v>3297</v>
      </c>
      <c r="K1144" s="6">
        <v>57</v>
      </c>
      <c r="L1144" s="7">
        <v>57</v>
      </c>
      <c r="M1144" s="6">
        <v>57</v>
      </c>
      <c r="N1144" s="9">
        <v>1.8240502570549764E-4</v>
      </c>
      <c r="O1144" s="9">
        <f>AVERAGE(Q1144:U1144)</f>
        <v>1.7528011966666215E-4</v>
      </c>
      <c r="P1144" s="9">
        <f>AVERAGE(V1144:Z1144)</f>
        <v>1.895299317443331E-4</v>
      </c>
      <c r="Q1144" s="10">
        <v>0</v>
      </c>
      <c r="R1144" s="10">
        <v>1.8698019505773949E-4</v>
      </c>
      <c r="S1144" s="10">
        <v>1.1055994928983659E-4</v>
      </c>
      <c r="T1144" s="10">
        <v>2.6577591061088671E-4</v>
      </c>
      <c r="U1144" s="10">
        <v>3.1308454337484787E-4</v>
      </c>
      <c r="V1144" s="11">
        <v>3.7838369620329799E-5</v>
      </c>
      <c r="W1144" s="11">
        <v>1.1195405687505712E-4</v>
      </c>
      <c r="X1144" s="11">
        <v>2.1177242934742325E-4</v>
      </c>
      <c r="Y1144" s="11">
        <v>2.3210799997311934E-4</v>
      </c>
      <c r="Z1144" s="12">
        <v>3.5397680290573602E-4</v>
      </c>
    </row>
    <row r="1145" spans="1:26" x14ac:dyDescent="0.2">
      <c r="A1145" s="6" t="s">
        <v>3298</v>
      </c>
      <c r="D1145" s="6" t="s">
        <v>3299</v>
      </c>
      <c r="E1145" s="7" t="s">
        <v>28</v>
      </c>
      <c r="G1145" s="8"/>
      <c r="H1145" s="7">
        <v>29</v>
      </c>
      <c r="I1145" s="7" t="s">
        <v>2289</v>
      </c>
      <c r="J1145" s="6" t="s">
        <v>2290</v>
      </c>
      <c r="K1145" s="6">
        <v>79</v>
      </c>
      <c r="L1145" s="7">
        <v>79</v>
      </c>
      <c r="M1145" s="6">
        <v>79</v>
      </c>
      <c r="N1145" s="9">
        <v>2.2589865360565846E-4</v>
      </c>
      <c r="O1145" s="9">
        <f>AVERAGE(Q1145:U1145)</f>
        <v>1.7523681574273161E-4</v>
      </c>
      <c r="P1145" s="9">
        <f>AVERAGE(V1145:Z1145)</f>
        <v>2.7656049146858536E-4</v>
      </c>
      <c r="Q1145" s="10">
        <v>2.3730845983651119E-4</v>
      </c>
      <c r="R1145" s="10">
        <v>2.7533346677939135E-4</v>
      </c>
      <c r="S1145" s="10">
        <v>1.9850914983160365E-4</v>
      </c>
      <c r="T1145" s="10">
        <v>5.6370421312528895E-5</v>
      </c>
      <c r="U1145" s="10">
        <v>1.0866258095362283E-4</v>
      </c>
      <c r="V1145" s="11">
        <v>1.8919184810164898E-4</v>
      </c>
      <c r="W1145" s="11">
        <v>4.2955127270881692E-4</v>
      </c>
      <c r="X1145" s="11">
        <v>2.7588814539174005E-4</v>
      </c>
      <c r="Y1145" s="11">
        <v>3.8356211525729725E-4</v>
      </c>
      <c r="Z1145" s="12">
        <v>1.0460907588342365E-4</v>
      </c>
    </row>
    <row r="1146" spans="1:26" x14ac:dyDescent="0.2">
      <c r="A1146" s="6" t="s">
        <v>3300</v>
      </c>
      <c r="D1146" s="6" t="s">
        <v>3301</v>
      </c>
      <c r="E1146" s="7" t="s">
        <v>300</v>
      </c>
      <c r="G1146" s="8"/>
      <c r="H1146" s="7">
        <v>35</v>
      </c>
      <c r="I1146" s="7">
        <v>35.1</v>
      </c>
      <c r="J1146" s="6" t="s">
        <v>479</v>
      </c>
      <c r="K1146" s="6">
        <v>64</v>
      </c>
      <c r="L1146" s="7">
        <v>25</v>
      </c>
      <c r="M1146" s="6">
        <v>47.3</v>
      </c>
      <c r="N1146" s="9">
        <v>1.4007403159325778E-4</v>
      </c>
      <c r="O1146" s="9">
        <f>AVERAGE(Q1146:U1146)</f>
        <v>1.7501260874600575E-4</v>
      </c>
      <c r="P1146" s="9">
        <f>AVERAGE(V1146:Z1146)</f>
        <v>1.0513545444050976E-4</v>
      </c>
      <c r="Q1146" s="10">
        <v>3.2246973213928716E-4</v>
      </c>
      <c r="R1146" s="10">
        <v>4.7176539488991251E-4</v>
      </c>
      <c r="S1146" s="10">
        <v>8.0827916700829073E-5</v>
      </c>
      <c r="T1146" s="10">
        <v>0</v>
      </c>
      <c r="U1146" s="10">
        <v>0</v>
      </c>
      <c r="V1146" s="11">
        <v>1.7973225569656653E-4</v>
      </c>
      <c r="W1146" s="11">
        <v>2.0049467845900163E-4</v>
      </c>
      <c r="X1146" s="11">
        <v>1.3235776834213953E-4</v>
      </c>
      <c r="Y1146" s="11">
        <v>1.3092569704841109E-5</v>
      </c>
      <c r="Z1146" s="12">
        <v>0</v>
      </c>
    </row>
    <row r="1147" spans="1:26" x14ac:dyDescent="0.2">
      <c r="A1147" s="6" t="s">
        <v>3302</v>
      </c>
      <c r="D1147" s="6" t="s">
        <v>3303</v>
      </c>
      <c r="E1147" s="7" t="s">
        <v>75</v>
      </c>
      <c r="F1147" s="7" t="s">
        <v>35</v>
      </c>
      <c r="G1147" s="8" t="s">
        <v>45</v>
      </c>
      <c r="H1147" s="7">
        <v>13</v>
      </c>
      <c r="I1147" s="7" t="s">
        <v>3304</v>
      </c>
      <c r="J1147" s="6" t="s">
        <v>3305</v>
      </c>
      <c r="K1147" s="6">
        <v>55</v>
      </c>
      <c r="L1147" s="7">
        <v>55</v>
      </c>
      <c r="M1147" s="6">
        <v>55</v>
      </c>
      <c r="N1147" s="9">
        <v>1.7652719058405524E-4</v>
      </c>
      <c r="O1147" s="9">
        <f>AVERAGE(Q1147:U1147)</f>
        <v>1.7493166885539259E-4</v>
      </c>
      <c r="P1147" s="9">
        <f>AVERAGE(V1147:Z1147)</f>
        <v>1.7812271231271783E-4</v>
      </c>
      <c r="Q1147" s="10">
        <v>3.998415656969988E-4</v>
      </c>
      <c r="R1147" s="10">
        <v>2.3793742776784344E-4</v>
      </c>
      <c r="S1147" s="10">
        <v>1.6165583340165815E-4</v>
      </c>
      <c r="T1147" s="10">
        <v>3.8258766996457237E-5</v>
      </c>
      <c r="U1147" s="10">
        <v>3.6964750414005207E-5</v>
      </c>
      <c r="V1147" s="11">
        <v>1.7624393824303299E-4</v>
      </c>
      <c r="W1147" s="11">
        <v>5.6213461250187376E-5</v>
      </c>
      <c r="X1147" s="11">
        <v>2.2853134240861472E-4</v>
      </c>
      <c r="Y1147" s="11">
        <v>2.5263641820888618E-4</v>
      </c>
      <c r="Z1147" s="12">
        <v>1.7698840145286801E-4</v>
      </c>
    </row>
    <row r="1148" spans="1:26" x14ac:dyDescent="0.2">
      <c r="A1148" s="6" t="s">
        <v>3306</v>
      </c>
      <c r="D1148" s="6" t="s">
        <v>3307</v>
      </c>
      <c r="E1148" s="7" t="s">
        <v>300</v>
      </c>
      <c r="G1148" s="8"/>
      <c r="H1148" s="7">
        <v>29</v>
      </c>
      <c r="I1148" s="7" t="s">
        <v>3308</v>
      </c>
      <c r="J1148" s="6" t="s">
        <v>3309</v>
      </c>
      <c r="K1148" s="6">
        <v>50</v>
      </c>
      <c r="L1148" s="7">
        <v>46</v>
      </c>
      <c r="M1148" s="6">
        <v>49.5</v>
      </c>
      <c r="N1148" s="9">
        <v>1.5242239489856709E-4</v>
      </c>
      <c r="O1148" s="9">
        <f>AVERAGE(Q1148:U1148)</f>
        <v>1.7456870629086745E-4</v>
      </c>
      <c r="P1148" s="9">
        <f>AVERAGE(V1148:Z1148)</f>
        <v>1.3027608350626676E-4</v>
      </c>
      <c r="Q1148" s="10">
        <v>4.0620212617798618E-4</v>
      </c>
      <c r="R1148" s="10">
        <v>3.3656435110393106E-4</v>
      </c>
      <c r="S1148" s="10">
        <v>7.3706632859891068E-5</v>
      </c>
      <c r="T1148" s="10">
        <v>5.6370421312528895E-5</v>
      </c>
      <c r="U1148" s="10">
        <v>0</v>
      </c>
      <c r="V1148" s="11">
        <v>2.2271424776910677E-4</v>
      </c>
      <c r="W1148" s="11">
        <v>2.6043802333293719E-4</v>
      </c>
      <c r="X1148" s="11">
        <v>1.0588621467371162E-4</v>
      </c>
      <c r="Y1148" s="11">
        <v>0</v>
      </c>
      <c r="Z1148" s="12">
        <v>6.2341931755578094E-5</v>
      </c>
    </row>
    <row r="1149" spans="1:26" x14ac:dyDescent="0.2">
      <c r="A1149" s="6" t="s">
        <v>3310</v>
      </c>
      <c r="D1149" s="6" t="s">
        <v>3311</v>
      </c>
      <c r="E1149" s="7" t="s">
        <v>75</v>
      </c>
      <c r="F1149" s="7" t="s">
        <v>35</v>
      </c>
      <c r="G1149" s="8" t="s">
        <v>45</v>
      </c>
      <c r="H1149" s="7">
        <v>13</v>
      </c>
      <c r="I1149" s="7" t="s">
        <v>3312</v>
      </c>
      <c r="J1149" s="6" t="s">
        <v>3313</v>
      </c>
      <c r="K1149" s="6">
        <v>47</v>
      </c>
      <c r="L1149" s="7">
        <v>40</v>
      </c>
      <c r="M1149" s="6">
        <v>43.8</v>
      </c>
      <c r="N1149" s="9">
        <v>1.5494084707880687E-4</v>
      </c>
      <c r="O1149" s="9">
        <f>AVERAGE(Q1149:U1149)</f>
        <v>1.7437126496641962E-4</v>
      </c>
      <c r="P1149" s="9">
        <f>AVERAGE(V1149:Z1149)</f>
        <v>1.355104291911941E-4</v>
      </c>
      <c r="Q1149" s="10">
        <v>1.1605775033656747E-4</v>
      </c>
      <c r="R1149" s="10">
        <v>1.0096930533117933E-4</v>
      </c>
      <c r="S1149" s="10">
        <v>1.2161594421882026E-4</v>
      </c>
      <c r="T1149" s="10">
        <v>3.8535432328951037E-4</v>
      </c>
      <c r="U1149" s="10">
        <v>1.4785900165602083E-4</v>
      </c>
      <c r="V1149" s="11">
        <v>0</v>
      </c>
      <c r="W1149" s="11">
        <v>0</v>
      </c>
      <c r="X1149" s="11">
        <v>0</v>
      </c>
      <c r="Y1149" s="11">
        <v>1.1039727881264428E-4</v>
      </c>
      <c r="Z1149" s="12">
        <v>5.6715486714332616E-4</v>
      </c>
    </row>
    <row r="1150" spans="1:26" x14ac:dyDescent="0.2">
      <c r="A1150" s="6" t="s">
        <v>3314</v>
      </c>
      <c r="D1150" s="6" t="s">
        <v>3315</v>
      </c>
      <c r="E1150" s="7" t="s">
        <v>75</v>
      </c>
      <c r="G1150" s="8"/>
      <c r="H1150" s="7">
        <v>26</v>
      </c>
      <c r="I1150" s="7">
        <v>26.9</v>
      </c>
      <c r="J1150" s="6" t="s">
        <v>533</v>
      </c>
      <c r="K1150" s="6">
        <v>57</v>
      </c>
      <c r="L1150" s="7">
        <v>50</v>
      </c>
      <c r="M1150" s="6">
        <v>53.6</v>
      </c>
      <c r="N1150" s="9">
        <v>1.639112761108646E-4</v>
      </c>
      <c r="O1150" s="9">
        <f>AVERAGE(Q1150:U1150)</f>
        <v>1.7416925970003243E-4</v>
      </c>
      <c r="P1150" s="9">
        <f>AVERAGE(V1150:Z1150)</f>
        <v>1.5365329252169682E-4</v>
      </c>
      <c r="Q1150" s="10">
        <v>2.8118733577874321E-4</v>
      </c>
      <c r="R1150" s="10">
        <v>3.8402852904887726E-4</v>
      </c>
      <c r="S1150" s="10">
        <v>2.0563043367254167E-4</v>
      </c>
      <c r="T1150" s="10">
        <v>0</v>
      </c>
      <c r="U1150" s="10">
        <v>0</v>
      </c>
      <c r="V1150" s="11">
        <v>1.9947909300606988E-4</v>
      </c>
      <c r="W1150" s="11">
        <v>2.9885939541703072E-4</v>
      </c>
      <c r="X1150" s="11">
        <v>1.9147116727281563E-4</v>
      </c>
      <c r="Y1150" s="11">
        <v>0</v>
      </c>
      <c r="Z1150" s="12">
        <v>7.8456806912567738E-5</v>
      </c>
    </row>
    <row r="1151" spans="1:26" x14ac:dyDescent="0.2">
      <c r="A1151" s="6" t="s">
        <v>3316</v>
      </c>
      <c r="D1151" s="6" t="s">
        <v>3317</v>
      </c>
      <c r="E1151" s="7" t="s">
        <v>28</v>
      </c>
      <c r="G1151" s="8"/>
      <c r="H1151" s="7">
        <v>27</v>
      </c>
      <c r="I1151" s="7">
        <v>27.1</v>
      </c>
      <c r="J1151" s="6" t="s">
        <v>769</v>
      </c>
      <c r="K1151" s="6">
        <v>70</v>
      </c>
      <c r="L1151" s="7">
        <v>70</v>
      </c>
      <c r="M1151" s="6">
        <v>70</v>
      </c>
      <c r="N1151" s="9">
        <v>2.0988726069340395E-4</v>
      </c>
      <c r="O1151" s="9">
        <f>AVERAGE(Q1151:U1151)</f>
        <v>1.7402356607246092E-4</v>
      </c>
      <c r="P1151" s="9">
        <f>AVERAGE(V1151:Z1151)</f>
        <v>2.4575095531434698E-4</v>
      </c>
      <c r="Q1151" s="10">
        <v>3.5855916933645485E-4</v>
      </c>
      <c r="R1151" s="10">
        <v>2.3793742776784344E-4</v>
      </c>
      <c r="S1151" s="10">
        <v>2.353624662615492E-4</v>
      </c>
      <c r="T1151" s="10">
        <v>3.8258766996457237E-5</v>
      </c>
      <c r="U1151" s="10">
        <v>0</v>
      </c>
      <c r="V1151" s="11">
        <v>4.3248058567959755E-4</v>
      </c>
      <c r="W1151" s="11">
        <v>3.3491643937453609E-4</v>
      </c>
      <c r="X1151" s="11">
        <v>3.1911861212135942E-4</v>
      </c>
      <c r="Y1151" s="11">
        <v>1.422391393962419E-4</v>
      </c>
      <c r="Z1151" s="12">
        <v>0</v>
      </c>
    </row>
    <row r="1152" spans="1:26" x14ac:dyDescent="0.2">
      <c r="A1152" s="6" t="s">
        <v>3318</v>
      </c>
      <c r="D1152" s="6" t="s">
        <v>1914</v>
      </c>
      <c r="E1152" s="7" t="s">
        <v>28</v>
      </c>
      <c r="G1152" s="8"/>
      <c r="H1152" s="7">
        <v>20</v>
      </c>
      <c r="I1152" s="7">
        <v>20</v>
      </c>
      <c r="J1152" s="6" t="s">
        <v>1915</v>
      </c>
      <c r="K1152" s="6">
        <v>132</v>
      </c>
      <c r="L1152" s="7">
        <v>73</v>
      </c>
      <c r="M1152" s="6">
        <v>102.2</v>
      </c>
      <c r="N1152" s="9">
        <v>2.946563053234464E-4</v>
      </c>
      <c r="O1152" s="9">
        <f>AVERAGE(Q1152:U1152)</f>
        <v>1.7376026356217679E-4</v>
      </c>
      <c r="P1152" s="9">
        <f>AVERAGE(V1152:Z1152)</f>
        <v>4.1555234708471602E-4</v>
      </c>
      <c r="Q1152" s="10">
        <v>3.4459043498463222E-4</v>
      </c>
      <c r="R1152" s="10">
        <v>1.7950098725542991E-4</v>
      </c>
      <c r="S1152" s="10">
        <v>2.0563043367254167E-4</v>
      </c>
      <c r="T1152" s="10">
        <v>2.8185210656264448E-5</v>
      </c>
      <c r="U1152" s="10">
        <v>1.1089425124201562E-4</v>
      </c>
      <c r="V1152" s="11">
        <v>4.4870965252248742E-4</v>
      </c>
      <c r="W1152" s="11">
        <v>5.4473274147937055E-4</v>
      </c>
      <c r="X1152" s="11">
        <v>6.4761330163875489E-4</v>
      </c>
      <c r="Y1152" s="11">
        <v>3.8440150184125516E-4</v>
      </c>
      <c r="Z1152" s="12">
        <v>5.2304537941711825E-5</v>
      </c>
    </row>
    <row r="1153" spans="1:26" x14ac:dyDescent="0.2">
      <c r="A1153" s="6" t="s">
        <v>3319</v>
      </c>
      <c r="D1153" s="6" t="s">
        <v>757</v>
      </c>
      <c r="E1153" s="7" t="s">
        <v>75</v>
      </c>
      <c r="F1153" s="7" t="s">
        <v>35</v>
      </c>
      <c r="G1153" s="8" t="s">
        <v>45</v>
      </c>
      <c r="H1153" s="7">
        <v>35</v>
      </c>
      <c r="I1153" s="7">
        <v>35.200000000000003</v>
      </c>
      <c r="J1153" s="6" t="s">
        <v>669</v>
      </c>
      <c r="K1153" s="6">
        <v>49</v>
      </c>
      <c r="L1153" s="7">
        <v>49</v>
      </c>
      <c r="M1153" s="6">
        <v>49</v>
      </c>
      <c r="N1153" s="9">
        <v>1.6598149550904544E-4</v>
      </c>
      <c r="O1153" s="9">
        <f>AVERAGE(Q1153:U1153)</f>
        <v>1.729335216202811E-4</v>
      </c>
      <c r="P1153" s="9">
        <f>AVERAGE(V1153:Z1153)</f>
        <v>1.5902946939780978E-4</v>
      </c>
      <c r="Q1153" s="10">
        <v>0</v>
      </c>
      <c r="R1153" s="10">
        <v>1.2574931073319976E-4</v>
      </c>
      <c r="S1153" s="10">
        <v>1.9850914983160365E-4</v>
      </c>
      <c r="T1153" s="10">
        <v>2.8388756492695843E-4</v>
      </c>
      <c r="U1153" s="10">
        <v>2.5652158260964364E-4</v>
      </c>
      <c r="V1153" s="11">
        <v>0</v>
      </c>
      <c r="W1153" s="11">
        <v>1.4942969770851536E-4</v>
      </c>
      <c r="X1153" s="11">
        <v>1.7558823507175889E-4</v>
      </c>
      <c r="Y1153" s="11">
        <v>1.9460941821560634E-4</v>
      </c>
      <c r="Z1153" s="12">
        <v>2.7551999599316826E-4</v>
      </c>
    </row>
    <row r="1154" spans="1:26" x14ac:dyDescent="0.2">
      <c r="A1154" s="6" t="s">
        <v>3320</v>
      </c>
      <c r="D1154" s="6" t="s">
        <v>3321</v>
      </c>
      <c r="E1154" s="7" t="s">
        <v>75</v>
      </c>
      <c r="G1154" s="8"/>
      <c r="H1154" s="7">
        <v>34</v>
      </c>
      <c r="I1154" s="7">
        <v>34.159999999999997</v>
      </c>
      <c r="J1154" s="6" t="s">
        <v>1092</v>
      </c>
      <c r="K1154" s="6">
        <v>35</v>
      </c>
      <c r="L1154" s="7">
        <v>25</v>
      </c>
      <c r="M1154" s="6">
        <v>31.5</v>
      </c>
      <c r="N1154" s="9">
        <v>1.1627444644711377E-4</v>
      </c>
      <c r="O1154" s="9">
        <f>AVERAGE(Q1154:U1154)</f>
        <v>1.7270583654487476E-4</v>
      </c>
      <c r="P1154" s="9">
        <f>AVERAGE(V1154:Z1154)</f>
        <v>5.9843056349352758E-5</v>
      </c>
      <c r="Q1154" s="10">
        <v>1.9342958389427913E-4</v>
      </c>
      <c r="R1154" s="10">
        <v>2.0906851298815247E-4</v>
      </c>
      <c r="S1154" s="10">
        <v>2.7639987322459152E-4</v>
      </c>
      <c r="T1154" s="10">
        <v>5.6370421312528895E-5</v>
      </c>
      <c r="U1154" s="10">
        <v>1.2826079130482182E-4</v>
      </c>
      <c r="V1154" s="11">
        <v>1.6761199833728898E-5</v>
      </c>
      <c r="W1154" s="11">
        <v>1.8501387604070305E-5</v>
      </c>
      <c r="X1154" s="11">
        <v>2.5087655982353668E-4</v>
      </c>
      <c r="Y1154" s="11">
        <v>0</v>
      </c>
      <c r="Z1154" s="12">
        <v>1.3076134485427956E-5</v>
      </c>
    </row>
    <row r="1155" spans="1:26" x14ac:dyDescent="0.2">
      <c r="A1155" s="6" t="s">
        <v>3322</v>
      </c>
      <c r="B1155" s="7">
        <v>58</v>
      </c>
      <c r="C1155" s="6" t="s">
        <v>3323</v>
      </c>
      <c r="D1155" s="6" t="s">
        <v>3324</v>
      </c>
      <c r="E1155" s="7" t="s">
        <v>28</v>
      </c>
      <c r="H1155" s="7">
        <v>29</v>
      </c>
      <c r="I1155" s="7" t="s">
        <v>3325</v>
      </c>
      <c r="J1155" s="6" t="s">
        <v>3326</v>
      </c>
      <c r="N1155" s="9">
        <v>1.3063242284952625E-4</v>
      </c>
      <c r="O1155" s="9">
        <f>AVERAGE(Q1155:U1155)</f>
        <v>1.7265994801848641E-4</v>
      </c>
      <c r="P1155" s="9">
        <f>AVERAGE(V1155:Z1155)</f>
        <v>8.8604897680566051E-5</v>
      </c>
      <c r="Q1155" s="14">
        <v>2.7705909614268883E-4</v>
      </c>
      <c r="R1155" s="14">
        <v>2.2838293837454296E-4</v>
      </c>
      <c r="S1155" s="14">
        <v>2.2678091570136407E-4</v>
      </c>
      <c r="T1155" s="14">
        <v>1.310767898738362E-4</v>
      </c>
      <c r="U1155" s="14">
        <v>0</v>
      </c>
      <c r="V1155" s="12">
        <v>1.0395498046035513E-4</v>
      </c>
      <c r="W1155" s="12">
        <v>7.3077499625243594E-5</v>
      </c>
      <c r="X1155" s="12">
        <v>1.3500492370898233E-4</v>
      </c>
      <c r="Y1155" s="12">
        <v>5.498879276033265E-5</v>
      </c>
      <c r="Z1155" s="12">
        <v>7.5998291847916561E-5</v>
      </c>
    </row>
    <row r="1156" spans="1:26" x14ac:dyDescent="0.2">
      <c r="A1156" s="6" t="s">
        <v>3327</v>
      </c>
      <c r="D1156" s="6" t="s">
        <v>3328</v>
      </c>
      <c r="G1156" s="8" t="s">
        <v>45</v>
      </c>
      <c r="H1156" s="7">
        <v>35</v>
      </c>
      <c r="I1156" s="7">
        <v>35.1</v>
      </c>
      <c r="J1156" s="6" t="s">
        <v>479</v>
      </c>
      <c r="K1156" s="6">
        <v>59</v>
      </c>
      <c r="L1156" s="7">
        <v>59</v>
      </c>
      <c r="M1156" s="6">
        <v>59</v>
      </c>
      <c r="N1156" s="9">
        <v>2.012869410594652E-4</v>
      </c>
      <c r="O1156" s="9">
        <f>AVERAGE(Q1156:U1156)</f>
        <v>1.7175672702926745E-4</v>
      </c>
      <c r="P1156" s="9">
        <f>AVERAGE(V1156:Z1156)</f>
        <v>2.3081715508966295E-4</v>
      </c>
      <c r="Q1156" s="10">
        <v>1.9862254305765535E-4</v>
      </c>
      <c r="R1156" s="10">
        <v>3.7046733535032122E-4</v>
      </c>
      <c r="S1156" s="10">
        <v>2.353624662615492E-4</v>
      </c>
      <c r="T1156" s="10">
        <v>0</v>
      </c>
      <c r="U1156" s="10">
        <v>5.4331290476811413E-5</v>
      </c>
      <c r="V1156" s="11">
        <v>1.2380235376541028E-4</v>
      </c>
      <c r="W1156" s="11">
        <v>4.0797625854018199E-4</v>
      </c>
      <c r="X1156" s="11">
        <v>2.7734811349196459E-4</v>
      </c>
      <c r="Y1156" s="11">
        <v>1.4789586057015728E-4</v>
      </c>
      <c r="Z1156" s="12">
        <v>1.9706318908060052E-4</v>
      </c>
    </row>
    <row r="1157" spans="1:26" x14ac:dyDescent="0.2">
      <c r="A1157" s="6" t="s">
        <v>3329</v>
      </c>
      <c r="D1157" s="6" t="s">
        <v>3251</v>
      </c>
      <c r="G1157" s="8"/>
      <c r="H1157" s="7">
        <v>21</v>
      </c>
      <c r="I1157" s="7">
        <v>21.2</v>
      </c>
      <c r="J1157" s="6" t="s">
        <v>2664</v>
      </c>
      <c r="K1157" s="6">
        <v>59</v>
      </c>
      <c r="L1157" s="7">
        <v>42</v>
      </c>
      <c r="M1157" s="6">
        <v>50.5</v>
      </c>
      <c r="N1157" s="9">
        <v>1.70591495266368E-4</v>
      </c>
      <c r="O1157" s="9">
        <f>AVERAGE(Q1157:U1157)</f>
        <v>1.7150874195350592E-4</v>
      </c>
      <c r="P1157" s="9">
        <f>AVERAGE(V1157:Z1157)</f>
        <v>1.6967424857923015E-4</v>
      </c>
      <c r="Q1157" s="10">
        <v>3.0312677374985924E-4</v>
      </c>
      <c r="R1157" s="10">
        <v>2.7697723782145147E-4</v>
      </c>
      <c r="S1157" s="10">
        <v>1.6877711724259614E-4</v>
      </c>
      <c r="T1157" s="10">
        <v>0</v>
      </c>
      <c r="U1157" s="10">
        <v>1.0866258095362283E-4</v>
      </c>
      <c r="V1157" s="11">
        <v>2.8112710719827835E-4</v>
      </c>
      <c r="W1157" s="11">
        <v>2.7893941093700748E-4</v>
      </c>
      <c r="X1157" s="11">
        <v>2.5646286417726713E-4</v>
      </c>
      <c r="Y1157" s="11">
        <v>3.1841860583597618E-5</v>
      </c>
      <c r="Z1157" s="12">
        <v>0</v>
      </c>
    </row>
    <row r="1158" spans="1:26" x14ac:dyDescent="0.2">
      <c r="A1158" s="6" t="s">
        <v>3330</v>
      </c>
      <c r="D1158" s="6" t="s">
        <v>3331</v>
      </c>
      <c r="E1158" s="7" t="s">
        <v>75</v>
      </c>
      <c r="F1158" s="7" t="s">
        <v>35</v>
      </c>
      <c r="G1158" s="8" t="s">
        <v>45</v>
      </c>
      <c r="H1158" s="7">
        <v>13</v>
      </c>
      <c r="I1158" s="7" t="s">
        <v>3332</v>
      </c>
      <c r="J1158" s="6" t="s">
        <v>3333</v>
      </c>
      <c r="K1158" s="6">
        <v>51</v>
      </c>
      <c r="L1158" s="7">
        <v>51</v>
      </c>
      <c r="M1158" s="6">
        <v>51</v>
      </c>
      <c r="N1158" s="9">
        <v>1.7482499952168302E-4</v>
      </c>
      <c r="O1158" s="9">
        <f>AVERAGE(Q1158:U1158)</f>
        <v>1.7132098214274144E-4</v>
      </c>
      <c r="P1158" s="9">
        <f>AVERAGE(V1158:Z1158)</f>
        <v>1.7832901690062458E-4</v>
      </c>
      <c r="Q1158" s="10">
        <v>2.0641198180271968E-4</v>
      </c>
      <c r="R1158" s="10">
        <v>1.2574931073319976E-4</v>
      </c>
      <c r="S1158" s="10">
        <v>2.0563043367254167E-4</v>
      </c>
      <c r="T1158" s="10">
        <v>2.2751714361442951E-4</v>
      </c>
      <c r="U1158" s="10">
        <v>9.1296040890816627E-5</v>
      </c>
      <c r="V1158" s="11">
        <v>2.9573032205557125E-4</v>
      </c>
      <c r="W1158" s="11">
        <v>5.5740595624869737E-5</v>
      </c>
      <c r="X1158" s="11">
        <v>5.2943107336855812E-5</v>
      </c>
      <c r="Y1158" s="11">
        <v>3.1632013937608146E-4</v>
      </c>
      <c r="Z1158" s="12">
        <v>1.7091092010974461E-4</v>
      </c>
    </row>
    <row r="1159" spans="1:26" x14ac:dyDescent="0.2">
      <c r="A1159" s="6" t="s">
        <v>3334</v>
      </c>
      <c r="B1159" s="7">
        <v>569</v>
      </c>
      <c r="C1159" s="6" t="s">
        <v>3335</v>
      </c>
      <c r="D1159" s="6" t="s">
        <v>3336</v>
      </c>
      <c r="H1159" s="7">
        <v>30</v>
      </c>
      <c r="I1159" s="7" t="s">
        <v>830</v>
      </c>
      <c r="J1159" s="6" t="s">
        <v>327</v>
      </c>
      <c r="N1159" s="9">
        <v>2.5750921924259831E-4</v>
      </c>
      <c r="O1159" s="9">
        <f>AVERAGE(Q1159:U1159)</f>
        <v>1.708108146928446E-4</v>
      </c>
      <c r="P1159" s="9">
        <f>AVERAGE(V1159:Z1159)</f>
        <v>3.4420762379235199E-4</v>
      </c>
      <c r="Q1159" s="14">
        <v>2.399049394181993E-4</v>
      </c>
      <c r="R1159" s="14">
        <v>5.6422812725733873E-4</v>
      </c>
      <c r="S1159" s="14">
        <v>4.9921006788685044E-5</v>
      </c>
      <c r="T1159" s="14">
        <v>0</v>
      </c>
      <c r="U1159" s="14">
        <v>0</v>
      </c>
      <c r="V1159" s="12">
        <v>3.5248787648606598E-4</v>
      </c>
      <c r="W1159" s="12">
        <v>5.3164587329059421E-4</v>
      </c>
      <c r="X1159" s="12">
        <v>3.5676277449724829E-4</v>
      </c>
      <c r="Y1159" s="12">
        <v>3.5381872113359446E-4</v>
      </c>
      <c r="Z1159" s="12">
        <v>1.2632287355425695E-4</v>
      </c>
    </row>
    <row r="1160" spans="1:26" x14ac:dyDescent="0.2">
      <c r="A1160" s="6" t="s">
        <v>3337</v>
      </c>
      <c r="D1160" s="6" t="s">
        <v>3338</v>
      </c>
      <c r="G1160" s="8"/>
      <c r="H1160" s="7">
        <v>11</v>
      </c>
      <c r="I1160" s="7">
        <v>11.3</v>
      </c>
      <c r="J1160" s="6" t="s">
        <v>1598</v>
      </c>
      <c r="K1160" s="6">
        <v>38</v>
      </c>
      <c r="L1160" s="7">
        <v>38</v>
      </c>
      <c r="M1160" s="6">
        <v>38</v>
      </c>
      <c r="N1160" s="9">
        <v>1.275176533749476E-4</v>
      </c>
      <c r="O1160" s="9">
        <f>AVERAGE(Q1160:U1160)</f>
        <v>1.7072015660851049E-4</v>
      </c>
      <c r="P1160" s="9">
        <f>AVERAGE(V1160:Z1160)</f>
        <v>8.4315150141384698E-5</v>
      </c>
      <c r="Q1160" s="10">
        <v>2.399049394181993E-4</v>
      </c>
      <c r="R1160" s="10">
        <v>4.5204001022269505E-4</v>
      </c>
      <c r="S1160" s="10">
        <v>1.6165583340165815E-4</v>
      </c>
      <c r="T1160" s="10">
        <v>0</v>
      </c>
      <c r="U1160" s="10">
        <v>0</v>
      </c>
      <c r="V1160" s="11">
        <v>5.6757554430494698E-5</v>
      </c>
      <c r="W1160" s="11">
        <v>2.4217306854152571E-4</v>
      </c>
      <c r="X1160" s="11">
        <v>1.2264512773490309E-4</v>
      </c>
      <c r="Y1160" s="11">
        <v>0</v>
      </c>
      <c r="Z1160" s="12">
        <v>0</v>
      </c>
    </row>
    <row r="1161" spans="1:26" x14ac:dyDescent="0.2">
      <c r="A1161" s="6" t="s">
        <v>3339</v>
      </c>
      <c r="D1161" s="6" t="s">
        <v>3212</v>
      </c>
      <c r="E1161" s="7" t="s">
        <v>28</v>
      </c>
      <c r="G1161" s="8" t="s">
        <v>29</v>
      </c>
      <c r="H1161" s="7">
        <v>29</v>
      </c>
      <c r="I1161" s="7" t="s">
        <v>3213</v>
      </c>
      <c r="J1161" s="6" t="s">
        <v>3214</v>
      </c>
      <c r="K1161" s="6">
        <v>210</v>
      </c>
      <c r="L1161" s="7">
        <v>30</v>
      </c>
      <c r="M1161" s="6">
        <v>100.3</v>
      </c>
      <c r="N1161" s="9">
        <v>2.8114886796093874E-4</v>
      </c>
      <c r="O1161" s="9">
        <f>AVERAGE(Q1161:U1161)</f>
        <v>1.7056245015094112E-4</v>
      </c>
      <c r="P1161" s="9">
        <f>AVERAGE(V1161:Z1161)</f>
        <v>3.9173528577093636E-4</v>
      </c>
      <c r="Q1161" s="10">
        <v>3.9264980595221183E-4</v>
      </c>
      <c r="R1161" s="10">
        <v>2.1410258245485161E-4</v>
      </c>
      <c r="S1161" s="10">
        <v>5.88406165653873E-5</v>
      </c>
      <c r="T1161" s="10">
        <v>1.3288795530544336E-4</v>
      </c>
      <c r="U1161" s="10">
        <v>5.4331290476811413E-5</v>
      </c>
      <c r="V1161" s="11">
        <v>9.2620022624242948E-4</v>
      </c>
      <c r="W1161" s="11">
        <v>7.471484885425768E-5</v>
      </c>
      <c r="X1161" s="11">
        <v>5.19597792756016E-4</v>
      </c>
      <c r="Y1161" s="11">
        <v>2.9694130855935645E-4</v>
      </c>
      <c r="Z1161" s="12">
        <v>1.4122225244262194E-4</v>
      </c>
    </row>
    <row r="1162" spans="1:26" x14ac:dyDescent="0.2">
      <c r="A1162" s="6" t="s">
        <v>3340</v>
      </c>
      <c r="D1162" s="6" t="s">
        <v>2013</v>
      </c>
      <c r="E1162" s="7" t="s">
        <v>105</v>
      </c>
      <c r="G1162" s="8"/>
      <c r="H1162" s="7">
        <v>34</v>
      </c>
      <c r="I1162" s="7">
        <v>34.1</v>
      </c>
      <c r="J1162" s="6" t="s">
        <v>311</v>
      </c>
      <c r="K1162" s="6">
        <v>51</v>
      </c>
      <c r="L1162" s="7">
        <v>48</v>
      </c>
      <c r="M1162" s="6">
        <v>48.5</v>
      </c>
      <c r="N1162" s="9">
        <v>1.594646786267528E-4</v>
      </c>
      <c r="O1162" s="9">
        <f>AVERAGE(Q1162:U1162)</f>
        <v>1.7033338433790316E-4</v>
      </c>
      <c r="P1162" s="9">
        <f>AVERAGE(V1162:Z1162)</f>
        <v>1.4859597291560248E-4</v>
      </c>
      <c r="Q1162" s="10">
        <v>2.4509789858157552E-4</v>
      </c>
      <c r="R1162" s="10">
        <v>8.157267487237383E-5</v>
      </c>
      <c r="S1162" s="10">
        <v>2.6384760162530122E-4</v>
      </c>
      <c r="T1162" s="10">
        <v>1.3288795530544336E-4</v>
      </c>
      <c r="U1162" s="10">
        <v>1.2826079130482182E-4</v>
      </c>
      <c r="V1162" s="11">
        <v>9.459592405082449E-5</v>
      </c>
      <c r="W1162" s="11">
        <v>1.2085010145810403E-4</v>
      </c>
      <c r="X1162" s="11">
        <v>1.9647348438645631E-4</v>
      </c>
      <c r="Y1162" s="11">
        <v>2.2645127879920396E-4</v>
      </c>
      <c r="Z1162" s="12">
        <v>1.0460907588342365E-4</v>
      </c>
    </row>
    <row r="1163" spans="1:26" x14ac:dyDescent="0.2">
      <c r="A1163" s="6" t="s">
        <v>3341</v>
      </c>
      <c r="D1163" s="6" t="s">
        <v>3342</v>
      </c>
      <c r="E1163" s="7" t="s">
        <v>75</v>
      </c>
      <c r="F1163" s="7" t="s">
        <v>35</v>
      </c>
      <c r="G1163" s="8" t="s">
        <v>5</v>
      </c>
      <c r="H1163" s="7">
        <v>29</v>
      </c>
      <c r="I1163" s="7" t="s">
        <v>195</v>
      </c>
      <c r="J1163" s="6" t="s">
        <v>196</v>
      </c>
      <c r="K1163" s="6">
        <v>45</v>
      </c>
      <c r="L1163" s="7">
        <v>45</v>
      </c>
      <c r="M1163" s="6">
        <v>45</v>
      </c>
      <c r="N1163" s="9">
        <v>1.5988276312688698E-4</v>
      </c>
      <c r="O1163" s="9">
        <f>AVERAGE(Q1163:U1163)</f>
        <v>1.7017385842604653E-4</v>
      </c>
      <c r="P1163" s="9">
        <f>AVERAGE(V1163:Z1163)</f>
        <v>1.4959166782772742E-4</v>
      </c>
      <c r="Q1163" s="10">
        <v>0</v>
      </c>
      <c r="R1163" s="10">
        <v>1.6314534974474766E-4</v>
      </c>
      <c r="S1163" s="10">
        <v>1.9850914983160365E-4</v>
      </c>
      <c r="T1163" s="10">
        <v>3.8055221160025846E-4</v>
      </c>
      <c r="U1163" s="10">
        <v>1.0866258095362283E-4</v>
      </c>
      <c r="V1163" s="11">
        <v>3.3522399667457795E-5</v>
      </c>
      <c r="W1163" s="11">
        <v>3.7475640833458255E-5</v>
      </c>
      <c r="X1163" s="11">
        <v>1.3794407269587003E-4</v>
      </c>
      <c r="Y1163" s="11">
        <v>2.4342144232095017E-4</v>
      </c>
      <c r="Z1163" s="12">
        <v>2.9559478362090074E-4</v>
      </c>
    </row>
    <row r="1164" spans="1:26" x14ac:dyDescent="0.2">
      <c r="A1164" s="6" t="s">
        <v>3343</v>
      </c>
      <c r="B1164" s="7">
        <v>310</v>
      </c>
      <c r="C1164" s="6" t="s">
        <v>3344</v>
      </c>
      <c r="D1164" s="6" t="s">
        <v>3345</v>
      </c>
      <c r="E1164" s="7" t="s">
        <v>28</v>
      </c>
      <c r="H1164" s="7">
        <v>28</v>
      </c>
      <c r="I1164" s="7" t="s">
        <v>3242</v>
      </c>
      <c r="J1164" s="6" t="s">
        <v>1893</v>
      </c>
      <c r="N1164" s="9">
        <v>1.7997965175290396E-4</v>
      </c>
      <c r="O1164" s="9">
        <f>AVERAGE(Q1164:U1164)</f>
        <v>1.6981054528363997E-4</v>
      </c>
      <c r="P1164" s="9">
        <f>AVERAGE(V1164:Z1164)</f>
        <v>1.9014875822216795E-4</v>
      </c>
      <c r="Q1164" s="14">
        <v>8.0487609055737382E-4</v>
      </c>
      <c r="R1164" s="14">
        <v>4.4176635860825926E-5</v>
      </c>
      <c r="S1164" s="14">
        <v>0</v>
      </c>
      <c r="T1164" s="14">
        <v>0</v>
      </c>
      <c r="U1164" s="14">
        <v>0</v>
      </c>
      <c r="V1164" s="12">
        <v>9.3200597069411067E-4</v>
      </c>
      <c r="W1164" s="12">
        <v>1.8737820416729128E-5</v>
      </c>
      <c r="X1164" s="12">
        <v>0</v>
      </c>
      <c r="Y1164" s="12">
        <v>0</v>
      </c>
      <c r="Z1164" s="12">
        <v>0</v>
      </c>
    </row>
    <row r="1165" spans="1:26" x14ac:dyDescent="0.2">
      <c r="A1165" s="6" t="s">
        <v>3346</v>
      </c>
      <c r="D1165" s="6" t="s">
        <v>3347</v>
      </c>
      <c r="E1165" s="7" t="s">
        <v>105</v>
      </c>
      <c r="F1165" s="7" t="s">
        <v>35</v>
      </c>
      <c r="G1165" s="8" t="s">
        <v>45</v>
      </c>
      <c r="H1165" s="7">
        <v>35</v>
      </c>
      <c r="I1165" s="7">
        <v>35.1</v>
      </c>
      <c r="J1165" s="6" t="s">
        <v>479</v>
      </c>
      <c r="K1165" s="6">
        <v>50</v>
      </c>
      <c r="L1165" s="7">
        <v>50</v>
      </c>
      <c r="M1165" s="6">
        <v>50</v>
      </c>
      <c r="N1165" s="9">
        <v>1.6657791535421365E-4</v>
      </c>
      <c r="O1165" s="9">
        <f>AVERAGE(Q1165:U1165)</f>
        <v>1.6955209045058862E-4</v>
      </c>
      <c r="P1165" s="9">
        <f>AVERAGE(V1165:Z1165)</f>
        <v>1.6360374025783866E-4</v>
      </c>
      <c r="Q1165" s="10">
        <v>4.1282396360543937E-5</v>
      </c>
      <c r="R1165" s="10">
        <v>1.1896871388392172E-4</v>
      </c>
      <c r="S1165" s="10">
        <v>8.7949200541767065E-5</v>
      </c>
      <c r="T1165" s="10">
        <v>3.6040509891987289E-4</v>
      </c>
      <c r="U1165" s="10">
        <v>2.3915504254683743E-4</v>
      </c>
      <c r="V1165" s="11">
        <v>1.427215385755752E-4</v>
      </c>
      <c r="W1165" s="11">
        <v>7.495128166691651E-5</v>
      </c>
      <c r="X1165" s="11">
        <v>1.7558823507175889E-4</v>
      </c>
      <c r="Y1165" s="11">
        <v>2.1157958173735256E-4</v>
      </c>
      <c r="Z1165" s="12">
        <v>2.1317806423759017E-4</v>
      </c>
    </row>
    <row r="1166" spans="1:26" x14ac:dyDescent="0.2">
      <c r="A1166" s="6" t="s">
        <v>3348</v>
      </c>
      <c r="D1166" s="6" t="s">
        <v>3349</v>
      </c>
      <c r="E1166" s="7" t="s">
        <v>28</v>
      </c>
      <c r="G1166" s="8" t="s">
        <v>29</v>
      </c>
      <c r="H1166" s="7">
        <v>12</v>
      </c>
      <c r="I1166" s="7" t="s">
        <v>922</v>
      </c>
      <c r="J1166" s="6" t="s">
        <v>923</v>
      </c>
      <c r="K1166" s="6">
        <v>84</v>
      </c>
      <c r="L1166" s="7">
        <v>29</v>
      </c>
      <c r="M1166" s="6">
        <v>56.8</v>
      </c>
      <c r="N1166" s="9">
        <v>1.7767930925175379E-4</v>
      </c>
      <c r="O1166" s="9">
        <f>AVERAGE(Q1166:U1166)</f>
        <v>1.6954937691368092E-4</v>
      </c>
      <c r="P1166" s="9">
        <f>AVERAGE(V1166:Z1166)</f>
        <v>1.858092415898267E-4</v>
      </c>
      <c r="Q1166" s="10">
        <v>2.6695895346875173E-4</v>
      </c>
      <c r="R1166" s="10">
        <v>1.767065434433037E-4</v>
      </c>
      <c r="S1166" s="10">
        <v>2.6509449885055674E-4</v>
      </c>
      <c r="T1166" s="10">
        <v>9.4629188308986126E-5</v>
      </c>
      <c r="U1166" s="10">
        <v>4.4357700496806247E-5</v>
      </c>
      <c r="V1166" s="11">
        <v>3.1020354790423245E-4</v>
      </c>
      <c r="W1166" s="11">
        <v>2.7777492733331105E-4</v>
      </c>
      <c r="X1166" s="11">
        <v>2.2367502210499649E-4</v>
      </c>
      <c r="Y1166" s="11">
        <v>4.1394418758676908E-5</v>
      </c>
      <c r="Z1166" s="12">
        <v>7.5998291847916561E-5</v>
      </c>
    </row>
    <row r="1167" spans="1:26" x14ac:dyDescent="0.2">
      <c r="A1167" s="6" t="s">
        <v>3350</v>
      </c>
      <c r="D1167" s="6" t="s">
        <v>3351</v>
      </c>
      <c r="E1167" s="7" t="s">
        <v>28</v>
      </c>
      <c r="G1167" s="8"/>
      <c r="H1167" s="7">
        <v>30</v>
      </c>
      <c r="I1167" s="7">
        <v>30.4</v>
      </c>
      <c r="J1167" s="6" t="s">
        <v>3352</v>
      </c>
      <c r="K1167" s="6">
        <v>32</v>
      </c>
      <c r="L1167" s="7">
        <v>32</v>
      </c>
      <c r="M1167" s="6">
        <v>32</v>
      </c>
      <c r="N1167" s="9">
        <v>1.1203239087179478E-4</v>
      </c>
      <c r="O1167" s="9">
        <f>AVERAGE(Q1167:U1167)</f>
        <v>1.6908620513209001E-4</v>
      </c>
      <c r="P1167" s="9">
        <f>AVERAGE(V1167:Z1167)</f>
        <v>5.4978576611499556E-5</v>
      </c>
      <c r="Q1167" s="10">
        <v>3.1727677297591094E-4</v>
      </c>
      <c r="R1167" s="10">
        <v>3.8074098696475695E-4</v>
      </c>
      <c r="S1167" s="10">
        <v>1.4741326571978214E-4</v>
      </c>
      <c r="T1167" s="10">
        <v>0</v>
      </c>
      <c r="U1167" s="10">
        <v>0</v>
      </c>
      <c r="V1167" s="11">
        <v>5.2441584477622694E-5</v>
      </c>
      <c r="W1167" s="11">
        <v>1.1148119124973947E-4</v>
      </c>
      <c r="X1167" s="11">
        <v>5.2943107336855812E-5</v>
      </c>
      <c r="Y1167" s="11">
        <v>5.8026999993279836E-5</v>
      </c>
      <c r="Z1167" s="12">
        <v>0</v>
      </c>
    </row>
    <row r="1168" spans="1:26" x14ac:dyDescent="0.2">
      <c r="A1168" s="6" t="s">
        <v>3353</v>
      </c>
      <c r="D1168" s="6" t="s">
        <v>3354</v>
      </c>
      <c r="E1168" s="7" t="s">
        <v>28</v>
      </c>
      <c r="F1168" s="7" t="s">
        <v>35</v>
      </c>
      <c r="G1168" s="8" t="s">
        <v>59</v>
      </c>
      <c r="H1168" s="7">
        <v>21</v>
      </c>
      <c r="I1168" s="7" t="s">
        <v>170</v>
      </c>
      <c r="J1168" s="6" t="s">
        <v>171</v>
      </c>
      <c r="K1168" s="6">
        <v>74</v>
      </c>
      <c r="L1168" s="7">
        <v>57</v>
      </c>
      <c r="M1168" s="6">
        <v>68.699999999999989</v>
      </c>
      <c r="N1168" s="9">
        <v>2.1457079338605176E-4</v>
      </c>
      <c r="O1168" s="9">
        <f>AVERAGE(Q1168:U1168)</f>
        <v>1.6902962279846347E-4</v>
      </c>
      <c r="P1168" s="9">
        <f>AVERAGE(V1168:Z1168)</f>
        <v>2.6011196397364011E-4</v>
      </c>
      <c r="Q1168" s="10">
        <v>5.0894107655230156E-4</v>
      </c>
      <c r="R1168" s="10">
        <v>1.678712162711385E-4</v>
      </c>
      <c r="S1168" s="10">
        <v>7.3706632859891068E-5</v>
      </c>
      <c r="T1168" s="10">
        <v>9.4629188308986126E-5</v>
      </c>
      <c r="U1168" s="10">
        <v>0</v>
      </c>
      <c r="V1168" s="11">
        <v>3.076139659325092E-4</v>
      </c>
      <c r="W1168" s="11">
        <v>2.7215358120829234E-4</v>
      </c>
      <c r="X1168" s="11">
        <v>3.4323500404298947E-4</v>
      </c>
      <c r="Y1168" s="11">
        <v>1.4789586057015728E-4</v>
      </c>
      <c r="Z1168" s="12">
        <v>2.2966140811425228E-4</v>
      </c>
    </row>
    <row r="1169" spans="1:26" x14ac:dyDescent="0.2">
      <c r="A1169" s="6" t="s">
        <v>3355</v>
      </c>
      <c r="D1169" s="6" t="s">
        <v>3356</v>
      </c>
      <c r="E1169" s="7" t="s">
        <v>28</v>
      </c>
      <c r="G1169" s="8" t="s">
        <v>29</v>
      </c>
      <c r="H1169" s="7">
        <v>4</v>
      </c>
      <c r="I1169" s="7">
        <v>4.1399999999999997</v>
      </c>
      <c r="J1169" s="6" t="s">
        <v>1289</v>
      </c>
      <c r="K1169" s="6">
        <v>71</v>
      </c>
      <c r="L1169" s="7">
        <v>32</v>
      </c>
      <c r="M1169" s="6">
        <v>43.5</v>
      </c>
      <c r="N1169" s="9">
        <v>1.3722497233846254E-4</v>
      </c>
      <c r="O1169" s="9">
        <f>AVERAGE(Q1169:U1169)</f>
        <v>1.6896882898897013E-4</v>
      </c>
      <c r="P1169" s="9">
        <f>AVERAGE(V1169:Z1169)</f>
        <v>1.0548111568795499E-4</v>
      </c>
      <c r="Q1169" s="10">
        <v>1.9166430357639062E-4</v>
      </c>
      <c r="R1169" s="10">
        <v>2.9302467239182545E-4</v>
      </c>
      <c r="S1169" s="10">
        <v>1.0687461764684204E-4</v>
      </c>
      <c r="T1169" s="10">
        <v>2.5328055132979263E-4</v>
      </c>
      <c r="U1169" s="10">
        <v>0</v>
      </c>
      <c r="V1169" s="11">
        <v>9.6487842531840979E-5</v>
      </c>
      <c r="W1169" s="11">
        <v>1.3303852495877679E-4</v>
      </c>
      <c r="X1169" s="11">
        <v>2.2726808472784614E-4</v>
      </c>
      <c r="Y1169" s="11">
        <v>0</v>
      </c>
      <c r="Z1169" s="12">
        <v>7.0611126221310969E-5</v>
      </c>
    </row>
    <row r="1170" spans="1:26" x14ac:dyDescent="0.2">
      <c r="A1170" s="6" t="s">
        <v>3357</v>
      </c>
      <c r="D1170" s="6" t="s">
        <v>3358</v>
      </c>
      <c r="E1170" s="7" t="s">
        <v>105</v>
      </c>
      <c r="F1170" s="7" t="s">
        <v>35</v>
      </c>
      <c r="G1170" s="8" t="s">
        <v>45</v>
      </c>
      <c r="H1170" s="7">
        <v>13</v>
      </c>
      <c r="I1170" s="7" t="s">
        <v>3359</v>
      </c>
      <c r="J1170" s="6" t="s">
        <v>3360</v>
      </c>
      <c r="K1170" s="6">
        <v>35</v>
      </c>
      <c r="L1170" s="7">
        <v>35</v>
      </c>
      <c r="M1170" s="6">
        <v>35</v>
      </c>
      <c r="N1170" s="9">
        <v>1.2331109947481182E-4</v>
      </c>
      <c r="O1170" s="9">
        <f>AVERAGE(Q1170:U1170)</f>
        <v>1.6884540969521502E-4</v>
      </c>
      <c r="P1170" s="9">
        <f>AVERAGE(V1170:Z1170)</f>
        <v>7.777678925440865E-5</v>
      </c>
      <c r="Q1170" s="10">
        <v>5.9327114959127798E-4</v>
      </c>
      <c r="R1170" s="10">
        <v>2.1410258245485161E-4</v>
      </c>
      <c r="S1170" s="10">
        <v>3.6853316429945534E-5</v>
      </c>
      <c r="T1170" s="10">
        <v>0</v>
      </c>
      <c r="U1170" s="10">
        <v>0</v>
      </c>
      <c r="V1170" s="11">
        <v>3.2493675177015704E-4</v>
      </c>
      <c r="W1170" s="11">
        <v>3.7475640833458255E-5</v>
      </c>
      <c r="X1170" s="11">
        <v>2.6471553668427906E-5</v>
      </c>
      <c r="Y1170" s="11">
        <v>0</v>
      </c>
      <c r="Z1170" s="12">
        <v>0</v>
      </c>
    </row>
    <row r="1171" spans="1:26" x14ac:dyDescent="0.2">
      <c r="A1171" s="6" t="s">
        <v>3361</v>
      </c>
      <c r="D1171" s="6" t="s">
        <v>757</v>
      </c>
      <c r="G1171" s="8"/>
      <c r="H1171" s="7">
        <v>35</v>
      </c>
      <c r="I1171" s="7">
        <v>35.200000000000003</v>
      </c>
      <c r="J1171" s="6" t="s">
        <v>669</v>
      </c>
      <c r="K1171" s="6">
        <v>78</v>
      </c>
      <c r="L1171" s="7">
        <v>38</v>
      </c>
      <c r="M1171" s="6">
        <v>60.5</v>
      </c>
      <c r="N1171" s="9">
        <v>1.8694854718844081E-4</v>
      </c>
      <c r="O1171" s="9">
        <f>AVERAGE(Q1171:U1171)</f>
        <v>1.6864280953465867E-4</v>
      </c>
      <c r="P1171" s="9">
        <f>AVERAGE(V1171:Z1171)</f>
        <v>2.0525428484222298E-4</v>
      </c>
      <c r="Q1171" s="10">
        <v>4.1022748402375124E-4</v>
      </c>
      <c r="R1171" s="10">
        <v>2.5149862146639951E-4</v>
      </c>
      <c r="S1171" s="10">
        <v>1.4322917518668537E-4</v>
      </c>
      <c r="T1171" s="10">
        <v>3.8258766996457237E-5</v>
      </c>
      <c r="U1171" s="10">
        <v>0</v>
      </c>
      <c r="V1171" s="11">
        <v>3.0572204745149274E-4</v>
      </c>
      <c r="W1171" s="11">
        <v>2.3702458804182461E-4</v>
      </c>
      <c r="X1171" s="11">
        <v>2.6058920043077309E-4</v>
      </c>
      <c r="Y1171" s="11">
        <v>1.7868848792380751E-4</v>
      </c>
      <c r="Z1171" s="12">
        <v>4.4247100363217003E-5</v>
      </c>
    </row>
    <row r="1172" spans="1:26" x14ac:dyDescent="0.2">
      <c r="A1172" s="6" t="s">
        <v>3362</v>
      </c>
      <c r="B1172" s="7">
        <v>791</v>
      </c>
      <c r="C1172" s="6" t="s">
        <v>3363</v>
      </c>
      <c r="D1172" s="6" t="s">
        <v>757</v>
      </c>
      <c r="E1172" s="7" t="s">
        <v>75</v>
      </c>
      <c r="G1172" s="6" t="s">
        <v>106</v>
      </c>
      <c r="H1172" s="7">
        <v>35</v>
      </c>
      <c r="I1172" s="7" t="s">
        <v>2636</v>
      </c>
      <c r="J1172" s="6" t="s">
        <v>669</v>
      </c>
      <c r="N1172" s="9">
        <v>1.054031482097225E-4</v>
      </c>
      <c r="O1172" s="9">
        <f>AVERAGE(Q1172:U1172)</f>
        <v>1.6822949948658457E-4</v>
      </c>
      <c r="P1172" s="9">
        <f>AVERAGE(V1172:Z1172)</f>
        <v>4.2576796932860408E-5</v>
      </c>
      <c r="Q1172" s="14">
        <v>5.5977819197579825E-4</v>
      </c>
      <c r="R1172" s="14">
        <v>2.0054138875629554E-4</v>
      </c>
      <c r="S1172" s="14">
        <v>8.0827916700829073E-5</v>
      </c>
      <c r="T1172" s="14">
        <v>0</v>
      </c>
      <c r="U1172" s="14">
        <v>0</v>
      </c>
      <c r="V1172" s="12">
        <v>1.384055686227032E-4</v>
      </c>
      <c r="W1172" s="12">
        <v>7.4478416041598864E-5</v>
      </c>
      <c r="X1172" s="12">
        <v>0</v>
      </c>
      <c r="Y1172" s="12">
        <v>0</v>
      </c>
      <c r="Z1172" s="12">
        <v>0</v>
      </c>
    </row>
    <row r="1173" spans="1:26" x14ac:dyDescent="0.2">
      <c r="A1173" s="6" t="s">
        <v>3364</v>
      </c>
      <c r="D1173" s="6" t="s">
        <v>1790</v>
      </c>
      <c r="E1173" s="7" t="s">
        <v>28</v>
      </c>
      <c r="G1173" s="8" t="s">
        <v>29</v>
      </c>
      <c r="H1173" s="7">
        <v>4</v>
      </c>
      <c r="I1173" s="7">
        <v>4.5</v>
      </c>
      <c r="J1173" s="6" t="s">
        <v>1569</v>
      </c>
      <c r="K1173" s="6">
        <v>183</v>
      </c>
      <c r="L1173" s="7">
        <v>132</v>
      </c>
      <c r="M1173" s="6">
        <v>157.5</v>
      </c>
      <c r="N1173" s="9">
        <v>4.544468123395517E-4</v>
      </c>
      <c r="O1173" s="9">
        <f>AVERAGE(Q1173:U1173)</f>
        <v>1.680448576743754E-4</v>
      </c>
      <c r="P1173" s="9">
        <f>AVERAGE(V1173:Z1173)</f>
        <v>7.4084876700472807E-4</v>
      </c>
      <c r="Q1173" s="10">
        <v>4.7591515946386641E-4</v>
      </c>
      <c r="R1173" s="10">
        <v>3.7396039011547897E-5</v>
      </c>
      <c r="S1173" s="10">
        <v>1.6583992393475489E-4</v>
      </c>
      <c r="T1173" s="10">
        <v>1.6107316596170783E-4</v>
      </c>
      <c r="U1173" s="10">
        <v>0</v>
      </c>
      <c r="V1173" s="11">
        <v>1.1985298630350963E-3</v>
      </c>
      <c r="W1173" s="11">
        <v>1.3928055921837669E-3</v>
      </c>
      <c r="X1173" s="11">
        <v>1.0389604495196986E-3</v>
      </c>
      <c r="Y1173" s="11">
        <v>7.3947930285078641E-5</v>
      </c>
      <c r="Z1173" s="12">
        <v>0</v>
      </c>
    </row>
    <row r="1174" spans="1:26" x14ac:dyDescent="0.2">
      <c r="A1174" s="6" t="s">
        <v>3365</v>
      </c>
      <c r="B1174" s="7">
        <v>227</v>
      </c>
      <c r="C1174" s="6" t="s">
        <v>3366</v>
      </c>
      <c r="D1174" s="6" t="s">
        <v>3367</v>
      </c>
      <c r="E1174" s="7" t="s">
        <v>28</v>
      </c>
      <c r="H1174" s="7">
        <v>27</v>
      </c>
      <c r="I1174" s="7" t="s">
        <v>768</v>
      </c>
      <c r="J1174" s="6" t="s">
        <v>769</v>
      </c>
      <c r="N1174" s="9">
        <v>2.0907225691131604E-4</v>
      </c>
      <c r="O1174" s="9">
        <f>AVERAGE(Q1174:U1174)</f>
        <v>1.6798941316594886E-4</v>
      </c>
      <c r="P1174" s="9">
        <f>AVERAGE(V1174:Z1174)</f>
        <v>2.5015510065668314E-4</v>
      </c>
      <c r="Q1174" s="14">
        <v>5.4165509029327464E-4</v>
      </c>
      <c r="R1174" s="14">
        <v>2.0594531496761419E-4</v>
      </c>
      <c r="S1174" s="14">
        <v>9.2346660568855434E-5</v>
      </c>
      <c r="T1174" s="14">
        <v>0</v>
      </c>
      <c r="U1174" s="14">
        <v>0</v>
      </c>
      <c r="V1174" s="12">
        <v>4.4130750909828913E-4</v>
      </c>
      <c r="W1174" s="12">
        <v>2.2343524812479661E-4</v>
      </c>
      <c r="X1174" s="12">
        <v>2.6003056999540007E-4</v>
      </c>
      <c r="Y1174" s="12">
        <v>2.4754536915236227E-4</v>
      </c>
      <c r="Z1174" s="12">
        <v>7.8456806912567738E-5</v>
      </c>
    </row>
    <row r="1175" spans="1:26" x14ac:dyDescent="0.2">
      <c r="A1175" s="6" t="s">
        <v>3368</v>
      </c>
      <c r="B1175" s="7">
        <v>523</v>
      </c>
      <c r="C1175" s="6" t="s">
        <v>3369</v>
      </c>
      <c r="D1175" s="6" t="s">
        <v>3370</v>
      </c>
      <c r="E1175" s="7" t="s">
        <v>75</v>
      </c>
      <c r="F1175" s="7" t="s">
        <v>35</v>
      </c>
      <c r="G1175" s="6" t="s">
        <v>5</v>
      </c>
      <c r="H1175" s="7">
        <v>29</v>
      </c>
      <c r="I1175" s="7" t="s">
        <v>3371</v>
      </c>
      <c r="J1175" s="6" t="s">
        <v>3372</v>
      </c>
      <c r="N1175" s="9">
        <v>1.2921569127187285E-4</v>
      </c>
      <c r="O1175" s="9">
        <f>AVERAGE(Q1175:U1175)</f>
        <v>1.6779793854796842E-4</v>
      </c>
      <c r="P1175" s="9">
        <f>AVERAGE(V1175:Z1175)</f>
        <v>9.0633443995777303E-5</v>
      </c>
      <c r="Q1175" s="14">
        <v>2.0121902263934346E-4</v>
      </c>
      <c r="R1175" s="14">
        <v>1.9376079190701752E-4</v>
      </c>
      <c r="S1175" s="14">
        <v>2.2111989857967319E-4</v>
      </c>
      <c r="T1175" s="14">
        <v>9.4629188308986126E-5</v>
      </c>
      <c r="U1175" s="14">
        <v>1.2826079130482182E-4</v>
      </c>
      <c r="V1175" s="12">
        <v>3.7838369620329799E-5</v>
      </c>
      <c r="W1175" s="12">
        <v>7.495128166691651E-5</v>
      </c>
      <c r="X1175" s="12">
        <v>1.1147251902744211E-4</v>
      </c>
      <c r="Y1175" s="12">
        <v>3.1841860583597618E-5</v>
      </c>
      <c r="Z1175" s="12">
        <v>1.9706318908060052E-4</v>
      </c>
    </row>
    <row r="1176" spans="1:26" x14ac:dyDescent="0.2">
      <c r="A1176" s="6" t="s">
        <v>3373</v>
      </c>
      <c r="D1176" s="6" t="s">
        <v>3374</v>
      </c>
      <c r="E1176" s="7" t="s">
        <v>28</v>
      </c>
      <c r="F1176" s="7" t="s">
        <v>35</v>
      </c>
      <c r="G1176" s="8" t="s">
        <v>45</v>
      </c>
      <c r="H1176" s="7">
        <v>19</v>
      </c>
      <c r="I1176" s="7">
        <v>19.8</v>
      </c>
      <c r="J1176" s="6" t="s">
        <v>2581</v>
      </c>
      <c r="K1176" s="6">
        <v>66</v>
      </c>
      <c r="L1176" s="7">
        <v>66</v>
      </c>
      <c r="M1176" s="6">
        <v>66</v>
      </c>
      <c r="N1176" s="9">
        <v>2.236016687910478E-4</v>
      </c>
      <c r="O1176" s="9">
        <f>AVERAGE(Q1176:U1176)</f>
        <v>1.6775330669310177E-4</v>
      </c>
      <c r="P1176" s="9">
        <f>AVERAGE(V1176:Z1176)</f>
        <v>2.7945003088899388E-4</v>
      </c>
      <c r="Q1176" s="10">
        <v>1.5993662627879953E-4</v>
      </c>
      <c r="R1176" s="10">
        <v>1.3252990758247778E-4</v>
      </c>
      <c r="S1176" s="10">
        <v>7.3706632859891068E-5</v>
      </c>
      <c r="T1176" s="10">
        <v>3.9866386591633012E-4</v>
      </c>
      <c r="U1176" s="10">
        <v>7.3929500828010414E-5</v>
      </c>
      <c r="V1176" s="11">
        <v>3.7838369620329799E-5</v>
      </c>
      <c r="W1176" s="11">
        <v>2.9649506729044256E-4</v>
      </c>
      <c r="X1176" s="11">
        <v>2.0764609309391728E-4</v>
      </c>
      <c r="Y1176" s="11">
        <v>5.0737130287766712E-4</v>
      </c>
      <c r="Z1176" s="12">
        <v>3.4789932156261262E-4</v>
      </c>
    </row>
    <row r="1177" spans="1:26" x14ac:dyDescent="0.2">
      <c r="A1177" s="6" t="s">
        <v>3375</v>
      </c>
      <c r="D1177" s="6" t="s">
        <v>3376</v>
      </c>
      <c r="E1177" s="7" t="s">
        <v>75</v>
      </c>
      <c r="F1177" s="7" t="s">
        <v>35</v>
      </c>
      <c r="G1177" s="8" t="s">
        <v>45</v>
      </c>
      <c r="H1177" s="7">
        <v>3</v>
      </c>
      <c r="I1177" s="7" t="s">
        <v>3377</v>
      </c>
      <c r="J1177" s="6" t="s">
        <v>3378</v>
      </c>
      <c r="K1177" s="6">
        <v>65</v>
      </c>
      <c r="L1177" s="7">
        <v>65</v>
      </c>
      <c r="M1177" s="6">
        <v>65</v>
      </c>
      <c r="N1177" s="9">
        <v>2.0414464804861284E-4</v>
      </c>
      <c r="O1177" s="9">
        <f>AVERAGE(Q1177:U1177)</f>
        <v>1.674352887669612E-4</v>
      </c>
      <c r="P1177" s="9">
        <f>AVERAGE(V1177:Z1177)</f>
        <v>2.4085400733026441E-4</v>
      </c>
      <c r="Q1177" s="10">
        <v>3.8685916778855827E-5</v>
      </c>
      <c r="R1177" s="10">
        <v>1.6992594659402568E-4</v>
      </c>
      <c r="S1177" s="10">
        <v>0</v>
      </c>
      <c r="T1177" s="10">
        <v>1.3288795530544336E-4</v>
      </c>
      <c r="U1177" s="10">
        <v>4.9567662515648107E-4</v>
      </c>
      <c r="V1177" s="11">
        <v>1.470375085284472E-4</v>
      </c>
      <c r="W1177" s="11">
        <v>9.3689102083645631E-5</v>
      </c>
      <c r="X1177" s="11">
        <v>2.7588814539174005E-4</v>
      </c>
      <c r="Y1177" s="11">
        <v>1.6276755763200871E-4</v>
      </c>
      <c r="Z1177" s="12">
        <v>5.2488772301548063E-4</v>
      </c>
    </row>
    <row r="1178" spans="1:26" x14ac:dyDescent="0.2">
      <c r="A1178" s="6" t="s">
        <v>3379</v>
      </c>
      <c r="B1178" s="7">
        <v>56</v>
      </c>
      <c r="C1178" s="6" t="s">
        <v>3380</v>
      </c>
      <c r="D1178" s="6" t="s">
        <v>3381</v>
      </c>
      <c r="E1178" s="7" t="s">
        <v>28</v>
      </c>
      <c r="H1178" s="7">
        <v>28</v>
      </c>
      <c r="I1178" s="7" t="s">
        <v>3242</v>
      </c>
      <c r="J1178" s="6" t="s">
        <v>1893</v>
      </c>
      <c r="N1178" s="9">
        <v>2.6442700784615864E-4</v>
      </c>
      <c r="O1178" s="9">
        <f>AVERAGE(Q1178:U1178)</f>
        <v>1.6707919906676431E-4</v>
      </c>
      <c r="P1178" s="9">
        <f>AVERAGE(V1178:Z1178)</f>
        <v>3.6177481662555291E-4</v>
      </c>
      <c r="Q1178" s="14">
        <v>2.3577669978214487E-4</v>
      </c>
      <c r="R1178" s="14">
        <v>2.3793742776784344E-4</v>
      </c>
      <c r="S1178" s="14">
        <v>2.8645835037337074E-4</v>
      </c>
      <c r="T1178" s="14">
        <v>3.8258766996457237E-5</v>
      </c>
      <c r="U1178" s="14">
        <v>3.6964750414005207E-5</v>
      </c>
      <c r="V1178" s="12">
        <v>7.7803345722798846E-4</v>
      </c>
      <c r="W1178" s="12">
        <v>2.051702933333851E-4</v>
      </c>
      <c r="X1178" s="12">
        <v>3.2232439792357525E-4</v>
      </c>
      <c r="Y1178" s="12">
        <v>3.163201393760814E-4</v>
      </c>
      <c r="Z1178" s="12">
        <v>1.8702579526673425E-4</v>
      </c>
    </row>
    <row r="1179" spans="1:26" x14ac:dyDescent="0.2">
      <c r="A1179" s="6" t="s">
        <v>3382</v>
      </c>
      <c r="B1179" s="7">
        <v>874</v>
      </c>
      <c r="C1179" s="6" t="s">
        <v>3383</v>
      </c>
      <c r="D1179" s="6" t="s">
        <v>3384</v>
      </c>
      <c r="E1179" s="7" t="s">
        <v>105</v>
      </c>
      <c r="G1179" s="6" t="s">
        <v>396</v>
      </c>
      <c r="H1179" s="7">
        <v>35</v>
      </c>
      <c r="I1179" s="7" t="s">
        <v>2636</v>
      </c>
      <c r="J1179" s="6" t="s">
        <v>669</v>
      </c>
      <c r="N1179" s="9">
        <v>1.4645680377546312E-4</v>
      </c>
      <c r="O1179" s="9">
        <f>AVERAGE(Q1179:U1179)</f>
        <v>1.6680499059776844E-4</v>
      </c>
      <c r="P1179" s="9">
        <f>AVERAGE(V1179:Z1179)</f>
        <v>1.2610861695315783E-4</v>
      </c>
      <c r="Q1179" s="14">
        <v>0</v>
      </c>
      <c r="R1179" s="14">
        <v>2.5827921831567753E-4</v>
      </c>
      <c r="S1179" s="14">
        <v>1.6877711724259614E-4</v>
      </c>
      <c r="T1179" s="14">
        <v>7.6517533992914475E-5</v>
      </c>
      <c r="U1179" s="14">
        <v>3.3045108343765408E-4</v>
      </c>
      <c r="V1179" s="12">
        <v>0</v>
      </c>
      <c r="W1179" s="12">
        <v>3.7475640833458255E-5</v>
      </c>
      <c r="X1179" s="12">
        <v>1.6441562636429792E-4</v>
      </c>
      <c r="Y1179" s="12">
        <v>1.5920930291798811E-4</v>
      </c>
      <c r="Z1179" s="12">
        <v>2.6944251465004486E-4</v>
      </c>
    </row>
    <row r="1180" spans="1:26" x14ac:dyDescent="0.2">
      <c r="A1180" s="6" t="s">
        <v>3385</v>
      </c>
      <c r="D1180" s="6" t="s">
        <v>3386</v>
      </c>
      <c r="E1180" s="7" t="s">
        <v>75</v>
      </c>
      <c r="F1180" s="7" t="s">
        <v>35</v>
      </c>
      <c r="G1180" s="8" t="s">
        <v>482</v>
      </c>
      <c r="H1180" s="7">
        <v>26</v>
      </c>
      <c r="I1180" s="7" t="s">
        <v>1701</v>
      </c>
      <c r="J1180" s="6" t="s">
        <v>2495</v>
      </c>
      <c r="K1180" s="6">
        <v>32</v>
      </c>
      <c r="L1180" s="7">
        <v>32</v>
      </c>
      <c r="M1180" s="6">
        <v>32</v>
      </c>
      <c r="N1180" s="9">
        <v>1.2126345240526942E-4</v>
      </c>
      <c r="O1180" s="9">
        <f>AVERAGE(Q1180:U1180)</f>
        <v>1.6673561343859487E-4</v>
      </c>
      <c r="P1180" s="9">
        <f>AVERAGE(V1180:Z1180)</f>
        <v>7.5791291371944008E-5</v>
      </c>
      <c r="Q1180" s="10">
        <v>0</v>
      </c>
      <c r="R1180" s="10">
        <v>8.8353271721651851E-5</v>
      </c>
      <c r="S1180" s="10">
        <v>1.3192380081265061E-4</v>
      </c>
      <c r="T1180" s="10">
        <v>3.2214633192341566E-4</v>
      </c>
      <c r="U1180" s="10">
        <v>2.9125466273525606E-4</v>
      </c>
      <c r="V1180" s="11">
        <v>0</v>
      </c>
      <c r="W1180" s="11">
        <v>1.8737820416729128E-5</v>
      </c>
      <c r="X1180" s="11">
        <v>0</v>
      </c>
      <c r="Y1180" s="11">
        <v>1.3092569704841109E-4</v>
      </c>
      <c r="Z1180" s="12">
        <v>2.2929293939457984E-4</v>
      </c>
    </row>
    <row r="1181" spans="1:26" x14ac:dyDescent="0.2">
      <c r="A1181" s="6" t="s">
        <v>3387</v>
      </c>
      <c r="D1181" s="6" t="s">
        <v>3388</v>
      </c>
      <c r="G1181" s="8"/>
      <c r="H1181" s="7">
        <v>27</v>
      </c>
      <c r="I1181" s="7">
        <v>27.4</v>
      </c>
      <c r="J1181" s="6" t="s">
        <v>704</v>
      </c>
      <c r="K1181" s="6">
        <v>58</v>
      </c>
      <c r="L1181" s="7">
        <v>48</v>
      </c>
      <c r="M1181" s="6">
        <v>52.300000000000004</v>
      </c>
      <c r="N1181" s="9">
        <v>1.718644716052889E-4</v>
      </c>
      <c r="O1181" s="9">
        <f>AVERAGE(Q1181:U1181)</f>
        <v>1.6668806841925335E-4</v>
      </c>
      <c r="P1181" s="9">
        <f>AVERAGE(V1181:Z1181)</f>
        <v>1.7704087479132439E-4</v>
      </c>
      <c r="Q1181" s="10">
        <v>4.8393811847245293E-4</v>
      </c>
      <c r="R1181" s="10">
        <v>1.1896871388392172E-4</v>
      </c>
      <c r="S1181" s="10">
        <v>8.0827916700829073E-5</v>
      </c>
      <c r="T1181" s="10">
        <v>1.1274084262505779E-4</v>
      </c>
      <c r="U1181" s="10">
        <v>3.6964750414005207E-5</v>
      </c>
      <c r="V1181" s="11">
        <v>2.2334082827734156E-4</v>
      </c>
      <c r="W1181" s="11">
        <v>1.770635627082914E-4</v>
      </c>
      <c r="X1181" s="11">
        <v>2.1794272094124355E-4</v>
      </c>
      <c r="Y1181" s="11">
        <v>8.9868860576877447E-5</v>
      </c>
      <c r="Z1181" s="12">
        <v>1.7698840145286801E-4</v>
      </c>
    </row>
    <row r="1182" spans="1:26" x14ac:dyDescent="0.2">
      <c r="A1182" s="6" t="s">
        <v>3389</v>
      </c>
      <c r="D1182" s="6" t="s">
        <v>3390</v>
      </c>
      <c r="E1182" s="7" t="s">
        <v>28</v>
      </c>
      <c r="F1182" s="7" t="s">
        <v>35</v>
      </c>
      <c r="G1182" s="8" t="s">
        <v>541</v>
      </c>
      <c r="H1182" s="7">
        <v>29</v>
      </c>
      <c r="I1182" s="7" t="s">
        <v>542</v>
      </c>
      <c r="J1182" s="6" t="s">
        <v>543</v>
      </c>
      <c r="K1182" s="6">
        <v>27</v>
      </c>
      <c r="L1182" s="7">
        <v>27</v>
      </c>
      <c r="M1182" s="6">
        <v>27</v>
      </c>
      <c r="N1182" s="9">
        <v>1.0415567188078742E-4</v>
      </c>
      <c r="O1182" s="9">
        <f>AVERAGE(Q1182:U1182)</f>
        <v>1.6643484296937906E-4</v>
      </c>
      <c r="P1182" s="9">
        <f>AVERAGE(V1182:Z1182)</f>
        <v>4.1876500792195768E-5</v>
      </c>
      <c r="Q1182" s="10">
        <v>0</v>
      </c>
      <c r="R1182" s="10">
        <v>3.3307129633877334E-4</v>
      </c>
      <c r="S1182" s="10">
        <v>2.353624662615492E-4</v>
      </c>
      <c r="T1182" s="10">
        <v>2.6374045224657281E-4</v>
      </c>
      <c r="U1182" s="10">
        <v>0</v>
      </c>
      <c r="V1182" s="11">
        <v>0</v>
      </c>
      <c r="W1182" s="11">
        <v>0</v>
      </c>
      <c r="X1182" s="11">
        <v>0</v>
      </c>
      <c r="Y1182" s="11">
        <v>1.3092569704841109E-4</v>
      </c>
      <c r="Z1182" s="12">
        <v>7.8456806912567738E-5</v>
      </c>
    </row>
    <row r="1183" spans="1:26" x14ac:dyDescent="0.2">
      <c r="A1183" s="6" t="s">
        <v>3391</v>
      </c>
      <c r="B1183" s="7">
        <v>238</v>
      </c>
      <c r="C1183" s="6" t="s">
        <v>3392</v>
      </c>
      <c r="D1183" s="6" t="s">
        <v>3393</v>
      </c>
      <c r="E1183" s="7" t="s">
        <v>28</v>
      </c>
      <c r="G1183" s="6" t="s">
        <v>29</v>
      </c>
      <c r="H1183" s="7">
        <v>29</v>
      </c>
      <c r="I1183" s="7" t="s">
        <v>3394</v>
      </c>
      <c r="J1183" s="6" t="s">
        <v>3395</v>
      </c>
      <c r="N1183" s="9">
        <v>3.4964362103181307E-4</v>
      </c>
      <c r="O1183" s="9">
        <f>AVERAGE(Q1183:U1183)</f>
        <v>1.659644308145024E-4</v>
      </c>
      <c r="P1183" s="9">
        <f>AVERAGE(V1183:Z1183)</f>
        <v>5.3332281124912379E-4</v>
      </c>
      <c r="Q1183" s="14">
        <v>6.5241699967617675E-4</v>
      </c>
      <c r="R1183" s="14">
        <v>1.7740515439633526E-4</v>
      </c>
      <c r="S1183" s="14">
        <v>0</v>
      </c>
      <c r="T1183" s="14">
        <v>0</v>
      </c>
      <c r="U1183" s="14">
        <v>0</v>
      </c>
      <c r="V1183" s="12">
        <v>7.5237425099309598E-4</v>
      </c>
      <c r="W1183" s="12">
        <v>6.9727759749872113E-4</v>
      </c>
      <c r="X1183" s="12">
        <v>6.476386584434717E-4</v>
      </c>
      <c r="Y1183" s="12">
        <v>3.5218557260199672E-4</v>
      </c>
      <c r="Z1183" s="12">
        <v>2.1713797670833303E-4</v>
      </c>
    </row>
    <row r="1184" spans="1:26" x14ac:dyDescent="0.2">
      <c r="A1184" s="6" t="s">
        <v>3396</v>
      </c>
      <c r="D1184" s="6" t="s">
        <v>757</v>
      </c>
      <c r="E1184" s="7" t="s">
        <v>75</v>
      </c>
      <c r="F1184" s="7" t="s">
        <v>35</v>
      </c>
      <c r="G1184" s="8" t="s">
        <v>567</v>
      </c>
      <c r="H1184" s="7">
        <v>35</v>
      </c>
      <c r="I1184" s="7">
        <v>35.200000000000003</v>
      </c>
      <c r="J1184" s="6" t="s">
        <v>669</v>
      </c>
      <c r="K1184" s="6">
        <v>87</v>
      </c>
      <c r="L1184" s="7">
        <v>87</v>
      </c>
      <c r="M1184" s="6">
        <v>87</v>
      </c>
      <c r="N1184" s="9">
        <v>2.7468700728194438E-4</v>
      </c>
      <c r="O1184" s="9">
        <f>AVERAGE(Q1184:U1184)</f>
        <v>1.6586434602389451E-4</v>
      </c>
      <c r="P1184" s="9">
        <f>AVERAGE(V1184:Z1184)</f>
        <v>3.8350966853999428E-4</v>
      </c>
      <c r="Q1184" s="10">
        <v>0</v>
      </c>
      <c r="R1184" s="10">
        <v>1.121881170346437E-4</v>
      </c>
      <c r="S1184" s="10">
        <v>1.5453454956072013E-4</v>
      </c>
      <c r="T1184" s="10">
        <v>4.1474006186808783E-4</v>
      </c>
      <c r="U1184" s="10">
        <v>1.4785900165602083E-4</v>
      </c>
      <c r="V1184" s="11">
        <v>0</v>
      </c>
      <c r="W1184" s="11">
        <v>2.2296238249947895E-4</v>
      </c>
      <c r="X1184" s="11">
        <v>3.3441755708232633E-4</v>
      </c>
      <c r="Y1184" s="11">
        <v>5.576431152371367E-4</v>
      </c>
      <c r="Z1184" s="12">
        <v>8.0252528788102935E-4</v>
      </c>
    </row>
    <row r="1185" spans="1:26" x14ac:dyDescent="0.2">
      <c r="A1185" s="6" t="s">
        <v>3397</v>
      </c>
      <c r="B1185" s="7">
        <v>306</v>
      </c>
      <c r="C1185" s="6" t="s">
        <v>3398</v>
      </c>
      <c r="D1185" s="6" t="s">
        <v>3399</v>
      </c>
      <c r="E1185" s="7" t="s">
        <v>75</v>
      </c>
      <c r="F1185" s="7" t="s">
        <v>35</v>
      </c>
      <c r="G1185" s="6" t="s">
        <v>45</v>
      </c>
      <c r="H1185" s="7">
        <v>21</v>
      </c>
      <c r="I1185" s="7" t="s">
        <v>1961</v>
      </c>
      <c r="J1185" s="6" t="s">
        <v>1962</v>
      </c>
      <c r="N1185" s="9">
        <v>1.3549258102672567E-4</v>
      </c>
      <c r="O1185" s="9">
        <f>AVERAGE(Q1185:U1185)</f>
        <v>1.6580921189879574E-4</v>
      </c>
      <c r="P1185" s="9">
        <f>AVERAGE(V1185:Z1185)</f>
        <v>1.0517595015465565E-4</v>
      </c>
      <c r="Q1185" s="14">
        <v>2.7339789703367888E-4</v>
      </c>
      <c r="R1185" s="14">
        <v>2.0732198560557356E-4</v>
      </c>
      <c r="S1185" s="14">
        <v>1.6165583340165815E-4</v>
      </c>
      <c r="T1185" s="14">
        <v>1.1274084262505779E-4</v>
      </c>
      <c r="U1185" s="14">
        <v>7.3929500828010414E-5</v>
      </c>
      <c r="V1185" s="12">
        <v>1.2380235376541028E-4</v>
      </c>
      <c r="W1185" s="12">
        <v>1.8643247291665597E-4</v>
      </c>
      <c r="X1185" s="12">
        <v>5.2943107336855812E-5</v>
      </c>
      <c r="Y1185" s="12">
        <v>1.1039727881264428E-4</v>
      </c>
      <c r="Z1185" s="12">
        <v>5.2304537941711825E-5</v>
      </c>
    </row>
    <row r="1186" spans="1:26" x14ac:dyDescent="0.2">
      <c r="A1186" s="6" t="s">
        <v>3400</v>
      </c>
      <c r="D1186" s="6" t="s">
        <v>3401</v>
      </c>
      <c r="E1186" s="7" t="s">
        <v>28</v>
      </c>
      <c r="G1186" s="8"/>
      <c r="H1186" s="7">
        <v>35</v>
      </c>
      <c r="I1186" s="7" t="s">
        <v>1829</v>
      </c>
      <c r="J1186" s="6" t="s">
        <v>1830</v>
      </c>
      <c r="K1186" s="6">
        <v>118</v>
      </c>
      <c r="L1186" s="7">
        <v>43</v>
      </c>
      <c r="M1186" s="6">
        <v>72.900000000000006</v>
      </c>
      <c r="N1186" s="9">
        <v>2.2253919436199726E-4</v>
      </c>
      <c r="O1186" s="9">
        <f>AVERAGE(Q1186:U1186)</f>
        <v>1.6556775200280487E-4</v>
      </c>
      <c r="P1186" s="9">
        <f>AVERAGE(V1186:Z1186)</f>
        <v>2.7951063672118973E-4</v>
      </c>
      <c r="Q1186" s="10">
        <v>4.5893516039260436E-4</v>
      </c>
      <c r="R1186" s="10">
        <v>2.1954761120237778E-4</v>
      </c>
      <c r="S1186" s="10">
        <v>1.3087361321203968E-4</v>
      </c>
      <c r="T1186" s="10">
        <v>0</v>
      </c>
      <c r="U1186" s="10">
        <v>1.8482375207002604E-5</v>
      </c>
      <c r="V1186" s="11">
        <v>4.880438851197825E-4</v>
      </c>
      <c r="W1186" s="11">
        <v>2.5500582345804556E-4</v>
      </c>
      <c r="X1186" s="11">
        <v>2.0558292496716433E-4</v>
      </c>
      <c r="Y1186" s="11">
        <v>1.4328837262618928E-4</v>
      </c>
      <c r="Z1186" s="12">
        <v>3.0563217743476704E-4</v>
      </c>
    </row>
    <row r="1187" spans="1:26" x14ac:dyDescent="0.2">
      <c r="A1187" s="6" t="s">
        <v>3402</v>
      </c>
      <c r="B1187" s="7">
        <v>551</v>
      </c>
      <c r="C1187" s="6" t="s">
        <v>3403</v>
      </c>
      <c r="D1187" s="6" t="s">
        <v>757</v>
      </c>
      <c r="E1187" s="7" t="s">
        <v>28</v>
      </c>
      <c r="G1187" s="6" t="s">
        <v>106</v>
      </c>
      <c r="H1187" s="7">
        <v>9</v>
      </c>
      <c r="I1187" s="7" t="s">
        <v>758</v>
      </c>
      <c r="J1187" s="6" t="s">
        <v>759</v>
      </c>
      <c r="N1187" s="9">
        <v>1.6066030704988438E-4</v>
      </c>
      <c r="O1187" s="9">
        <f>AVERAGE(Q1187:U1187)</f>
        <v>1.6500852428165283E-4</v>
      </c>
      <c r="P1187" s="9">
        <f>AVERAGE(V1187:Z1187)</f>
        <v>1.5631208981811595E-4</v>
      </c>
      <c r="Q1187" s="14">
        <v>4.6942396050964611E-4</v>
      </c>
      <c r="R1187" s="14">
        <v>2.3793742776784344E-4</v>
      </c>
      <c r="S1187" s="14">
        <v>1.176812331307746E-4</v>
      </c>
      <c r="T1187" s="14">
        <v>0</v>
      </c>
      <c r="U1187" s="14">
        <v>0</v>
      </c>
      <c r="V1187" s="12">
        <v>2.3897276762507657E-4</v>
      </c>
      <c r="W1187" s="12">
        <v>2.4122733729089042E-4</v>
      </c>
      <c r="X1187" s="12">
        <v>1.49116681403331E-4</v>
      </c>
      <c r="Y1187" s="12">
        <v>1.1605399998655967E-4</v>
      </c>
      <c r="Z1187" s="12">
        <v>3.6189662784722174E-5</v>
      </c>
    </row>
    <row r="1188" spans="1:26" x14ac:dyDescent="0.2">
      <c r="A1188" s="6" t="s">
        <v>3404</v>
      </c>
      <c r="D1188" s="6" t="s">
        <v>1684</v>
      </c>
      <c r="E1188" s="7" t="s">
        <v>75</v>
      </c>
      <c r="G1188" s="8"/>
      <c r="H1188" s="7">
        <v>35</v>
      </c>
      <c r="I1188" s="7">
        <v>35.1</v>
      </c>
      <c r="J1188" s="6" t="s">
        <v>479</v>
      </c>
      <c r="K1188" s="6">
        <v>68</v>
      </c>
      <c r="L1188" s="7">
        <v>68</v>
      </c>
      <c r="M1188" s="6">
        <v>68</v>
      </c>
      <c r="N1188" s="9">
        <v>2.0021234585603634E-4</v>
      </c>
      <c r="O1188" s="9">
        <f>AVERAGE(Q1188:U1188)</f>
        <v>1.6467185187874219E-4</v>
      </c>
      <c r="P1188" s="9">
        <f>AVERAGE(V1188:Z1188)</f>
        <v>2.3575283983333044E-4</v>
      </c>
      <c r="Q1188" s="10">
        <v>5.1849579561525434E-4</v>
      </c>
      <c r="R1188" s="10">
        <v>2.3115683091856542E-4</v>
      </c>
      <c r="S1188" s="10">
        <v>7.3706632859891068E-5</v>
      </c>
      <c r="T1188" s="10">
        <v>0</v>
      </c>
      <c r="U1188" s="10">
        <v>0</v>
      </c>
      <c r="V1188" s="11">
        <v>8.0388764697582847E-4</v>
      </c>
      <c r="W1188" s="11">
        <v>2.7870297812434869E-4</v>
      </c>
      <c r="X1188" s="11">
        <v>9.6173574066475185E-5</v>
      </c>
      <c r="Y1188" s="11">
        <v>0</v>
      </c>
      <c r="Z1188" s="12">
        <v>0</v>
      </c>
    </row>
    <row r="1189" spans="1:26" x14ac:dyDescent="0.2">
      <c r="A1189" s="6" t="s">
        <v>3405</v>
      </c>
      <c r="D1189" s="6" t="s">
        <v>2180</v>
      </c>
      <c r="E1189" s="7" t="s">
        <v>75</v>
      </c>
      <c r="F1189" s="7" t="s">
        <v>35</v>
      </c>
      <c r="G1189" s="8" t="s">
        <v>59</v>
      </c>
      <c r="H1189" s="7">
        <v>1</v>
      </c>
      <c r="I1189" s="7" t="s">
        <v>249</v>
      </c>
      <c r="J1189" s="6" t="s">
        <v>250</v>
      </c>
      <c r="K1189" s="6">
        <v>64</v>
      </c>
      <c r="L1189" s="7">
        <v>1</v>
      </c>
      <c r="M1189" s="6">
        <v>29.1</v>
      </c>
      <c r="N1189" s="9">
        <v>1.0919522650922067E-4</v>
      </c>
      <c r="O1189" s="9">
        <f>AVERAGE(Q1189:U1189)</f>
        <v>1.6450899438297329E-4</v>
      </c>
      <c r="P1189" s="9">
        <f>AVERAGE(V1189:Z1189)</f>
        <v>5.3881458635468031E-5</v>
      </c>
      <c r="Q1189" s="10">
        <v>0</v>
      </c>
      <c r="R1189" s="10">
        <v>5.609405851732185E-5</v>
      </c>
      <c r="S1189" s="10">
        <v>1.6940056585522389E-4</v>
      </c>
      <c r="T1189" s="10">
        <v>2.9599657963146509E-4</v>
      </c>
      <c r="U1189" s="10">
        <v>3.0105376791085553E-4</v>
      </c>
      <c r="V1189" s="11">
        <v>0</v>
      </c>
      <c r="W1189" s="11">
        <v>0</v>
      </c>
      <c r="X1189" s="11">
        <v>5.2943107336855812E-5</v>
      </c>
      <c r="Y1189" s="11">
        <v>3.1841860583597618E-5</v>
      </c>
      <c r="Z1189" s="12">
        <v>1.846223252568867E-4</v>
      </c>
    </row>
    <row r="1190" spans="1:26" x14ac:dyDescent="0.2">
      <c r="A1190" s="6" t="s">
        <v>3406</v>
      </c>
      <c r="D1190" s="6" t="s">
        <v>3407</v>
      </c>
      <c r="E1190" s="7" t="s">
        <v>28</v>
      </c>
      <c r="G1190" s="8"/>
      <c r="H1190" s="7">
        <v>29</v>
      </c>
      <c r="I1190" s="7" t="s">
        <v>919</v>
      </c>
      <c r="J1190" s="6" t="s">
        <v>471</v>
      </c>
      <c r="K1190" s="6">
        <v>97</v>
      </c>
      <c r="L1190" s="7">
        <v>67</v>
      </c>
      <c r="M1190" s="6">
        <v>81.900000000000006</v>
      </c>
      <c r="N1190" s="9">
        <v>2.3622850638053508E-4</v>
      </c>
      <c r="O1190" s="9">
        <f>AVERAGE(Q1190:U1190)</f>
        <v>1.6449358577827624E-4</v>
      </c>
      <c r="P1190" s="9">
        <f>AVERAGE(V1190:Z1190)</f>
        <v>3.0796342698279392E-4</v>
      </c>
      <c r="Q1190" s="10">
        <v>3.5474283304786242E-4</v>
      </c>
      <c r="R1190" s="10">
        <v>2.6033394863856469E-4</v>
      </c>
      <c r="S1190" s="10">
        <v>1.3087361321203968E-4</v>
      </c>
      <c r="T1190" s="10">
        <v>7.6517533992914475E-5</v>
      </c>
      <c r="U1190" s="10">
        <v>0</v>
      </c>
      <c r="V1190" s="11">
        <v>3.7436324575892542E-4</v>
      </c>
      <c r="W1190" s="11">
        <v>4.4781622750022848E-4</v>
      </c>
      <c r="X1190" s="11">
        <v>2.6617550478450359E-4</v>
      </c>
      <c r="Y1190" s="11">
        <v>3.1066341820216602E-4</v>
      </c>
      <c r="Z1190" s="12">
        <v>1.4079873866814583E-4</v>
      </c>
    </row>
    <row r="1191" spans="1:26" x14ac:dyDescent="0.2">
      <c r="A1191" s="6" t="s">
        <v>3408</v>
      </c>
      <c r="B1191" s="7">
        <v>597</v>
      </c>
      <c r="C1191" s="6" t="s">
        <v>3409</v>
      </c>
      <c r="D1191" s="6" t="s">
        <v>3410</v>
      </c>
      <c r="E1191" s="7" t="s">
        <v>75</v>
      </c>
      <c r="F1191" s="7" t="s">
        <v>35</v>
      </c>
      <c r="G1191" s="6" t="s">
        <v>45</v>
      </c>
      <c r="H1191" s="7">
        <v>16</v>
      </c>
      <c r="I1191" s="7" t="s">
        <v>3411</v>
      </c>
      <c r="J1191" s="6" t="s">
        <v>569</v>
      </c>
      <c r="N1191" s="9">
        <v>1.5526210525222591E-4</v>
      </c>
      <c r="O1191" s="9">
        <f>AVERAGE(Q1191:U1191)</f>
        <v>1.6444738233993547E-4</v>
      </c>
      <c r="P1191" s="9">
        <f>AVERAGE(V1191:Z1191)</f>
        <v>1.4607682816451632E-4</v>
      </c>
      <c r="Q1191" s="14">
        <v>0</v>
      </c>
      <c r="R1191" s="14">
        <v>8.8353271721651851E-5</v>
      </c>
      <c r="S1191" s="14">
        <v>1.2480251697171259E-4</v>
      </c>
      <c r="T1191" s="14">
        <v>2.9599657963146509E-4</v>
      </c>
      <c r="U1191" s="14">
        <v>3.1308454337484787E-4</v>
      </c>
      <c r="V1191" s="12">
        <v>0</v>
      </c>
      <c r="W1191" s="12">
        <v>0</v>
      </c>
      <c r="X1191" s="12">
        <v>9.0587269712744684E-5</v>
      </c>
      <c r="Y1191" s="12">
        <v>3.4816199995967901E-4</v>
      </c>
      <c r="Z1191" s="12">
        <v>2.916348711501579E-4</v>
      </c>
    </row>
    <row r="1192" spans="1:26" x14ac:dyDescent="0.2">
      <c r="A1192" s="6" t="s">
        <v>3412</v>
      </c>
      <c r="B1192" s="7">
        <v>135</v>
      </c>
      <c r="C1192" s="6" t="s">
        <v>3413</v>
      </c>
      <c r="D1192" s="6" t="s">
        <v>1103</v>
      </c>
      <c r="E1192" s="7" t="s">
        <v>28</v>
      </c>
      <c r="G1192" s="6" t="s">
        <v>131</v>
      </c>
      <c r="H1192" s="7">
        <v>34</v>
      </c>
      <c r="I1192" s="7" t="s">
        <v>1104</v>
      </c>
      <c r="J1192" s="6" t="s">
        <v>1105</v>
      </c>
      <c r="N1192" s="9">
        <v>3.6872017656349278E-4</v>
      </c>
      <c r="O1192" s="9">
        <f>AVERAGE(Q1192:U1192)</f>
        <v>1.6382484834139049E-4</v>
      </c>
      <c r="P1192" s="9">
        <f>AVERAGE(V1192:Z1192)</f>
        <v>5.7361550478559503E-4</v>
      </c>
      <c r="Q1192" s="14">
        <v>0</v>
      </c>
      <c r="R1192" s="14">
        <v>4.0786337436186915E-4</v>
      </c>
      <c r="S1192" s="14">
        <v>4.1126086734508333E-4</v>
      </c>
      <c r="T1192" s="14">
        <v>0</v>
      </c>
      <c r="U1192" s="14">
        <v>0</v>
      </c>
      <c r="V1192" s="12">
        <v>0</v>
      </c>
      <c r="W1192" s="12">
        <v>9.4480597324967264E-4</v>
      </c>
      <c r="X1192" s="12">
        <v>9.9980560543415169E-4</v>
      </c>
      <c r="Y1192" s="12">
        <v>7.1771004792334149E-4</v>
      </c>
      <c r="Z1192" s="12">
        <v>2.0575589732080952E-4</v>
      </c>
    </row>
    <row r="1193" spans="1:26" x14ac:dyDescent="0.2">
      <c r="A1193" s="6" t="s">
        <v>3414</v>
      </c>
      <c r="D1193" s="6" t="s">
        <v>3415</v>
      </c>
      <c r="E1193" s="7" t="s">
        <v>105</v>
      </c>
      <c r="G1193" s="8"/>
      <c r="H1193" s="7">
        <v>16</v>
      </c>
      <c r="I1193" s="7">
        <v>16.2</v>
      </c>
      <c r="J1193" s="6" t="s">
        <v>2552</v>
      </c>
      <c r="K1193" s="6">
        <v>43</v>
      </c>
      <c r="L1193" s="7">
        <v>43</v>
      </c>
      <c r="M1193" s="6">
        <v>43</v>
      </c>
      <c r="N1193" s="9">
        <v>1.4584832125296991E-4</v>
      </c>
      <c r="O1193" s="9">
        <f>AVERAGE(Q1193:U1193)</f>
        <v>1.636317751713312E-4</v>
      </c>
      <c r="P1193" s="9">
        <f>AVERAGE(V1193:Z1193)</f>
        <v>1.2806486733460859E-4</v>
      </c>
      <c r="Q1193" s="10">
        <v>2.3730845983651119E-4</v>
      </c>
      <c r="R1193" s="10">
        <v>2.8889466047794739E-4</v>
      </c>
      <c r="S1193" s="10">
        <v>1.6165583340165815E-4</v>
      </c>
      <c r="T1193" s="10">
        <v>5.6370421312528895E-5</v>
      </c>
      <c r="U1193" s="10">
        <v>7.3929500828010414E-5</v>
      </c>
      <c r="V1193" s="11">
        <v>2.9573032205557125E-4</v>
      </c>
      <c r="W1193" s="11">
        <v>1.1148119124973947E-4</v>
      </c>
      <c r="X1193" s="11">
        <v>1.1705882338117259E-4</v>
      </c>
      <c r="Y1193" s="11">
        <v>1.1605399998655967E-4</v>
      </c>
      <c r="Z1193" s="12">
        <v>0</v>
      </c>
    </row>
    <row r="1194" spans="1:26" x14ac:dyDescent="0.2">
      <c r="A1194" s="6" t="s">
        <v>3416</v>
      </c>
      <c r="D1194" s="6" t="s">
        <v>3417</v>
      </c>
      <c r="E1194" s="7" t="s">
        <v>75</v>
      </c>
      <c r="F1194" s="7" t="s">
        <v>35</v>
      </c>
      <c r="G1194" s="8" t="s">
        <v>567</v>
      </c>
      <c r="H1194" s="7">
        <v>1</v>
      </c>
      <c r="I1194" s="7" t="s">
        <v>806</v>
      </c>
      <c r="J1194" s="6" t="s">
        <v>807</v>
      </c>
      <c r="K1194" s="6">
        <v>25</v>
      </c>
      <c r="L1194" s="7">
        <v>25</v>
      </c>
      <c r="M1194" s="6">
        <v>25</v>
      </c>
      <c r="N1194" s="9">
        <v>1.0188167351552471E-4</v>
      </c>
      <c r="O1194" s="9">
        <f>AVERAGE(Q1194:U1194)</f>
        <v>1.6313521294630462E-4</v>
      </c>
      <c r="P1194" s="9">
        <f>AVERAGE(V1194:Z1194)</f>
        <v>4.0628134084744777E-5</v>
      </c>
      <c r="Q1194" s="10">
        <v>0</v>
      </c>
      <c r="R1194" s="10">
        <v>0</v>
      </c>
      <c r="S1194" s="10">
        <v>3.6853316429945534E-5</v>
      </c>
      <c r="T1194" s="10">
        <v>3.2011087355910171E-4</v>
      </c>
      <c r="U1194" s="10">
        <v>4.5871187474247587E-4</v>
      </c>
      <c r="V1194" s="11">
        <v>0</v>
      </c>
      <c r="W1194" s="11">
        <v>0</v>
      </c>
      <c r="X1194" s="11">
        <v>0</v>
      </c>
      <c r="Y1194" s="11">
        <v>0</v>
      </c>
      <c r="Z1194" s="12">
        <v>2.031406704237239E-4</v>
      </c>
    </row>
    <row r="1195" spans="1:26" x14ac:dyDescent="0.2">
      <c r="A1195" s="6" t="s">
        <v>3418</v>
      </c>
      <c r="D1195" s="6" t="s">
        <v>2958</v>
      </c>
      <c r="E1195" s="7" t="s">
        <v>28</v>
      </c>
      <c r="G1195" s="8"/>
      <c r="H1195" s="7">
        <v>29</v>
      </c>
      <c r="I1195" s="7" t="s">
        <v>1008</v>
      </c>
      <c r="J1195" s="6" t="s">
        <v>1009</v>
      </c>
      <c r="K1195" s="6">
        <v>59</v>
      </c>
      <c r="L1195" s="7">
        <v>37</v>
      </c>
      <c r="M1195" s="6">
        <v>46.3</v>
      </c>
      <c r="N1195" s="9">
        <v>1.403792305697716E-4</v>
      </c>
      <c r="O1195" s="9">
        <f>AVERAGE(Q1195:U1195)</f>
        <v>1.6306419600375458E-4</v>
      </c>
      <c r="P1195" s="9">
        <f>AVERAGE(V1195:Z1195)</f>
        <v>1.1769426513578861E-4</v>
      </c>
      <c r="Q1195" s="10">
        <v>4.6168677715387494E-4</v>
      </c>
      <c r="R1195" s="10">
        <v>2.4307425357506134E-4</v>
      </c>
      <c r="S1195" s="10">
        <v>1.1055994928983659E-4</v>
      </c>
      <c r="T1195" s="10">
        <v>0</v>
      </c>
      <c r="U1195" s="10">
        <v>0</v>
      </c>
      <c r="V1195" s="11">
        <v>1.1729894582302237E-4</v>
      </c>
      <c r="W1195" s="11">
        <v>1.1944918504174877E-4</v>
      </c>
      <c r="X1195" s="11">
        <v>9.0003282472654885E-5</v>
      </c>
      <c r="Y1195" s="11">
        <v>1.5711083645809332E-4</v>
      </c>
      <c r="Z1195" s="12">
        <v>1.0460907588342365E-4</v>
      </c>
    </row>
    <row r="1196" spans="1:26" x14ac:dyDescent="0.2">
      <c r="A1196" s="6" t="s">
        <v>3419</v>
      </c>
      <c r="D1196" s="6" t="s">
        <v>1857</v>
      </c>
      <c r="E1196" s="7" t="s">
        <v>300</v>
      </c>
      <c r="G1196" s="8" t="s">
        <v>29</v>
      </c>
      <c r="H1196" s="7">
        <v>29</v>
      </c>
      <c r="I1196" s="7" t="s">
        <v>1858</v>
      </c>
      <c r="J1196" s="6" t="s">
        <v>3138</v>
      </c>
      <c r="K1196" s="6">
        <v>112</v>
      </c>
      <c r="L1196" s="7">
        <v>7</v>
      </c>
      <c r="M1196" s="6">
        <v>29.7</v>
      </c>
      <c r="N1196" s="9">
        <v>1.1586604475669415E-4</v>
      </c>
      <c r="O1196" s="9">
        <f>AVERAGE(Q1196:U1196)</f>
        <v>1.6204192649196071E-4</v>
      </c>
      <c r="P1196" s="9">
        <f>AVERAGE(V1196:Z1196)</f>
        <v>6.9690163021427634E-5</v>
      </c>
      <c r="Q1196" s="10">
        <v>3.2293677266633159E-4</v>
      </c>
      <c r="R1196" s="10">
        <v>1.3322851853550934E-4</v>
      </c>
      <c r="S1196" s="10">
        <v>1.6760223991945966E-4</v>
      </c>
      <c r="T1196" s="10">
        <v>9.9065702517926035E-5</v>
      </c>
      <c r="U1196" s="10">
        <v>8.7376398820576822E-5</v>
      </c>
      <c r="V1196" s="11">
        <v>1.1062391890261071E-4</v>
      </c>
      <c r="W1196" s="11">
        <v>2.1461609620721553E-4</v>
      </c>
      <c r="X1196" s="11">
        <v>0</v>
      </c>
      <c r="Y1196" s="11">
        <v>2.3210799997311936E-5</v>
      </c>
      <c r="Z1196" s="12">
        <v>0</v>
      </c>
    </row>
    <row r="1197" spans="1:26" x14ac:dyDescent="0.2">
      <c r="A1197" s="6" t="s">
        <v>3420</v>
      </c>
      <c r="B1197" s="7">
        <v>765</v>
      </c>
      <c r="C1197" s="6" t="s">
        <v>3421</v>
      </c>
      <c r="D1197" s="6" t="s">
        <v>3422</v>
      </c>
      <c r="E1197" s="7" t="s">
        <v>28</v>
      </c>
      <c r="G1197" s="6" t="s">
        <v>106</v>
      </c>
      <c r="H1197" s="7">
        <v>29</v>
      </c>
      <c r="I1197" s="7" t="s">
        <v>2602</v>
      </c>
      <c r="J1197" s="6" t="s">
        <v>2603</v>
      </c>
      <c r="N1197" s="9">
        <v>1.9462941442130682E-4</v>
      </c>
      <c r="O1197" s="9">
        <f>AVERAGE(Q1197:U1197)</f>
        <v>1.6189389425379068E-4</v>
      </c>
      <c r="P1197" s="9">
        <f>AVERAGE(V1197:Z1197)</f>
        <v>2.2736493458882294E-4</v>
      </c>
      <c r="Q1197" s="14">
        <v>3.2246973213928711E-4</v>
      </c>
      <c r="R1197" s="14">
        <v>2.0054138875629554E-4</v>
      </c>
      <c r="S1197" s="14">
        <v>2.8645835037337068E-4</v>
      </c>
      <c r="T1197" s="14">
        <v>0</v>
      </c>
      <c r="U1197" s="14">
        <v>0</v>
      </c>
      <c r="V1197" s="12">
        <v>5.7951809420804469E-4</v>
      </c>
      <c r="W1197" s="12">
        <v>3.7286494583331194E-4</v>
      </c>
      <c r="X1197" s="12">
        <v>1.0588621467371162E-4</v>
      </c>
      <c r="Y1197" s="12">
        <v>7.855541822904666E-5</v>
      </c>
      <c r="Z1197" s="12">
        <v>0</v>
      </c>
    </row>
    <row r="1198" spans="1:26" x14ac:dyDescent="0.2">
      <c r="A1198" s="6" t="s">
        <v>3423</v>
      </c>
      <c r="D1198" s="6" t="s">
        <v>3424</v>
      </c>
      <c r="E1198" s="7" t="s">
        <v>75</v>
      </c>
      <c r="F1198" s="7" t="s">
        <v>35</v>
      </c>
      <c r="G1198" s="8" t="s">
        <v>45</v>
      </c>
      <c r="H1198" s="7">
        <v>13</v>
      </c>
      <c r="I1198" s="7" t="s">
        <v>3425</v>
      </c>
      <c r="J1198" s="6" t="s">
        <v>3426</v>
      </c>
      <c r="K1198" s="6">
        <v>66</v>
      </c>
      <c r="L1198" s="7">
        <v>66</v>
      </c>
      <c r="M1198" s="6">
        <v>66</v>
      </c>
      <c r="N1198" s="9">
        <v>2.1188121328726944E-4</v>
      </c>
      <c r="O1198" s="9">
        <f>AVERAGE(Q1198:U1198)</f>
        <v>1.618185925068617E-4</v>
      </c>
      <c r="P1198" s="9">
        <f>AVERAGE(V1198:Z1198)</f>
        <v>2.6194383406767717E-4</v>
      </c>
      <c r="Q1198" s="10">
        <v>1.1605775033656747E-4</v>
      </c>
      <c r="R1198" s="10">
        <v>2.0732198560557356E-4</v>
      </c>
      <c r="S1198" s="10">
        <v>1.8426658214972766E-4</v>
      </c>
      <c r="T1198" s="10">
        <v>2.2751714361442951E-4</v>
      </c>
      <c r="U1198" s="10">
        <v>7.3929500828010414E-5</v>
      </c>
      <c r="V1198" s="11">
        <v>2.9573032205557125E-4</v>
      </c>
      <c r="W1198" s="11">
        <v>3.1570575333248927E-4</v>
      </c>
      <c r="X1198" s="11">
        <v>3.7764802381194576E-4</v>
      </c>
      <c r="Y1198" s="11">
        <v>2.5829313938280157E-4</v>
      </c>
      <c r="Z1198" s="12">
        <v>6.2341931755578094E-5</v>
      </c>
    </row>
    <row r="1199" spans="1:26" x14ac:dyDescent="0.2">
      <c r="A1199" s="6" t="s">
        <v>3427</v>
      </c>
      <c r="D1199" s="6" t="s">
        <v>3428</v>
      </c>
      <c r="E1199" s="7" t="s">
        <v>28</v>
      </c>
      <c r="G1199" s="8"/>
      <c r="H1199" s="7">
        <v>27</v>
      </c>
      <c r="I1199" s="7" t="s">
        <v>1875</v>
      </c>
      <c r="J1199" s="6" t="s">
        <v>1876</v>
      </c>
      <c r="K1199" s="6">
        <v>39</v>
      </c>
      <c r="L1199" s="7">
        <v>39</v>
      </c>
      <c r="M1199" s="6">
        <v>39</v>
      </c>
      <c r="N1199" s="9">
        <v>1.2620029398551972E-4</v>
      </c>
      <c r="O1199" s="9">
        <f>AVERAGE(Q1199:U1199)</f>
        <v>1.6169565965411348E-4</v>
      </c>
      <c r="P1199" s="9">
        <f>AVERAGE(V1199:Z1199)</f>
        <v>9.0704928316925952E-5</v>
      </c>
      <c r="Q1199" s="10">
        <v>5.5718171239411019E-4</v>
      </c>
      <c r="R1199" s="10">
        <v>2.0732198560557356E-4</v>
      </c>
      <c r="S1199" s="10">
        <v>4.3974600270883533E-5</v>
      </c>
      <c r="T1199" s="10">
        <v>0</v>
      </c>
      <c r="U1199" s="10">
        <v>0</v>
      </c>
      <c r="V1199" s="11">
        <v>1.9947909300606988E-4</v>
      </c>
      <c r="W1199" s="11">
        <v>3.7475640833458255E-5</v>
      </c>
      <c r="X1199" s="11">
        <v>1.3235776834213953E-4</v>
      </c>
      <c r="Y1199" s="11">
        <v>8.421213940296206E-5</v>
      </c>
      <c r="Z1199" s="12">
        <v>0</v>
      </c>
    </row>
    <row r="1200" spans="1:26" x14ac:dyDescent="0.2">
      <c r="A1200" s="6" t="s">
        <v>3429</v>
      </c>
      <c r="B1200" s="7">
        <v>247</v>
      </c>
      <c r="C1200" s="6" t="s">
        <v>3430</v>
      </c>
      <c r="D1200" s="6" t="s">
        <v>3431</v>
      </c>
      <c r="E1200" s="7" t="s">
        <v>28</v>
      </c>
      <c r="H1200" s="7">
        <v>28</v>
      </c>
      <c r="I1200" s="7" t="s">
        <v>3242</v>
      </c>
      <c r="J1200" s="6" t="s">
        <v>1893</v>
      </c>
      <c r="N1200" s="9">
        <v>2.0798276135677559E-4</v>
      </c>
      <c r="O1200" s="9">
        <f>AVERAGE(Q1200:U1200)</f>
        <v>1.6097521811147476E-4</v>
      </c>
      <c r="P1200" s="9">
        <f>AVERAGE(V1200:Z1200)</f>
        <v>2.5499030460207639E-4</v>
      </c>
      <c r="Q1200" s="14">
        <v>8.0487609055737382E-4</v>
      </c>
      <c r="R1200" s="14">
        <v>0</v>
      </c>
      <c r="S1200" s="14">
        <v>0</v>
      </c>
      <c r="T1200" s="14">
        <v>0</v>
      </c>
      <c r="U1200" s="14">
        <v>0</v>
      </c>
      <c r="V1200" s="12">
        <v>1.1639431973859602E-3</v>
      </c>
      <c r="W1200" s="12">
        <v>1.1100832562442183E-4</v>
      </c>
      <c r="X1200" s="12">
        <v>0</v>
      </c>
      <c r="Y1200" s="12">
        <v>0</v>
      </c>
      <c r="Z1200" s="12">
        <v>0</v>
      </c>
    </row>
    <row r="1201" spans="1:26" x14ac:dyDescent="0.2">
      <c r="A1201" s="6" t="s">
        <v>3432</v>
      </c>
      <c r="B1201" s="7">
        <v>144</v>
      </c>
      <c r="C1201" s="6" t="s">
        <v>3433</v>
      </c>
      <c r="D1201" s="6" t="s">
        <v>3434</v>
      </c>
      <c r="E1201" s="7" t="s">
        <v>300</v>
      </c>
      <c r="H1201" s="7">
        <v>31</v>
      </c>
      <c r="I1201" s="7" t="s">
        <v>87</v>
      </c>
      <c r="J1201" s="6" t="s">
        <v>88</v>
      </c>
      <c r="N1201" s="9">
        <v>1.7713668857560224E-4</v>
      </c>
      <c r="O1201" s="9">
        <f>AVERAGE(Q1201:U1201)</f>
        <v>1.6080881002589843E-4</v>
      </c>
      <c r="P1201" s="9">
        <f>AVERAGE(V1201:Z1201)</f>
        <v>1.9346456712530604E-4</v>
      </c>
      <c r="Q1201" s="14">
        <v>2.5696332157340102E-4</v>
      </c>
      <c r="R1201" s="14">
        <v>2.437317619918854E-4</v>
      </c>
      <c r="S1201" s="14">
        <v>2.5743844616845702E-4</v>
      </c>
      <c r="T1201" s="14">
        <v>4.5910520395748689E-5</v>
      </c>
      <c r="U1201" s="14">
        <v>0</v>
      </c>
      <c r="V1201" s="12">
        <v>3.3526562664396996E-4</v>
      </c>
      <c r="W1201" s="12">
        <v>3.5877313418803216E-4</v>
      </c>
      <c r="X1201" s="12">
        <v>2.2615082385710008E-4</v>
      </c>
      <c r="Y1201" s="12">
        <v>4.7133250937427993E-5</v>
      </c>
      <c r="Z1201" s="12">
        <v>0</v>
      </c>
    </row>
    <row r="1202" spans="1:26" x14ac:dyDescent="0.2">
      <c r="A1202" s="6" t="s">
        <v>3435</v>
      </c>
      <c r="D1202" s="6" t="s">
        <v>3436</v>
      </c>
      <c r="E1202" s="7" t="s">
        <v>75</v>
      </c>
      <c r="F1202" s="7" t="s">
        <v>35</v>
      </c>
      <c r="G1202" s="8" t="s">
        <v>45</v>
      </c>
      <c r="H1202" s="7">
        <v>29</v>
      </c>
      <c r="I1202" s="7" t="s">
        <v>97</v>
      </c>
      <c r="J1202" s="6" t="s">
        <v>98</v>
      </c>
      <c r="K1202" s="6">
        <v>27</v>
      </c>
      <c r="L1202" s="7">
        <v>27</v>
      </c>
      <c r="M1202" s="6">
        <v>27</v>
      </c>
      <c r="N1202" s="9">
        <v>1.0117994368711424E-4</v>
      </c>
      <c r="O1202" s="9">
        <f>AVERAGE(Q1202:U1202)</f>
        <v>1.6060407534154584E-4</v>
      </c>
      <c r="P1202" s="9">
        <f>AVERAGE(V1202:Z1202)</f>
        <v>4.1755812032682655E-5</v>
      </c>
      <c r="Q1202" s="10">
        <v>8.2564792721087873E-5</v>
      </c>
      <c r="R1202" s="10">
        <v>2.0054138875629554E-4</v>
      </c>
      <c r="S1202" s="10">
        <v>2.567263177843632E-4</v>
      </c>
      <c r="T1202" s="10">
        <v>1.8925837661797225E-4</v>
      </c>
      <c r="U1202" s="10">
        <v>7.3929500828010414E-5</v>
      </c>
      <c r="V1202" s="11">
        <v>3.3522399667457795E-5</v>
      </c>
      <c r="W1202" s="11">
        <v>7.495128166691651E-5</v>
      </c>
      <c r="X1202" s="11">
        <v>6.4115716044316781E-5</v>
      </c>
      <c r="Y1202" s="11">
        <v>0</v>
      </c>
      <c r="Z1202" s="12">
        <v>3.6189662784722174E-5</v>
      </c>
    </row>
    <row r="1203" spans="1:26" x14ac:dyDescent="0.2">
      <c r="A1203" s="6" t="s">
        <v>3437</v>
      </c>
      <c r="D1203" s="6" t="s">
        <v>3438</v>
      </c>
      <c r="E1203" s="7" t="s">
        <v>75</v>
      </c>
      <c r="F1203" s="7" t="s">
        <v>35</v>
      </c>
      <c r="G1203" s="8" t="s">
        <v>5</v>
      </c>
      <c r="H1203" s="7">
        <v>34</v>
      </c>
      <c r="I1203" s="7">
        <v>34.799999999999997</v>
      </c>
      <c r="J1203" s="6" t="s">
        <v>200</v>
      </c>
      <c r="K1203" s="6">
        <v>80</v>
      </c>
      <c r="L1203" s="7">
        <v>75</v>
      </c>
      <c r="M1203" s="6">
        <v>78.2</v>
      </c>
      <c r="N1203" s="9">
        <v>2.4765679336279437E-4</v>
      </c>
      <c r="O1203" s="9">
        <f>AVERAGE(Q1203:U1203)</f>
        <v>1.6028116822409667E-4</v>
      </c>
      <c r="P1203" s="9">
        <f>AVERAGE(V1203:Z1203)</f>
        <v>3.3503241850149211E-4</v>
      </c>
      <c r="Q1203" s="10">
        <v>4.1282396360543937E-5</v>
      </c>
      <c r="R1203" s="10">
        <v>1.121881170346437E-4</v>
      </c>
      <c r="S1203" s="10">
        <v>2.5797321500961872E-4</v>
      </c>
      <c r="T1203" s="10">
        <v>2.0737003093404392E-4</v>
      </c>
      <c r="U1203" s="10">
        <v>1.8259208178163325E-4</v>
      </c>
      <c r="V1203" s="11">
        <v>1.7192796829016099E-4</v>
      </c>
      <c r="W1203" s="11">
        <v>2.2343524812479658E-4</v>
      </c>
      <c r="X1203" s="11">
        <v>3.4559016578978728E-4</v>
      </c>
      <c r="Y1203" s="11">
        <v>4.0409053349306403E-4</v>
      </c>
      <c r="Z1203" s="12">
        <v>5.3011817680965177E-4</v>
      </c>
    </row>
    <row r="1204" spans="1:26" x14ac:dyDescent="0.2">
      <c r="A1204" s="6" t="s">
        <v>3439</v>
      </c>
      <c r="D1204" s="6" t="s">
        <v>3440</v>
      </c>
      <c r="E1204" s="7" t="s">
        <v>105</v>
      </c>
      <c r="G1204" s="8"/>
      <c r="H1204" s="7">
        <v>34</v>
      </c>
      <c r="I1204" s="7">
        <v>34.21</v>
      </c>
      <c r="J1204" s="6" t="s">
        <v>1115</v>
      </c>
      <c r="K1204" s="6">
        <v>37</v>
      </c>
      <c r="L1204" s="7">
        <v>37</v>
      </c>
      <c r="M1204" s="6">
        <v>37</v>
      </c>
      <c r="N1204" s="9">
        <v>1.3162651332685702E-4</v>
      </c>
      <c r="O1204" s="9">
        <f>AVERAGE(Q1204:U1204)</f>
        <v>1.6021203587178218E-4</v>
      </c>
      <c r="P1204" s="9">
        <f>AVERAGE(V1204:Z1204)</f>
        <v>1.0304099078193183E-4</v>
      </c>
      <c r="Q1204" s="10">
        <v>3.8685916778855827E-5</v>
      </c>
      <c r="R1204" s="10">
        <v>2.0054138875629554E-4</v>
      </c>
      <c r="S1204" s="10">
        <v>2.2824118242061118E-4</v>
      </c>
      <c r="T1204" s="10">
        <v>1.5099960962151502E-4</v>
      </c>
      <c r="U1204" s="10">
        <v>1.8259208178163325E-4</v>
      </c>
      <c r="V1204" s="11">
        <v>3.7838369620329799E-5</v>
      </c>
      <c r="W1204" s="11">
        <v>5.5740595624869737E-5</v>
      </c>
      <c r="X1204" s="11">
        <v>1.5470298575706148E-4</v>
      </c>
      <c r="Y1204" s="11">
        <v>1.422391393962419E-4</v>
      </c>
      <c r="Z1204" s="12">
        <v>1.2468386351115619E-4</v>
      </c>
    </row>
    <row r="1205" spans="1:26" x14ac:dyDescent="0.2">
      <c r="A1205" s="6" t="s">
        <v>3441</v>
      </c>
      <c r="B1205" s="7">
        <v>455</v>
      </c>
      <c r="C1205" s="6" t="s">
        <v>3442</v>
      </c>
      <c r="D1205" s="6" t="s">
        <v>651</v>
      </c>
      <c r="E1205" s="7" t="s">
        <v>28</v>
      </c>
      <c r="G1205" s="6" t="s">
        <v>69</v>
      </c>
      <c r="H1205" s="7">
        <v>31</v>
      </c>
      <c r="I1205" s="7" t="s">
        <v>279</v>
      </c>
      <c r="J1205" s="6" t="s">
        <v>280</v>
      </c>
      <c r="N1205" s="9">
        <v>1.5058150063029641E-4</v>
      </c>
      <c r="O1205" s="9">
        <f>AVERAGE(Q1205:U1205)</f>
        <v>1.5992349838688457E-4</v>
      </c>
      <c r="P1205" s="9">
        <f>AVERAGE(V1205:Z1205)</f>
        <v>1.4123950287370831E-4</v>
      </c>
      <c r="Q1205" s="14">
        <v>4.1282396360543937E-5</v>
      </c>
      <c r="R1205" s="14">
        <v>5.6685816092463489E-4</v>
      </c>
      <c r="S1205" s="14">
        <v>6.7510846897038455E-5</v>
      </c>
      <c r="T1205" s="14">
        <v>1.5303506798582896E-5</v>
      </c>
      <c r="U1205" s="14">
        <v>1.0866258095362283E-4</v>
      </c>
      <c r="V1205" s="12">
        <v>6.4656289354296043E-5</v>
      </c>
      <c r="W1205" s="12">
        <v>3.9682813941520801E-4</v>
      </c>
      <c r="X1205" s="12">
        <v>1.9428967625439766E-4</v>
      </c>
      <c r="Y1205" s="12">
        <v>3.5947544230750987E-5</v>
      </c>
      <c r="Z1205" s="12">
        <v>1.4475865113888869E-5</v>
      </c>
    </row>
    <row r="1206" spans="1:26" x14ac:dyDescent="0.2">
      <c r="A1206" s="6" t="s">
        <v>3443</v>
      </c>
      <c r="D1206" s="6" t="s">
        <v>757</v>
      </c>
      <c r="G1206" s="8"/>
      <c r="H1206" s="7">
        <v>35</v>
      </c>
      <c r="I1206" s="7">
        <v>35.200000000000003</v>
      </c>
      <c r="J1206" s="6" t="s">
        <v>669</v>
      </c>
      <c r="K1206" s="6">
        <v>60</v>
      </c>
      <c r="L1206" s="7">
        <v>60</v>
      </c>
      <c r="M1206" s="6">
        <v>60</v>
      </c>
      <c r="N1206" s="9">
        <v>1.9584560934310735E-4</v>
      </c>
      <c r="O1206" s="9">
        <f>AVERAGE(Q1206:U1206)</f>
        <v>1.5984434055150659E-4</v>
      </c>
      <c r="P1206" s="9">
        <f>AVERAGE(V1206:Z1206)</f>
        <v>2.3184687813470814E-4</v>
      </c>
      <c r="Q1206" s="10">
        <v>2.4250141899988741E-4</v>
      </c>
      <c r="R1206" s="10">
        <v>2.3793742776784344E-4</v>
      </c>
      <c r="S1206" s="10">
        <v>7.3706632859891068E-5</v>
      </c>
      <c r="T1206" s="10">
        <v>1.7114672230190061E-4</v>
      </c>
      <c r="U1206" s="10">
        <v>7.3929500828010414E-5</v>
      </c>
      <c r="V1206" s="11">
        <v>1.9516312305319788E-4</v>
      </c>
      <c r="W1206" s="11">
        <v>2.2296238249947895E-4</v>
      </c>
      <c r="X1206" s="11">
        <v>2.0205978874018681E-4</v>
      </c>
      <c r="Y1206" s="11">
        <v>2.6960658173063239E-4</v>
      </c>
      <c r="Z1206" s="12">
        <v>2.6944251465004486E-4</v>
      </c>
    </row>
    <row r="1207" spans="1:26" x14ac:dyDescent="0.2">
      <c r="A1207" s="6" t="s">
        <v>3444</v>
      </c>
      <c r="D1207" s="6" t="s">
        <v>3445</v>
      </c>
      <c r="G1207" s="8"/>
      <c r="H1207" s="7">
        <v>27</v>
      </c>
      <c r="I1207" s="7" t="s">
        <v>3446</v>
      </c>
      <c r="J1207" s="6" t="s">
        <v>3447</v>
      </c>
      <c r="K1207" s="6">
        <v>27</v>
      </c>
      <c r="L1207" s="7">
        <v>27</v>
      </c>
      <c r="M1207" s="6">
        <v>27</v>
      </c>
      <c r="N1207" s="9">
        <v>1.1482829617781992E-4</v>
      </c>
      <c r="O1207" s="9">
        <f>AVERAGE(Q1207:U1207)</f>
        <v>1.5952686410293998E-4</v>
      </c>
      <c r="P1207" s="9">
        <f>AVERAGE(V1207:Z1207)</f>
        <v>7.0129728252699903E-5</v>
      </c>
      <c r="Q1207" s="10">
        <v>0</v>
      </c>
      <c r="R1207" s="10">
        <v>0</v>
      </c>
      <c r="S1207" s="10">
        <v>4.3974600270883533E-5</v>
      </c>
      <c r="T1207" s="10">
        <v>2.2548168525011558E-4</v>
      </c>
      <c r="U1207" s="10">
        <v>5.2817803499370067E-4</v>
      </c>
      <c r="V1207" s="11">
        <v>0</v>
      </c>
      <c r="W1207" s="11">
        <v>0</v>
      </c>
      <c r="X1207" s="11">
        <v>0</v>
      </c>
      <c r="Y1207" s="11">
        <v>1.7973772115375489E-4</v>
      </c>
      <c r="Z1207" s="12">
        <v>1.7091092010974461E-4</v>
      </c>
    </row>
    <row r="1208" spans="1:26" x14ac:dyDescent="0.2">
      <c r="A1208" s="6" t="s">
        <v>3448</v>
      </c>
      <c r="D1208" s="6" t="s">
        <v>1055</v>
      </c>
      <c r="E1208" s="7" t="s">
        <v>75</v>
      </c>
      <c r="F1208" s="7" t="s">
        <v>35</v>
      </c>
      <c r="G1208" s="8" t="s">
        <v>45</v>
      </c>
      <c r="H1208" s="7">
        <v>13</v>
      </c>
      <c r="I1208" s="7" t="s">
        <v>684</v>
      </c>
      <c r="J1208" s="6" t="s">
        <v>685</v>
      </c>
      <c r="K1208" s="6">
        <v>209</v>
      </c>
      <c r="L1208" s="7">
        <v>149</v>
      </c>
      <c r="M1208" s="6">
        <v>174.2</v>
      </c>
      <c r="N1208" s="9">
        <v>5.1979686220287398E-4</v>
      </c>
      <c r="O1208" s="9">
        <f>AVERAGE(Q1208:U1208)</f>
        <v>1.59467045672326E-4</v>
      </c>
      <c r="P1208" s="9">
        <f>AVERAGE(V1208:Z1208)</f>
        <v>8.8012667873342185E-4</v>
      </c>
      <c r="Q1208" s="10">
        <v>4.1282396360543937E-5</v>
      </c>
      <c r="R1208" s="10">
        <v>1.5461822551289073E-4</v>
      </c>
      <c r="S1208" s="10">
        <v>1.6270602100226908E-4</v>
      </c>
      <c r="T1208" s="10">
        <v>1.1274084262505779E-4</v>
      </c>
      <c r="U1208" s="10">
        <v>3.2598774286086844E-4</v>
      </c>
      <c r="V1208" s="11">
        <v>9.4312086809787005E-4</v>
      </c>
      <c r="W1208" s="11">
        <v>3.7333781145862963E-4</v>
      </c>
      <c r="X1208" s="11">
        <v>7.851639534957129E-4</v>
      </c>
      <c r="Y1208" s="11">
        <v>1.0200799878263651E-3</v>
      </c>
      <c r="Z1208" s="12">
        <v>1.2789307727885319E-3</v>
      </c>
    </row>
    <row r="1209" spans="1:26" x14ac:dyDescent="0.2">
      <c r="A1209" s="6" t="s">
        <v>3449</v>
      </c>
      <c r="D1209" s="6" t="s">
        <v>3450</v>
      </c>
      <c r="E1209" s="7" t="s">
        <v>75</v>
      </c>
      <c r="F1209" s="7" t="s">
        <v>35</v>
      </c>
      <c r="G1209" s="8" t="s">
        <v>199</v>
      </c>
      <c r="H1209" s="7">
        <v>34</v>
      </c>
      <c r="I1209" s="7">
        <v>34.119999999999997</v>
      </c>
      <c r="J1209" s="6" t="s">
        <v>3451</v>
      </c>
      <c r="K1209" s="6">
        <v>53</v>
      </c>
      <c r="L1209" s="7">
        <v>53</v>
      </c>
      <c r="M1209" s="6">
        <v>53</v>
      </c>
      <c r="N1209" s="9">
        <v>1.8953929105243258E-4</v>
      </c>
      <c r="O1209" s="9">
        <f>AVERAGE(Q1209:U1209)</f>
        <v>1.5883119111967576E-4</v>
      </c>
      <c r="P1209" s="9">
        <f>AVERAGE(V1209:Z1209)</f>
        <v>2.202473909851894E-4</v>
      </c>
      <c r="Q1209" s="10">
        <v>4.1282396360543937E-5</v>
      </c>
      <c r="R1209" s="10">
        <v>2.5149862146639951E-4</v>
      </c>
      <c r="S1209" s="10">
        <v>7.3706632859891068E-5</v>
      </c>
      <c r="T1209" s="10">
        <v>1.7114672230190061E-4</v>
      </c>
      <c r="U1209" s="10">
        <v>2.5652158260964364E-4</v>
      </c>
      <c r="V1209" s="11">
        <v>6.704479933491559E-5</v>
      </c>
      <c r="W1209" s="11">
        <v>1.4801110083256244E-4</v>
      </c>
      <c r="X1209" s="11">
        <v>1.2823143208863356E-4</v>
      </c>
      <c r="Y1209" s="11">
        <v>3.2763358172391223E-4</v>
      </c>
      <c r="Z1209" s="12">
        <v>4.3031604094592317E-4</v>
      </c>
    </row>
    <row r="1210" spans="1:26" x14ac:dyDescent="0.2">
      <c r="A1210" s="6" t="s">
        <v>3452</v>
      </c>
      <c r="D1210" s="6" t="s">
        <v>757</v>
      </c>
      <c r="E1210" s="7" t="s">
        <v>75</v>
      </c>
      <c r="G1210" s="8"/>
      <c r="H1210" s="7">
        <v>35</v>
      </c>
      <c r="I1210" s="7">
        <v>35.200000000000003</v>
      </c>
      <c r="J1210" s="6" t="s">
        <v>669</v>
      </c>
      <c r="K1210" s="6">
        <v>20</v>
      </c>
      <c r="L1210" s="7">
        <v>20</v>
      </c>
      <c r="M1210" s="6">
        <v>20</v>
      </c>
      <c r="N1210" s="9">
        <v>8.8328072473494544E-5</v>
      </c>
      <c r="O1210" s="9">
        <f>AVERAGE(Q1210:U1210)</f>
        <v>1.5755102859683049E-4</v>
      </c>
      <c r="P1210" s="9">
        <f>AVERAGE(V1210:Z1210)</f>
        <v>1.9105116350158574E-5</v>
      </c>
      <c r="Q1210" s="10">
        <v>0</v>
      </c>
      <c r="R1210" s="10">
        <v>1.6314534974474766E-4</v>
      </c>
      <c r="S1210" s="10">
        <v>1.6165583340165815E-4</v>
      </c>
      <c r="T1210" s="10">
        <v>2.4562879793050115E-4</v>
      </c>
      <c r="U1210" s="10">
        <v>2.1732516190724565E-4</v>
      </c>
      <c r="V1210" s="11">
        <v>0</v>
      </c>
      <c r="W1210" s="11">
        <v>0</v>
      </c>
      <c r="X1210" s="11">
        <v>0</v>
      </c>
      <c r="Y1210" s="11">
        <v>9.5525581750792861E-5</v>
      </c>
      <c r="Z1210" s="12">
        <v>0</v>
      </c>
    </row>
    <row r="1211" spans="1:26" x14ac:dyDescent="0.2">
      <c r="A1211" s="6" t="s">
        <v>3453</v>
      </c>
      <c r="D1211" s="6" t="s">
        <v>3454</v>
      </c>
      <c r="E1211" s="7" t="s">
        <v>105</v>
      </c>
      <c r="G1211" s="8" t="s">
        <v>29</v>
      </c>
      <c r="H1211" s="7">
        <v>21</v>
      </c>
      <c r="I1211" s="7">
        <v>21.1</v>
      </c>
      <c r="J1211" s="6" t="s">
        <v>907</v>
      </c>
      <c r="K1211" s="6">
        <v>72</v>
      </c>
      <c r="L1211" s="7">
        <v>72</v>
      </c>
      <c r="M1211" s="6">
        <v>72</v>
      </c>
      <c r="N1211" s="9">
        <v>2.4451598614705291E-4</v>
      </c>
      <c r="O1211" s="9">
        <f>AVERAGE(Q1211:U1211)</f>
        <v>1.5750886188906765E-4</v>
      </c>
      <c r="P1211" s="9">
        <f>AVERAGE(V1211:Z1211)</f>
        <v>3.315231104050381E-4</v>
      </c>
      <c r="Q1211" s="10">
        <v>3.9464860653362258E-4</v>
      </c>
      <c r="R1211" s="10">
        <v>2.2088317930412963E-4</v>
      </c>
      <c r="S1211" s="10">
        <v>1.176812331307746E-4</v>
      </c>
      <c r="T1211" s="10">
        <v>0</v>
      </c>
      <c r="U1211" s="10">
        <v>5.4331290476811413E-5</v>
      </c>
      <c r="V1211" s="11">
        <v>8.888462711653907E-4</v>
      </c>
      <c r="W1211" s="11">
        <v>2.9602220166512487E-4</v>
      </c>
      <c r="X1211" s="11">
        <v>2.7734811349196459E-4</v>
      </c>
      <c r="Y1211" s="11">
        <v>1.5920930291798811E-4</v>
      </c>
      <c r="Z1211" s="12">
        <v>3.6189662784722174E-5</v>
      </c>
    </row>
    <row r="1212" spans="1:26" x14ac:dyDescent="0.2">
      <c r="A1212" s="6" t="s">
        <v>3455</v>
      </c>
      <c r="D1212" s="6" t="s">
        <v>757</v>
      </c>
      <c r="E1212" s="7" t="s">
        <v>28</v>
      </c>
      <c r="F1212" s="7" t="s">
        <v>35</v>
      </c>
      <c r="G1212" s="8" t="s">
        <v>567</v>
      </c>
      <c r="H1212" s="7">
        <v>35</v>
      </c>
      <c r="I1212" s="7">
        <v>35.200000000000003</v>
      </c>
      <c r="J1212" s="6" t="s">
        <v>669</v>
      </c>
      <c r="K1212" s="6">
        <v>53</v>
      </c>
      <c r="L1212" s="7">
        <v>53</v>
      </c>
      <c r="M1212" s="6">
        <v>53</v>
      </c>
      <c r="N1212" s="9">
        <v>1.7562020838204765E-4</v>
      </c>
      <c r="O1212" s="9">
        <f>AVERAGE(Q1212:U1212)</f>
        <v>1.571748601366652E-4</v>
      </c>
      <c r="P1212" s="9">
        <f>AVERAGE(V1212:Z1212)</f>
        <v>1.9406555662743012E-4</v>
      </c>
      <c r="Q1212" s="10">
        <v>1.5993662627879953E-4</v>
      </c>
      <c r="R1212" s="10">
        <v>2.0054138875629554E-4</v>
      </c>
      <c r="S1212" s="10">
        <v>1.6165583340165815E-4</v>
      </c>
      <c r="T1212" s="10">
        <v>2.6374045224657281E-4</v>
      </c>
      <c r="U1212" s="10">
        <v>0</v>
      </c>
      <c r="V1212" s="11">
        <v>2.4760470753082056E-4</v>
      </c>
      <c r="W1212" s="11">
        <v>2.5996515770761956E-4</v>
      </c>
      <c r="X1212" s="11">
        <v>1.435303770496005E-4</v>
      </c>
      <c r="Y1212" s="11">
        <v>1.422391393962419E-4</v>
      </c>
      <c r="Z1212" s="12">
        <v>1.7698840145286801E-4</v>
      </c>
    </row>
    <row r="1213" spans="1:26" x14ac:dyDescent="0.2">
      <c r="A1213" s="6" t="s">
        <v>3456</v>
      </c>
      <c r="B1213" s="7">
        <v>31</v>
      </c>
      <c r="C1213" s="6" t="s">
        <v>3457</v>
      </c>
      <c r="D1213" s="6" t="s">
        <v>3458</v>
      </c>
      <c r="E1213" s="7" t="s">
        <v>75</v>
      </c>
      <c r="H1213" s="7">
        <v>34</v>
      </c>
      <c r="I1213" s="7" t="s">
        <v>1091</v>
      </c>
      <c r="J1213" s="6" t="s">
        <v>1092</v>
      </c>
      <c r="N1213" s="9">
        <v>1.0138093381930797E-4</v>
      </c>
      <c r="O1213" s="9">
        <f>AVERAGE(Q1213:U1213)</f>
        <v>1.5715915875973789E-4</v>
      </c>
      <c r="P1213" s="9">
        <f>AVERAGE(V1213:Z1213)</f>
        <v>4.5602708878878016E-5</v>
      </c>
      <c r="Q1213" s="14">
        <v>7.737183355771166E-6</v>
      </c>
      <c r="R1213" s="14">
        <v>2.3793742776784344E-4</v>
      </c>
      <c r="S1213" s="14">
        <v>4.6360364868216038E-4</v>
      </c>
      <c r="T1213" s="14">
        <v>7.6517533992914475E-5</v>
      </c>
      <c r="U1213" s="14">
        <v>0</v>
      </c>
      <c r="V1213" s="12">
        <v>0</v>
      </c>
      <c r="W1213" s="12">
        <v>3.7475640833458255E-5</v>
      </c>
      <c r="X1213" s="12">
        <v>1.8530087567899536E-4</v>
      </c>
      <c r="Y1213" s="12">
        <v>5.2370278819364439E-6</v>
      </c>
      <c r="Z1213" s="12">
        <v>0</v>
      </c>
    </row>
    <row r="1214" spans="1:26" x14ac:dyDescent="0.2">
      <c r="A1214" s="6" t="s">
        <v>3459</v>
      </c>
      <c r="D1214" s="6" t="s">
        <v>3460</v>
      </c>
      <c r="G1214" s="8"/>
      <c r="H1214" s="7">
        <v>11</v>
      </c>
      <c r="I1214" s="7" t="s">
        <v>3461</v>
      </c>
      <c r="J1214" s="6" t="s">
        <v>3462</v>
      </c>
      <c r="K1214" s="6">
        <v>47</v>
      </c>
      <c r="L1214" s="7">
        <v>47</v>
      </c>
      <c r="M1214" s="6">
        <v>47</v>
      </c>
      <c r="N1214" s="9">
        <v>1.6221355819261743E-4</v>
      </c>
      <c r="O1214" s="9">
        <f>AVERAGE(Q1214:U1214)</f>
        <v>1.5707328563402712E-4</v>
      </c>
      <c r="P1214" s="9">
        <f>AVERAGE(V1214:Z1214)</f>
        <v>1.6735383075120776E-4</v>
      </c>
      <c r="Q1214" s="10">
        <v>0</v>
      </c>
      <c r="R1214" s="10">
        <v>8.8353271721651851E-5</v>
      </c>
      <c r="S1214" s="10">
        <v>8.0827916700829073E-5</v>
      </c>
      <c r="T1214" s="10">
        <v>3.9662840755201622E-4</v>
      </c>
      <c r="U1214" s="10">
        <v>2.1955683219563845E-4</v>
      </c>
      <c r="V1214" s="11">
        <v>6.704479933491559E-5</v>
      </c>
      <c r="W1214" s="11">
        <v>7.495128166691651E-5</v>
      </c>
      <c r="X1214" s="11">
        <v>2.4383028736958164E-4</v>
      </c>
      <c r="Y1214" s="11">
        <v>2.3776472114703478E-4</v>
      </c>
      <c r="Z1214" s="12">
        <v>2.1317806423759017E-4</v>
      </c>
    </row>
    <row r="1215" spans="1:26" x14ac:dyDescent="0.2">
      <c r="A1215" s="6" t="s">
        <v>3463</v>
      </c>
      <c r="D1215" s="6" t="s">
        <v>3464</v>
      </c>
      <c r="E1215" s="7" t="s">
        <v>28</v>
      </c>
      <c r="G1215" s="8"/>
      <c r="H1215" s="7">
        <v>5</v>
      </c>
      <c r="I1215" s="7">
        <v>5.0999999999999996</v>
      </c>
      <c r="J1215" s="6" t="s">
        <v>2061</v>
      </c>
      <c r="K1215" s="6">
        <v>81</v>
      </c>
      <c r="L1215" s="7">
        <v>81</v>
      </c>
      <c r="M1215" s="6">
        <v>81</v>
      </c>
      <c r="N1215" s="9">
        <v>2.4899593812899431E-4</v>
      </c>
      <c r="O1215" s="9">
        <f>AVERAGE(Q1215:U1215)</f>
        <v>1.5671926938647744E-4</v>
      </c>
      <c r="P1215" s="9">
        <f>AVERAGE(V1215:Z1215)</f>
        <v>3.4127260687151121E-4</v>
      </c>
      <c r="Q1215" s="10">
        <v>0</v>
      </c>
      <c r="R1215" s="10">
        <v>7.4792078023095795E-5</v>
      </c>
      <c r="S1215" s="10">
        <v>4.4099289993409087E-4</v>
      </c>
      <c r="T1215" s="10">
        <v>2.6781136897520067E-4</v>
      </c>
      <c r="U1215" s="10">
        <v>0</v>
      </c>
      <c r="V1215" s="11">
        <v>6.704479933491559E-5</v>
      </c>
      <c r="W1215" s="11">
        <v>2.7964870937498395E-4</v>
      </c>
      <c r="X1215" s="11">
        <v>4.5147638046349895E-4</v>
      </c>
      <c r="Y1215" s="11">
        <v>6.5882541816184503E-4</v>
      </c>
      <c r="Z1215" s="12">
        <v>2.4936772702231237E-4</v>
      </c>
    </row>
    <row r="1216" spans="1:26" x14ac:dyDescent="0.2">
      <c r="A1216" s="6" t="s">
        <v>3465</v>
      </c>
      <c r="D1216" s="6" t="s">
        <v>3466</v>
      </c>
      <c r="E1216" s="7" t="s">
        <v>28</v>
      </c>
      <c r="G1216" s="8"/>
      <c r="H1216" s="7">
        <v>26</v>
      </c>
      <c r="I1216" s="7">
        <v>26.8</v>
      </c>
      <c r="J1216" s="6" t="s">
        <v>3467</v>
      </c>
      <c r="K1216" s="6">
        <v>84</v>
      </c>
      <c r="L1216" s="7">
        <v>84</v>
      </c>
      <c r="M1216" s="6">
        <v>84</v>
      </c>
      <c r="N1216" s="9">
        <v>2.6164478383020322E-4</v>
      </c>
      <c r="O1216" s="9">
        <f>AVERAGE(Q1216:U1216)</f>
        <v>1.5652973514221878E-4</v>
      </c>
      <c r="P1216" s="9">
        <f>AVERAGE(V1216:Z1216)</f>
        <v>3.6675983251818766E-4</v>
      </c>
      <c r="Q1216" s="10">
        <v>7.7371833557711653E-5</v>
      </c>
      <c r="R1216" s="10">
        <v>3.7396039011547897E-5</v>
      </c>
      <c r="S1216" s="10">
        <v>1.6165583340165815E-4</v>
      </c>
      <c r="T1216" s="10">
        <v>3.04034677607344E-4</v>
      </c>
      <c r="U1216" s="10">
        <v>2.0219029213283223E-4</v>
      </c>
      <c r="V1216" s="11">
        <v>7.1360769287787601E-5</v>
      </c>
      <c r="W1216" s="11">
        <v>1.8690533854197363E-4</v>
      </c>
      <c r="X1216" s="11">
        <v>5.9646672561332402E-4</v>
      </c>
      <c r="Y1216" s="11">
        <v>4.6421599994623869E-4</v>
      </c>
      <c r="Z1216" s="12">
        <v>5.1485032920161439E-4</v>
      </c>
    </row>
    <row r="1217" spans="1:26" x14ac:dyDescent="0.2">
      <c r="A1217" s="6" t="s">
        <v>3468</v>
      </c>
      <c r="D1217" s="6" t="s">
        <v>3469</v>
      </c>
      <c r="E1217" s="7" t="s">
        <v>300</v>
      </c>
      <c r="G1217" s="8"/>
      <c r="H1217" s="7">
        <v>26</v>
      </c>
      <c r="I1217" s="7">
        <v>26.1</v>
      </c>
      <c r="J1217" s="6" t="s">
        <v>868</v>
      </c>
      <c r="K1217" s="6">
        <v>44</v>
      </c>
      <c r="L1217" s="7">
        <v>44</v>
      </c>
      <c r="M1217" s="6">
        <v>44</v>
      </c>
      <c r="N1217" s="9">
        <v>1.4399096177866369E-4</v>
      </c>
      <c r="O1217" s="9">
        <f>AVERAGE(Q1217:U1217)</f>
        <v>1.5636972488344614E-4</v>
      </c>
      <c r="P1217" s="9">
        <f>AVERAGE(V1217:Z1217)</f>
        <v>1.3161219867388125E-4</v>
      </c>
      <c r="Q1217" s="10">
        <v>3.5855916933645485E-4</v>
      </c>
      <c r="R1217" s="10">
        <v>3.1272950579093928E-4</v>
      </c>
      <c r="S1217" s="10">
        <v>1.1055994928983659E-4</v>
      </c>
      <c r="T1217" s="10">
        <v>0</v>
      </c>
      <c r="U1217" s="10">
        <v>0</v>
      </c>
      <c r="V1217" s="11">
        <v>1.8055990819590499E-4</v>
      </c>
      <c r="W1217" s="11">
        <v>3.3397070812390083E-4</v>
      </c>
      <c r="X1217" s="11">
        <v>1.435303770496005E-4</v>
      </c>
      <c r="Y1217" s="11">
        <v>0</v>
      </c>
      <c r="Z1217" s="12">
        <v>0</v>
      </c>
    </row>
    <row r="1218" spans="1:26" x14ac:dyDescent="0.2">
      <c r="A1218" s="6" t="s">
        <v>3470</v>
      </c>
      <c r="D1218" s="6" t="s">
        <v>2126</v>
      </c>
      <c r="E1218" s="7" t="s">
        <v>28</v>
      </c>
      <c r="G1218" s="8" t="s">
        <v>69</v>
      </c>
      <c r="H1218" s="7">
        <v>29</v>
      </c>
      <c r="I1218" s="7" t="s">
        <v>919</v>
      </c>
      <c r="J1218" s="6" t="s">
        <v>471</v>
      </c>
      <c r="K1218" s="6">
        <v>65</v>
      </c>
      <c r="L1218" s="7">
        <v>6</v>
      </c>
      <c r="M1218" s="6">
        <v>25.099999999999998</v>
      </c>
      <c r="N1218" s="9">
        <v>9.809831287978425E-5</v>
      </c>
      <c r="O1218" s="9">
        <f>AVERAGE(Q1218:U1218)</f>
        <v>1.5619096172996379E-4</v>
      </c>
      <c r="P1218" s="9">
        <f>AVERAGE(V1218:Z1218)</f>
        <v>4.0005664029604707E-5</v>
      </c>
      <c r="Q1218" s="10">
        <v>1.315321170481098E-4</v>
      </c>
      <c r="R1218" s="10">
        <v>2.3559504577275176E-4</v>
      </c>
      <c r="S1218" s="10">
        <v>2.6384760162530122E-4</v>
      </c>
      <c r="T1218" s="10">
        <v>1.2281439896525057E-4</v>
      </c>
      <c r="U1218" s="10">
        <v>2.7165645238405706E-5</v>
      </c>
      <c r="V1218" s="11">
        <v>1.1397615886935651E-4</v>
      </c>
      <c r="W1218" s="11">
        <v>2.5901942645698425E-5</v>
      </c>
      <c r="X1218" s="11">
        <v>0</v>
      </c>
      <c r="Y1218" s="11">
        <v>0</v>
      </c>
      <c r="Z1218" s="12">
        <v>6.0150218632968594E-5</v>
      </c>
    </row>
    <row r="1219" spans="1:26" x14ac:dyDescent="0.2">
      <c r="A1219" s="6" t="s">
        <v>3471</v>
      </c>
      <c r="D1219" s="6" t="s">
        <v>3472</v>
      </c>
      <c r="E1219" s="7" t="s">
        <v>105</v>
      </c>
      <c r="G1219" s="8"/>
      <c r="H1219" s="7">
        <v>29</v>
      </c>
      <c r="I1219" s="7">
        <v>29.4</v>
      </c>
      <c r="J1219" s="6" t="s">
        <v>2092</v>
      </c>
      <c r="K1219" s="6">
        <v>41</v>
      </c>
      <c r="L1219" s="7">
        <v>41</v>
      </c>
      <c r="M1219" s="6">
        <v>41</v>
      </c>
      <c r="N1219" s="9">
        <v>1.4130407358490775E-4</v>
      </c>
      <c r="O1219" s="9">
        <f>AVERAGE(Q1219:U1219)</f>
        <v>1.5611736589466043E-4</v>
      </c>
      <c r="P1219" s="9">
        <f>AVERAGE(V1219:Z1219)</f>
        <v>1.2649078127515502E-4</v>
      </c>
      <c r="Q1219" s="10">
        <v>2.4250141899988741E-4</v>
      </c>
      <c r="R1219" s="10">
        <v>2.0732198560557356E-4</v>
      </c>
      <c r="S1219" s="10">
        <v>1.6165583340165815E-4</v>
      </c>
      <c r="T1219" s="10">
        <v>1.1477630098937172E-4</v>
      </c>
      <c r="U1219" s="10">
        <v>5.4331290476811413E-5</v>
      </c>
      <c r="V1219" s="11">
        <v>1.2380235376541028E-4</v>
      </c>
      <c r="W1219" s="11">
        <v>1.854867416660207E-4</v>
      </c>
      <c r="X1219" s="11">
        <v>1.49116681403331E-4</v>
      </c>
      <c r="Y1219" s="11">
        <v>1.4789586057015728E-4</v>
      </c>
      <c r="Z1219" s="12">
        <v>2.6152268970855913E-5</v>
      </c>
    </row>
    <row r="1220" spans="1:26" x14ac:dyDescent="0.2">
      <c r="A1220" s="6" t="s">
        <v>3473</v>
      </c>
      <c r="D1220" s="6" t="s">
        <v>757</v>
      </c>
      <c r="E1220" s="7" t="s">
        <v>105</v>
      </c>
      <c r="F1220" s="7" t="s">
        <v>35</v>
      </c>
      <c r="G1220" s="8" t="s">
        <v>567</v>
      </c>
      <c r="H1220" s="7">
        <v>35</v>
      </c>
      <c r="I1220" s="7">
        <v>35.200000000000003</v>
      </c>
      <c r="J1220" s="6" t="s">
        <v>669</v>
      </c>
      <c r="K1220" s="6">
        <v>41</v>
      </c>
      <c r="L1220" s="7">
        <v>41</v>
      </c>
      <c r="M1220" s="6">
        <v>41</v>
      </c>
      <c r="N1220" s="9">
        <v>1.4507662096386014E-4</v>
      </c>
      <c r="O1220" s="9">
        <f>AVERAGE(Q1220:U1220)</f>
        <v>1.5597271368009326E-4</v>
      </c>
      <c r="P1220" s="9">
        <f>AVERAGE(V1220:Z1220)</f>
        <v>1.3418052824762703E-4</v>
      </c>
      <c r="Q1220" s="10">
        <v>0</v>
      </c>
      <c r="R1220" s="10">
        <v>0</v>
      </c>
      <c r="S1220" s="10">
        <v>1.4741326571978214E-4</v>
      </c>
      <c r="T1220" s="10">
        <v>3.0199921924303004E-4</v>
      </c>
      <c r="U1220" s="10">
        <v>3.3045108343765408E-4</v>
      </c>
      <c r="V1220" s="11">
        <v>0</v>
      </c>
      <c r="W1220" s="11">
        <v>0</v>
      </c>
      <c r="X1220" s="11">
        <v>5.2943107336855812E-5</v>
      </c>
      <c r="Y1220" s="11">
        <v>2.9013499996639923E-4</v>
      </c>
      <c r="Z1220" s="12">
        <v>3.2782453393488008E-4</v>
      </c>
    </row>
    <row r="1221" spans="1:26" x14ac:dyDescent="0.2">
      <c r="A1221" s="6" t="s">
        <v>3474</v>
      </c>
      <c r="D1221" s="6" t="s">
        <v>3475</v>
      </c>
      <c r="E1221" s="7" t="s">
        <v>28</v>
      </c>
      <c r="G1221" s="8"/>
      <c r="H1221" s="7">
        <v>3</v>
      </c>
      <c r="I1221" s="7">
        <v>3.5</v>
      </c>
      <c r="J1221" s="6" t="s">
        <v>1745</v>
      </c>
      <c r="K1221" s="6">
        <v>79</v>
      </c>
      <c r="L1221" s="7">
        <v>79</v>
      </c>
      <c r="M1221" s="6">
        <v>79</v>
      </c>
      <c r="N1221" s="9">
        <v>2.5259769642653853E-4</v>
      </c>
      <c r="O1221" s="9">
        <f>AVERAGE(Q1221:U1221)</f>
        <v>1.5578188082360418E-4</v>
      </c>
      <c r="P1221" s="9">
        <f>AVERAGE(V1221:Z1221)</f>
        <v>3.4941351202947288E-4</v>
      </c>
      <c r="Q1221" s="10">
        <v>1.9862254305765535E-4</v>
      </c>
      <c r="R1221" s="10">
        <v>2.9567525732722541E-4</v>
      </c>
      <c r="S1221" s="10">
        <v>2.2824118242061118E-4</v>
      </c>
      <c r="T1221" s="10">
        <v>5.6370421312528895E-5</v>
      </c>
      <c r="U1221" s="10">
        <v>0</v>
      </c>
      <c r="V1221" s="11">
        <v>4.7197426029860424E-4</v>
      </c>
      <c r="W1221" s="11">
        <v>2.4122733729089042E-4</v>
      </c>
      <c r="X1221" s="11">
        <v>2.8147444974547056E-4</v>
      </c>
      <c r="Y1221" s="11">
        <v>4.0053227877904346E-4</v>
      </c>
      <c r="Z1221" s="12">
        <v>3.5185923403335546E-4</v>
      </c>
    </row>
    <row r="1222" spans="1:26" x14ac:dyDescent="0.2">
      <c r="A1222" s="6" t="s">
        <v>3476</v>
      </c>
      <c r="B1222" s="7">
        <v>540</v>
      </c>
      <c r="C1222" s="6" t="s">
        <v>3477</v>
      </c>
      <c r="D1222" s="6" t="s">
        <v>3478</v>
      </c>
      <c r="E1222" s="7" t="s">
        <v>75</v>
      </c>
      <c r="F1222" s="7" t="s">
        <v>35</v>
      </c>
      <c r="G1222" s="6" t="s">
        <v>541</v>
      </c>
      <c r="H1222" s="7">
        <v>29</v>
      </c>
      <c r="I1222" s="7" t="s">
        <v>3479</v>
      </c>
      <c r="J1222" s="6" t="s">
        <v>3480</v>
      </c>
      <c r="N1222" s="9">
        <v>1.197725116498109E-4</v>
      </c>
      <c r="O1222" s="9">
        <f>AVERAGE(Q1222:U1222)</f>
        <v>1.5541985505714603E-4</v>
      </c>
      <c r="P1222" s="9">
        <f>AVERAGE(V1222:Z1222)</f>
        <v>8.412516824247579E-5</v>
      </c>
      <c r="Q1222" s="14">
        <v>0</v>
      </c>
      <c r="R1222" s="14">
        <v>8.157267487237383E-5</v>
      </c>
      <c r="S1222" s="14">
        <v>8.0827916700829073E-5</v>
      </c>
      <c r="T1222" s="14">
        <v>4.1474006186808783E-4</v>
      </c>
      <c r="U1222" s="14">
        <v>1.9995862184443941E-4</v>
      </c>
      <c r="V1222" s="12">
        <v>0</v>
      </c>
      <c r="W1222" s="12">
        <v>0</v>
      </c>
      <c r="X1222" s="12">
        <v>3.2057858022158391E-5</v>
      </c>
      <c r="Y1222" s="12">
        <v>2.1157958173735256E-4</v>
      </c>
      <c r="Z1222" s="12">
        <v>1.7698840145286801E-4</v>
      </c>
    </row>
    <row r="1223" spans="1:26" x14ac:dyDescent="0.2">
      <c r="A1223" s="6" t="s">
        <v>3481</v>
      </c>
      <c r="B1223" s="7">
        <v>632</v>
      </c>
      <c r="C1223" s="6" t="s">
        <v>3482</v>
      </c>
      <c r="D1223" s="6" t="s">
        <v>3483</v>
      </c>
      <c r="E1223" s="7" t="s">
        <v>75</v>
      </c>
      <c r="F1223" s="7" t="s">
        <v>35</v>
      </c>
      <c r="G1223" s="6" t="s">
        <v>5</v>
      </c>
      <c r="H1223" s="7">
        <v>19</v>
      </c>
      <c r="I1223" s="7" t="s">
        <v>3484</v>
      </c>
      <c r="J1223" s="6" t="s">
        <v>3485</v>
      </c>
      <c r="N1223" s="9">
        <v>2.0034569646930093E-4</v>
      </c>
      <c r="O1223" s="9">
        <f>AVERAGE(Q1223:U1223)</f>
        <v>1.5465971308054608E-4</v>
      </c>
      <c r="P1223" s="9">
        <f>AVERAGE(V1223:Z1223)</f>
        <v>2.4603167985805577E-4</v>
      </c>
      <c r="Q1223" s="14">
        <v>8.2564792721087873E-5</v>
      </c>
      <c r="R1223" s="14">
        <v>1.1896871388392172E-4</v>
      </c>
      <c r="S1223" s="14">
        <v>1.6165583340165815E-4</v>
      </c>
      <c r="T1223" s="14">
        <v>2.2751714361442951E-4</v>
      </c>
      <c r="U1223" s="14">
        <v>1.8259208178163325E-4</v>
      </c>
      <c r="V1223" s="12">
        <v>1.0488316895524539E-4</v>
      </c>
      <c r="W1223" s="12">
        <v>1.1148119124973947E-4</v>
      </c>
      <c r="X1223" s="12">
        <v>2.5500289607704264E-4</v>
      </c>
      <c r="Y1223" s="12">
        <v>3.1632013937608146E-4</v>
      </c>
      <c r="Z1223" s="12">
        <v>4.4247100363216998E-4</v>
      </c>
    </row>
    <row r="1224" spans="1:26" x14ac:dyDescent="0.2">
      <c r="A1224" s="6" t="s">
        <v>3486</v>
      </c>
      <c r="D1224" s="6" t="s">
        <v>3487</v>
      </c>
      <c r="E1224" s="7" t="s">
        <v>28</v>
      </c>
      <c r="G1224" s="8"/>
      <c r="H1224" s="7">
        <v>28</v>
      </c>
      <c r="I1224" s="7">
        <v>28.99</v>
      </c>
      <c r="J1224" s="6" t="s">
        <v>2043</v>
      </c>
      <c r="K1224" s="6">
        <v>54</v>
      </c>
      <c r="L1224" s="7">
        <v>54</v>
      </c>
      <c r="M1224" s="6">
        <v>54</v>
      </c>
      <c r="N1224" s="9">
        <v>1.6499675006171715E-4</v>
      </c>
      <c r="O1224" s="9">
        <f>AVERAGE(Q1224:U1224)</f>
        <v>1.5451982441871379E-4</v>
      </c>
      <c r="P1224" s="9">
        <f>AVERAGE(V1224:Z1224)</f>
        <v>1.754736757047206E-4</v>
      </c>
      <c r="Q1224" s="10">
        <v>1.9342958389427913E-4</v>
      </c>
      <c r="R1224" s="10">
        <v>1.8698019505773949E-4</v>
      </c>
      <c r="S1224" s="10">
        <v>2.4248375010248722E-4</v>
      </c>
      <c r="T1224" s="10">
        <v>1.1274084262505779E-4</v>
      </c>
      <c r="U1224" s="10">
        <v>3.6964750414005207E-5</v>
      </c>
      <c r="V1224" s="11">
        <v>3.1896547681860819E-4</v>
      </c>
      <c r="W1224" s="11">
        <v>2.9838652979171309E-4</v>
      </c>
      <c r="X1224" s="11">
        <v>2.0764609309391728E-4</v>
      </c>
      <c r="Y1224" s="11">
        <v>5.2370278819364435E-5</v>
      </c>
      <c r="Z1224" s="12">
        <v>0</v>
      </c>
    </row>
    <row r="1225" spans="1:26" x14ac:dyDescent="0.2">
      <c r="A1225" s="6" t="s">
        <v>3488</v>
      </c>
      <c r="D1225" s="6" t="s">
        <v>3489</v>
      </c>
      <c r="E1225" s="7" t="s">
        <v>75</v>
      </c>
      <c r="F1225" s="7" t="s">
        <v>35</v>
      </c>
      <c r="G1225" s="8" t="s">
        <v>59</v>
      </c>
      <c r="H1225" s="7">
        <v>21</v>
      </c>
      <c r="I1225" s="7" t="s">
        <v>170</v>
      </c>
      <c r="J1225" s="6" t="s">
        <v>171</v>
      </c>
      <c r="K1225" s="6">
        <v>46</v>
      </c>
      <c r="L1225" s="7">
        <v>46</v>
      </c>
      <c r="M1225" s="6">
        <v>46</v>
      </c>
      <c r="N1225" s="9">
        <v>1.5923003442598808E-4</v>
      </c>
      <c r="O1225" s="9">
        <f>AVERAGE(Q1225:U1225)</f>
        <v>1.543307541085824E-4</v>
      </c>
      <c r="P1225" s="9">
        <f>AVERAGE(V1225:Z1225)</f>
        <v>1.6412931474339378E-4</v>
      </c>
      <c r="Q1225" s="10">
        <v>0</v>
      </c>
      <c r="R1225" s="10">
        <v>0</v>
      </c>
      <c r="S1225" s="10">
        <v>1.5453454956072013E-4</v>
      </c>
      <c r="T1225" s="10">
        <v>3.04034677607344E-4</v>
      </c>
      <c r="U1225" s="10">
        <v>3.1308454337484787E-4</v>
      </c>
      <c r="V1225" s="11">
        <v>0</v>
      </c>
      <c r="W1225" s="11">
        <v>0</v>
      </c>
      <c r="X1225" s="11">
        <v>0</v>
      </c>
      <c r="Y1225" s="11">
        <v>2.6960658173063239E-4</v>
      </c>
      <c r="Z1225" s="12">
        <v>5.5103999198633652E-4</v>
      </c>
    </row>
    <row r="1226" spans="1:26" x14ac:dyDescent="0.2">
      <c r="A1226" s="6" t="s">
        <v>3490</v>
      </c>
      <c r="B1226" s="7">
        <v>603</v>
      </c>
      <c r="C1226" s="6" t="s">
        <v>3491</v>
      </c>
      <c r="D1226" s="6" t="s">
        <v>3492</v>
      </c>
      <c r="E1226" s="7" t="s">
        <v>105</v>
      </c>
      <c r="H1226" s="7">
        <v>35</v>
      </c>
      <c r="I1226" s="7" t="s">
        <v>2636</v>
      </c>
      <c r="J1226" s="6" t="s">
        <v>669</v>
      </c>
      <c r="N1226" s="9">
        <v>1.129842883951702E-4</v>
      </c>
      <c r="O1226" s="9">
        <f>AVERAGE(Q1226:U1226)</f>
        <v>1.5389750792167136E-4</v>
      </c>
      <c r="P1226" s="9">
        <f>AVERAGE(V1226:Z1226)</f>
        <v>7.2071068868669036E-5</v>
      </c>
      <c r="Q1226" s="14">
        <v>4.0763100444206313E-4</v>
      </c>
      <c r="R1226" s="14">
        <v>2.0732198560557359E-4</v>
      </c>
      <c r="S1226" s="14">
        <v>1.5453454956072013E-4</v>
      </c>
      <c r="T1226" s="14">
        <v>0</v>
      </c>
      <c r="U1226" s="14">
        <v>0</v>
      </c>
      <c r="V1226" s="12">
        <v>1.9084715310032589E-4</v>
      </c>
      <c r="W1226" s="12">
        <v>1.1148119124973947E-4</v>
      </c>
      <c r="X1226" s="12">
        <v>0</v>
      </c>
      <c r="Y1226" s="12">
        <v>5.8026999993279836E-5</v>
      </c>
      <c r="Z1226" s="12">
        <v>0</v>
      </c>
    </row>
    <row r="1227" spans="1:26" x14ac:dyDescent="0.2">
      <c r="A1227" s="6" t="s">
        <v>3493</v>
      </c>
      <c r="B1227" s="7">
        <v>896</v>
      </c>
      <c r="C1227" s="6" t="s">
        <v>3494</v>
      </c>
      <c r="D1227" s="6" t="s">
        <v>3495</v>
      </c>
      <c r="E1227" s="7" t="s">
        <v>28</v>
      </c>
      <c r="H1227" s="7">
        <v>29</v>
      </c>
      <c r="I1227" s="7" t="s">
        <v>1660</v>
      </c>
      <c r="J1227" s="6" t="s">
        <v>1661</v>
      </c>
      <c r="N1227" s="9">
        <v>1.7949870290136856E-4</v>
      </c>
      <c r="O1227" s="9">
        <f>AVERAGE(Q1227:U1227)</f>
        <v>1.538292509262579E-4</v>
      </c>
      <c r="P1227" s="9">
        <f>AVERAGE(V1227:Z1227)</f>
        <v>2.0516815487647919E-4</v>
      </c>
      <c r="Q1227" s="14">
        <v>2.785908561970551E-4</v>
      </c>
      <c r="R1227" s="14">
        <v>2.8211406362866937E-4</v>
      </c>
      <c r="S1227" s="14">
        <v>1.3192380081265061E-4</v>
      </c>
      <c r="T1227" s="14">
        <v>7.6517533992914475E-5</v>
      </c>
      <c r="U1227" s="14">
        <v>0</v>
      </c>
      <c r="V1227" s="12">
        <v>2.5623664743656456E-4</v>
      </c>
      <c r="W1227" s="12">
        <v>2.7964870937498395E-4</v>
      </c>
      <c r="X1227" s="12">
        <v>1.5882932201056744E-4</v>
      </c>
      <c r="Y1227" s="12">
        <v>2.7882155761856835E-4</v>
      </c>
      <c r="Z1227" s="12">
        <v>5.2304537941711825E-5</v>
      </c>
    </row>
    <row r="1228" spans="1:26" x14ac:dyDescent="0.2">
      <c r="A1228" s="6" t="s">
        <v>3496</v>
      </c>
      <c r="D1228" s="6" t="s">
        <v>3497</v>
      </c>
      <c r="E1228" s="7" t="s">
        <v>300</v>
      </c>
      <c r="G1228" s="8"/>
      <c r="H1228" s="7">
        <v>10</v>
      </c>
      <c r="I1228" s="7" t="s">
        <v>3498</v>
      </c>
      <c r="J1228" s="6" t="s">
        <v>3499</v>
      </c>
      <c r="K1228" s="6">
        <v>49</v>
      </c>
      <c r="L1228" s="7">
        <v>49</v>
      </c>
      <c r="M1228" s="6">
        <v>49</v>
      </c>
      <c r="N1228" s="9">
        <v>1.5398242765027469E-4</v>
      </c>
      <c r="O1228" s="9">
        <f>AVERAGE(Q1228:U1228)</f>
        <v>1.5312319715265343E-4</v>
      </c>
      <c r="P1228" s="9">
        <f>AVERAGE(V1228:Z1228)</f>
        <v>1.5484165814789598E-4</v>
      </c>
      <c r="Q1228" s="10">
        <v>3.8685916778855827E-5</v>
      </c>
      <c r="R1228" s="10">
        <v>1.8698019505773949E-4</v>
      </c>
      <c r="S1228" s="10">
        <v>2.9357963421430876E-4</v>
      </c>
      <c r="T1228" s="10">
        <v>2.0940548929835784E-4</v>
      </c>
      <c r="U1228" s="10">
        <v>3.6964750414005207E-5</v>
      </c>
      <c r="V1228" s="11">
        <v>0</v>
      </c>
      <c r="W1228" s="11">
        <v>2.4264593416684335E-4</v>
      </c>
      <c r="X1228" s="11">
        <v>1.7000193071802839E-4</v>
      </c>
      <c r="Y1228" s="11">
        <v>1.9460941821560634E-4</v>
      </c>
      <c r="Z1228" s="12">
        <v>1.6695100763900174E-4</v>
      </c>
    </row>
    <row r="1229" spans="1:26" x14ac:dyDescent="0.2">
      <c r="A1229" s="6" t="s">
        <v>3500</v>
      </c>
      <c r="D1229" s="6" t="s">
        <v>2033</v>
      </c>
      <c r="E1229" s="7" t="s">
        <v>28</v>
      </c>
      <c r="G1229" s="8"/>
      <c r="H1229" s="7">
        <v>29</v>
      </c>
      <c r="I1229" s="7" t="s">
        <v>2034</v>
      </c>
      <c r="J1229" s="6" t="s">
        <v>2035</v>
      </c>
      <c r="K1229" s="6">
        <v>191</v>
      </c>
      <c r="L1229" s="7">
        <v>36</v>
      </c>
      <c r="M1229" s="6">
        <v>102.5</v>
      </c>
      <c r="N1229" s="9">
        <v>3.0798309498230724E-4</v>
      </c>
      <c r="O1229" s="9">
        <f>AVERAGE(Q1229:U1229)</f>
        <v>1.5306536782478246E-4</v>
      </c>
      <c r="P1229" s="9">
        <f>AVERAGE(V1229:Z1229)</f>
        <v>4.629008221398321E-4</v>
      </c>
      <c r="Q1229" s="10">
        <v>1.2384718908163182E-4</v>
      </c>
      <c r="R1229" s="10">
        <v>2.4237564262202978E-4</v>
      </c>
      <c r="S1229" s="10">
        <v>9.9503954360852945E-5</v>
      </c>
      <c r="T1229" s="10">
        <v>1.1477630098937172E-4</v>
      </c>
      <c r="U1229" s="10">
        <v>1.8482375207002602E-4</v>
      </c>
      <c r="V1229" s="11">
        <v>4.7695844072910304E-4</v>
      </c>
      <c r="W1229" s="11">
        <v>7.7005369728917641E-4</v>
      </c>
      <c r="X1229" s="11">
        <v>8.7289428865399842E-4</v>
      </c>
      <c r="Y1229" s="11">
        <v>1.3444746539391413E-4</v>
      </c>
      <c r="Z1229" s="12">
        <v>6.0150218632968594E-5</v>
      </c>
    </row>
    <row r="1230" spans="1:26" x14ac:dyDescent="0.2">
      <c r="A1230" s="6" t="s">
        <v>3501</v>
      </c>
      <c r="D1230" s="6" t="s">
        <v>3502</v>
      </c>
      <c r="E1230" s="7" t="s">
        <v>28</v>
      </c>
      <c r="G1230" s="8"/>
      <c r="H1230" s="7">
        <v>29</v>
      </c>
      <c r="I1230" s="7" t="s">
        <v>2274</v>
      </c>
      <c r="J1230" s="6" t="s">
        <v>2275</v>
      </c>
      <c r="K1230" s="6">
        <v>48</v>
      </c>
      <c r="L1230" s="7">
        <v>48</v>
      </c>
      <c r="M1230" s="6">
        <v>48</v>
      </c>
      <c r="N1230" s="9">
        <v>1.4987777922588784E-4</v>
      </c>
      <c r="O1230" s="9">
        <f>AVERAGE(Q1230:U1230)</f>
        <v>1.5288021467393571E-4</v>
      </c>
      <c r="P1230" s="9">
        <f>AVERAGE(V1230:Z1230)</f>
        <v>1.4687534377783997E-4</v>
      </c>
      <c r="Q1230" s="10">
        <v>3.1727677297591094E-4</v>
      </c>
      <c r="R1230" s="10">
        <v>3.3656435110393106E-4</v>
      </c>
      <c r="S1230" s="10">
        <v>1.1055994928983659E-4</v>
      </c>
      <c r="T1230" s="10">
        <v>0</v>
      </c>
      <c r="U1230" s="10">
        <v>0</v>
      </c>
      <c r="V1230" s="11">
        <v>1.427215385755752E-4</v>
      </c>
      <c r="W1230" s="11">
        <v>1.3069187729178625E-4</v>
      </c>
      <c r="X1230" s="11">
        <v>2.4941659172331214E-4</v>
      </c>
      <c r="Y1230" s="11">
        <v>1.8539444232767033E-4</v>
      </c>
      <c r="Z1230" s="12">
        <v>2.6152268970855913E-5</v>
      </c>
    </row>
    <row r="1231" spans="1:26" x14ac:dyDescent="0.2">
      <c r="A1231" s="6" t="s">
        <v>3503</v>
      </c>
      <c r="D1231" s="6" t="s">
        <v>3504</v>
      </c>
      <c r="G1231" s="8"/>
      <c r="H1231" s="7">
        <v>29</v>
      </c>
      <c r="I1231" s="7" t="s">
        <v>623</v>
      </c>
      <c r="J1231" s="6" t="s">
        <v>624</v>
      </c>
      <c r="K1231" s="6">
        <v>22</v>
      </c>
      <c r="L1231" s="7">
        <v>22</v>
      </c>
      <c r="M1231" s="6">
        <v>22</v>
      </c>
      <c r="N1231" s="9">
        <v>8.8993041784746541E-5</v>
      </c>
      <c r="O1231" s="9">
        <f>AVERAGE(Q1231:U1231)</f>
        <v>1.5278095298493842E-4</v>
      </c>
      <c r="P1231" s="9">
        <f>AVERAGE(V1231:Z1231)</f>
        <v>2.5205130584554668E-5</v>
      </c>
      <c r="Q1231" s="10">
        <v>1.5474366711542331E-4</v>
      </c>
      <c r="R1231" s="10">
        <v>3.7396039011547897E-5</v>
      </c>
      <c r="S1231" s="10">
        <v>1.6165583340165815E-4</v>
      </c>
      <c r="T1231" s="10">
        <v>2.2751714361442951E-4</v>
      </c>
      <c r="U1231" s="10">
        <v>1.8259208178163325E-4</v>
      </c>
      <c r="V1231" s="11">
        <v>0</v>
      </c>
      <c r="W1231" s="11">
        <v>0</v>
      </c>
      <c r="X1231" s="11">
        <v>0</v>
      </c>
      <c r="Y1231" s="11">
        <v>6.3683721167195236E-5</v>
      </c>
      <c r="Z1231" s="12">
        <v>6.2341931755578094E-5</v>
      </c>
    </row>
    <row r="1232" spans="1:26" x14ac:dyDescent="0.2">
      <c r="A1232" s="6" t="s">
        <v>3505</v>
      </c>
      <c r="D1232" s="6" t="s">
        <v>3506</v>
      </c>
      <c r="G1232" s="8"/>
      <c r="H1232" s="7">
        <v>29</v>
      </c>
      <c r="I1232" s="7" t="s">
        <v>195</v>
      </c>
      <c r="J1232" s="6" t="s">
        <v>196</v>
      </c>
      <c r="K1232" s="6">
        <v>202</v>
      </c>
      <c r="L1232" s="7">
        <v>11</v>
      </c>
      <c r="M1232" s="6">
        <v>89.999999999999986</v>
      </c>
      <c r="N1232" s="9">
        <v>3.1172088446661326E-4</v>
      </c>
      <c r="O1232" s="9">
        <f>AVERAGE(Q1232:U1232)</f>
        <v>1.5274865603027456E-4</v>
      </c>
      <c r="P1232" s="9">
        <f>AVERAGE(V1232:Z1232)</f>
        <v>4.7069311290295191E-4</v>
      </c>
      <c r="Q1232" s="10">
        <v>0</v>
      </c>
      <c r="R1232" s="10">
        <v>3.8891880572009815E-4</v>
      </c>
      <c r="S1232" s="10">
        <v>3.3536517951250437E-4</v>
      </c>
      <c r="T1232" s="10">
        <v>3.9459294918770221E-5</v>
      </c>
      <c r="U1232" s="10">
        <v>0</v>
      </c>
      <c r="V1232" s="11">
        <v>9.6209287045603874E-4</v>
      </c>
      <c r="W1232" s="11">
        <v>5.8834412580943576E-4</v>
      </c>
      <c r="X1232" s="11">
        <v>3.3813740372875986E-4</v>
      </c>
      <c r="Y1232" s="11">
        <v>4.6489116452052523E-4</v>
      </c>
      <c r="Z1232" s="12">
        <v>0</v>
      </c>
    </row>
    <row r="1233" spans="1:26" x14ac:dyDescent="0.2">
      <c r="A1233" s="6" t="s">
        <v>3507</v>
      </c>
      <c r="D1233" s="6" t="s">
        <v>3508</v>
      </c>
      <c r="G1233" s="8"/>
      <c r="H1233" s="7">
        <v>17</v>
      </c>
      <c r="I1233" s="7" t="s">
        <v>1971</v>
      </c>
      <c r="J1233" s="6" t="s">
        <v>1972</v>
      </c>
      <c r="K1233" s="6">
        <v>59</v>
      </c>
      <c r="L1233" s="7">
        <v>44</v>
      </c>
      <c r="M1233" s="6">
        <v>49.900000000000006</v>
      </c>
      <c r="N1233" s="9">
        <v>1.5618566312646293E-4</v>
      </c>
      <c r="O1233" s="9">
        <f>AVERAGE(Q1233:U1233)</f>
        <v>1.5248704957681369E-4</v>
      </c>
      <c r="P1233" s="9">
        <f>AVERAGE(V1233:Z1233)</f>
        <v>1.5988427667611217E-4</v>
      </c>
      <c r="Q1233" s="10">
        <v>3.235083239719624E-4</v>
      </c>
      <c r="R1233" s="10">
        <v>9.7188598893817045E-5</v>
      </c>
      <c r="S1233" s="10">
        <v>3.4173832501828904E-4</v>
      </c>
      <c r="T1233" s="10">
        <v>0</v>
      </c>
      <c r="U1233" s="10">
        <v>0</v>
      </c>
      <c r="V1233" s="11">
        <v>3.0923981791810618E-4</v>
      </c>
      <c r="W1233" s="11">
        <v>2.3861465070830696E-4</v>
      </c>
      <c r="X1233" s="11">
        <v>1.6735477535118561E-4</v>
      </c>
      <c r="Y1233" s="11">
        <v>8.421213940296206E-5</v>
      </c>
      <c r="Z1233" s="12">
        <v>0</v>
      </c>
    </row>
    <row r="1234" spans="1:26" x14ac:dyDescent="0.2">
      <c r="A1234" s="6" t="s">
        <v>3509</v>
      </c>
      <c r="D1234" s="6" t="s">
        <v>3510</v>
      </c>
      <c r="E1234" s="7" t="s">
        <v>28</v>
      </c>
      <c r="G1234" s="8" t="s">
        <v>396</v>
      </c>
      <c r="H1234" s="7">
        <v>34</v>
      </c>
      <c r="I1234" s="7">
        <v>34.159999999999997</v>
      </c>
      <c r="J1234" s="6" t="s">
        <v>1092</v>
      </c>
      <c r="K1234" s="6">
        <v>30</v>
      </c>
      <c r="L1234" s="7">
        <v>30</v>
      </c>
      <c r="M1234" s="6">
        <v>30</v>
      </c>
      <c r="N1234" s="9">
        <v>1.0374281255221221E-4</v>
      </c>
      <c r="O1234" s="9">
        <f>AVERAGE(Q1234:U1234)</f>
        <v>1.523989831863117E-4</v>
      </c>
      <c r="P1234" s="9">
        <f>AVERAGE(V1234:Z1234)</f>
        <v>5.5086641918112741E-5</v>
      </c>
      <c r="Q1234" s="10">
        <v>3.8685916778855827E-5</v>
      </c>
      <c r="R1234" s="10">
        <v>3.2629069948949532E-4</v>
      </c>
      <c r="S1234" s="10">
        <v>3.9701829966320729E-4</v>
      </c>
      <c r="T1234" s="10">
        <v>0</v>
      </c>
      <c r="U1234" s="10">
        <v>0</v>
      </c>
      <c r="V1234" s="11">
        <v>0</v>
      </c>
      <c r="W1234" s="11">
        <v>3.7475640833458255E-5</v>
      </c>
      <c r="X1234" s="11">
        <v>2.1177242934742325E-4</v>
      </c>
      <c r="Y1234" s="11">
        <v>2.6185139409682218E-5</v>
      </c>
      <c r="Z1234" s="12">
        <v>0</v>
      </c>
    </row>
    <row r="1235" spans="1:26" x14ac:dyDescent="0.2">
      <c r="A1235" s="6" t="s">
        <v>3511</v>
      </c>
      <c r="D1235" s="6" t="s">
        <v>3512</v>
      </c>
      <c r="E1235" s="7" t="s">
        <v>75</v>
      </c>
      <c r="F1235" s="7" t="s">
        <v>35</v>
      </c>
      <c r="G1235" s="8" t="s">
        <v>45</v>
      </c>
      <c r="H1235" s="7">
        <v>29</v>
      </c>
      <c r="I1235" s="7" t="s">
        <v>97</v>
      </c>
      <c r="J1235" s="6" t="s">
        <v>98</v>
      </c>
      <c r="K1235" s="6">
        <v>59</v>
      </c>
      <c r="L1235" s="7">
        <v>56</v>
      </c>
      <c r="M1235" s="6">
        <v>57.2</v>
      </c>
      <c r="N1235" s="9">
        <v>1.9098016864123671E-4</v>
      </c>
      <c r="O1235" s="9">
        <f>AVERAGE(Q1235:U1235)</f>
        <v>1.5238987180439865E-4</v>
      </c>
      <c r="P1235" s="9">
        <f>AVERAGE(V1235:Z1235)</f>
        <v>2.2957046547807477E-4</v>
      </c>
      <c r="Q1235" s="10">
        <v>0</v>
      </c>
      <c r="R1235" s="10">
        <v>1.5636475289546964E-4</v>
      </c>
      <c r="S1235" s="10">
        <v>3.4592241555138575E-4</v>
      </c>
      <c r="T1235" s="10">
        <v>1.5099960962151502E-4</v>
      </c>
      <c r="U1235" s="10">
        <v>1.0866258095362283E-4</v>
      </c>
      <c r="V1235" s="11">
        <v>0</v>
      </c>
      <c r="W1235" s="11">
        <v>2.0797212616609564E-4</v>
      </c>
      <c r="X1235" s="11">
        <v>4.5706268481722945E-4</v>
      </c>
      <c r="Y1235" s="11">
        <v>2.9579172114031457E-4</v>
      </c>
      <c r="Z1235" s="12">
        <v>1.8702579526673425E-4</v>
      </c>
    </row>
    <row r="1236" spans="1:26" x14ac:dyDescent="0.2">
      <c r="A1236" s="6" t="s">
        <v>3513</v>
      </c>
      <c r="D1236" s="6" t="s">
        <v>3514</v>
      </c>
      <c r="E1236" s="7" t="s">
        <v>105</v>
      </c>
      <c r="F1236" s="7" t="s">
        <v>35</v>
      </c>
      <c r="G1236" s="8" t="s">
        <v>45</v>
      </c>
      <c r="H1236" s="7">
        <v>29</v>
      </c>
      <c r="I1236" s="7" t="s">
        <v>3515</v>
      </c>
      <c r="J1236" s="6" t="s">
        <v>2539</v>
      </c>
      <c r="K1236" s="6">
        <v>54</v>
      </c>
      <c r="L1236" s="7">
        <v>54</v>
      </c>
      <c r="M1236" s="6">
        <v>54</v>
      </c>
      <c r="N1236" s="9">
        <v>1.6589450981669091E-4</v>
      </c>
      <c r="O1236" s="9">
        <f>AVERAGE(Q1236:U1236)</f>
        <v>1.5236796058371729E-4</v>
      </c>
      <c r="P1236" s="9">
        <f>AVERAGE(V1236:Z1236)</f>
        <v>1.7942105904966452E-4</v>
      </c>
      <c r="Q1236" s="10">
        <v>0</v>
      </c>
      <c r="R1236" s="10">
        <v>3.7396039011547897E-5</v>
      </c>
      <c r="S1236" s="10">
        <v>1.6165583340165815E-4</v>
      </c>
      <c r="T1236" s="10">
        <v>3.04034677607344E-4</v>
      </c>
      <c r="U1236" s="10">
        <v>2.5875325289803646E-4</v>
      </c>
      <c r="V1236" s="11">
        <v>7.5676739240659597E-5</v>
      </c>
      <c r="W1236" s="11">
        <v>1.681675181252445E-4</v>
      </c>
      <c r="X1236" s="11">
        <v>0</v>
      </c>
      <c r="Y1236" s="11">
        <v>2.4697969703497074E-4</v>
      </c>
      <c r="Z1236" s="12">
        <v>4.062813408474478E-4</v>
      </c>
    </row>
    <row r="1237" spans="1:26" x14ac:dyDescent="0.2">
      <c r="A1237" s="6" t="s">
        <v>3516</v>
      </c>
      <c r="B1237" s="7">
        <v>75</v>
      </c>
      <c r="C1237" s="6" t="s">
        <v>3517</v>
      </c>
      <c r="D1237" s="6" t="s">
        <v>3518</v>
      </c>
      <c r="H1237" s="7">
        <v>23</v>
      </c>
      <c r="I1237" s="7" t="s">
        <v>503</v>
      </c>
      <c r="J1237" s="6" t="s">
        <v>504</v>
      </c>
      <c r="N1237" s="9">
        <v>1.5697692889094457E-4</v>
      </c>
      <c r="O1237" s="9">
        <f>AVERAGE(Q1237:U1237)</f>
        <v>1.5231117815966912E-4</v>
      </c>
      <c r="P1237" s="9">
        <f>AVERAGE(V1237:Z1237)</f>
        <v>1.6164267962222005E-4</v>
      </c>
      <c r="Q1237" s="14">
        <v>1.2898789285571485E-4</v>
      </c>
      <c r="R1237" s="14">
        <v>1.3322851853550934E-4</v>
      </c>
      <c r="S1237" s="14">
        <v>7.3706632859891068E-5</v>
      </c>
      <c r="T1237" s="14">
        <v>1.6911126393758669E-4</v>
      </c>
      <c r="U1237" s="14">
        <v>2.5652158260964364E-4</v>
      </c>
      <c r="V1237" s="12">
        <v>0</v>
      </c>
      <c r="W1237" s="12">
        <v>3.7475640833458255E-5</v>
      </c>
      <c r="X1237" s="12">
        <v>1.435303770496005E-4</v>
      </c>
      <c r="Y1237" s="12">
        <v>3.2553511526401747E-4</v>
      </c>
      <c r="Z1237" s="12">
        <v>3.0167226496402415E-4</v>
      </c>
    </row>
    <row r="1238" spans="1:26" x14ac:dyDescent="0.2">
      <c r="A1238" s="6" t="s">
        <v>3519</v>
      </c>
      <c r="D1238" s="6" t="s">
        <v>757</v>
      </c>
      <c r="E1238" s="7" t="s">
        <v>75</v>
      </c>
      <c r="G1238" s="8"/>
      <c r="H1238" s="7">
        <v>35</v>
      </c>
      <c r="I1238" s="7">
        <v>35.1</v>
      </c>
      <c r="J1238" s="6" t="s">
        <v>479</v>
      </c>
      <c r="K1238" s="6">
        <v>68</v>
      </c>
      <c r="L1238" s="7">
        <v>68</v>
      </c>
      <c r="M1238" s="6">
        <v>68</v>
      </c>
      <c r="N1238" s="9">
        <v>2.0231845684080075E-4</v>
      </c>
      <c r="O1238" s="9">
        <f>AVERAGE(Q1238:U1238)</f>
        <v>1.520198086253901E-4</v>
      </c>
      <c r="P1238" s="9">
        <f>AVERAGE(V1238:Z1238)</f>
        <v>2.5261710505621141E-4</v>
      </c>
      <c r="Q1238" s="10">
        <v>3.2246973213928716E-4</v>
      </c>
      <c r="R1238" s="10">
        <v>1.2574931073319976E-4</v>
      </c>
      <c r="S1238" s="10">
        <v>2.353624662615492E-4</v>
      </c>
      <c r="T1238" s="10">
        <v>7.6517533992914475E-5</v>
      </c>
      <c r="U1238" s="10">
        <v>0</v>
      </c>
      <c r="V1238" s="11">
        <v>2.5192067748369261E-4</v>
      </c>
      <c r="W1238" s="11">
        <v>5.2087604666587438E-4</v>
      </c>
      <c r="X1238" s="11">
        <v>2.2294503805488422E-4</v>
      </c>
      <c r="Y1238" s="11">
        <v>1.3658241822232648E-4</v>
      </c>
      <c r="Z1238" s="12">
        <v>1.3076134485427956E-4</v>
      </c>
    </row>
    <row r="1239" spans="1:26" x14ac:dyDescent="0.2">
      <c r="A1239" s="6" t="s">
        <v>3520</v>
      </c>
      <c r="D1239" s="6" t="s">
        <v>3521</v>
      </c>
      <c r="E1239" s="7" t="s">
        <v>28</v>
      </c>
      <c r="G1239" s="8"/>
      <c r="H1239" s="7">
        <v>35</v>
      </c>
      <c r="I1239" s="7">
        <v>35.1</v>
      </c>
      <c r="J1239" s="6" t="s">
        <v>479</v>
      </c>
      <c r="K1239" s="6">
        <v>47</v>
      </c>
      <c r="L1239" s="7">
        <v>43</v>
      </c>
      <c r="M1239" s="6">
        <v>45.8</v>
      </c>
      <c r="N1239" s="9">
        <v>1.503907416137334E-4</v>
      </c>
      <c r="O1239" s="9">
        <f>AVERAGE(Q1239:U1239)</f>
        <v>1.5186549257667595E-4</v>
      </c>
      <c r="P1239" s="9">
        <f>AVERAGE(V1239:Z1239)</f>
        <v>1.4891599065079084E-4</v>
      </c>
      <c r="Q1239" s="10">
        <v>4.7721339925471044E-4</v>
      </c>
      <c r="R1239" s="10">
        <v>2.8211406362866937E-4</v>
      </c>
      <c r="S1239" s="10">
        <v>0</v>
      </c>
      <c r="T1239" s="10">
        <v>0</v>
      </c>
      <c r="U1239" s="10">
        <v>0</v>
      </c>
      <c r="V1239" s="11">
        <v>3.4302828408098356E-4</v>
      </c>
      <c r="W1239" s="11">
        <v>2.4684868341590918E-4</v>
      </c>
      <c r="X1239" s="11">
        <v>1.5470298575706148E-4</v>
      </c>
      <c r="Y1239" s="11">
        <v>0</v>
      </c>
      <c r="Z1239" s="12">
        <v>0</v>
      </c>
    </row>
    <row r="1240" spans="1:26" x14ac:dyDescent="0.2">
      <c r="A1240" s="6" t="s">
        <v>3522</v>
      </c>
      <c r="D1240" s="6" t="s">
        <v>3523</v>
      </c>
      <c r="E1240" s="7" t="s">
        <v>105</v>
      </c>
      <c r="F1240" s="7" t="s">
        <v>35</v>
      </c>
      <c r="G1240" s="8" t="s">
        <v>45</v>
      </c>
      <c r="H1240" s="7">
        <v>13</v>
      </c>
      <c r="I1240" s="7" t="s">
        <v>3524</v>
      </c>
      <c r="J1240" s="6" t="s">
        <v>3525</v>
      </c>
      <c r="K1240" s="6">
        <v>51</v>
      </c>
      <c r="L1240" s="7">
        <v>51</v>
      </c>
      <c r="M1240" s="6">
        <v>51</v>
      </c>
      <c r="N1240" s="9">
        <v>1.6013344235186173E-4</v>
      </c>
      <c r="O1240" s="9">
        <f>AVERAGE(Q1240:U1240)</f>
        <v>1.5176345387350173E-4</v>
      </c>
      <c r="P1240" s="9">
        <f>AVERAGE(V1240:Z1240)</f>
        <v>1.6850343083022173E-4</v>
      </c>
      <c r="Q1240" s="10">
        <v>1.6512958544217575E-4</v>
      </c>
      <c r="R1240" s="10">
        <v>1.767065434433037E-4</v>
      </c>
      <c r="S1240" s="10">
        <v>2.1275171751347966E-4</v>
      </c>
      <c r="T1240" s="10">
        <v>5.6370421312528895E-5</v>
      </c>
      <c r="U1240" s="10">
        <v>1.4785900165602083E-4</v>
      </c>
      <c r="V1240" s="11">
        <v>1.427215385755752E-4</v>
      </c>
      <c r="W1240" s="11">
        <v>1.681675181252445E-4</v>
      </c>
      <c r="X1240" s="11">
        <v>1.7000193071802839E-4</v>
      </c>
      <c r="Y1240" s="11">
        <v>2.4697969703497074E-4</v>
      </c>
      <c r="Z1240" s="12">
        <v>1.1464646969728992E-4</v>
      </c>
    </row>
    <row r="1241" spans="1:26" x14ac:dyDescent="0.2">
      <c r="A1241" s="6" t="s">
        <v>3526</v>
      </c>
      <c r="D1241" s="6" t="s">
        <v>3527</v>
      </c>
      <c r="E1241" s="7" t="s">
        <v>28</v>
      </c>
      <c r="G1241" s="8"/>
      <c r="H1241" s="7">
        <v>16</v>
      </c>
      <c r="I1241" s="7" t="s">
        <v>3528</v>
      </c>
      <c r="J1241" s="6" t="s">
        <v>3529</v>
      </c>
      <c r="K1241" s="6">
        <v>46</v>
      </c>
      <c r="L1241" s="7">
        <v>46</v>
      </c>
      <c r="M1241" s="6">
        <v>46</v>
      </c>
      <c r="N1241" s="9">
        <v>1.567536858700036E-4</v>
      </c>
      <c r="O1241" s="9">
        <f>AVERAGE(Q1241:U1241)</f>
        <v>1.5134478026738619E-4</v>
      </c>
      <c r="P1241" s="9">
        <f>AVERAGE(V1241:Z1241)</f>
        <v>1.6216259147262105E-4</v>
      </c>
      <c r="Q1241" s="10">
        <v>3.1987325255759905E-4</v>
      </c>
      <c r="R1241" s="10">
        <v>3.2629069948949532E-4</v>
      </c>
      <c r="S1241" s="10">
        <v>1.1055994928983659E-4</v>
      </c>
      <c r="T1241" s="10">
        <v>0</v>
      </c>
      <c r="U1241" s="10">
        <v>0</v>
      </c>
      <c r="V1241" s="11">
        <v>3.2493675177015704E-4</v>
      </c>
      <c r="W1241" s="11">
        <v>2.78230112499031E-4</v>
      </c>
      <c r="X1241" s="11">
        <v>2.0764609309391728E-4</v>
      </c>
      <c r="Y1241" s="11">
        <v>0</v>
      </c>
      <c r="Z1241" s="12">
        <v>0</v>
      </c>
    </row>
    <row r="1242" spans="1:26" x14ac:dyDescent="0.2">
      <c r="A1242" s="6" t="s">
        <v>3530</v>
      </c>
      <c r="D1242" s="6" t="s">
        <v>2999</v>
      </c>
      <c r="E1242" s="7" t="s">
        <v>75</v>
      </c>
      <c r="G1242" s="8"/>
      <c r="H1242" s="7">
        <v>35</v>
      </c>
      <c r="I1242" s="7">
        <v>35.1</v>
      </c>
      <c r="J1242" s="6" t="s">
        <v>479</v>
      </c>
      <c r="K1242" s="6">
        <v>28</v>
      </c>
      <c r="L1242" s="7">
        <v>28</v>
      </c>
      <c r="M1242" s="6">
        <v>28</v>
      </c>
      <c r="N1242" s="9">
        <v>9.9913901998338668E-5</v>
      </c>
      <c r="O1242" s="9">
        <f>AVERAGE(Q1242:U1242)</f>
        <v>1.5126062122199478E-4</v>
      </c>
      <c r="P1242" s="9">
        <f>AVERAGE(V1242:Z1242)</f>
        <v>4.8567182774682553E-5</v>
      </c>
      <c r="Q1242" s="10">
        <v>3.9464860653362258E-4</v>
      </c>
      <c r="R1242" s="10">
        <v>1.6314534974474766E-4</v>
      </c>
      <c r="S1242" s="10">
        <v>1.9850914983160365E-4</v>
      </c>
      <c r="T1242" s="10">
        <v>0</v>
      </c>
      <c r="U1242" s="10">
        <v>0</v>
      </c>
      <c r="V1242" s="11">
        <v>1.0488316895524539E-4</v>
      </c>
      <c r="W1242" s="11">
        <v>1.1148119124973947E-4</v>
      </c>
      <c r="X1242" s="11">
        <v>2.6471553668427906E-5</v>
      </c>
      <c r="Y1242" s="11">
        <v>0</v>
      </c>
      <c r="Z1242" s="12">
        <v>0</v>
      </c>
    </row>
    <row r="1243" spans="1:26" x14ac:dyDescent="0.2">
      <c r="A1243" s="6" t="s">
        <v>3531</v>
      </c>
      <c r="B1243" s="7">
        <v>972</v>
      </c>
      <c r="C1243" s="6" t="s">
        <v>3532</v>
      </c>
      <c r="D1243" s="6" t="s">
        <v>3533</v>
      </c>
      <c r="E1243" s="7" t="s">
        <v>28</v>
      </c>
      <c r="G1243" s="6" t="s">
        <v>69</v>
      </c>
      <c r="H1243" s="7">
        <v>21</v>
      </c>
      <c r="I1243" s="7" t="s">
        <v>3045</v>
      </c>
      <c r="J1243" s="6" t="s">
        <v>907</v>
      </c>
      <c r="N1243" s="9">
        <v>1.3926451895641576E-4</v>
      </c>
      <c r="O1243" s="9">
        <f>AVERAGE(Q1243:U1243)</f>
        <v>1.5093698546247977E-4</v>
      </c>
      <c r="P1243" s="9">
        <f>AVERAGE(V1243:Z1243)</f>
        <v>1.2759205245035173E-4</v>
      </c>
      <c r="Q1243" s="14">
        <v>3.5336621017307863E-4</v>
      </c>
      <c r="R1243" s="14">
        <v>1.6314534974474766E-4</v>
      </c>
      <c r="S1243" s="14">
        <v>1.6165583340165815E-4</v>
      </c>
      <c r="T1243" s="14">
        <v>7.6517533992914475E-5</v>
      </c>
      <c r="U1243" s="14">
        <v>0</v>
      </c>
      <c r="V1243" s="12">
        <v>7.5676739240659597E-5</v>
      </c>
      <c r="W1243" s="12">
        <v>1.8595960729133834E-4</v>
      </c>
      <c r="X1243" s="12">
        <v>2.3411764676234517E-4</v>
      </c>
      <c r="Y1243" s="12">
        <v>1.1605399998655967E-4</v>
      </c>
      <c r="Z1243" s="12">
        <v>2.6152268970855913E-5</v>
      </c>
    </row>
    <row r="1244" spans="1:26" x14ac:dyDescent="0.2">
      <c r="A1244" s="6" t="s">
        <v>3534</v>
      </c>
      <c r="D1244" s="6" t="s">
        <v>3535</v>
      </c>
      <c r="E1244" s="7" t="s">
        <v>75</v>
      </c>
      <c r="G1244" s="8"/>
      <c r="H1244" s="7">
        <v>18</v>
      </c>
      <c r="I1244" s="7" t="s">
        <v>3536</v>
      </c>
      <c r="J1244" s="6" t="s">
        <v>3537</v>
      </c>
      <c r="K1244" s="6">
        <v>37</v>
      </c>
      <c r="L1244" s="7">
        <v>37</v>
      </c>
      <c r="M1244" s="6">
        <v>37</v>
      </c>
      <c r="N1244" s="9">
        <v>1.2174615035798111E-4</v>
      </c>
      <c r="O1244" s="9">
        <f>AVERAGE(Q1244:U1244)</f>
        <v>1.5091695044874501E-4</v>
      </c>
      <c r="P1244" s="9">
        <f>AVERAGE(V1244:Z1244)</f>
        <v>9.2575350267217195E-5</v>
      </c>
      <c r="Q1244" s="10">
        <v>2.0121902263934346E-4</v>
      </c>
      <c r="R1244" s="10">
        <v>2.9567525732722541E-4</v>
      </c>
      <c r="S1244" s="10">
        <v>1.2480251697171259E-4</v>
      </c>
      <c r="T1244" s="10">
        <v>1.3288795530544336E-4</v>
      </c>
      <c r="U1244" s="10">
        <v>0</v>
      </c>
      <c r="V1244" s="11">
        <v>9.459592405082449E-5</v>
      </c>
      <c r="W1244" s="11">
        <v>5.6213461250187376E-5</v>
      </c>
      <c r="X1244" s="11">
        <v>1.8117453942548937E-4</v>
      </c>
      <c r="Y1244" s="11">
        <v>1.0474055763872887E-4</v>
      </c>
      <c r="Z1244" s="12">
        <v>2.6152268970855913E-5</v>
      </c>
    </row>
    <row r="1245" spans="1:26" x14ac:dyDescent="0.2">
      <c r="A1245" s="6" t="s">
        <v>3538</v>
      </c>
      <c r="D1245" s="6" t="s">
        <v>2419</v>
      </c>
      <c r="E1245" s="7" t="s">
        <v>75</v>
      </c>
      <c r="G1245" s="8"/>
      <c r="H1245" s="7">
        <v>29</v>
      </c>
      <c r="I1245" s="7" t="s">
        <v>919</v>
      </c>
      <c r="J1245" s="6" t="s">
        <v>471</v>
      </c>
      <c r="K1245" s="6">
        <v>79</v>
      </c>
      <c r="L1245" s="7">
        <v>44</v>
      </c>
      <c r="M1245" s="6">
        <v>57.5</v>
      </c>
      <c r="N1245" s="9">
        <v>1.7224046504704687E-4</v>
      </c>
      <c r="O1245" s="9">
        <f>AVERAGE(Q1245:U1245)</f>
        <v>1.5075184944455237E-4</v>
      </c>
      <c r="P1245" s="9">
        <f>AVERAGE(V1245:Z1245)</f>
        <v>1.9372908064954139E-4</v>
      </c>
      <c r="Q1245" s="10">
        <v>4.0807191727446101E-4</v>
      </c>
      <c r="R1245" s="10">
        <v>3.4568732994830079E-4</v>
      </c>
      <c r="S1245" s="10">
        <v>0</v>
      </c>
      <c r="T1245" s="10">
        <v>0</v>
      </c>
      <c r="U1245" s="10">
        <v>0</v>
      </c>
      <c r="V1245" s="11">
        <v>2.8760106212758635E-4</v>
      </c>
      <c r="W1245" s="11">
        <v>3.3908958252066776E-4</v>
      </c>
      <c r="X1245" s="11">
        <v>3.0267704948492961E-4</v>
      </c>
      <c r="Y1245" s="11">
        <v>3.927770911452333E-5</v>
      </c>
      <c r="Z1245" s="12">
        <v>0</v>
      </c>
    </row>
    <row r="1246" spans="1:26" x14ac:dyDescent="0.2">
      <c r="A1246" s="6" t="s">
        <v>3539</v>
      </c>
      <c r="D1246" s="6" t="s">
        <v>3540</v>
      </c>
      <c r="G1246" s="8"/>
      <c r="H1246" s="7">
        <v>35</v>
      </c>
      <c r="I1246" s="7">
        <v>35.1</v>
      </c>
      <c r="J1246" s="6" t="s">
        <v>479</v>
      </c>
      <c r="K1246" s="6">
        <v>66</v>
      </c>
      <c r="L1246" s="7">
        <v>66</v>
      </c>
      <c r="M1246" s="6">
        <v>66</v>
      </c>
      <c r="N1246" s="9">
        <v>2.198963292225331E-4</v>
      </c>
      <c r="O1246" s="9">
        <f>AVERAGE(Q1246:U1246)</f>
        <v>1.5069950179471653E-4</v>
      </c>
      <c r="P1246" s="9">
        <f>AVERAGE(V1246:Z1246)</f>
        <v>2.8909315665034968E-4</v>
      </c>
      <c r="Q1246" s="10">
        <v>2.3730845983651119E-4</v>
      </c>
      <c r="R1246" s="10">
        <v>1.6314534974474766E-4</v>
      </c>
      <c r="S1246" s="10">
        <v>3.5304369939232383E-4</v>
      </c>
      <c r="T1246" s="10">
        <v>0</v>
      </c>
      <c r="U1246" s="10">
        <v>0</v>
      </c>
      <c r="V1246" s="11">
        <v>2.2436955276778367E-4</v>
      </c>
      <c r="W1246" s="11">
        <v>4.0797625854018199E-4</v>
      </c>
      <c r="X1246" s="11">
        <v>3.9440693687313715E-4</v>
      </c>
      <c r="Y1246" s="11">
        <v>2.3776472114703478E-4</v>
      </c>
      <c r="Z1246" s="12">
        <v>1.8094831392361085E-4</v>
      </c>
    </row>
    <row r="1247" spans="1:26" x14ac:dyDescent="0.2">
      <c r="A1247" s="6" t="s">
        <v>3541</v>
      </c>
      <c r="D1247" s="6" t="s">
        <v>3542</v>
      </c>
      <c r="E1247" s="7" t="s">
        <v>28</v>
      </c>
      <c r="G1247" s="8"/>
      <c r="H1247" s="7">
        <v>29</v>
      </c>
      <c r="I1247" s="7" t="s">
        <v>3543</v>
      </c>
      <c r="J1247" s="6" t="s">
        <v>3544</v>
      </c>
      <c r="K1247" s="6">
        <v>40</v>
      </c>
      <c r="L1247" s="7">
        <v>40</v>
      </c>
      <c r="M1247" s="6">
        <v>40</v>
      </c>
      <c r="N1247" s="9">
        <v>1.3231452501056326E-4</v>
      </c>
      <c r="O1247" s="9">
        <f>AVERAGE(Q1247:U1247)</f>
        <v>1.5065738785100932E-4</v>
      </c>
      <c r="P1247" s="9">
        <f>AVERAGE(V1247:Z1247)</f>
        <v>1.139716621701172E-4</v>
      </c>
      <c r="Q1247" s="10">
        <v>3.6115564891814301E-4</v>
      </c>
      <c r="R1247" s="10">
        <v>2.4471802461712149E-4</v>
      </c>
      <c r="S1247" s="10">
        <v>1.4741326571978214E-4</v>
      </c>
      <c r="T1247" s="10">
        <v>0</v>
      </c>
      <c r="U1247" s="10">
        <v>0</v>
      </c>
      <c r="V1247" s="11">
        <v>1.7624393824303299E-4</v>
      </c>
      <c r="W1247" s="11">
        <v>2.9744079854107782E-4</v>
      </c>
      <c r="X1247" s="11">
        <v>9.6173574066475185E-5</v>
      </c>
      <c r="Y1247" s="11">
        <v>0</v>
      </c>
      <c r="Z1247" s="12">
        <v>0</v>
      </c>
    </row>
    <row r="1248" spans="1:26" x14ac:dyDescent="0.2">
      <c r="A1248" s="6" t="s">
        <v>3545</v>
      </c>
      <c r="D1248" s="6" t="s">
        <v>3546</v>
      </c>
      <c r="E1248" s="7" t="s">
        <v>28</v>
      </c>
      <c r="G1248" s="8"/>
      <c r="H1248" s="7">
        <v>31</v>
      </c>
      <c r="I1248" s="7">
        <v>31.1</v>
      </c>
      <c r="J1248" s="6" t="s">
        <v>280</v>
      </c>
      <c r="K1248" s="6">
        <v>117</v>
      </c>
      <c r="L1248" s="7">
        <v>96</v>
      </c>
      <c r="M1248" s="6">
        <v>105.4</v>
      </c>
      <c r="N1248" s="9">
        <v>3.1023990986334756E-4</v>
      </c>
      <c r="O1248" s="9">
        <f>AVERAGE(Q1248:U1248)</f>
        <v>1.5059147338611012E-4</v>
      </c>
      <c r="P1248" s="9">
        <f>AVERAGE(V1248:Z1248)</f>
        <v>4.6988834634058491E-4</v>
      </c>
      <c r="Q1248" s="10">
        <v>9.6714791947139563E-5</v>
      </c>
      <c r="R1248" s="10">
        <v>3.1336646293965952E-4</v>
      </c>
      <c r="S1248" s="10">
        <v>1.6165583340165815E-4</v>
      </c>
      <c r="T1248" s="10">
        <v>1.812202786420934E-4</v>
      </c>
      <c r="U1248" s="10">
        <v>0</v>
      </c>
      <c r="V1248" s="11">
        <v>5.28134687233944E-4</v>
      </c>
      <c r="W1248" s="11">
        <v>5.5671433827031859E-4</v>
      </c>
      <c r="X1248" s="11">
        <v>8.5906838056141652E-4</v>
      </c>
      <c r="Y1248" s="11">
        <v>2.6076567449835722E-4</v>
      </c>
      <c r="Z1248" s="12">
        <v>1.447586511388887E-4</v>
      </c>
    </row>
    <row r="1249" spans="1:26" x14ac:dyDescent="0.2">
      <c r="A1249" s="6" t="s">
        <v>3547</v>
      </c>
      <c r="D1249" s="6" t="s">
        <v>3548</v>
      </c>
      <c r="E1249" s="7" t="s">
        <v>300</v>
      </c>
      <c r="G1249" s="8"/>
      <c r="H1249" s="7">
        <v>21</v>
      </c>
      <c r="I1249" s="7">
        <v>21.99</v>
      </c>
      <c r="J1249" s="6" t="s">
        <v>3549</v>
      </c>
      <c r="K1249" s="6">
        <v>63</v>
      </c>
      <c r="L1249" s="7">
        <v>63</v>
      </c>
      <c r="M1249" s="6">
        <v>63</v>
      </c>
      <c r="N1249" s="9">
        <v>1.9749475284425261E-4</v>
      </c>
      <c r="O1249" s="9">
        <f>AVERAGE(Q1249:U1249)</f>
        <v>1.5034086596160879E-4</v>
      </c>
      <c r="P1249" s="9">
        <f>AVERAGE(V1249:Z1249)</f>
        <v>2.4464863972689644E-4</v>
      </c>
      <c r="Q1249" s="10">
        <v>3.6375212849983112E-4</v>
      </c>
      <c r="R1249" s="10">
        <v>1.6992594659402568E-4</v>
      </c>
      <c r="S1249" s="10">
        <v>1.6165583340165815E-4</v>
      </c>
      <c r="T1249" s="10">
        <v>5.6370421312528895E-5</v>
      </c>
      <c r="U1249" s="10">
        <v>0</v>
      </c>
      <c r="V1249" s="11">
        <v>5.0118069001319008E-4</v>
      </c>
      <c r="W1249" s="11">
        <v>3.5412712541658281E-4</v>
      </c>
      <c r="X1249" s="11">
        <v>3.6793538320470929E-4</v>
      </c>
      <c r="Y1249" s="11">
        <v>0</v>
      </c>
      <c r="Z1249" s="12">
        <v>0</v>
      </c>
    </row>
    <row r="1250" spans="1:26" x14ac:dyDescent="0.2">
      <c r="A1250" s="6" t="s">
        <v>3550</v>
      </c>
      <c r="D1250" s="6" t="s">
        <v>3551</v>
      </c>
      <c r="E1250" s="7" t="s">
        <v>75</v>
      </c>
      <c r="F1250" s="7" t="s">
        <v>35</v>
      </c>
      <c r="G1250" s="8" t="s">
        <v>275</v>
      </c>
      <c r="H1250" s="7">
        <v>1</v>
      </c>
      <c r="I1250" s="7" t="s">
        <v>60</v>
      </c>
      <c r="J1250" s="6" t="s">
        <v>61</v>
      </c>
      <c r="K1250" s="6">
        <v>52</v>
      </c>
      <c r="L1250" s="7">
        <v>52</v>
      </c>
      <c r="M1250" s="6">
        <v>52</v>
      </c>
      <c r="N1250" s="9">
        <v>1.7541892142654427E-4</v>
      </c>
      <c r="O1250" s="9">
        <f>AVERAGE(Q1250:U1250)</f>
        <v>1.4984893181173791E-4</v>
      </c>
      <c r="P1250" s="9">
        <f>AVERAGE(V1250:Z1250)</f>
        <v>2.0098891104135063E-4</v>
      </c>
      <c r="Q1250" s="10">
        <v>0</v>
      </c>
      <c r="R1250" s="10">
        <v>0</v>
      </c>
      <c r="S1250" s="10">
        <v>2.2824118242061118E-4</v>
      </c>
      <c r="T1250" s="10">
        <v>2.2751714361442951E-4</v>
      </c>
      <c r="U1250" s="10">
        <v>2.9348633302364883E-4</v>
      </c>
      <c r="V1250" s="11">
        <v>0</v>
      </c>
      <c r="W1250" s="11">
        <v>3.7002775208140609E-5</v>
      </c>
      <c r="X1250" s="11">
        <v>1.3235776834213953E-4</v>
      </c>
      <c r="Y1250" s="11">
        <v>3.3684855761184824E-4</v>
      </c>
      <c r="Z1250" s="12">
        <v>4.9873545404462475E-4</v>
      </c>
    </row>
    <row r="1251" spans="1:26" x14ac:dyDescent="0.2">
      <c r="A1251" s="6" t="s">
        <v>3552</v>
      </c>
      <c r="D1251" s="6" t="s">
        <v>3553</v>
      </c>
      <c r="G1251" s="8"/>
      <c r="H1251" s="7">
        <v>35</v>
      </c>
      <c r="I1251" s="7">
        <v>35.1</v>
      </c>
      <c r="J1251" s="6" t="s">
        <v>479</v>
      </c>
      <c r="K1251" s="6">
        <v>57</v>
      </c>
      <c r="L1251" s="7">
        <v>57</v>
      </c>
      <c r="M1251" s="6">
        <v>57</v>
      </c>
      <c r="N1251" s="9">
        <v>1.8716201141680692E-4</v>
      </c>
      <c r="O1251" s="9">
        <f>AVERAGE(Q1251:U1251)</f>
        <v>1.4960310263042507E-4</v>
      </c>
      <c r="P1251" s="9">
        <f>AVERAGE(V1251:Z1251)</f>
        <v>2.2472092020318874E-4</v>
      </c>
      <c r="Q1251" s="10">
        <v>3.6115564891814301E-4</v>
      </c>
      <c r="R1251" s="10">
        <v>2.9567525732722541E-4</v>
      </c>
      <c r="S1251" s="10">
        <v>3.6853316429945534E-5</v>
      </c>
      <c r="T1251" s="10">
        <v>0</v>
      </c>
      <c r="U1251" s="10">
        <v>5.4331290476811413E-5</v>
      </c>
      <c r="V1251" s="11">
        <v>1.427215385755752E-4</v>
      </c>
      <c r="W1251" s="11">
        <v>2.4170020291620805E-4</v>
      </c>
      <c r="X1251" s="11">
        <v>3.6234907885097873E-4</v>
      </c>
      <c r="Y1251" s="11">
        <v>2.0592286056343712E-4</v>
      </c>
      <c r="Z1251" s="12">
        <v>1.7091092010974461E-4</v>
      </c>
    </row>
    <row r="1252" spans="1:26" x14ac:dyDescent="0.2">
      <c r="A1252" s="6" t="s">
        <v>3554</v>
      </c>
      <c r="D1252" s="6" t="s">
        <v>3555</v>
      </c>
      <c r="E1252" s="7" t="s">
        <v>28</v>
      </c>
      <c r="G1252" s="8"/>
      <c r="H1252" s="7">
        <v>26</v>
      </c>
      <c r="I1252" s="7">
        <v>26.7</v>
      </c>
      <c r="J1252" s="6" t="s">
        <v>639</v>
      </c>
      <c r="K1252" s="6">
        <v>69</v>
      </c>
      <c r="L1252" s="7">
        <v>69</v>
      </c>
      <c r="M1252" s="6">
        <v>69</v>
      </c>
      <c r="N1252" s="9">
        <v>2.051573463405385E-4</v>
      </c>
      <c r="O1252" s="9">
        <f>AVERAGE(Q1252:U1252)</f>
        <v>1.4924405936258606E-4</v>
      </c>
      <c r="P1252" s="9">
        <f>AVERAGE(V1252:Z1252)</f>
        <v>2.6107063331849088E-4</v>
      </c>
      <c r="Q1252" s="10">
        <v>4.4112396205754276E-4</v>
      </c>
      <c r="R1252" s="10">
        <v>8.157267487237383E-5</v>
      </c>
      <c r="S1252" s="10">
        <v>3.6853316429945534E-5</v>
      </c>
      <c r="T1252" s="10">
        <v>1.1274084262505779E-4</v>
      </c>
      <c r="U1252" s="10">
        <v>7.3929500828010414E-5</v>
      </c>
      <c r="V1252" s="11">
        <v>4.9089344510876913E-4</v>
      </c>
      <c r="W1252" s="11">
        <v>3.1712435020844222E-4</v>
      </c>
      <c r="X1252" s="11">
        <v>3.6647541510448475E-4</v>
      </c>
      <c r="Y1252" s="11">
        <v>7.855541822904666E-5</v>
      </c>
      <c r="Z1252" s="12">
        <v>5.2304537941711825E-5</v>
      </c>
    </row>
    <row r="1253" spans="1:26" x14ac:dyDescent="0.2">
      <c r="A1253" s="6" t="s">
        <v>3556</v>
      </c>
      <c r="D1253" s="6" t="s">
        <v>3182</v>
      </c>
      <c r="E1253" s="7" t="s">
        <v>28</v>
      </c>
      <c r="G1253" s="8"/>
      <c r="H1253" s="7">
        <v>29</v>
      </c>
      <c r="I1253" s="7" t="s">
        <v>919</v>
      </c>
      <c r="J1253" s="6" t="s">
        <v>471</v>
      </c>
      <c r="K1253" s="6">
        <v>134</v>
      </c>
      <c r="L1253" s="7">
        <v>32</v>
      </c>
      <c r="M1253" s="6">
        <v>72.199999999999989</v>
      </c>
      <c r="N1253" s="9">
        <v>2.3759149399120086E-4</v>
      </c>
      <c r="O1253" s="9">
        <f>AVERAGE(Q1253:U1253)</f>
        <v>1.4882162549177742E-4</v>
      </c>
      <c r="P1253" s="9">
        <f>AVERAGE(V1253:Z1253)</f>
        <v>3.2636136249062432E-4</v>
      </c>
      <c r="Q1253" s="10">
        <v>2.8072029525169872E-4</v>
      </c>
      <c r="R1253" s="10">
        <v>1.8554187061546888E-4</v>
      </c>
      <c r="S1253" s="10">
        <v>2.3117837572845243E-4</v>
      </c>
      <c r="T1253" s="10">
        <v>2.8185210656264448E-5</v>
      </c>
      <c r="U1253" s="10">
        <v>1.8482375207002604E-5</v>
      </c>
      <c r="V1253" s="11">
        <v>4.4396208557432822E-4</v>
      </c>
      <c r="W1253" s="11">
        <v>5.2109479901893559E-4</v>
      </c>
      <c r="X1253" s="11">
        <v>2.7414232768974877E-4</v>
      </c>
      <c r="Y1253" s="11">
        <v>1.6239348897634784E-4</v>
      </c>
      <c r="Z1253" s="12">
        <v>2.3021411119376097E-4</v>
      </c>
    </row>
    <row r="1254" spans="1:26" x14ac:dyDescent="0.2">
      <c r="A1254" s="6" t="s">
        <v>3557</v>
      </c>
      <c r="D1254" s="6" t="s">
        <v>3558</v>
      </c>
      <c r="G1254" s="8"/>
      <c r="H1254" s="7">
        <v>26</v>
      </c>
      <c r="I1254" s="7">
        <v>26.1</v>
      </c>
      <c r="J1254" s="6" t="s">
        <v>868</v>
      </c>
      <c r="K1254" s="6">
        <v>39</v>
      </c>
      <c r="L1254" s="7">
        <v>39</v>
      </c>
      <c r="M1254" s="6">
        <v>39</v>
      </c>
      <c r="N1254" s="9">
        <v>1.2754319992665876E-4</v>
      </c>
      <c r="O1254" s="9">
        <f>AVERAGE(Q1254:U1254)</f>
        <v>1.4880783574647361E-4</v>
      </c>
      <c r="P1254" s="9">
        <f>AVERAGE(V1254:Z1254)</f>
        <v>1.0627856410684389E-4</v>
      </c>
      <c r="Q1254" s="10">
        <v>1.186542299182556E-4</v>
      </c>
      <c r="R1254" s="10">
        <v>3.1272950579093928E-4</v>
      </c>
      <c r="S1254" s="10">
        <v>1.6165583340165815E-4</v>
      </c>
      <c r="T1254" s="10">
        <v>1.5099960962151502E-4</v>
      </c>
      <c r="U1254" s="10">
        <v>0</v>
      </c>
      <c r="V1254" s="11">
        <v>1.2380235376541028E-4</v>
      </c>
      <c r="W1254" s="11">
        <v>2.2343524812479658E-4</v>
      </c>
      <c r="X1254" s="11">
        <v>7.9414661005283721E-5</v>
      </c>
      <c r="Y1254" s="11">
        <v>1.0474055763872887E-4</v>
      </c>
      <c r="Z1254" s="12">
        <v>0</v>
      </c>
    </row>
    <row r="1255" spans="1:26" x14ac:dyDescent="0.2">
      <c r="A1255" s="6" t="s">
        <v>3559</v>
      </c>
      <c r="D1255" s="6" t="s">
        <v>3560</v>
      </c>
      <c r="E1255" s="7" t="s">
        <v>300</v>
      </c>
      <c r="G1255" s="8" t="s">
        <v>29</v>
      </c>
      <c r="H1255" s="7">
        <v>7</v>
      </c>
      <c r="I1255" s="7" t="s">
        <v>3561</v>
      </c>
      <c r="J1255" s="6" t="s">
        <v>3562</v>
      </c>
      <c r="K1255" s="6">
        <v>38</v>
      </c>
      <c r="L1255" s="7">
        <v>38</v>
      </c>
      <c r="M1255" s="6">
        <v>38</v>
      </c>
      <c r="N1255" s="9">
        <v>1.2864985963543358E-4</v>
      </c>
      <c r="O1255" s="9">
        <f>AVERAGE(Q1255:U1255)</f>
        <v>1.4873471626414115E-4</v>
      </c>
      <c r="P1255" s="9">
        <f>AVERAGE(V1255:Z1255)</f>
        <v>1.08565003006726E-4</v>
      </c>
      <c r="Q1255" s="10">
        <v>1.9862254305765535E-4</v>
      </c>
      <c r="R1255" s="10">
        <v>3.0245585417650343E-4</v>
      </c>
      <c r="S1255" s="10">
        <v>2.0563043367254167E-4</v>
      </c>
      <c r="T1255" s="10">
        <v>0</v>
      </c>
      <c r="U1255" s="10">
        <v>3.6964750414005207E-5</v>
      </c>
      <c r="V1255" s="11">
        <v>1.7192796829016099E-4</v>
      </c>
      <c r="W1255" s="11">
        <v>1.4895683208319773E-4</v>
      </c>
      <c r="X1255" s="11">
        <v>1.0588621467371162E-4</v>
      </c>
      <c r="Y1255" s="11">
        <v>1.1605399998655967E-4</v>
      </c>
      <c r="Z1255" s="12">
        <v>0</v>
      </c>
    </row>
    <row r="1256" spans="1:26" x14ac:dyDescent="0.2">
      <c r="A1256" s="6" t="s">
        <v>3563</v>
      </c>
      <c r="D1256" s="6" t="s">
        <v>3564</v>
      </c>
      <c r="G1256" s="8" t="s">
        <v>81</v>
      </c>
      <c r="H1256" s="7">
        <v>29</v>
      </c>
      <c r="I1256" s="7" t="s">
        <v>3565</v>
      </c>
      <c r="J1256" s="6" t="s">
        <v>1009</v>
      </c>
      <c r="K1256" s="6">
        <v>72</v>
      </c>
      <c r="L1256" s="7">
        <v>72</v>
      </c>
      <c r="M1256" s="6">
        <v>74</v>
      </c>
      <c r="N1256" s="9">
        <v>2.2051006873248622E-4</v>
      </c>
      <c r="O1256" s="9">
        <f>AVERAGE(Q1256:U1256)</f>
        <v>1.4872718178346391E-4</v>
      </c>
      <c r="P1256" s="9">
        <f>AVERAGE(V1256:Z1256)</f>
        <v>2.9229295568150858E-4</v>
      </c>
      <c r="Q1256" s="10">
        <v>4.8240635841808666E-4</v>
      </c>
      <c r="R1256" s="10">
        <v>2.243762340692874E-4</v>
      </c>
      <c r="S1256" s="10">
        <v>3.6853316429945534E-5</v>
      </c>
      <c r="T1256" s="10">
        <v>0</v>
      </c>
      <c r="U1256" s="10">
        <v>0</v>
      </c>
      <c r="V1256" s="11">
        <v>9.8610286017041036E-4</v>
      </c>
      <c r="W1256" s="11">
        <v>1.1148119124973947E-4</v>
      </c>
      <c r="X1256" s="11">
        <v>1.8676084377921987E-4</v>
      </c>
      <c r="Y1256" s="11">
        <v>1.0474055763872887E-4</v>
      </c>
      <c r="Z1256" s="12">
        <v>7.2379325569444348E-5</v>
      </c>
    </row>
    <row r="1257" spans="1:26" x14ac:dyDescent="0.2">
      <c r="A1257" s="6" t="s">
        <v>3566</v>
      </c>
      <c r="D1257" s="6" t="s">
        <v>2928</v>
      </c>
      <c r="E1257" s="7" t="s">
        <v>105</v>
      </c>
      <c r="G1257" s="8"/>
      <c r="H1257" s="7">
        <v>17</v>
      </c>
      <c r="I1257" s="7" t="s">
        <v>2929</v>
      </c>
      <c r="J1257" s="6" t="s">
        <v>2930</v>
      </c>
      <c r="K1257" s="6">
        <v>61</v>
      </c>
      <c r="L1257" s="7">
        <v>2</v>
      </c>
      <c r="M1257" s="6">
        <v>27.8</v>
      </c>
      <c r="N1257" s="9">
        <v>9.187163616194127E-5</v>
      </c>
      <c r="O1257" s="9">
        <f>AVERAGE(Q1257:U1257)</f>
        <v>1.4866240721303728E-4</v>
      </c>
      <c r="P1257" s="9">
        <f>AVERAGE(V1257:Z1257)</f>
        <v>3.5080865110845248E-5</v>
      </c>
      <c r="Q1257" s="10">
        <v>5.5977819197579825E-4</v>
      </c>
      <c r="R1257" s="10">
        <v>5.609405851732185E-5</v>
      </c>
      <c r="S1257" s="10">
        <v>9.9254574915801823E-5</v>
      </c>
      <c r="T1257" s="10">
        <v>2.8185210656264448E-5</v>
      </c>
      <c r="U1257" s="10">
        <v>0</v>
      </c>
      <c r="V1257" s="11">
        <v>1.1919086430403886E-4</v>
      </c>
      <c r="W1257" s="11">
        <v>5.6213461250187376E-5</v>
      </c>
      <c r="X1257" s="11">
        <v>0</v>
      </c>
      <c r="Y1257" s="11">
        <v>0</v>
      </c>
      <c r="Z1257" s="12">
        <v>0</v>
      </c>
    </row>
    <row r="1258" spans="1:26" x14ac:dyDescent="0.2">
      <c r="A1258" s="6" t="s">
        <v>3567</v>
      </c>
      <c r="D1258" s="6" t="s">
        <v>3568</v>
      </c>
      <c r="G1258" s="8"/>
      <c r="H1258" s="7">
        <v>35</v>
      </c>
      <c r="I1258" s="7" t="s">
        <v>2366</v>
      </c>
      <c r="J1258" s="6" t="s">
        <v>2367</v>
      </c>
      <c r="K1258" s="6">
        <v>46</v>
      </c>
      <c r="L1258" s="7">
        <v>24</v>
      </c>
      <c r="M1258" s="6">
        <v>36</v>
      </c>
      <c r="N1258" s="9">
        <v>1.1142146233396307E-4</v>
      </c>
      <c r="O1258" s="9">
        <f>AVERAGE(Q1258:U1258)</f>
        <v>1.4833020913808081E-4</v>
      </c>
      <c r="P1258" s="9">
        <f>AVERAGE(V1258:Z1258)</f>
        <v>7.4512715529845343E-5</v>
      </c>
      <c r="Q1258" s="10">
        <v>2.3730845983651119E-4</v>
      </c>
      <c r="R1258" s="10">
        <v>2.5055346137737092E-4</v>
      </c>
      <c r="S1258" s="10">
        <v>2.5378912447652195E-4</v>
      </c>
      <c r="T1258" s="10">
        <v>0</v>
      </c>
      <c r="U1258" s="10">
        <v>0</v>
      </c>
      <c r="V1258" s="11">
        <v>9.0546020593372002E-5</v>
      </c>
      <c r="W1258" s="11">
        <v>1.2554339679208515E-4</v>
      </c>
      <c r="X1258" s="11">
        <v>1.5647416026376955E-4</v>
      </c>
      <c r="Y1258" s="11">
        <v>0</v>
      </c>
      <c r="Z1258" s="12">
        <v>0</v>
      </c>
    </row>
    <row r="1259" spans="1:26" x14ac:dyDescent="0.2">
      <c r="A1259" s="6" t="s">
        <v>3569</v>
      </c>
      <c r="D1259" s="6" t="s">
        <v>3570</v>
      </c>
      <c r="G1259" s="8"/>
      <c r="H1259" s="7">
        <v>21</v>
      </c>
      <c r="I1259" s="7" t="s">
        <v>1961</v>
      </c>
      <c r="J1259" s="6" t="s">
        <v>1962</v>
      </c>
      <c r="K1259" s="6">
        <v>53</v>
      </c>
      <c r="L1259" s="7">
        <v>53</v>
      </c>
      <c r="M1259" s="6">
        <v>53</v>
      </c>
      <c r="N1259" s="9">
        <v>1.6987343703325205E-4</v>
      </c>
      <c r="O1259" s="9">
        <f>AVERAGE(Q1259:U1259)</f>
        <v>1.4817957840241349E-4</v>
      </c>
      <c r="P1259" s="9">
        <f>AVERAGE(V1259:Z1259)</f>
        <v>1.9156729566409064E-4</v>
      </c>
      <c r="Q1259" s="10">
        <v>2.7339789703367888E-4</v>
      </c>
      <c r="R1259" s="10">
        <v>7.4792078023095795E-5</v>
      </c>
      <c r="S1259" s="10">
        <v>3.1619038296237827E-4</v>
      </c>
      <c r="T1259" s="10">
        <v>7.6517533992914475E-5</v>
      </c>
      <c r="U1259" s="10">
        <v>0</v>
      </c>
      <c r="V1259" s="11">
        <v>2.2436955276778367E-4</v>
      </c>
      <c r="W1259" s="11">
        <v>1.1195405687505712E-4</v>
      </c>
      <c r="X1259" s="11">
        <v>2.2853134240861472E-4</v>
      </c>
      <c r="Y1259" s="11">
        <v>2.3210799997311934E-4</v>
      </c>
      <c r="Z1259" s="12">
        <v>1.6087352629587834E-4</v>
      </c>
    </row>
    <row r="1260" spans="1:26" x14ac:dyDescent="0.2">
      <c r="A1260" s="6" t="s">
        <v>3571</v>
      </c>
      <c r="B1260" s="7">
        <v>571</v>
      </c>
      <c r="C1260" s="6" t="s">
        <v>3572</v>
      </c>
      <c r="D1260" s="6" t="s">
        <v>3573</v>
      </c>
      <c r="H1260" s="7">
        <v>29</v>
      </c>
      <c r="I1260" s="7" t="s">
        <v>919</v>
      </c>
      <c r="J1260" s="6" t="s">
        <v>471</v>
      </c>
      <c r="N1260" s="9">
        <v>1.5332598674091277E-4</v>
      </c>
      <c r="O1260" s="9">
        <f>AVERAGE(Q1260:U1260)</f>
        <v>1.4789984365149963E-4</v>
      </c>
      <c r="P1260" s="9">
        <f>AVERAGE(V1260:Z1260)</f>
        <v>1.5875212983032597E-4</v>
      </c>
      <c r="Q1260" s="14">
        <v>2.785908561970551E-4</v>
      </c>
      <c r="R1260" s="14">
        <v>3.5012554480248715E-4</v>
      </c>
      <c r="S1260" s="14">
        <v>3.6853316429945534E-5</v>
      </c>
      <c r="T1260" s="14">
        <v>0</v>
      </c>
      <c r="U1260" s="14">
        <v>7.3929500828010414E-5</v>
      </c>
      <c r="V1260" s="12">
        <v>3.0004629200844324E-4</v>
      </c>
      <c r="W1260" s="12">
        <v>2.9838652979171309E-4</v>
      </c>
      <c r="X1260" s="12">
        <v>9.0587269712744684E-5</v>
      </c>
      <c r="Y1260" s="12">
        <v>1.0474055763872887E-4</v>
      </c>
      <c r="Z1260" s="12">
        <v>0</v>
      </c>
    </row>
    <row r="1261" spans="1:26" x14ac:dyDescent="0.2">
      <c r="A1261" s="6" t="s">
        <v>3574</v>
      </c>
      <c r="B1261" s="7">
        <v>629</v>
      </c>
      <c r="C1261" s="6" t="s">
        <v>3575</v>
      </c>
      <c r="D1261" s="6" t="s">
        <v>3576</v>
      </c>
      <c r="E1261" s="7" t="s">
        <v>75</v>
      </c>
      <c r="H1261" s="7">
        <v>29</v>
      </c>
      <c r="I1261" s="7" t="s">
        <v>430</v>
      </c>
      <c r="J1261" s="6" t="s">
        <v>431</v>
      </c>
      <c r="N1261" s="9">
        <v>1.5350187055758162E-4</v>
      </c>
      <c r="O1261" s="9">
        <f>AVERAGE(Q1261:U1261)</f>
        <v>1.4787907816007237E-4</v>
      </c>
      <c r="P1261" s="9">
        <f>AVERAGE(V1261:Z1261)</f>
        <v>1.5912466295509085E-4</v>
      </c>
      <c r="Q1261" s="14">
        <v>2.0121902263934346E-4</v>
      </c>
      <c r="R1261" s="14">
        <v>1.6992594659402568E-4</v>
      </c>
      <c r="S1261" s="14">
        <v>2.353624662615492E-4</v>
      </c>
      <c r="T1261" s="14">
        <v>1.3288795530544336E-4</v>
      </c>
      <c r="U1261" s="14">
        <v>0</v>
      </c>
      <c r="V1261" s="12">
        <v>2.5623664743656456E-4</v>
      </c>
      <c r="W1261" s="12">
        <v>2.8012157500030159E-4</v>
      </c>
      <c r="X1261" s="12">
        <v>1.1705882338117259E-4</v>
      </c>
      <c r="Y1261" s="12">
        <v>1.1605399998655967E-4</v>
      </c>
      <c r="Z1261" s="12">
        <v>2.6152268970855913E-5</v>
      </c>
    </row>
    <row r="1262" spans="1:26" x14ac:dyDescent="0.2">
      <c r="A1262" s="6" t="s">
        <v>3577</v>
      </c>
      <c r="D1262" s="6" t="s">
        <v>3578</v>
      </c>
      <c r="G1262" s="8"/>
      <c r="H1262" s="7">
        <v>33</v>
      </c>
      <c r="I1262" s="7">
        <v>33.99</v>
      </c>
      <c r="J1262" s="6" t="s">
        <v>2436</v>
      </c>
      <c r="K1262" s="6">
        <v>25</v>
      </c>
      <c r="L1262" s="7">
        <v>25</v>
      </c>
      <c r="M1262" s="6">
        <v>25</v>
      </c>
      <c r="N1262" s="9">
        <v>9.3552323978642174E-5</v>
      </c>
      <c r="O1262" s="9">
        <f>AVERAGE(Q1262:U1262)</f>
        <v>1.4780821663553363E-4</v>
      </c>
      <c r="P1262" s="9">
        <f>AVERAGE(V1262:Z1262)</f>
        <v>3.9296431321750734E-5</v>
      </c>
      <c r="Q1262" s="10">
        <v>0</v>
      </c>
      <c r="R1262" s="10">
        <v>4.8943604923424298E-4</v>
      </c>
      <c r="S1262" s="10">
        <v>2.4960503394342518E-4</v>
      </c>
      <c r="T1262" s="10">
        <v>0</v>
      </c>
      <c r="U1262" s="10">
        <v>0</v>
      </c>
      <c r="V1262" s="11">
        <v>0</v>
      </c>
      <c r="W1262" s="11">
        <v>1.1148119124973947E-4</v>
      </c>
      <c r="X1262" s="11">
        <v>8.5000965359014195E-5</v>
      </c>
      <c r="Y1262" s="11">
        <v>0</v>
      </c>
      <c r="Z1262" s="12">
        <v>0</v>
      </c>
    </row>
    <row r="1263" spans="1:26" x14ac:dyDescent="0.2">
      <c r="A1263" s="6" t="s">
        <v>3579</v>
      </c>
      <c r="B1263" s="7">
        <v>808</v>
      </c>
      <c r="C1263" s="6" t="s">
        <v>3580</v>
      </c>
      <c r="D1263" s="6" t="s">
        <v>3581</v>
      </c>
      <c r="E1263" s="7" t="s">
        <v>28</v>
      </c>
      <c r="H1263" s="7">
        <v>27</v>
      </c>
      <c r="I1263" s="7" t="s">
        <v>1040</v>
      </c>
      <c r="J1263" s="6" t="s">
        <v>1041</v>
      </c>
      <c r="N1263" s="9">
        <v>1.2480604445206628E-4</v>
      </c>
      <c r="O1263" s="9">
        <f>AVERAGE(Q1263:U1263)</f>
        <v>1.4719644694606207E-4</v>
      </c>
      <c r="P1263" s="9">
        <f>AVERAGE(V1263:Z1263)</f>
        <v>1.0241564195807048E-4</v>
      </c>
      <c r="Q1263" s="14">
        <v>3.2246973213928716E-4</v>
      </c>
      <c r="R1263" s="14">
        <v>1.1896871388392172E-4</v>
      </c>
      <c r="S1263" s="14">
        <v>1.6165583340165815E-4</v>
      </c>
      <c r="T1263" s="14">
        <v>1.3288795530544336E-4</v>
      </c>
      <c r="U1263" s="14">
        <v>0</v>
      </c>
      <c r="V1263" s="12">
        <v>1.427215385755752E-4</v>
      </c>
      <c r="W1263" s="12">
        <v>2.4217306854152571E-4</v>
      </c>
      <c r="X1263" s="12">
        <v>1.1147251902744211E-4</v>
      </c>
      <c r="Y1263" s="12">
        <v>1.571108364580933E-5</v>
      </c>
      <c r="Z1263" s="12">
        <v>0</v>
      </c>
    </row>
    <row r="1264" spans="1:26" x14ac:dyDescent="0.2">
      <c r="A1264" s="6" t="s">
        <v>3582</v>
      </c>
      <c r="D1264" s="6" t="s">
        <v>3583</v>
      </c>
      <c r="G1264" s="8" t="s">
        <v>59</v>
      </c>
      <c r="H1264" s="7">
        <v>1</v>
      </c>
      <c r="I1264" s="7" t="s">
        <v>37</v>
      </c>
      <c r="J1264" s="6" t="s">
        <v>38</v>
      </c>
      <c r="K1264" s="6">
        <v>33</v>
      </c>
      <c r="L1264" s="7">
        <v>33</v>
      </c>
      <c r="M1264" s="6">
        <v>33</v>
      </c>
      <c r="N1264" s="9">
        <v>1.2930631383363203E-4</v>
      </c>
      <c r="O1264" s="9">
        <f>AVERAGE(Q1264:U1264)</f>
        <v>1.4692134795008007E-4</v>
      </c>
      <c r="P1264" s="9">
        <f>AVERAGE(V1264:Z1264)</f>
        <v>1.1169127971718398E-4</v>
      </c>
      <c r="Q1264" s="10">
        <v>0</v>
      </c>
      <c r="R1264" s="10">
        <v>0</v>
      </c>
      <c r="S1264" s="10">
        <v>0</v>
      </c>
      <c r="T1264" s="10">
        <v>1.9129383498228621E-4</v>
      </c>
      <c r="U1264" s="10">
        <v>5.4331290476811406E-4</v>
      </c>
      <c r="V1264" s="11">
        <v>0</v>
      </c>
      <c r="W1264" s="11">
        <v>0</v>
      </c>
      <c r="X1264" s="11">
        <v>2.6471553668427906E-5</v>
      </c>
      <c r="Y1264" s="11">
        <v>1.4789586057015728E-4</v>
      </c>
      <c r="Z1264" s="12">
        <v>3.8408898434733475E-4</v>
      </c>
    </row>
    <row r="1265" spans="1:26" x14ac:dyDescent="0.2">
      <c r="A1265" s="6" t="s">
        <v>3584</v>
      </c>
      <c r="D1265" s="6" t="s">
        <v>3585</v>
      </c>
      <c r="E1265" s="7" t="s">
        <v>300</v>
      </c>
      <c r="G1265" s="8"/>
      <c r="H1265" s="7">
        <v>26</v>
      </c>
      <c r="I1265" s="7">
        <v>26.7</v>
      </c>
      <c r="J1265" s="6" t="s">
        <v>639</v>
      </c>
      <c r="K1265" s="6">
        <v>50</v>
      </c>
      <c r="L1265" s="7">
        <v>50</v>
      </c>
      <c r="M1265" s="6">
        <v>50</v>
      </c>
      <c r="N1265" s="9">
        <v>1.733732062145801E-4</v>
      </c>
      <c r="O1265" s="9">
        <f>AVERAGE(Q1265:U1265)</f>
        <v>1.4680536963587645E-4</v>
      </c>
      <c r="P1265" s="9">
        <f>AVERAGE(V1265:Z1265)</f>
        <v>1.9994104279328376E-4</v>
      </c>
      <c r="Q1265" s="10">
        <v>0</v>
      </c>
      <c r="R1265" s="10">
        <v>2.4471802461712149E-4</v>
      </c>
      <c r="S1265" s="10">
        <v>1.9138786599066568E-4</v>
      </c>
      <c r="T1265" s="10">
        <v>1.8925837661797225E-4</v>
      </c>
      <c r="U1265" s="10">
        <v>1.0866258095362283E-4</v>
      </c>
      <c r="V1265" s="11">
        <v>0</v>
      </c>
      <c r="W1265" s="11">
        <v>1.6674892124929157E-4</v>
      </c>
      <c r="X1265" s="11">
        <v>2.3411764676234517E-4</v>
      </c>
      <c r="Y1265" s="11">
        <v>3.8566058171719201E-4</v>
      </c>
      <c r="Z1265" s="12">
        <v>2.1317806423759017E-4</v>
      </c>
    </row>
    <row r="1266" spans="1:26" x14ac:dyDescent="0.2">
      <c r="A1266" s="6" t="s">
        <v>3586</v>
      </c>
      <c r="D1266" s="6" t="s">
        <v>3587</v>
      </c>
      <c r="E1266" s="7" t="s">
        <v>75</v>
      </c>
      <c r="G1266" s="8"/>
      <c r="H1266" s="7">
        <v>27</v>
      </c>
      <c r="I1266" s="7" t="s">
        <v>3588</v>
      </c>
      <c r="J1266" s="6" t="s">
        <v>3589</v>
      </c>
      <c r="K1266" s="6">
        <v>81</v>
      </c>
      <c r="L1266" s="7">
        <v>26</v>
      </c>
      <c r="M1266" s="6">
        <v>56.1</v>
      </c>
      <c r="N1266" s="9">
        <v>1.6423695669163038E-4</v>
      </c>
      <c r="O1266" s="9">
        <f>AVERAGE(Q1266:U1266)</f>
        <v>1.467729634961299E-4</v>
      </c>
      <c r="P1266" s="9">
        <f>AVERAGE(V1266:Z1266)</f>
        <v>1.8170094988713086E-4</v>
      </c>
      <c r="Q1266" s="10">
        <v>7.3386481748064945E-4</v>
      </c>
      <c r="R1266" s="10">
        <v>0</v>
      </c>
      <c r="S1266" s="10">
        <v>0</v>
      </c>
      <c r="T1266" s="10">
        <v>0</v>
      </c>
      <c r="U1266" s="10">
        <v>0</v>
      </c>
      <c r="V1266" s="11">
        <v>9.0850474943565435E-4</v>
      </c>
      <c r="W1266" s="11">
        <v>0</v>
      </c>
      <c r="X1266" s="11">
        <v>0</v>
      </c>
      <c r="Y1266" s="11">
        <v>0</v>
      </c>
      <c r="Z1266" s="12">
        <v>0</v>
      </c>
    </row>
    <row r="1267" spans="1:26" x14ac:dyDescent="0.2">
      <c r="A1267" s="6" t="s">
        <v>3590</v>
      </c>
      <c r="D1267" s="6" t="s">
        <v>3587</v>
      </c>
      <c r="E1267" s="7" t="s">
        <v>75</v>
      </c>
      <c r="G1267" s="8"/>
      <c r="H1267" s="7">
        <v>27</v>
      </c>
      <c r="I1267" s="7" t="s">
        <v>3588</v>
      </c>
      <c r="J1267" s="6" t="s">
        <v>3589</v>
      </c>
      <c r="K1267" s="6">
        <v>75</v>
      </c>
      <c r="L1267" s="7">
        <v>20</v>
      </c>
      <c r="M1267" s="6">
        <v>44.9</v>
      </c>
      <c r="N1267" s="9">
        <v>1.4012682673278709E-4</v>
      </c>
      <c r="O1267" s="9">
        <f>AVERAGE(Q1267:U1267)</f>
        <v>1.467729634961299E-4</v>
      </c>
      <c r="P1267" s="9">
        <f>AVERAGE(V1267:Z1267)</f>
        <v>1.3348068996944432E-4</v>
      </c>
      <c r="Q1267" s="10">
        <v>7.3386481748064945E-4</v>
      </c>
      <c r="R1267" s="10">
        <v>0</v>
      </c>
      <c r="S1267" s="10">
        <v>0</v>
      </c>
      <c r="T1267" s="10">
        <v>0</v>
      </c>
      <c r="U1267" s="10">
        <v>0</v>
      </c>
      <c r="V1267" s="11">
        <v>6.6740344984722165E-4</v>
      </c>
      <c r="W1267" s="11">
        <v>0</v>
      </c>
      <c r="X1267" s="11">
        <v>0</v>
      </c>
      <c r="Y1267" s="11">
        <v>0</v>
      </c>
      <c r="Z1267" s="12">
        <v>0</v>
      </c>
    </row>
    <row r="1268" spans="1:26" x14ac:dyDescent="0.2">
      <c r="A1268" s="6" t="s">
        <v>3591</v>
      </c>
      <c r="B1268" s="7">
        <v>361</v>
      </c>
      <c r="C1268" s="6" t="s">
        <v>3592</v>
      </c>
      <c r="D1268" s="6" t="s">
        <v>3593</v>
      </c>
      <c r="E1268" s="7" t="s">
        <v>28</v>
      </c>
      <c r="H1268" s="7">
        <v>27</v>
      </c>
      <c r="I1268" s="7" t="s">
        <v>752</v>
      </c>
      <c r="J1268" s="6" t="s">
        <v>753</v>
      </c>
      <c r="N1268" s="9">
        <v>1.2571454021375822E-4</v>
      </c>
      <c r="O1268" s="9">
        <f>AVERAGE(Q1268:U1268)</f>
        <v>1.4665032757646762E-4</v>
      </c>
      <c r="P1268" s="9">
        <f>AVERAGE(V1268:Z1268)</f>
        <v>1.0477875285104885E-4</v>
      </c>
      <c r="Q1268" s="14">
        <v>3.2496170094238895E-4</v>
      </c>
      <c r="R1268" s="14">
        <v>2.9772998765011257E-4</v>
      </c>
      <c r="S1268" s="14">
        <v>1.1055994928983659E-4</v>
      </c>
      <c r="T1268" s="14">
        <v>0</v>
      </c>
      <c r="U1268" s="14">
        <v>0</v>
      </c>
      <c r="V1268" s="12">
        <v>2.4163343257927169E-4</v>
      </c>
      <c r="W1268" s="12">
        <v>1.4990256333383302E-4</v>
      </c>
      <c r="X1268" s="12">
        <v>1.3235776834213953E-4</v>
      </c>
      <c r="Y1268" s="12">
        <v>0</v>
      </c>
      <c r="Z1268" s="12">
        <v>0</v>
      </c>
    </row>
    <row r="1269" spans="1:26" x14ac:dyDescent="0.2">
      <c r="A1269" s="6" t="s">
        <v>3594</v>
      </c>
      <c r="D1269" s="6" t="s">
        <v>3595</v>
      </c>
      <c r="E1269" s="7" t="s">
        <v>75</v>
      </c>
      <c r="F1269" s="7" t="s">
        <v>35</v>
      </c>
      <c r="G1269" s="8" t="s">
        <v>482</v>
      </c>
      <c r="H1269" s="7">
        <v>28</v>
      </c>
      <c r="I1269" s="7" t="s">
        <v>483</v>
      </c>
      <c r="J1269" s="6" t="s">
        <v>484</v>
      </c>
      <c r="K1269" s="6">
        <v>61</v>
      </c>
      <c r="L1269" s="7">
        <v>61</v>
      </c>
      <c r="M1269" s="6">
        <v>61</v>
      </c>
      <c r="N1269" s="9">
        <v>1.9843771973402911E-4</v>
      </c>
      <c r="O1269" s="9">
        <f>AVERAGE(Q1269:U1269)</f>
        <v>1.4661473387568281E-4</v>
      </c>
      <c r="P1269" s="9">
        <f>AVERAGE(V1269:Z1269)</f>
        <v>2.5026070559237541E-4</v>
      </c>
      <c r="Q1269" s="10">
        <v>0</v>
      </c>
      <c r="R1269" s="10">
        <v>1.2574931073319976E-4</v>
      </c>
      <c r="S1269" s="10">
        <v>1.9850914983160365E-4</v>
      </c>
      <c r="T1269" s="10">
        <v>1.8925837661797225E-4</v>
      </c>
      <c r="U1269" s="10">
        <v>2.1955683219563845E-4</v>
      </c>
      <c r="V1269" s="11">
        <v>0</v>
      </c>
      <c r="W1269" s="11">
        <v>2.2343524812479658E-4</v>
      </c>
      <c r="X1269" s="11">
        <v>9.6173574066475185E-5</v>
      </c>
      <c r="Y1269" s="11">
        <v>5.576431152371367E-4</v>
      </c>
      <c r="Z1269" s="12">
        <v>3.7405159053346851E-4</v>
      </c>
    </row>
    <row r="1270" spans="1:26" x14ac:dyDescent="0.2">
      <c r="A1270" s="6" t="s">
        <v>3596</v>
      </c>
      <c r="D1270" s="6" t="s">
        <v>3597</v>
      </c>
      <c r="G1270" s="8"/>
      <c r="H1270" s="7">
        <v>11</v>
      </c>
      <c r="I1270" s="7">
        <v>11.6</v>
      </c>
      <c r="J1270" s="6" t="s">
        <v>3049</v>
      </c>
      <c r="K1270" s="6">
        <v>40</v>
      </c>
      <c r="L1270" s="7">
        <v>40</v>
      </c>
      <c r="M1270" s="6">
        <v>40</v>
      </c>
      <c r="N1270" s="9">
        <v>1.3480825495103946E-4</v>
      </c>
      <c r="O1270" s="9">
        <f>AVERAGE(Q1270:U1270)</f>
        <v>1.4660554148513135E-4</v>
      </c>
      <c r="P1270" s="9">
        <f>AVERAGE(V1270:Z1270)</f>
        <v>1.2301096841694757E-4</v>
      </c>
      <c r="Q1270" s="10">
        <v>3.1987325255759905E-4</v>
      </c>
      <c r="R1270" s="10">
        <v>2.5149862146639951E-4</v>
      </c>
      <c r="S1270" s="10">
        <v>1.6165583340165815E-4</v>
      </c>
      <c r="T1270" s="10">
        <v>0</v>
      </c>
      <c r="U1270" s="10">
        <v>0</v>
      </c>
      <c r="V1270" s="11">
        <v>1.573247534328681E-4</v>
      </c>
      <c r="W1270" s="11">
        <v>2.9744079854107782E-4</v>
      </c>
      <c r="X1270" s="11">
        <v>1.6028929011079195E-4</v>
      </c>
      <c r="Y1270" s="11">
        <v>0</v>
      </c>
      <c r="Z1270" s="12">
        <v>0</v>
      </c>
    </row>
    <row r="1271" spans="1:26" x14ac:dyDescent="0.2">
      <c r="A1271" s="6" t="s">
        <v>3598</v>
      </c>
      <c r="D1271" s="6" t="s">
        <v>2369</v>
      </c>
      <c r="E1271" s="7" t="s">
        <v>28</v>
      </c>
      <c r="G1271" s="8"/>
      <c r="H1271" s="7">
        <v>29</v>
      </c>
      <c r="I1271" s="7" t="s">
        <v>195</v>
      </c>
      <c r="J1271" s="6" t="s">
        <v>196</v>
      </c>
      <c r="K1271" s="6">
        <v>98</v>
      </c>
      <c r="L1271" s="7">
        <v>13</v>
      </c>
      <c r="M1271" s="6">
        <v>52.800000000000004</v>
      </c>
      <c r="N1271" s="9">
        <v>1.5929863733102578E-4</v>
      </c>
      <c r="O1271" s="9">
        <f>AVERAGE(Q1271:U1271)</f>
        <v>1.4622483506313296E-4</v>
      </c>
      <c r="P1271" s="9">
        <f>AVERAGE(V1271:Z1271)</f>
        <v>1.7237243959891858E-4</v>
      </c>
      <c r="Q1271" s="10">
        <v>2.9917979898803389E-4</v>
      </c>
      <c r="R1271" s="10">
        <v>1.4958415604619159E-4</v>
      </c>
      <c r="S1271" s="10">
        <v>2.1693580804657642E-4</v>
      </c>
      <c r="T1271" s="10">
        <v>3.8258766996457237E-5</v>
      </c>
      <c r="U1271" s="10">
        <v>2.7165645238405706E-5</v>
      </c>
      <c r="V1271" s="11">
        <v>2.6380432136063057E-4</v>
      </c>
      <c r="W1271" s="11">
        <v>3.5341782697860638E-4</v>
      </c>
      <c r="X1271" s="11">
        <v>7.1473194904755351E-5</v>
      </c>
      <c r="Y1271" s="11">
        <v>1.1888236057351739E-4</v>
      </c>
      <c r="Z1271" s="12">
        <v>5.4284494177083258E-5</v>
      </c>
    </row>
    <row r="1272" spans="1:26" x14ac:dyDescent="0.2">
      <c r="A1272" s="6" t="s">
        <v>3599</v>
      </c>
      <c r="B1272" s="7">
        <v>286</v>
      </c>
      <c r="C1272" s="6" t="s">
        <v>3600</v>
      </c>
      <c r="D1272" s="6" t="s">
        <v>3601</v>
      </c>
      <c r="H1272" s="7">
        <v>26</v>
      </c>
      <c r="I1272" s="7" t="s">
        <v>2447</v>
      </c>
      <c r="J1272" s="6" t="s">
        <v>2448</v>
      </c>
      <c r="N1272" s="9">
        <v>1.690750873993562E-4</v>
      </c>
      <c r="O1272" s="9">
        <f>AVERAGE(Q1272:U1272)</f>
        <v>1.4587131025536206E-4</v>
      </c>
      <c r="P1272" s="9">
        <f>AVERAGE(V1272:Z1272)</f>
        <v>1.9227886454335028E-4</v>
      </c>
      <c r="Q1272" s="14">
        <v>2.7599437661536699E-4</v>
      </c>
      <c r="R1272" s="14">
        <v>3.0594890894166125E-4</v>
      </c>
      <c r="S1272" s="14">
        <v>1.4741326571978214E-4</v>
      </c>
      <c r="T1272" s="14">
        <v>0</v>
      </c>
      <c r="U1272" s="14">
        <v>0</v>
      </c>
      <c r="V1272" s="12">
        <v>1.9516312305319788E-4</v>
      </c>
      <c r="W1272" s="12">
        <v>2.9696793291576019E-4</v>
      </c>
      <c r="X1272" s="12">
        <v>4.0557954558059816E-4</v>
      </c>
      <c r="Y1272" s="12">
        <v>6.3683721167195236E-5</v>
      </c>
      <c r="Z1272" s="12">
        <v>0</v>
      </c>
    </row>
    <row r="1273" spans="1:26" x14ac:dyDescent="0.2">
      <c r="A1273" s="6" t="s">
        <v>3602</v>
      </c>
      <c r="D1273" s="6" t="s">
        <v>3603</v>
      </c>
      <c r="E1273" s="7" t="s">
        <v>28</v>
      </c>
      <c r="G1273" s="8"/>
      <c r="H1273" s="7">
        <v>27</v>
      </c>
      <c r="I1273" s="7">
        <v>27</v>
      </c>
      <c r="J1273" s="6" t="s">
        <v>1944</v>
      </c>
      <c r="K1273" s="6">
        <v>36</v>
      </c>
      <c r="L1273" s="7">
        <v>36</v>
      </c>
      <c r="M1273" s="6">
        <v>36</v>
      </c>
      <c r="N1273" s="9">
        <v>1.189318345916381E-4</v>
      </c>
      <c r="O1273" s="9">
        <f>AVERAGE(Q1273:U1273)</f>
        <v>1.455286599209955E-4</v>
      </c>
      <c r="P1273" s="9">
        <f>AVERAGE(V1273:Z1273)</f>
        <v>9.233500926228071E-5</v>
      </c>
      <c r="Q1273" s="10">
        <v>4.0243804527868691E-4</v>
      </c>
      <c r="R1273" s="10">
        <v>2.5149862146639951E-4</v>
      </c>
      <c r="S1273" s="10">
        <v>7.3706632859891068E-5</v>
      </c>
      <c r="T1273" s="10">
        <v>0</v>
      </c>
      <c r="U1273" s="10">
        <v>0</v>
      </c>
      <c r="V1273" s="11">
        <v>3.7140706129623087E-4</v>
      </c>
      <c r="W1273" s="11">
        <v>0</v>
      </c>
      <c r="X1273" s="11">
        <v>6.4115716044316781E-5</v>
      </c>
      <c r="Y1273" s="11">
        <v>0</v>
      </c>
      <c r="Z1273" s="12">
        <v>2.6152268970855913E-5</v>
      </c>
    </row>
    <row r="1274" spans="1:26" x14ac:dyDescent="0.2">
      <c r="A1274" s="6" t="s">
        <v>3604</v>
      </c>
      <c r="B1274" s="7">
        <v>773</v>
      </c>
      <c r="C1274" s="6" t="s">
        <v>3605</v>
      </c>
      <c r="D1274" s="6" t="s">
        <v>3606</v>
      </c>
      <c r="E1274" s="7" t="s">
        <v>75</v>
      </c>
      <c r="H1274" s="7">
        <v>35</v>
      </c>
      <c r="I1274" s="7" t="s">
        <v>478</v>
      </c>
      <c r="J1274" s="6" t="s">
        <v>479</v>
      </c>
      <c r="N1274" s="9">
        <v>1.0452832896586514E-4</v>
      </c>
      <c r="O1274" s="9">
        <f>AVERAGE(Q1274:U1274)</f>
        <v>1.454721505195003E-4</v>
      </c>
      <c r="P1274" s="9">
        <f>AVERAGE(V1274:Z1274)</f>
        <v>6.3584507412229997E-5</v>
      </c>
      <c r="Q1274" s="14">
        <v>3.1468029339422283E-4</v>
      </c>
      <c r="R1274" s="14">
        <v>7.4792078023095795E-5</v>
      </c>
      <c r="S1274" s="14">
        <v>1.6877711724259614E-4</v>
      </c>
      <c r="T1274" s="14">
        <v>1.6911126393758669E-4</v>
      </c>
      <c r="U1274" s="14">
        <v>0</v>
      </c>
      <c r="V1274" s="12">
        <v>9.459592405082449E-5</v>
      </c>
      <c r="W1274" s="12">
        <v>1.1242692250037475E-4</v>
      </c>
      <c r="X1274" s="12">
        <v>5.8529411690586293E-5</v>
      </c>
      <c r="Y1274" s="12">
        <v>5.2370278819364435E-5</v>
      </c>
      <c r="Z1274" s="12">
        <v>0</v>
      </c>
    </row>
    <row r="1275" spans="1:26" x14ac:dyDescent="0.2">
      <c r="A1275" s="6" t="s">
        <v>3607</v>
      </c>
      <c r="D1275" s="6" t="s">
        <v>906</v>
      </c>
      <c r="E1275" s="7" t="s">
        <v>300</v>
      </c>
      <c r="G1275" s="8" t="s">
        <v>69</v>
      </c>
      <c r="H1275" s="7">
        <v>21</v>
      </c>
      <c r="I1275" s="7">
        <v>21.1</v>
      </c>
      <c r="J1275" s="6" t="s">
        <v>907</v>
      </c>
      <c r="K1275" s="6">
        <v>136</v>
      </c>
      <c r="L1275" s="7">
        <v>78</v>
      </c>
      <c r="M1275" s="6">
        <v>95.699999999999989</v>
      </c>
      <c r="N1275" s="9">
        <v>2.6666976241101066E-4</v>
      </c>
      <c r="O1275" s="9">
        <f>AVERAGE(Q1275:U1275)</f>
        <v>1.4543617131804E-4</v>
      </c>
      <c r="P1275" s="9">
        <f>AVERAGE(V1275:Z1275)</f>
        <v>3.8790335350398128E-4</v>
      </c>
      <c r="Q1275" s="10">
        <v>1.9680500735047367E-4</v>
      </c>
      <c r="R1275" s="10">
        <v>4.0724696848125255E-4</v>
      </c>
      <c r="S1275" s="10">
        <v>1.231288807584739E-4</v>
      </c>
      <c r="T1275" s="10">
        <v>0</v>
      </c>
      <c r="U1275" s="10">
        <v>0</v>
      </c>
      <c r="V1275" s="11">
        <v>6.8576104865346755E-4</v>
      </c>
      <c r="W1275" s="11">
        <v>7.656321956870495E-4</v>
      </c>
      <c r="X1275" s="11">
        <v>3.2873596952800695E-4</v>
      </c>
      <c r="Y1275" s="11">
        <v>1.2319789086666022E-4</v>
      </c>
      <c r="Z1275" s="12">
        <v>3.6189662784722174E-5</v>
      </c>
    </row>
    <row r="1276" spans="1:26" x14ac:dyDescent="0.2">
      <c r="A1276" s="6" t="s">
        <v>3608</v>
      </c>
      <c r="D1276" s="6" t="s">
        <v>3609</v>
      </c>
      <c r="E1276" s="7" t="s">
        <v>28</v>
      </c>
      <c r="G1276" s="8"/>
      <c r="H1276" s="7">
        <v>16</v>
      </c>
      <c r="I1276" s="7">
        <v>16.7</v>
      </c>
      <c r="J1276" s="6" t="s">
        <v>2827</v>
      </c>
      <c r="K1276" s="6">
        <v>37</v>
      </c>
      <c r="L1276" s="7">
        <v>37</v>
      </c>
      <c r="M1276" s="6">
        <v>37</v>
      </c>
      <c r="N1276" s="9">
        <v>1.2443885298541246E-4</v>
      </c>
      <c r="O1276" s="9">
        <f>AVERAGE(Q1276:U1276)</f>
        <v>1.4512090073344621E-4</v>
      </c>
      <c r="P1276" s="9">
        <f>AVERAGE(V1276:Z1276)</f>
        <v>1.0375680523737874E-4</v>
      </c>
      <c r="Q1276" s="10">
        <v>0</v>
      </c>
      <c r="R1276" s="10">
        <v>0</v>
      </c>
      <c r="S1276" s="10">
        <v>6.6923408235470216E-4</v>
      </c>
      <c r="T1276" s="10">
        <v>5.6370421312528895E-5</v>
      </c>
      <c r="U1276" s="10">
        <v>0</v>
      </c>
      <c r="V1276" s="11">
        <v>0</v>
      </c>
      <c r="W1276" s="11">
        <v>0</v>
      </c>
      <c r="X1276" s="11">
        <v>3.9707330502641858E-4</v>
      </c>
      <c r="Y1276" s="11">
        <v>1.2171072116047509E-4</v>
      </c>
      <c r="Z1276" s="12">
        <v>0</v>
      </c>
    </row>
    <row r="1277" spans="1:26" x14ac:dyDescent="0.2">
      <c r="A1277" s="6" t="s">
        <v>3610</v>
      </c>
      <c r="D1277" s="6" t="s">
        <v>3611</v>
      </c>
      <c r="G1277" s="8"/>
      <c r="H1277" s="7">
        <v>20</v>
      </c>
      <c r="I1277" s="7" t="s">
        <v>126</v>
      </c>
      <c r="J1277" s="6" t="s">
        <v>127</v>
      </c>
      <c r="K1277" s="6">
        <v>39</v>
      </c>
      <c r="L1277" s="7">
        <v>39</v>
      </c>
      <c r="M1277" s="6">
        <v>39</v>
      </c>
      <c r="N1277" s="9">
        <v>1.3778073200023988E-4</v>
      </c>
      <c r="O1277" s="9">
        <f>AVERAGE(Q1277:U1277)</f>
        <v>1.4510968078027599E-4</v>
      </c>
      <c r="P1277" s="9">
        <f>AVERAGE(V1277:Z1277)</f>
        <v>1.3045178322020377E-4</v>
      </c>
      <c r="Q1277" s="10">
        <v>4.4372044163923082E-4</v>
      </c>
      <c r="R1277" s="10">
        <v>7.4792078023095795E-5</v>
      </c>
      <c r="S1277" s="10">
        <v>1.6877711724259614E-4</v>
      </c>
      <c r="T1277" s="10">
        <v>3.8258766996457237E-5</v>
      </c>
      <c r="U1277" s="10">
        <v>0</v>
      </c>
      <c r="V1277" s="11">
        <v>3.7838369620329799E-5</v>
      </c>
      <c r="W1277" s="11">
        <v>2.5901942645698429E-4</v>
      </c>
      <c r="X1277" s="11">
        <v>2.1881870180137829E-4</v>
      </c>
      <c r="Y1277" s="11">
        <v>1.3658241822232648E-4</v>
      </c>
      <c r="Z1277" s="12">
        <v>0</v>
      </c>
    </row>
    <row r="1278" spans="1:26" x14ac:dyDescent="0.2">
      <c r="A1278" s="6" t="s">
        <v>3612</v>
      </c>
      <c r="D1278" s="6" t="s">
        <v>3613</v>
      </c>
      <c r="E1278" s="7" t="s">
        <v>28</v>
      </c>
      <c r="G1278" s="8"/>
      <c r="H1278" s="7">
        <v>27</v>
      </c>
      <c r="I1278" s="7" t="s">
        <v>3588</v>
      </c>
      <c r="J1278" s="6" t="s">
        <v>3589</v>
      </c>
      <c r="K1278" s="6">
        <v>65</v>
      </c>
      <c r="L1278" s="7">
        <v>28</v>
      </c>
      <c r="M1278" s="6">
        <v>46.5</v>
      </c>
      <c r="N1278" s="9">
        <v>1.6768433965474864E-4</v>
      </c>
      <c r="O1278" s="9">
        <f>AVERAGE(Q1278:U1278)</f>
        <v>1.4394296365091954E-4</v>
      </c>
      <c r="P1278" s="9">
        <f>AVERAGE(V1278:Z1278)</f>
        <v>1.9142571565857773E-4</v>
      </c>
      <c r="Q1278" s="10">
        <v>7.1971481825459775E-4</v>
      </c>
      <c r="R1278" s="10">
        <v>0</v>
      </c>
      <c r="S1278" s="10">
        <v>0</v>
      </c>
      <c r="T1278" s="10">
        <v>0</v>
      </c>
      <c r="U1278" s="10">
        <v>0</v>
      </c>
      <c r="V1278" s="11">
        <v>9.3862719068881829E-4</v>
      </c>
      <c r="W1278" s="11">
        <v>1.8501387604070305E-5</v>
      </c>
      <c r="X1278" s="11">
        <v>0</v>
      </c>
      <c r="Y1278" s="11">
        <v>0</v>
      </c>
      <c r="Z1278" s="12">
        <v>0</v>
      </c>
    </row>
    <row r="1279" spans="1:26" x14ac:dyDescent="0.2">
      <c r="A1279" s="6" t="s">
        <v>3614</v>
      </c>
      <c r="D1279" s="6" t="s">
        <v>3613</v>
      </c>
      <c r="E1279" s="7" t="s">
        <v>28</v>
      </c>
      <c r="G1279" s="8"/>
      <c r="H1279" s="7">
        <v>27</v>
      </c>
      <c r="I1279" s="7" t="s">
        <v>3588</v>
      </c>
      <c r="J1279" s="6" t="s">
        <v>3589</v>
      </c>
      <c r="K1279" s="6">
        <v>74</v>
      </c>
      <c r="L1279" s="7">
        <v>37</v>
      </c>
      <c r="M1279" s="6">
        <v>55.5</v>
      </c>
      <c r="N1279" s="9">
        <v>1.4382260438347693E-4</v>
      </c>
      <c r="O1279" s="9">
        <f>AVERAGE(Q1279:U1279)</f>
        <v>1.4394296365091954E-4</v>
      </c>
      <c r="P1279" s="9">
        <f>AVERAGE(V1279:Z1279)</f>
        <v>1.4370224511603432E-4</v>
      </c>
      <c r="Q1279" s="10">
        <v>7.1971481825459775E-4</v>
      </c>
      <c r="R1279" s="10">
        <v>0</v>
      </c>
      <c r="S1279" s="10">
        <v>0</v>
      </c>
      <c r="T1279" s="10">
        <v>0</v>
      </c>
      <c r="U1279" s="10">
        <v>0</v>
      </c>
      <c r="V1279" s="11">
        <v>7.000098379761013E-4</v>
      </c>
      <c r="W1279" s="11">
        <v>1.8501387604070305E-5</v>
      </c>
      <c r="X1279" s="11">
        <v>0</v>
      </c>
      <c r="Y1279" s="11">
        <v>0</v>
      </c>
      <c r="Z1279" s="12">
        <v>0</v>
      </c>
    </row>
    <row r="1280" spans="1:26" x14ac:dyDescent="0.2">
      <c r="A1280" s="6" t="s">
        <v>3615</v>
      </c>
      <c r="B1280" s="7">
        <v>626</v>
      </c>
      <c r="C1280" s="6" t="s">
        <v>3616</v>
      </c>
      <c r="D1280" s="6" t="s">
        <v>3617</v>
      </c>
      <c r="E1280" s="7" t="s">
        <v>28</v>
      </c>
      <c r="H1280" s="7">
        <v>35</v>
      </c>
      <c r="I1280" s="7" t="s">
        <v>478</v>
      </c>
      <c r="J1280" s="6" t="s">
        <v>479</v>
      </c>
      <c r="N1280" s="9">
        <v>1.7759172707521186E-4</v>
      </c>
      <c r="O1280" s="9">
        <f>AVERAGE(Q1280:U1280)</f>
        <v>1.4389171217123347E-4</v>
      </c>
      <c r="P1280" s="9">
        <f>AVERAGE(V1280:Z1280)</f>
        <v>2.1129174197919023E-4</v>
      </c>
      <c r="Q1280" s="14">
        <v>2.3730845983651119E-4</v>
      </c>
      <c r="R1280" s="14">
        <v>1.3252990758247778E-4</v>
      </c>
      <c r="S1280" s="14">
        <v>1.6165583340165815E-4</v>
      </c>
      <c r="T1280" s="14">
        <v>1.5099960962151502E-4</v>
      </c>
      <c r="U1280" s="14">
        <v>3.6964750414005207E-5</v>
      </c>
      <c r="V1280" s="12">
        <v>4.2816461572672555E-4</v>
      </c>
      <c r="W1280" s="12">
        <v>2.051702933333851E-4</v>
      </c>
      <c r="X1280" s="12">
        <v>2.87060754099201E-4</v>
      </c>
      <c r="Y1280" s="12">
        <v>6.3683721167195236E-5</v>
      </c>
      <c r="Z1280" s="12">
        <v>7.2379325569444348E-5</v>
      </c>
    </row>
    <row r="1281" spans="1:26" x14ac:dyDescent="0.2">
      <c r="A1281" s="6" t="s">
        <v>3618</v>
      </c>
      <c r="B1281" s="7">
        <v>498</v>
      </c>
      <c r="C1281" s="6" t="s">
        <v>3619</v>
      </c>
      <c r="D1281" s="6" t="s">
        <v>3620</v>
      </c>
      <c r="E1281" s="7" t="s">
        <v>28</v>
      </c>
      <c r="H1281" s="7">
        <v>28</v>
      </c>
      <c r="I1281" s="7" t="s">
        <v>3242</v>
      </c>
      <c r="J1281" s="6" t="s">
        <v>1893</v>
      </c>
      <c r="N1281" s="9">
        <v>1.3936957736668368E-4</v>
      </c>
      <c r="O1281" s="9">
        <f>AVERAGE(Q1281:U1281)</f>
        <v>1.4342366773458193E-4</v>
      </c>
      <c r="P1281" s="9">
        <f>AVERAGE(V1281:Z1281)</f>
        <v>1.3531548699878543E-4</v>
      </c>
      <c r="Q1281" s="14">
        <v>7.1711833867290969E-4</v>
      </c>
      <c r="R1281" s="14">
        <v>0</v>
      </c>
      <c r="S1281" s="14">
        <v>0</v>
      </c>
      <c r="T1281" s="14">
        <v>0</v>
      </c>
      <c r="U1281" s="14">
        <v>0</v>
      </c>
      <c r="V1281" s="12">
        <v>5.8383406416091679E-4</v>
      </c>
      <c r="W1281" s="12">
        <v>9.2743370833010352E-5</v>
      </c>
      <c r="X1281" s="12">
        <v>0</v>
      </c>
      <c r="Y1281" s="12">
        <v>0</v>
      </c>
      <c r="Z1281" s="12">
        <v>0</v>
      </c>
    </row>
    <row r="1282" spans="1:26" x14ac:dyDescent="0.2">
      <c r="A1282" s="6" t="s">
        <v>3621</v>
      </c>
      <c r="B1282" s="7">
        <v>446</v>
      </c>
      <c r="C1282" s="6" t="s">
        <v>3622</v>
      </c>
      <c r="D1282" s="6" t="s">
        <v>3623</v>
      </c>
      <c r="E1282" s="7" t="s">
        <v>300</v>
      </c>
      <c r="H1282" s="7">
        <v>10</v>
      </c>
      <c r="I1282" s="7" t="s">
        <v>3624</v>
      </c>
      <c r="J1282" s="6" t="s">
        <v>3625</v>
      </c>
      <c r="N1282" s="9">
        <v>9.934169332311864E-5</v>
      </c>
      <c r="O1282" s="9">
        <f>AVERAGE(Q1282:U1282)</f>
        <v>1.4339316969811384E-4</v>
      </c>
      <c r="P1282" s="9">
        <f>AVERAGE(V1282:Z1282)</f>
        <v>5.5290216948123414E-5</v>
      </c>
      <c r="Q1282" s="14">
        <v>2.3211550067313495E-4</v>
      </c>
      <c r="R1282" s="14">
        <v>1.4958415604619159E-4</v>
      </c>
      <c r="S1282" s="14">
        <v>1.8426658214972766E-4</v>
      </c>
      <c r="T1282" s="14">
        <v>1.5099960962151502E-4</v>
      </c>
      <c r="U1282" s="14">
        <v>0</v>
      </c>
      <c r="V1282" s="12">
        <v>1.8919184810164899E-5</v>
      </c>
      <c r="W1282" s="12">
        <v>9.3689102083645631E-5</v>
      </c>
      <c r="X1282" s="12">
        <v>1.1147251902744211E-4</v>
      </c>
      <c r="Y1282" s="12">
        <v>5.2370278819364435E-5</v>
      </c>
      <c r="Z1282" s="12">
        <v>0</v>
      </c>
    </row>
    <row r="1283" spans="1:26" x14ac:dyDescent="0.2">
      <c r="A1283" s="6" t="s">
        <v>3626</v>
      </c>
      <c r="D1283" s="6" t="s">
        <v>3627</v>
      </c>
      <c r="E1283" s="7" t="s">
        <v>28</v>
      </c>
      <c r="G1283" s="8"/>
      <c r="H1283" s="7">
        <v>29</v>
      </c>
      <c r="I1283" s="7">
        <v>29.5</v>
      </c>
      <c r="J1283" s="6" t="s">
        <v>551</v>
      </c>
      <c r="K1283" s="6">
        <v>75</v>
      </c>
      <c r="L1283" s="7">
        <v>75</v>
      </c>
      <c r="M1283" s="6">
        <v>75</v>
      </c>
      <c r="N1283" s="9">
        <v>2.3038096573458006E-4</v>
      </c>
      <c r="O1283" s="9">
        <f>AVERAGE(Q1283:U1283)</f>
        <v>1.4307209939442086E-4</v>
      </c>
      <c r="P1283" s="9">
        <f>AVERAGE(V1283:Z1283)</f>
        <v>3.1768983207473936E-4</v>
      </c>
      <c r="Q1283" s="10">
        <v>8.2564792721087873E-5</v>
      </c>
      <c r="R1283" s="10">
        <v>2.0732198560557356E-4</v>
      </c>
      <c r="S1283" s="10">
        <v>1.9850914983160365E-4</v>
      </c>
      <c r="T1283" s="10">
        <v>1.5303506798582895E-4</v>
      </c>
      <c r="U1283" s="10">
        <v>7.3929500828010414E-5</v>
      </c>
      <c r="V1283" s="11">
        <v>3.3953996662744993E-4</v>
      </c>
      <c r="W1283" s="11">
        <v>1.8643247291665597E-4</v>
      </c>
      <c r="X1283" s="11">
        <v>2.4383028736958164E-4</v>
      </c>
      <c r="Y1283" s="11">
        <v>4.8474441818200552E-4</v>
      </c>
      <c r="Z1283" s="12">
        <v>3.3390201527800349E-4</v>
      </c>
    </row>
    <row r="1284" spans="1:26" x14ac:dyDescent="0.2">
      <c r="A1284" s="6" t="s">
        <v>3628</v>
      </c>
      <c r="D1284" s="6" t="s">
        <v>3629</v>
      </c>
      <c r="G1284" s="8"/>
      <c r="H1284" s="7">
        <v>8</v>
      </c>
      <c r="I1284" s="7" t="s">
        <v>2006</v>
      </c>
      <c r="J1284" s="6" t="s">
        <v>2007</v>
      </c>
      <c r="K1284" s="6">
        <v>96</v>
      </c>
      <c r="L1284" s="7">
        <v>37</v>
      </c>
      <c r="M1284" s="6">
        <v>64</v>
      </c>
      <c r="N1284" s="9">
        <v>1.9630974827258173E-4</v>
      </c>
      <c r="O1284" s="9">
        <f>AVERAGE(Q1284:U1284)</f>
        <v>1.430712637022446E-4</v>
      </c>
      <c r="P1284" s="9">
        <f>AVERAGE(V1284:Z1284)</f>
        <v>2.4954823284291893E-4</v>
      </c>
      <c r="Q1284" s="10">
        <v>2.7599437661536699E-4</v>
      </c>
      <c r="R1284" s="10">
        <v>1.8698019505773949E-4</v>
      </c>
      <c r="S1284" s="10">
        <v>1.319238008126506E-5</v>
      </c>
      <c r="T1284" s="10">
        <v>9.4629188308986126E-5</v>
      </c>
      <c r="U1284" s="10">
        <v>1.4456017844786525E-4</v>
      </c>
      <c r="V1284" s="11">
        <v>2.9058669960336082E-4</v>
      </c>
      <c r="W1284" s="11">
        <v>1.817568580422725E-4</v>
      </c>
      <c r="X1284" s="11">
        <v>1.8530087567899533E-5</v>
      </c>
      <c r="Y1284" s="11">
        <v>3.0039920908428257E-4</v>
      </c>
      <c r="Z1284" s="12">
        <v>4.5646830991677911E-4</v>
      </c>
    </row>
    <row r="1285" spans="1:26" x14ac:dyDescent="0.2">
      <c r="A1285" s="6" t="s">
        <v>3630</v>
      </c>
      <c r="B1285" s="7">
        <v>230</v>
      </c>
      <c r="C1285" s="6" t="s">
        <v>3631</v>
      </c>
      <c r="D1285" s="6" t="s">
        <v>3632</v>
      </c>
      <c r="E1285" s="7" t="s">
        <v>105</v>
      </c>
      <c r="F1285" s="7" t="s">
        <v>35</v>
      </c>
      <c r="G1285" s="6" t="s">
        <v>45</v>
      </c>
      <c r="H1285" s="7">
        <v>7</v>
      </c>
      <c r="I1285" s="7" t="s">
        <v>3633</v>
      </c>
      <c r="J1285" s="6" t="s">
        <v>3634</v>
      </c>
      <c r="N1285" s="9">
        <v>1.6801743799592408E-4</v>
      </c>
      <c r="O1285" s="9">
        <f>AVERAGE(Q1285:U1285)</f>
        <v>1.4291878703254522E-4</v>
      </c>
      <c r="P1285" s="9">
        <f>AVERAGE(V1285:Z1285)</f>
        <v>1.9311608895930296E-4</v>
      </c>
      <c r="Q1285" s="14">
        <v>1.1452599028220119E-4</v>
      </c>
      <c r="R1285" s="14">
        <v>1.4958415604619159E-4</v>
      </c>
      <c r="S1285" s="14">
        <v>2.7933706653243272E-4</v>
      </c>
      <c r="T1285" s="14">
        <v>1.7114672230190059E-4</v>
      </c>
      <c r="U1285" s="14">
        <v>0</v>
      </c>
      <c r="V1285" s="12">
        <v>1.0677508743626188E-4</v>
      </c>
      <c r="W1285" s="12">
        <v>2.6043802333293719E-4</v>
      </c>
      <c r="X1285" s="12">
        <v>1.435303770496005E-4</v>
      </c>
      <c r="Y1285" s="12">
        <v>1.8539444232767033E-4</v>
      </c>
      <c r="Z1285" s="12">
        <v>2.6944251465004486E-4</v>
      </c>
    </row>
    <row r="1286" spans="1:26" x14ac:dyDescent="0.2">
      <c r="A1286" s="6" t="s">
        <v>3635</v>
      </c>
      <c r="B1286" s="7">
        <v>442</v>
      </c>
      <c r="C1286" s="6" t="s">
        <v>3636</v>
      </c>
      <c r="D1286" s="6" t="s">
        <v>3637</v>
      </c>
      <c r="H1286" s="7">
        <v>21</v>
      </c>
      <c r="I1286" s="7" t="s">
        <v>3638</v>
      </c>
      <c r="J1286" s="6" t="s">
        <v>1023</v>
      </c>
      <c r="N1286" s="9">
        <v>1.2294052435311308E-4</v>
      </c>
      <c r="O1286" s="9">
        <f>AVERAGE(Q1286:U1286)</f>
        <v>1.4283080484464795E-4</v>
      </c>
      <c r="P1286" s="9">
        <f>AVERAGE(V1286:Z1286)</f>
        <v>1.0305024386157824E-4</v>
      </c>
      <c r="Q1286" s="14">
        <v>2.785908561970551E-4</v>
      </c>
      <c r="R1286" s="14">
        <v>2.0732198560557356E-4</v>
      </c>
      <c r="S1286" s="14">
        <v>2.2824118242061118E-4</v>
      </c>
      <c r="T1286" s="14">
        <v>0</v>
      </c>
      <c r="U1286" s="14">
        <v>0</v>
      </c>
      <c r="V1286" s="12">
        <v>1.384055686227032E-4</v>
      </c>
      <c r="W1286" s="12">
        <v>1.4895683208319773E-4</v>
      </c>
      <c r="X1286" s="12">
        <v>9.6173574066475185E-5</v>
      </c>
      <c r="Y1286" s="12">
        <v>9.5525581750792861E-5</v>
      </c>
      <c r="Z1286" s="12">
        <v>3.6189662784722174E-5</v>
      </c>
    </row>
    <row r="1287" spans="1:26" x14ac:dyDescent="0.2">
      <c r="A1287" s="6" t="s">
        <v>3639</v>
      </c>
      <c r="D1287" s="6" t="s">
        <v>3640</v>
      </c>
      <c r="E1287" s="7" t="s">
        <v>28</v>
      </c>
      <c r="G1287" s="8" t="s">
        <v>106</v>
      </c>
      <c r="H1287" s="7">
        <v>34</v>
      </c>
      <c r="I1287" s="7">
        <v>34.9</v>
      </c>
      <c r="J1287" s="6" t="s">
        <v>211</v>
      </c>
      <c r="K1287" s="6">
        <v>37</v>
      </c>
      <c r="L1287" s="7">
        <v>37</v>
      </c>
      <c r="M1287" s="6">
        <v>37</v>
      </c>
      <c r="N1287" s="9">
        <v>1.1819813539711744E-4</v>
      </c>
      <c r="O1287" s="9">
        <f>AVERAGE(Q1287:U1287)</f>
        <v>1.4275352438815106E-4</v>
      </c>
      <c r="P1287" s="9">
        <f>AVERAGE(V1287:Z1287)</f>
        <v>9.3642746406083841E-5</v>
      </c>
      <c r="Q1287" s="10">
        <v>5.2109227519694251E-4</v>
      </c>
      <c r="R1287" s="10">
        <v>1.1896871388392172E-4</v>
      </c>
      <c r="S1287" s="10">
        <v>7.3706632859891068E-5</v>
      </c>
      <c r="T1287" s="10">
        <v>0</v>
      </c>
      <c r="U1287" s="10">
        <v>0</v>
      </c>
      <c r="V1287" s="11">
        <v>3.0436226196131524E-4</v>
      </c>
      <c r="W1287" s="11">
        <v>1.1148119124973947E-4</v>
      </c>
      <c r="X1287" s="11">
        <v>0</v>
      </c>
      <c r="Y1287" s="11">
        <v>5.2370278819364435E-5</v>
      </c>
      <c r="Z1287" s="12">
        <v>0</v>
      </c>
    </row>
    <row r="1288" spans="1:26" x14ac:dyDescent="0.2">
      <c r="A1288" s="6" t="s">
        <v>3641</v>
      </c>
      <c r="D1288" s="6" t="s">
        <v>3642</v>
      </c>
      <c r="G1288" s="8"/>
      <c r="H1288" s="7">
        <v>2</v>
      </c>
      <c r="I1288" s="7" t="s">
        <v>3643</v>
      </c>
      <c r="J1288" s="6" t="s">
        <v>3644</v>
      </c>
      <c r="K1288" s="6">
        <v>28</v>
      </c>
      <c r="L1288" s="7">
        <v>27</v>
      </c>
      <c r="M1288" s="6">
        <v>27.7</v>
      </c>
      <c r="N1288" s="9">
        <v>9.8165991526495314E-5</v>
      </c>
      <c r="O1288" s="9">
        <f>AVERAGE(Q1288:U1288)</f>
        <v>1.4272337650202924E-4</v>
      </c>
      <c r="P1288" s="9">
        <f>AVERAGE(V1288:Z1288)</f>
        <v>5.36086065509614E-5</v>
      </c>
      <c r="Q1288" s="10">
        <v>1.186542299182556E-4</v>
      </c>
      <c r="R1288" s="10">
        <v>2.334992129136571E-4</v>
      </c>
      <c r="S1288" s="10">
        <v>1.176812331307746E-4</v>
      </c>
      <c r="T1288" s="10">
        <v>1.3288795530544336E-4</v>
      </c>
      <c r="U1288" s="10">
        <v>1.1089425124201562E-4</v>
      </c>
      <c r="V1288" s="11">
        <v>3.7838369620329799E-5</v>
      </c>
      <c r="W1288" s="11">
        <v>3.7002775208140609E-5</v>
      </c>
      <c r="X1288" s="11">
        <v>0</v>
      </c>
      <c r="Y1288" s="11">
        <v>7.855541822904666E-5</v>
      </c>
      <c r="Z1288" s="12">
        <v>1.1464646969728992E-4</v>
      </c>
    </row>
    <row r="1289" spans="1:26" x14ac:dyDescent="0.2">
      <c r="A1289" s="6" t="s">
        <v>3645</v>
      </c>
      <c r="D1289" s="6" t="s">
        <v>3646</v>
      </c>
      <c r="G1289" s="8"/>
      <c r="H1289" s="7">
        <v>27</v>
      </c>
      <c r="I1289" s="7">
        <v>27.3</v>
      </c>
      <c r="J1289" s="6" t="s">
        <v>3210</v>
      </c>
      <c r="K1289" s="6">
        <v>47</v>
      </c>
      <c r="L1289" s="7">
        <v>47</v>
      </c>
      <c r="M1289" s="6">
        <v>47</v>
      </c>
      <c r="N1289" s="9">
        <v>1.4350186466546784E-4</v>
      </c>
      <c r="O1289" s="9">
        <f>AVERAGE(Q1289:U1289)</f>
        <v>1.4221659101383723E-4</v>
      </c>
      <c r="P1289" s="9">
        <f>AVERAGE(V1289:Z1289)</f>
        <v>1.447871383170984E-4</v>
      </c>
      <c r="Q1289" s="10">
        <v>1.6253310586048764E-4</v>
      </c>
      <c r="R1289" s="10">
        <v>1.6992594659402568E-4</v>
      </c>
      <c r="S1289" s="10">
        <v>2.6384760162530122E-4</v>
      </c>
      <c r="T1289" s="10">
        <v>1.1477630098937172E-4</v>
      </c>
      <c r="U1289" s="10">
        <v>0</v>
      </c>
      <c r="V1289" s="11">
        <v>1.135151088609894E-4</v>
      </c>
      <c r="W1289" s="11">
        <v>2.051702933333851E-4</v>
      </c>
      <c r="X1289" s="11">
        <v>1.435303770496005E-4</v>
      </c>
      <c r="Y1289" s="11">
        <v>1.5711083645809332E-4</v>
      </c>
      <c r="Z1289" s="12">
        <v>1.0460907588342365E-4</v>
      </c>
    </row>
    <row r="1290" spans="1:26" x14ac:dyDescent="0.2">
      <c r="A1290" s="6" t="s">
        <v>3647</v>
      </c>
      <c r="D1290" s="6" t="s">
        <v>3648</v>
      </c>
      <c r="E1290" s="7" t="s">
        <v>28</v>
      </c>
      <c r="G1290" s="8"/>
      <c r="H1290" s="7">
        <v>27</v>
      </c>
      <c r="I1290" s="7">
        <v>27.4</v>
      </c>
      <c r="J1290" s="6" t="s">
        <v>704</v>
      </c>
      <c r="K1290" s="6">
        <v>57</v>
      </c>
      <c r="L1290" s="7">
        <v>47</v>
      </c>
      <c r="M1290" s="6">
        <v>52.699999999999996</v>
      </c>
      <c r="N1290" s="9">
        <v>1.6693325658281863E-4</v>
      </c>
      <c r="O1290" s="9">
        <f>AVERAGE(Q1290:U1290)</f>
        <v>1.4214752637088239E-4</v>
      </c>
      <c r="P1290" s="9">
        <f>AVERAGE(V1290:Z1290)</f>
        <v>1.9171898679475491E-4</v>
      </c>
      <c r="Q1290" s="10">
        <v>2.4096965894552112E-4</v>
      </c>
      <c r="R1290" s="10">
        <v>1.3252990758247778E-4</v>
      </c>
      <c r="S1290" s="10">
        <v>1.176812331307746E-4</v>
      </c>
      <c r="T1290" s="10">
        <v>0</v>
      </c>
      <c r="U1290" s="10">
        <v>2.1955683219563845E-4</v>
      </c>
      <c r="V1290" s="11">
        <v>3.6811981583380099E-4</v>
      </c>
      <c r="W1290" s="11">
        <v>1.9580138312502054E-4</v>
      </c>
      <c r="X1290" s="11">
        <v>1.2206114049481328E-4</v>
      </c>
      <c r="Y1290" s="11">
        <v>1.7408099997983951E-4</v>
      </c>
      <c r="Z1290" s="12">
        <v>9.8531594540300261E-5</v>
      </c>
    </row>
    <row r="1291" spans="1:26" x14ac:dyDescent="0.2">
      <c r="A1291" s="6" t="s">
        <v>3649</v>
      </c>
      <c r="B1291" s="7">
        <v>572</v>
      </c>
      <c r="C1291" s="6" t="s">
        <v>3650</v>
      </c>
      <c r="D1291" s="6" t="s">
        <v>3651</v>
      </c>
      <c r="H1291" s="7">
        <v>28</v>
      </c>
      <c r="I1291" s="7" t="s">
        <v>3242</v>
      </c>
      <c r="J1291" s="6" t="s">
        <v>1893</v>
      </c>
      <c r="N1291" s="9">
        <v>1.8576992308269409E-4</v>
      </c>
      <c r="O1291" s="9">
        <f>AVERAGE(Q1291:U1291)</f>
        <v>1.4186577998556905E-4</v>
      </c>
      <c r="P1291" s="9">
        <f>AVERAGE(V1291:Z1291)</f>
        <v>2.2967406617981911E-4</v>
      </c>
      <c r="Q1291" s="14">
        <v>7.0932889992784531E-4</v>
      </c>
      <c r="R1291" s="14">
        <v>0</v>
      </c>
      <c r="S1291" s="14">
        <v>0</v>
      </c>
      <c r="T1291" s="14">
        <v>0</v>
      </c>
      <c r="U1291" s="14">
        <v>0</v>
      </c>
      <c r="V1291" s="12">
        <v>1.0368891396493561E-3</v>
      </c>
      <c r="W1291" s="12">
        <v>1.1148119124973947E-4</v>
      </c>
      <c r="X1291" s="12">
        <v>0</v>
      </c>
      <c r="Y1291" s="12">
        <v>0</v>
      </c>
      <c r="Z1291" s="12">
        <v>0</v>
      </c>
    </row>
    <row r="1292" spans="1:26" x14ac:dyDescent="0.2">
      <c r="A1292" s="6" t="s">
        <v>3652</v>
      </c>
      <c r="D1292" s="6" t="s">
        <v>3653</v>
      </c>
      <c r="E1292" s="7" t="s">
        <v>75</v>
      </c>
      <c r="F1292" s="7" t="s">
        <v>35</v>
      </c>
      <c r="G1292" s="8" t="s">
        <v>45</v>
      </c>
      <c r="H1292" s="7">
        <v>29</v>
      </c>
      <c r="I1292" s="7" t="s">
        <v>465</v>
      </c>
      <c r="J1292" s="6" t="s">
        <v>466</v>
      </c>
      <c r="K1292" s="6">
        <v>74</v>
      </c>
      <c r="L1292" s="7">
        <v>58</v>
      </c>
      <c r="M1292" s="6">
        <v>66.400000000000006</v>
      </c>
      <c r="N1292" s="9">
        <v>2.015818228482914E-4</v>
      </c>
      <c r="O1292" s="9">
        <f>AVERAGE(Q1292:U1292)</f>
        <v>1.4180601943707463E-4</v>
      </c>
      <c r="P1292" s="9">
        <f>AVERAGE(V1292:Z1292)</f>
        <v>2.6135762625950816E-4</v>
      </c>
      <c r="Q1292" s="10">
        <v>0</v>
      </c>
      <c r="R1292" s="10">
        <v>1.6314534974474766E-4</v>
      </c>
      <c r="S1292" s="10">
        <v>2.0563043367254167E-4</v>
      </c>
      <c r="T1292" s="10">
        <v>2.8592302329127233E-4</v>
      </c>
      <c r="U1292" s="10">
        <v>5.4331290476811413E-5</v>
      </c>
      <c r="V1292" s="11">
        <v>0</v>
      </c>
      <c r="W1292" s="11">
        <v>1.2929096087543098E-4</v>
      </c>
      <c r="X1292" s="11">
        <v>3.0794600341389842E-4</v>
      </c>
      <c r="Y1292" s="11">
        <v>4.5801184983919059E-4</v>
      </c>
      <c r="Z1292" s="12">
        <v>4.115393171690208E-4</v>
      </c>
    </row>
    <row r="1293" spans="1:26" x14ac:dyDescent="0.2">
      <c r="A1293" s="6" t="s">
        <v>3654</v>
      </c>
      <c r="D1293" s="6" t="s">
        <v>3655</v>
      </c>
      <c r="G1293" s="8"/>
      <c r="H1293" s="7">
        <v>35</v>
      </c>
      <c r="I1293" s="7">
        <v>35.1</v>
      </c>
      <c r="J1293" s="6" t="s">
        <v>479</v>
      </c>
      <c r="K1293" s="6">
        <v>44</v>
      </c>
      <c r="L1293" s="7">
        <v>44</v>
      </c>
      <c r="M1293" s="6">
        <v>44</v>
      </c>
      <c r="N1293" s="9">
        <v>1.2924115378982098E-4</v>
      </c>
      <c r="O1293" s="9">
        <f>AVERAGE(Q1293:U1293)</f>
        <v>1.4171827736489029E-4</v>
      </c>
      <c r="P1293" s="9">
        <f>AVERAGE(V1293:Z1293)</f>
        <v>1.1676403021475162E-4</v>
      </c>
      <c r="Q1293" s="10">
        <v>4.4112396205754276E-4</v>
      </c>
      <c r="R1293" s="10">
        <v>1.9376079190701752E-4</v>
      </c>
      <c r="S1293" s="10">
        <v>7.3706632859891068E-5</v>
      </c>
      <c r="T1293" s="10">
        <v>0</v>
      </c>
      <c r="U1293" s="10">
        <v>0</v>
      </c>
      <c r="V1293" s="11">
        <v>4.221933407751767E-4</v>
      </c>
      <c r="W1293" s="11">
        <v>5.5740595624869737E-5</v>
      </c>
      <c r="X1293" s="11">
        <v>1.0588621467371162E-4</v>
      </c>
      <c r="Y1293" s="11">
        <v>0</v>
      </c>
      <c r="Z1293" s="12">
        <v>0</v>
      </c>
    </row>
    <row r="1294" spans="1:26" x14ac:dyDescent="0.2">
      <c r="A1294" s="6" t="s">
        <v>3656</v>
      </c>
      <c r="D1294" s="6" t="s">
        <v>3657</v>
      </c>
      <c r="E1294" s="7" t="s">
        <v>105</v>
      </c>
      <c r="F1294" s="7" t="s">
        <v>35</v>
      </c>
      <c r="G1294" s="8" t="s">
        <v>45</v>
      </c>
      <c r="H1294" s="7">
        <v>2</v>
      </c>
      <c r="I1294" s="7" t="s">
        <v>3658</v>
      </c>
      <c r="J1294" s="6" t="s">
        <v>3659</v>
      </c>
      <c r="K1294" s="6">
        <v>28</v>
      </c>
      <c r="L1294" s="7">
        <v>28</v>
      </c>
      <c r="M1294" s="6">
        <v>28</v>
      </c>
      <c r="N1294" s="9">
        <v>1.0668690347489069E-4</v>
      </c>
      <c r="O1294" s="9">
        <f>AVERAGE(Q1294:U1294)</f>
        <v>1.4157158622474193E-4</v>
      </c>
      <c r="P1294" s="9">
        <f>AVERAGE(V1294:Z1294)</f>
        <v>7.1802220725039484E-5</v>
      </c>
      <c r="Q1294" s="10">
        <v>7.7371833557711653E-5</v>
      </c>
      <c r="R1294" s="10">
        <v>3.7396039011547897E-5</v>
      </c>
      <c r="S1294" s="10">
        <v>0</v>
      </c>
      <c r="T1294" s="10">
        <v>1.6911126393758669E-4</v>
      </c>
      <c r="U1294" s="10">
        <v>4.2397879461686345E-4</v>
      </c>
      <c r="V1294" s="11">
        <v>8.5963984145080496E-5</v>
      </c>
      <c r="W1294" s="11">
        <v>1.4801110083256244E-4</v>
      </c>
      <c r="X1294" s="11">
        <v>2.6471553668427906E-5</v>
      </c>
      <c r="Y1294" s="11">
        <v>2.6185139409682218E-5</v>
      </c>
      <c r="Z1294" s="12">
        <v>7.2379325569444348E-5</v>
      </c>
    </row>
    <row r="1295" spans="1:26" x14ac:dyDescent="0.2">
      <c r="A1295" s="6" t="s">
        <v>3660</v>
      </c>
      <c r="D1295" s="6" t="s">
        <v>3661</v>
      </c>
      <c r="E1295" s="7" t="s">
        <v>28</v>
      </c>
      <c r="G1295" s="8"/>
      <c r="H1295" s="7">
        <v>31</v>
      </c>
      <c r="I1295" s="7">
        <v>31.1</v>
      </c>
      <c r="J1295" s="6" t="s">
        <v>280</v>
      </c>
      <c r="K1295" s="6">
        <v>100</v>
      </c>
      <c r="L1295" s="7">
        <v>25</v>
      </c>
      <c r="M1295" s="6">
        <v>39.799999999999997</v>
      </c>
      <c r="N1295" s="9">
        <v>1.2646323581493751E-4</v>
      </c>
      <c r="O1295" s="9">
        <f>AVERAGE(Q1295:U1295)</f>
        <v>1.4149515298084744E-4</v>
      </c>
      <c r="P1295" s="9">
        <f>AVERAGE(V1295:Z1295)</f>
        <v>1.1143131864902754E-4</v>
      </c>
      <c r="Q1295" s="10">
        <v>1.7826712053019877E-4</v>
      </c>
      <c r="R1295" s="10">
        <v>4.8129933301510928E-4</v>
      </c>
      <c r="S1295" s="10">
        <v>4.7909311358929197E-5</v>
      </c>
      <c r="T1295" s="10">
        <v>0</v>
      </c>
      <c r="U1295" s="10">
        <v>0</v>
      </c>
      <c r="V1295" s="11">
        <v>6.9468850806771111E-5</v>
      </c>
      <c r="W1295" s="11">
        <v>2.5201484437520794E-4</v>
      </c>
      <c r="X1295" s="11">
        <v>2.3567289806315865E-4</v>
      </c>
      <c r="Y1295" s="11">
        <v>0</v>
      </c>
      <c r="Z1295" s="12">
        <v>0</v>
      </c>
    </row>
    <row r="1296" spans="1:26" x14ac:dyDescent="0.2">
      <c r="A1296" s="6" t="s">
        <v>3662</v>
      </c>
      <c r="D1296" s="6" t="s">
        <v>900</v>
      </c>
      <c r="G1296" s="8"/>
      <c r="H1296" s="7">
        <v>29</v>
      </c>
      <c r="I1296" s="7" t="s">
        <v>901</v>
      </c>
      <c r="J1296" s="6" t="s">
        <v>902</v>
      </c>
      <c r="K1296" s="6">
        <v>54</v>
      </c>
      <c r="L1296" s="7">
        <v>54</v>
      </c>
      <c r="M1296" s="6">
        <v>54</v>
      </c>
      <c r="N1296" s="9">
        <v>1.6537024708521901E-4</v>
      </c>
      <c r="O1296" s="9">
        <f>AVERAGE(Q1296:U1296)</f>
        <v>1.4149459782474461E-4</v>
      </c>
      <c r="P1296" s="9">
        <f>AVERAGE(V1296:Z1296)</f>
        <v>1.8924589634569341E-4</v>
      </c>
      <c r="Q1296" s="10">
        <v>3.8685916778855827E-5</v>
      </c>
      <c r="R1296" s="10">
        <v>2.617722730808353E-4</v>
      </c>
      <c r="S1296" s="10">
        <v>2.9482653143956427E-4</v>
      </c>
      <c r="T1296" s="10">
        <v>3.8258766996457237E-5</v>
      </c>
      <c r="U1296" s="10">
        <v>7.3929500828010414E-5</v>
      </c>
      <c r="V1296" s="11">
        <v>7.1360769287787601E-5</v>
      </c>
      <c r="W1296" s="11">
        <v>7.495128166691651E-5</v>
      </c>
      <c r="X1296" s="11">
        <v>3.0235969906016792E-4</v>
      </c>
      <c r="Y1296" s="11">
        <v>2.0592286056343712E-4</v>
      </c>
      <c r="Z1296" s="12">
        <v>2.916348711501579E-4</v>
      </c>
    </row>
    <row r="1297" spans="1:26" x14ac:dyDescent="0.2">
      <c r="A1297" s="6" t="s">
        <v>3663</v>
      </c>
      <c r="B1297" s="7">
        <v>658</v>
      </c>
      <c r="C1297" s="6" t="s">
        <v>3664</v>
      </c>
      <c r="D1297" s="6" t="s">
        <v>3665</v>
      </c>
      <c r="E1297" s="7" t="s">
        <v>28</v>
      </c>
      <c r="F1297" s="7" t="s">
        <v>35</v>
      </c>
      <c r="G1297" s="6" t="s">
        <v>3666</v>
      </c>
      <c r="H1297" s="7">
        <v>4</v>
      </c>
      <c r="I1297" s="7" t="s">
        <v>3667</v>
      </c>
      <c r="J1297" s="6" t="s">
        <v>1245</v>
      </c>
      <c r="N1297" s="9">
        <v>1.5180944752191355E-4</v>
      </c>
      <c r="O1297" s="9">
        <f>AVERAGE(Q1297:U1297)</f>
        <v>1.413257806825989E-4</v>
      </c>
      <c r="P1297" s="9">
        <f>AVERAGE(V1297:Z1297)</f>
        <v>1.6229311436122824E-4</v>
      </c>
      <c r="Q1297" s="14">
        <v>1.9862254305765535E-4</v>
      </c>
      <c r="R1297" s="14">
        <v>3.636867385010432E-4</v>
      </c>
      <c r="S1297" s="14">
        <v>8.7949200541767065E-5</v>
      </c>
      <c r="T1297" s="14">
        <v>5.6370421312528895E-5</v>
      </c>
      <c r="U1297" s="14">
        <v>0</v>
      </c>
      <c r="V1297" s="12">
        <v>3.4220063158164508E-4</v>
      </c>
      <c r="W1297" s="12">
        <v>3.5270852854062991E-4</v>
      </c>
      <c r="X1297" s="12">
        <v>5.8529411690586293E-5</v>
      </c>
      <c r="Y1297" s="12">
        <v>5.8026999993279836E-5</v>
      </c>
      <c r="Z1297" s="12">
        <v>0</v>
      </c>
    </row>
    <row r="1298" spans="1:26" x14ac:dyDescent="0.2">
      <c r="A1298" s="6" t="s">
        <v>3668</v>
      </c>
      <c r="D1298" s="6" t="s">
        <v>3669</v>
      </c>
      <c r="E1298" s="7" t="s">
        <v>28</v>
      </c>
      <c r="G1298" s="8"/>
      <c r="H1298" s="7">
        <v>35</v>
      </c>
      <c r="I1298" s="7">
        <v>35.1</v>
      </c>
      <c r="J1298" s="6" t="s">
        <v>479</v>
      </c>
      <c r="K1298" s="6">
        <v>75</v>
      </c>
      <c r="L1298" s="7">
        <v>75</v>
      </c>
      <c r="M1298" s="6">
        <v>75</v>
      </c>
      <c r="N1298" s="9">
        <v>2.1980409148228598E-4</v>
      </c>
      <c r="O1298" s="9">
        <f>AVERAGE(Q1298:U1298)</f>
        <v>1.4132249102473106E-4</v>
      </c>
      <c r="P1298" s="9">
        <f>AVERAGE(V1298:Z1298)</f>
        <v>2.982856919398409E-4</v>
      </c>
      <c r="Q1298" s="10">
        <v>1.186542299182556E-4</v>
      </c>
      <c r="R1298" s="10">
        <v>3.5690614165176517E-4</v>
      </c>
      <c r="S1298" s="10">
        <v>1.5453454956072013E-4</v>
      </c>
      <c r="T1298" s="10">
        <v>7.6517533992914475E-5</v>
      </c>
      <c r="U1298" s="10">
        <v>0</v>
      </c>
      <c r="V1298" s="11">
        <v>3.1896547681860819E-4</v>
      </c>
      <c r="W1298" s="11">
        <v>3.1712435020844222E-4</v>
      </c>
      <c r="X1298" s="11">
        <v>4.7236162977819636E-4</v>
      </c>
      <c r="Y1298" s="11">
        <v>2.5829313938280157E-4</v>
      </c>
      <c r="Z1298" s="12">
        <v>1.2468386351115619E-4</v>
      </c>
    </row>
    <row r="1299" spans="1:26" x14ac:dyDescent="0.2">
      <c r="A1299" s="6" t="s">
        <v>3670</v>
      </c>
      <c r="B1299" s="7">
        <v>779</v>
      </c>
      <c r="C1299" s="6" t="s">
        <v>3671</v>
      </c>
      <c r="D1299" s="6" t="s">
        <v>757</v>
      </c>
      <c r="E1299" s="7" t="s">
        <v>75</v>
      </c>
      <c r="H1299" s="7">
        <v>35</v>
      </c>
      <c r="I1299" s="7" t="s">
        <v>2636</v>
      </c>
      <c r="J1299" s="6" t="s">
        <v>669</v>
      </c>
      <c r="N1299" s="9">
        <v>1.0863820003054955E-4</v>
      </c>
      <c r="O1299" s="9">
        <f>AVERAGE(Q1299:U1299)</f>
        <v>1.4117720346078089E-4</v>
      </c>
      <c r="P1299" s="9">
        <f>AVERAGE(V1299:Z1299)</f>
        <v>7.6099196600318197E-5</v>
      </c>
      <c r="Q1299" s="14">
        <v>4.8500283799977483E-4</v>
      </c>
      <c r="R1299" s="14">
        <v>2.2088317930412963E-4</v>
      </c>
      <c r="S1299" s="14">
        <v>0</v>
      </c>
      <c r="T1299" s="14">
        <v>0</v>
      </c>
      <c r="U1299" s="14">
        <v>0</v>
      </c>
      <c r="V1299" s="12">
        <v>3.0601756695999215E-4</v>
      </c>
      <c r="W1299" s="12">
        <v>7.4478416041598864E-5</v>
      </c>
      <c r="X1299" s="12">
        <v>0</v>
      </c>
      <c r="Y1299" s="12">
        <v>0</v>
      </c>
      <c r="Z1299" s="12">
        <v>0</v>
      </c>
    </row>
    <row r="1300" spans="1:26" x14ac:dyDescent="0.2">
      <c r="A1300" s="6" t="s">
        <v>3672</v>
      </c>
      <c r="D1300" s="6" t="s">
        <v>3673</v>
      </c>
      <c r="G1300" s="8" t="s">
        <v>310</v>
      </c>
      <c r="H1300" s="7">
        <v>29</v>
      </c>
      <c r="I1300" s="7" t="s">
        <v>2289</v>
      </c>
      <c r="J1300" s="6" t="s">
        <v>2290</v>
      </c>
      <c r="K1300" s="6">
        <v>30</v>
      </c>
      <c r="L1300" s="7">
        <v>29</v>
      </c>
      <c r="M1300" s="6">
        <v>29.3</v>
      </c>
      <c r="N1300" s="9">
        <v>1.0590625747099571E-4</v>
      </c>
      <c r="O1300" s="9">
        <f>AVERAGE(Q1300:U1300)</f>
        <v>1.4101136844282846E-4</v>
      </c>
      <c r="P1300" s="9">
        <f>AVERAGE(V1300:Z1300)</f>
        <v>7.0801146499162927E-5</v>
      </c>
      <c r="Q1300" s="10">
        <v>0</v>
      </c>
      <c r="R1300" s="10">
        <v>4.4176635860825926E-5</v>
      </c>
      <c r="S1300" s="10">
        <v>2.7221578269149475E-4</v>
      </c>
      <c r="T1300" s="10">
        <v>1.1477630098937172E-4</v>
      </c>
      <c r="U1300" s="10">
        <v>2.7388812267244985E-4</v>
      </c>
      <c r="V1300" s="11">
        <v>0</v>
      </c>
      <c r="W1300" s="11">
        <v>3.7002775208140609E-5</v>
      </c>
      <c r="X1300" s="11">
        <v>0</v>
      </c>
      <c r="Y1300" s="11">
        <v>1.1605399998655967E-4</v>
      </c>
      <c r="Z1300" s="12">
        <v>2.0094895730111441E-4</v>
      </c>
    </row>
    <row r="1301" spans="1:26" x14ac:dyDescent="0.2">
      <c r="A1301" s="6" t="s">
        <v>3674</v>
      </c>
      <c r="D1301" s="6" t="s">
        <v>2716</v>
      </c>
      <c r="E1301" s="7" t="s">
        <v>28</v>
      </c>
      <c r="G1301" s="8"/>
      <c r="H1301" s="7">
        <v>29</v>
      </c>
      <c r="I1301" s="7" t="s">
        <v>919</v>
      </c>
      <c r="J1301" s="6" t="s">
        <v>471</v>
      </c>
      <c r="K1301" s="6">
        <v>97</v>
      </c>
      <c r="L1301" s="7">
        <v>18</v>
      </c>
      <c r="M1301" s="6">
        <v>53.5</v>
      </c>
      <c r="N1301" s="9">
        <v>1.7842384300877792E-4</v>
      </c>
      <c r="O1301" s="9">
        <f>AVERAGE(Q1301:U1301)</f>
        <v>1.408177553055884E-4</v>
      </c>
      <c r="P1301" s="9">
        <f>AVERAGE(V1301:Z1301)</f>
        <v>2.1602993071196744E-4</v>
      </c>
      <c r="Q1301" s="10">
        <v>4.0168522909882708E-4</v>
      </c>
      <c r="R1301" s="10">
        <v>9.3490097528869747E-5</v>
      </c>
      <c r="S1301" s="10">
        <v>1.0448885304950955E-4</v>
      </c>
      <c r="T1301" s="10">
        <v>5.6370421312528895E-5</v>
      </c>
      <c r="U1301" s="10">
        <v>4.8054175538206771E-5</v>
      </c>
      <c r="V1301" s="11">
        <v>1.5755527843705166E-4</v>
      </c>
      <c r="W1301" s="11">
        <v>2.5823323535354196E-4</v>
      </c>
      <c r="X1301" s="11">
        <v>2.9490693699914044E-4</v>
      </c>
      <c r="Y1301" s="11">
        <v>3.0930398413713466E-4</v>
      </c>
      <c r="Z1301" s="12">
        <v>6.0150218632968594E-5</v>
      </c>
    </row>
    <row r="1302" spans="1:26" x14ac:dyDescent="0.2">
      <c r="A1302" s="6" t="s">
        <v>3675</v>
      </c>
      <c r="D1302" s="6" t="s">
        <v>592</v>
      </c>
      <c r="E1302" s="7" t="s">
        <v>75</v>
      </c>
      <c r="F1302" s="7" t="s">
        <v>35</v>
      </c>
      <c r="G1302" s="8" t="s">
        <v>45</v>
      </c>
      <c r="H1302" s="7">
        <v>29</v>
      </c>
      <c r="I1302" s="7">
        <v>29.6</v>
      </c>
      <c r="J1302" s="6" t="s">
        <v>93</v>
      </c>
      <c r="K1302" s="6">
        <v>255</v>
      </c>
      <c r="L1302" s="7">
        <v>19</v>
      </c>
      <c r="M1302" s="6">
        <v>83</v>
      </c>
      <c r="N1302" s="9">
        <v>2.7091345994922423E-4</v>
      </c>
      <c r="O1302" s="9">
        <f>AVERAGE(Q1302:U1302)</f>
        <v>1.4015316538808117E-4</v>
      </c>
      <c r="P1302" s="9">
        <f>AVERAGE(V1302:Z1302)</f>
        <v>4.0167375451036723E-4</v>
      </c>
      <c r="Q1302" s="10">
        <v>1.5474366711542331E-4</v>
      </c>
      <c r="R1302" s="10">
        <v>4.4219786915718998E-4</v>
      </c>
      <c r="S1302" s="10">
        <v>9.2346660568855406E-5</v>
      </c>
      <c r="T1302" s="10">
        <v>1.1477630098937171E-5</v>
      </c>
      <c r="U1302" s="10">
        <v>0</v>
      </c>
      <c r="V1302" s="11">
        <v>3.5746596843840874E-4</v>
      </c>
      <c r="W1302" s="11">
        <v>2.6164979349916544E-4</v>
      </c>
      <c r="X1302" s="11">
        <v>1.0000591734813196E-3</v>
      </c>
      <c r="Y1302" s="11">
        <v>5.0171458170375166E-5</v>
      </c>
      <c r="Z1302" s="12">
        <v>3.390223789625674E-4</v>
      </c>
    </row>
    <row r="1303" spans="1:26" x14ac:dyDescent="0.2">
      <c r="A1303" s="6" t="s">
        <v>3676</v>
      </c>
      <c r="B1303" s="7">
        <v>92</v>
      </c>
      <c r="C1303" s="6" t="s">
        <v>3677</v>
      </c>
      <c r="D1303" s="6" t="s">
        <v>3678</v>
      </c>
      <c r="E1303" s="7" t="s">
        <v>28</v>
      </c>
      <c r="H1303" s="7">
        <v>27</v>
      </c>
      <c r="I1303" s="7" t="s">
        <v>3679</v>
      </c>
      <c r="J1303" s="6" t="s">
        <v>3680</v>
      </c>
      <c r="N1303" s="9">
        <v>1.3701631087780226E-4</v>
      </c>
      <c r="O1303" s="9">
        <f>AVERAGE(Q1303:U1303)</f>
        <v>1.3980052468824455E-4</v>
      </c>
      <c r="P1303" s="9">
        <f>AVERAGE(V1303:Z1303)</f>
        <v>1.3423209706735993E-4</v>
      </c>
      <c r="Q1303" s="14">
        <v>5.2109227519694251E-4</v>
      </c>
      <c r="R1303" s="14">
        <v>1.4105703181433468E-4</v>
      </c>
      <c r="S1303" s="14">
        <v>3.6853316429945534E-5</v>
      </c>
      <c r="T1303" s="14">
        <v>0</v>
      </c>
      <c r="U1303" s="14">
        <v>0</v>
      </c>
      <c r="V1303" s="12">
        <v>4.9680581403415823E-4</v>
      </c>
      <c r="W1303" s="12">
        <v>1.5832574229156227E-4</v>
      </c>
      <c r="X1303" s="12">
        <v>1.6028929011079195E-5</v>
      </c>
      <c r="Y1303" s="12">
        <v>0</v>
      </c>
      <c r="Z1303" s="12">
        <v>0</v>
      </c>
    </row>
    <row r="1304" spans="1:26" x14ac:dyDescent="0.2">
      <c r="A1304" s="6" t="s">
        <v>3681</v>
      </c>
      <c r="D1304" s="6" t="s">
        <v>3682</v>
      </c>
      <c r="E1304" s="7" t="s">
        <v>75</v>
      </c>
      <c r="G1304" s="8" t="s">
        <v>69</v>
      </c>
      <c r="H1304" s="7">
        <v>35</v>
      </c>
      <c r="I1304" s="7">
        <v>35.1</v>
      </c>
      <c r="J1304" s="6" t="s">
        <v>479</v>
      </c>
      <c r="K1304" s="6">
        <v>27</v>
      </c>
      <c r="L1304" s="7">
        <v>27</v>
      </c>
      <c r="M1304" s="6">
        <v>27</v>
      </c>
      <c r="N1304" s="9">
        <v>1.0204067049945859E-4</v>
      </c>
      <c r="O1304" s="9">
        <f>AVERAGE(Q1304:U1304)</f>
        <v>1.3959731369540023E-4</v>
      </c>
      <c r="P1304" s="9">
        <f>AVERAGE(V1304:Z1304)</f>
        <v>6.4484027303516938E-5</v>
      </c>
      <c r="Q1304" s="10">
        <v>0</v>
      </c>
      <c r="R1304" s="10">
        <v>1.121881170346437E-4</v>
      </c>
      <c r="S1304" s="10">
        <v>1.6165583340165815E-4</v>
      </c>
      <c r="T1304" s="10">
        <v>1.3288795530544336E-4</v>
      </c>
      <c r="U1304" s="10">
        <v>2.9125466273525606E-4</v>
      </c>
      <c r="V1304" s="11">
        <v>0</v>
      </c>
      <c r="W1304" s="11">
        <v>3.7002775208140609E-5</v>
      </c>
      <c r="X1304" s="11">
        <v>1.1705882338117259E-4</v>
      </c>
      <c r="Y1304" s="11">
        <v>1.1605399998655967E-4</v>
      </c>
      <c r="Z1304" s="12">
        <v>5.2304537941711825E-5</v>
      </c>
    </row>
    <row r="1305" spans="1:26" x14ac:dyDescent="0.2">
      <c r="A1305" s="6" t="s">
        <v>3683</v>
      </c>
      <c r="D1305" s="6" t="s">
        <v>3684</v>
      </c>
      <c r="E1305" s="7" t="s">
        <v>28</v>
      </c>
      <c r="G1305" s="8"/>
      <c r="H1305" s="7">
        <v>26</v>
      </c>
      <c r="I1305" s="7">
        <v>26.17</v>
      </c>
      <c r="J1305" s="6" t="s">
        <v>2448</v>
      </c>
      <c r="K1305" s="6">
        <v>67</v>
      </c>
      <c r="L1305" s="7">
        <v>30</v>
      </c>
      <c r="M1305" s="6">
        <v>48.9</v>
      </c>
      <c r="N1305" s="9">
        <v>1.3889817017488795E-4</v>
      </c>
      <c r="O1305" s="9">
        <f>AVERAGE(Q1305:U1305)</f>
        <v>1.3958582800562857E-4</v>
      </c>
      <c r="P1305" s="9">
        <f>AVERAGE(V1305:Z1305)</f>
        <v>1.3821051234414727E-4</v>
      </c>
      <c r="Q1305" s="10">
        <v>2.7599437661536699E-4</v>
      </c>
      <c r="R1305" s="10">
        <v>3.1028436745532878E-4</v>
      </c>
      <c r="S1305" s="10">
        <v>5.5279974644918297E-5</v>
      </c>
      <c r="T1305" s="10">
        <v>5.6370421312528895E-5</v>
      </c>
      <c r="U1305" s="10">
        <v>0</v>
      </c>
      <c r="V1305" s="11">
        <v>3.2325199375840026E-4</v>
      </c>
      <c r="W1305" s="11">
        <v>2.3515080600015171E-4</v>
      </c>
      <c r="X1305" s="11">
        <v>1.3264976196218441E-4</v>
      </c>
      <c r="Y1305" s="11">
        <v>0</v>
      </c>
      <c r="Z1305" s="12">
        <v>0</v>
      </c>
    </row>
    <row r="1306" spans="1:26" x14ac:dyDescent="0.2">
      <c r="A1306" s="6" t="s">
        <v>3685</v>
      </c>
      <c r="D1306" s="6" t="s">
        <v>3686</v>
      </c>
      <c r="E1306" s="7" t="s">
        <v>105</v>
      </c>
      <c r="G1306" s="8"/>
      <c r="H1306" s="7">
        <v>29</v>
      </c>
      <c r="I1306" s="7" t="s">
        <v>1008</v>
      </c>
      <c r="J1306" s="6" t="s">
        <v>1009</v>
      </c>
      <c r="K1306" s="6">
        <v>56</v>
      </c>
      <c r="L1306" s="7">
        <v>56</v>
      </c>
      <c r="M1306" s="6">
        <v>56</v>
      </c>
      <c r="N1306" s="9">
        <v>1.6356018328609037E-4</v>
      </c>
      <c r="O1306" s="9">
        <f>AVERAGE(Q1306:U1306)</f>
        <v>1.3956158445392323E-4</v>
      </c>
      <c r="P1306" s="9">
        <f>AVERAGE(V1306:Z1306)</f>
        <v>1.8755878211825747E-4</v>
      </c>
      <c r="Q1306" s="10">
        <v>2.3471198025482306E-4</v>
      </c>
      <c r="R1306" s="10">
        <v>1.1896871388392172E-4</v>
      </c>
      <c r="S1306" s="10">
        <v>4.3974600270883533E-5</v>
      </c>
      <c r="T1306" s="10">
        <v>1.8925837661797225E-4</v>
      </c>
      <c r="U1306" s="10">
        <v>1.1089425124201562E-4</v>
      </c>
      <c r="V1306" s="11">
        <v>3.8003900120197492E-4</v>
      </c>
      <c r="W1306" s="11">
        <v>2.9838652979171309E-4</v>
      </c>
      <c r="X1306" s="11">
        <v>1.1147251902744211E-4</v>
      </c>
      <c r="Y1306" s="11">
        <v>1.4789586057015728E-4</v>
      </c>
      <c r="Z1306" s="12">
        <v>0</v>
      </c>
    </row>
    <row r="1307" spans="1:26" x14ac:dyDescent="0.2">
      <c r="A1307" s="6" t="s">
        <v>3687</v>
      </c>
      <c r="D1307" s="6" t="s">
        <v>3688</v>
      </c>
      <c r="E1307" s="7" t="s">
        <v>28</v>
      </c>
      <c r="G1307" s="8"/>
      <c r="H1307" s="7">
        <v>10</v>
      </c>
      <c r="I1307" s="7" t="s">
        <v>3689</v>
      </c>
      <c r="J1307" s="6" t="s">
        <v>3690</v>
      </c>
      <c r="K1307" s="6">
        <v>31</v>
      </c>
      <c r="L1307" s="7">
        <v>31</v>
      </c>
      <c r="M1307" s="6">
        <v>31</v>
      </c>
      <c r="N1307" s="9">
        <v>1.1738419137461917E-4</v>
      </c>
      <c r="O1307" s="9">
        <f>AVERAGE(Q1307:U1307)</f>
        <v>1.3949619856201828E-4</v>
      </c>
      <c r="P1307" s="9">
        <f>AVERAGE(V1307:Z1307)</f>
        <v>9.5272184187220033E-5</v>
      </c>
      <c r="Q1307" s="10">
        <v>2.8378381536043132E-4</v>
      </c>
      <c r="R1307" s="10">
        <v>2.8889466047794739E-4</v>
      </c>
      <c r="S1307" s="10">
        <v>1.2480251697171259E-4</v>
      </c>
      <c r="T1307" s="10">
        <v>0</v>
      </c>
      <c r="U1307" s="10">
        <v>0</v>
      </c>
      <c r="V1307" s="11">
        <v>3.3522399667457795E-5</v>
      </c>
      <c r="W1307" s="11">
        <v>1.4801110083256244E-4</v>
      </c>
      <c r="X1307" s="11">
        <v>1.2823143208863356E-4</v>
      </c>
      <c r="Y1307" s="11">
        <v>5.8026999993279836E-5</v>
      </c>
      <c r="Z1307" s="12">
        <v>1.0856898835416652E-4</v>
      </c>
    </row>
    <row r="1308" spans="1:26" x14ac:dyDescent="0.2">
      <c r="A1308" s="6" t="s">
        <v>3691</v>
      </c>
      <c r="B1308" s="7">
        <v>556</v>
      </c>
      <c r="C1308" s="6" t="s">
        <v>3692</v>
      </c>
      <c r="D1308" s="6" t="s">
        <v>3693</v>
      </c>
      <c r="E1308" s="7" t="s">
        <v>300</v>
      </c>
      <c r="H1308" s="7">
        <v>20</v>
      </c>
      <c r="I1308" s="7" t="s">
        <v>772</v>
      </c>
      <c r="J1308" s="6" t="s">
        <v>773</v>
      </c>
      <c r="N1308" s="9">
        <v>6.9691914916725599E-5</v>
      </c>
      <c r="O1308" s="9">
        <f>AVERAGE(Q1308:U1308)</f>
        <v>1.393838298334512E-4</v>
      </c>
      <c r="P1308" s="9">
        <f>AVERAGE(V1308:Z1308)</f>
        <v>0</v>
      </c>
      <c r="Q1308" s="14">
        <v>3.1987325255759905E-4</v>
      </c>
      <c r="R1308" s="14">
        <v>3.3307129633877334E-4</v>
      </c>
      <c r="S1308" s="14">
        <v>4.3974600270883533E-5</v>
      </c>
      <c r="T1308" s="14">
        <v>0</v>
      </c>
      <c r="U1308" s="14">
        <v>0</v>
      </c>
      <c r="V1308" s="12">
        <v>0</v>
      </c>
      <c r="W1308" s="12">
        <v>0</v>
      </c>
      <c r="X1308" s="12">
        <v>0</v>
      </c>
      <c r="Y1308" s="12">
        <v>0</v>
      </c>
      <c r="Z1308" s="12">
        <v>0</v>
      </c>
    </row>
    <row r="1309" spans="1:26" x14ac:dyDescent="0.2">
      <c r="A1309" s="6" t="s">
        <v>3694</v>
      </c>
      <c r="D1309" s="6" t="s">
        <v>3695</v>
      </c>
      <c r="E1309" s="7" t="s">
        <v>28</v>
      </c>
      <c r="G1309" s="8"/>
      <c r="H1309" s="7">
        <v>17</v>
      </c>
      <c r="I1309" s="7" t="s">
        <v>1737</v>
      </c>
      <c r="J1309" s="6" t="s">
        <v>1738</v>
      </c>
      <c r="K1309" s="6">
        <v>58</v>
      </c>
      <c r="L1309" s="7">
        <v>27</v>
      </c>
      <c r="M1309" s="6">
        <v>43.2</v>
      </c>
      <c r="N1309" s="9">
        <v>1.353612572555404E-4</v>
      </c>
      <c r="O1309" s="9">
        <f>AVERAGE(Q1309:U1309)</f>
        <v>1.3903227457346632E-4</v>
      </c>
      <c r="P1309" s="9">
        <f>AVERAGE(V1309:Z1309)</f>
        <v>1.3169023993761449E-4</v>
      </c>
      <c r="Q1309" s="10">
        <v>3.0948733423084661E-4</v>
      </c>
      <c r="R1309" s="10">
        <v>3.636867385010432E-4</v>
      </c>
      <c r="S1309" s="10">
        <v>2.1987300135441766E-5</v>
      </c>
      <c r="T1309" s="10">
        <v>0</v>
      </c>
      <c r="U1309" s="10">
        <v>0</v>
      </c>
      <c r="V1309" s="11">
        <v>3.9248423108283182E-4</v>
      </c>
      <c r="W1309" s="11">
        <v>2.3949541493681282E-4</v>
      </c>
      <c r="X1309" s="11">
        <v>2.6471553668427906E-5</v>
      </c>
      <c r="Y1309" s="11">
        <v>0</v>
      </c>
      <c r="Z1309" s="12">
        <v>0</v>
      </c>
    </row>
    <row r="1310" spans="1:26" x14ac:dyDescent="0.2">
      <c r="A1310" s="6" t="s">
        <v>3696</v>
      </c>
      <c r="D1310" s="6" t="s">
        <v>3653</v>
      </c>
      <c r="E1310" s="7" t="s">
        <v>75</v>
      </c>
      <c r="F1310" s="7" t="s">
        <v>35</v>
      </c>
      <c r="G1310" s="8" t="s">
        <v>45</v>
      </c>
      <c r="H1310" s="7">
        <v>29</v>
      </c>
      <c r="I1310" s="7" t="s">
        <v>465</v>
      </c>
      <c r="J1310" s="6" t="s">
        <v>466</v>
      </c>
      <c r="K1310" s="6">
        <v>64</v>
      </c>
      <c r="L1310" s="7">
        <v>48</v>
      </c>
      <c r="M1310" s="6">
        <v>55.6</v>
      </c>
      <c r="N1310" s="9">
        <v>1.7483658320087127E-4</v>
      </c>
      <c r="O1310" s="9">
        <f>AVERAGE(Q1310:U1310)</f>
        <v>1.3879243544044918E-4</v>
      </c>
      <c r="P1310" s="9">
        <f>AVERAGE(V1310:Z1310)</f>
        <v>2.1088073096129333E-4</v>
      </c>
      <c r="Q1310" s="10">
        <v>0</v>
      </c>
      <c r="R1310" s="10">
        <v>0</v>
      </c>
      <c r="S1310" s="10">
        <v>3.7440755091513783E-4</v>
      </c>
      <c r="T1310" s="10">
        <v>1.9129383498228621E-4</v>
      </c>
      <c r="U1310" s="10">
        <v>1.2826079130482182E-4</v>
      </c>
      <c r="V1310" s="11">
        <v>0</v>
      </c>
      <c r="W1310" s="11">
        <v>1.5177634537550592E-4</v>
      </c>
      <c r="X1310" s="11">
        <v>0</v>
      </c>
      <c r="Y1310" s="11">
        <v>6.4240268357323158E-4</v>
      </c>
      <c r="Z1310" s="12">
        <v>2.6022462585772901E-4</v>
      </c>
    </row>
    <row r="1311" spans="1:26" x14ac:dyDescent="0.2">
      <c r="A1311" s="6" t="s">
        <v>3697</v>
      </c>
      <c r="D1311" s="6" t="s">
        <v>708</v>
      </c>
      <c r="E1311" s="7" t="s">
        <v>75</v>
      </c>
      <c r="F1311" s="7" t="s">
        <v>35</v>
      </c>
      <c r="G1311" s="8" t="s">
        <v>45</v>
      </c>
      <c r="H1311" s="7">
        <v>8</v>
      </c>
      <c r="I1311" s="7" t="s">
        <v>507</v>
      </c>
      <c r="J1311" s="6" t="s">
        <v>508</v>
      </c>
      <c r="K1311" s="6">
        <v>84</v>
      </c>
      <c r="L1311" s="7">
        <v>14</v>
      </c>
      <c r="M1311" s="6">
        <v>34.6</v>
      </c>
      <c r="N1311" s="9">
        <v>1.2164915738673251E-4</v>
      </c>
      <c r="O1311" s="9">
        <f>AVERAGE(Q1311:U1311)</f>
        <v>1.3870284838086809E-4</v>
      </c>
      <c r="P1311" s="9">
        <f>AVERAGE(V1311:Z1311)</f>
        <v>1.0459546639259693E-4</v>
      </c>
      <c r="Q1311" s="10">
        <v>2.9383170264507519E-4</v>
      </c>
      <c r="R1311" s="10">
        <v>1.7541207787775932E-4</v>
      </c>
      <c r="S1311" s="10">
        <v>2.2427046138150602E-4</v>
      </c>
      <c r="T1311" s="10">
        <v>0</v>
      </c>
      <c r="U1311" s="10">
        <v>0</v>
      </c>
      <c r="V1311" s="11">
        <v>3.1946206831821123E-4</v>
      </c>
      <c r="W1311" s="11">
        <v>2.0351526364477336E-4</v>
      </c>
      <c r="X1311" s="11">
        <v>0</v>
      </c>
      <c r="Y1311" s="11">
        <v>0</v>
      </c>
      <c r="Z1311" s="12">
        <v>0</v>
      </c>
    </row>
    <row r="1312" spans="1:26" x14ac:dyDescent="0.2">
      <c r="A1312" s="6" t="s">
        <v>3698</v>
      </c>
      <c r="D1312" s="6" t="s">
        <v>3699</v>
      </c>
      <c r="E1312" s="7" t="s">
        <v>105</v>
      </c>
      <c r="G1312" s="8"/>
      <c r="H1312" s="7">
        <v>35</v>
      </c>
      <c r="I1312" s="7">
        <v>35.1</v>
      </c>
      <c r="J1312" s="6" t="s">
        <v>479</v>
      </c>
      <c r="K1312" s="6">
        <v>62</v>
      </c>
      <c r="L1312" s="7">
        <v>62</v>
      </c>
      <c r="M1312" s="6">
        <v>62</v>
      </c>
      <c r="N1312" s="9">
        <v>1.9857628534623357E-4</v>
      </c>
      <c r="O1312" s="9">
        <f>AVERAGE(Q1312:U1312)</f>
        <v>1.3864171056768401E-4</v>
      </c>
      <c r="P1312" s="9">
        <f>AVERAGE(V1312:Z1312)</f>
        <v>2.5851086012478313E-4</v>
      </c>
      <c r="Q1312" s="10">
        <v>2.3730845983651119E-4</v>
      </c>
      <c r="R1312" s="10">
        <v>1.121881170346437E-4</v>
      </c>
      <c r="S1312" s="10">
        <v>1.7589840108353413E-4</v>
      </c>
      <c r="T1312" s="10">
        <v>7.6517533992914475E-5</v>
      </c>
      <c r="U1312" s="10">
        <v>9.1296040890816627E-5</v>
      </c>
      <c r="V1312" s="11">
        <v>1.7624393824303299E-4</v>
      </c>
      <c r="W1312" s="11">
        <v>4.2718694458222876E-4</v>
      </c>
      <c r="X1312" s="11">
        <v>2.8293441784569504E-4</v>
      </c>
      <c r="Y1312" s="11">
        <v>4.0618899995295885E-4</v>
      </c>
      <c r="Z1312" s="12">
        <v>0</v>
      </c>
    </row>
    <row r="1313" spans="1:26" x14ac:dyDescent="0.2">
      <c r="A1313" s="6" t="s">
        <v>3700</v>
      </c>
      <c r="D1313" s="6" t="s">
        <v>3701</v>
      </c>
      <c r="E1313" s="7" t="s">
        <v>75</v>
      </c>
      <c r="F1313" s="7" t="s">
        <v>35</v>
      </c>
      <c r="G1313" s="8" t="s">
        <v>45</v>
      </c>
      <c r="H1313" s="7">
        <v>20</v>
      </c>
      <c r="I1313" s="7" t="s">
        <v>772</v>
      </c>
      <c r="J1313" s="6" t="s">
        <v>773</v>
      </c>
      <c r="K1313" s="6">
        <v>62</v>
      </c>
      <c r="L1313" s="7">
        <v>62</v>
      </c>
      <c r="M1313" s="6">
        <v>62</v>
      </c>
      <c r="N1313" s="9">
        <v>2.032583356018353E-4</v>
      </c>
      <c r="O1313" s="9">
        <f>AVERAGE(Q1313:U1313)</f>
        <v>1.3832025932215846E-4</v>
      </c>
      <c r="P1313" s="9">
        <f>AVERAGE(V1313:Z1313)</f>
        <v>2.6819641188151214E-4</v>
      </c>
      <c r="Q1313" s="10">
        <v>0</v>
      </c>
      <c r="R1313" s="10">
        <v>0</v>
      </c>
      <c r="S1313" s="10">
        <v>0</v>
      </c>
      <c r="T1313" s="10">
        <v>3.785167532359445E-4</v>
      </c>
      <c r="U1313" s="10">
        <v>3.1308454337484787E-4</v>
      </c>
      <c r="V1313" s="11">
        <v>0</v>
      </c>
      <c r="W1313" s="11">
        <v>0</v>
      </c>
      <c r="X1313" s="11">
        <v>0</v>
      </c>
      <c r="Y1313" s="11">
        <v>4.6211753348634392E-4</v>
      </c>
      <c r="Z1313" s="12">
        <v>8.7886452592121655E-4</v>
      </c>
    </row>
    <row r="1314" spans="1:26" x14ac:dyDescent="0.2">
      <c r="A1314" s="6" t="s">
        <v>3702</v>
      </c>
      <c r="D1314" s="6" t="s">
        <v>3703</v>
      </c>
      <c r="E1314" s="7" t="s">
        <v>28</v>
      </c>
      <c r="G1314" s="8" t="s">
        <v>29</v>
      </c>
      <c r="H1314" s="7">
        <v>2</v>
      </c>
      <c r="I1314" s="7" t="s">
        <v>3704</v>
      </c>
      <c r="J1314" s="6" t="s">
        <v>3705</v>
      </c>
      <c r="K1314" s="6">
        <v>38</v>
      </c>
      <c r="L1314" s="7">
        <v>38</v>
      </c>
      <c r="M1314" s="6">
        <v>38</v>
      </c>
      <c r="N1314" s="9">
        <v>1.3614829567073052E-4</v>
      </c>
      <c r="O1314" s="9">
        <f>AVERAGE(Q1314:U1314)</f>
        <v>1.382776160074257E-4</v>
      </c>
      <c r="P1314" s="9">
        <f>AVERAGE(V1314:Z1314)</f>
        <v>1.3401897533403531E-4</v>
      </c>
      <c r="Q1314" s="10">
        <v>0</v>
      </c>
      <c r="R1314" s="10">
        <v>4.4176635860825926E-5</v>
      </c>
      <c r="S1314" s="10">
        <v>8.7949200541767065E-5</v>
      </c>
      <c r="T1314" s="10">
        <v>2.6577591061088671E-4</v>
      </c>
      <c r="U1314" s="10">
        <v>2.9348633302364883E-4</v>
      </c>
      <c r="V1314" s="11">
        <v>0</v>
      </c>
      <c r="W1314" s="11">
        <v>7.4005550416281218E-5</v>
      </c>
      <c r="X1314" s="11">
        <v>0</v>
      </c>
      <c r="Y1314" s="11">
        <v>2.0592286056343712E-4</v>
      </c>
      <c r="Z1314" s="12">
        <v>3.9016646569045815E-4</v>
      </c>
    </row>
    <row r="1315" spans="1:26" x14ac:dyDescent="0.2">
      <c r="A1315" s="6" t="s">
        <v>3706</v>
      </c>
      <c r="B1315" s="7">
        <v>370</v>
      </c>
      <c r="C1315" s="6" t="s">
        <v>3707</v>
      </c>
      <c r="D1315" s="6" t="s">
        <v>3708</v>
      </c>
      <c r="G1315" s="6" t="s">
        <v>718</v>
      </c>
      <c r="H1315" s="7">
        <v>35</v>
      </c>
      <c r="I1315" s="7" t="s">
        <v>478</v>
      </c>
      <c r="J1315" s="6" t="s">
        <v>479</v>
      </c>
      <c r="N1315" s="9">
        <v>1.6626484311581569E-4</v>
      </c>
      <c r="O1315" s="9">
        <f>AVERAGE(Q1315:U1315)</f>
        <v>1.3794380934162913E-4</v>
      </c>
      <c r="P1315" s="9">
        <f>AVERAGE(V1315:Z1315)</f>
        <v>1.9458587689000231E-4</v>
      </c>
      <c r="Q1315" s="14">
        <v>1.5993662627879953E-4</v>
      </c>
      <c r="R1315" s="14">
        <v>4.9292910399940069E-4</v>
      </c>
      <c r="S1315" s="14">
        <v>3.6853316429945534E-5</v>
      </c>
      <c r="T1315" s="14">
        <v>0</v>
      </c>
      <c r="U1315" s="14">
        <v>0</v>
      </c>
      <c r="V1315" s="12">
        <v>3.8601027615352377E-4</v>
      </c>
      <c r="W1315" s="12">
        <v>4.4545189937364026E-4</v>
      </c>
      <c r="X1315" s="12">
        <v>1.4146720892284752E-4</v>
      </c>
      <c r="Y1315" s="12">
        <v>0</v>
      </c>
      <c r="Z1315" s="12">
        <v>0</v>
      </c>
    </row>
    <row r="1316" spans="1:26" x14ac:dyDescent="0.2">
      <c r="A1316" s="6" t="s">
        <v>3709</v>
      </c>
      <c r="D1316" s="6" t="s">
        <v>3710</v>
      </c>
      <c r="G1316" s="8"/>
      <c r="H1316" s="7">
        <v>13</v>
      </c>
      <c r="I1316" s="7" t="s">
        <v>3711</v>
      </c>
      <c r="J1316" s="6" t="s">
        <v>3712</v>
      </c>
      <c r="K1316" s="6">
        <v>49</v>
      </c>
      <c r="L1316" s="7">
        <v>49</v>
      </c>
      <c r="M1316" s="6">
        <v>49</v>
      </c>
      <c r="N1316" s="9">
        <v>1.5279759327076632E-4</v>
      </c>
      <c r="O1316" s="9">
        <f>AVERAGE(Q1316:U1316)</f>
        <v>1.378978245194361E-4</v>
      </c>
      <c r="P1316" s="9">
        <f>AVERAGE(V1316:Z1316)</f>
        <v>1.6769736202209654E-4</v>
      </c>
      <c r="Q1316" s="10">
        <v>1.5993662627879953E-4</v>
      </c>
      <c r="R1316" s="10">
        <v>2.4471802461712149E-4</v>
      </c>
      <c r="S1316" s="10">
        <v>1.5453454956072013E-4</v>
      </c>
      <c r="T1316" s="10">
        <v>5.6370421312528895E-5</v>
      </c>
      <c r="U1316" s="10">
        <v>7.3929500828010414E-5</v>
      </c>
      <c r="V1316" s="11">
        <v>1.6164072338574009E-4</v>
      </c>
      <c r="W1316" s="11">
        <v>2.051702933333851E-4</v>
      </c>
      <c r="X1316" s="11">
        <v>2.4529025546980618E-4</v>
      </c>
      <c r="Y1316" s="11">
        <v>1.7408099997983951E-4</v>
      </c>
      <c r="Z1316" s="12">
        <v>5.2304537941711825E-5</v>
      </c>
    </row>
    <row r="1317" spans="1:26" x14ac:dyDescent="0.2">
      <c r="A1317" s="6" t="s">
        <v>3713</v>
      </c>
      <c r="D1317" s="6" t="s">
        <v>3714</v>
      </c>
      <c r="E1317" s="7" t="s">
        <v>300</v>
      </c>
      <c r="G1317" s="8"/>
      <c r="H1317" s="7">
        <v>35</v>
      </c>
      <c r="I1317" s="7">
        <v>35.1</v>
      </c>
      <c r="J1317" s="6" t="s">
        <v>479</v>
      </c>
      <c r="K1317" s="6">
        <v>45</v>
      </c>
      <c r="L1317" s="7">
        <v>26</v>
      </c>
      <c r="M1317" s="6">
        <v>31.400000000000002</v>
      </c>
      <c r="N1317" s="9">
        <v>1.0567187483308154E-4</v>
      </c>
      <c r="O1317" s="9">
        <f>AVERAGE(Q1317:U1317)</f>
        <v>1.3788326250291152E-4</v>
      </c>
      <c r="P1317" s="9">
        <f>AVERAGE(V1317:Z1317)</f>
        <v>7.3460487163251571E-5</v>
      </c>
      <c r="Q1317" s="10">
        <v>4.1658804450473862E-4</v>
      </c>
      <c r="R1317" s="10">
        <v>2.617722730808353E-4</v>
      </c>
      <c r="S1317" s="10">
        <v>1.105599492898366E-5</v>
      </c>
      <c r="T1317" s="10">
        <v>0</v>
      </c>
      <c r="U1317" s="10">
        <v>0</v>
      </c>
      <c r="V1317" s="11">
        <v>1.1142211838886926E-4</v>
      </c>
      <c r="W1317" s="11">
        <v>1.8221204320799251E-4</v>
      </c>
      <c r="X1317" s="11">
        <v>6.4115716044316781E-5</v>
      </c>
      <c r="Y1317" s="11">
        <v>9.5525581750792851E-6</v>
      </c>
      <c r="Z1317" s="12">
        <v>0</v>
      </c>
    </row>
    <row r="1318" spans="1:26" x14ac:dyDescent="0.2">
      <c r="A1318" s="6" t="s">
        <v>3715</v>
      </c>
      <c r="B1318" s="7">
        <v>676</v>
      </c>
      <c r="C1318" s="6" t="s">
        <v>3716</v>
      </c>
      <c r="D1318" s="6" t="s">
        <v>3717</v>
      </c>
      <c r="E1318" s="7" t="s">
        <v>75</v>
      </c>
      <c r="F1318" s="7" t="s">
        <v>35</v>
      </c>
      <c r="G1318" s="6" t="s">
        <v>45</v>
      </c>
      <c r="H1318" s="7">
        <v>13</v>
      </c>
      <c r="I1318" s="7" t="s">
        <v>2719</v>
      </c>
      <c r="J1318" s="6" t="s">
        <v>2720</v>
      </c>
      <c r="N1318" s="9">
        <v>1.5015918668460286E-4</v>
      </c>
      <c r="O1318" s="9">
        <f>AVERAGE(Q1318:U1318)</f>
        <v>1.3755416707642322E-4</v>
      </c>
      <c r="P1318" s="9">
        <f>AVERAGE(V1318:Z1318)</f>
        <v>1.6276420629278247E-4</v>
      </c>
      <c r="Q1318" s="14">
        <v>2.4250141899988741E-4</v>
      </c>
      <c r="R1318" s="14">
        <v>2.9567525732722541E-4</v>
      </c>
      <c r="S1318" s="14">
        <v>3.6853316429945534E-5</v>
      </c>
      <c r="T1318" s="14">
        <v>1.1274084262505779E-4</v>
      </c>
      <c r="U1318" s="14">
        <v>0</v>
      </c>
      <c r="V1318" s="12">
        <v>2.0976633791049078E-4</v>
      </c>
      <c r="W1318" s="12">
        <v>2.9696793291576019E-4</v>
      </c>
      <c r="X1318" s="12">
        <v>2.2853134240861472E-4</v>
      </c>
      <c r="Y1318" s="12">
        <v>7.855541822904666E-5</v>
      </c>
      <c r="Z1318" s="12">
        <v>0</v>
      </c>
    </row>
    <row r="1319" spans="1:26" x14ac:dyDescent="0.2">
      <c r="A1319" s="6" t="s">
        <v>3718</v>
      </c>
      <c r="B1319" s="7">
        <v>198</v>
      </c>
      <c r="C1319" s="6" t="s">
        <v>3719</v>
      </c>
      <c r="D1319" s="6" t="s">
        <v>3720</v>
      </c>
      <c r="E1319" s="7" t="s">
        <v>28</v>
      </c>
      <c r="G1319" s="6" t="s">
        <v>718</v>
      </c>
      <c r="H1319" s="7">
        <v>1</v>
      </c>
      <c r="I1319" s="7" t="s">
        <v>3281</v>
      </c>
      <c r="J1319" s="6" t="s">
        <v>3282</v>
      </c>
      <c r="N1319" s="9">
        <v>1.310959740134858E-4</v>
      </c>
      <c r="O1319" s="9">
        <f>AVERAGE(Q1319:U1319)</f>
        <v>1.3697136875116852E-4</v>
      </c>
      <c r="P1319" s="9">
        <f>AVERAGE(V1319:Z1319)</f>
        <v>1.2522057927580305E-4</v>
      </c>
      <c r="Q1319" s="14">
        <v>0</v>
      </c>
      <c r="R1319" s="14">
        <v>0</v>
      </c>
      <c r="S1319" s="14">
        <v>3.3167984786950977E-5</v>
      </c>
      <c r="T1319" s="14">
        <v>1.5281077505312218E-4</v>
      </c>
      <c r="U1319" s="14">
        <v>4.9887808391576942E-4</v>
      </c>
      <c r="V1319" s="12">
        <v>0</v>
      </c>
      <c r="W1319" s="12">
        <v>0</v>
      </c>
      <c r="X1319" s="12">
        <v>0</v>
      </c>
      <c r="Y1319" s="12">
        <v>1.2736744233439047E-4</v>
      </c>
      <c r="Z1319" s="12">
        <v>4.9873545404462475E-4</v>
      </c>
    </row>
    <row r="1320" spans="1:26" x14ac:dyDescent="0.2">
      <c r="A1320" s="6" t="s">
        <v>3721</v>
      </c>
      <c r="D1320" s="6" t="s">
        <v>3722</v>
      </c>
      <c r="E1320" s="7" t="s">
        <v>75</v>
      </c>
      <c r="F1320" s="7" t="s">
        <v>35</v>
      </c>
      <c r="G1320" s="8" t="s">
        <v>5</v>
      </c>
      <c r="H1320" s="7">
        <v>21</v>
      </c>
      <c r="I1320" s="7">
        <v>21.1</v>
      </c>
      <c r="J1320" s="6" t="s">
        <v>907</v>
      </c>
      <c r="K1320" s="6">
        <v>61</v>
      </c>
      <c r="L1320" s="7">
        <v>61</v>
      </c>
      <c r="M1320" s="6">
        <v>61</v>
      </c>
      <c r="N1320" s="9">
        <v>1.7019156153514267E-4</v>
      </c>
      <c r="O1320" s="9">
        <f>AVERAGE(Q1320:U1320)</f>
        <v>1.3687064376030375E-4</v>
      </c>
      <c r="P1320" s="9">
        <f>AVERAGE(V1320:Z1320)</f>
        <v>2.0351247930998161E-4</v>
      </c>
      <c r="Q1320" s="10">
        <v>7.9968313139399763E-5</v>
      </c>
      <c r="R1320" s="10">
        <v>1.5636475289546964E-4</v>
      </c>
      <c r="S1320" s="10">
        <v>2.567263177843632E-4</v>
      </c>
      <c r="T1320" s="10">
        <v>1.9129383498228621E-4</v>
      </c>
      <c r="U1320" s="10">
        <v>0</v>
      </c>
      <c r="V1320" s="11">
        <v>1.5135347848131919E-4</v>
      </c>
      <c r="W1320" s="11">
        <v>2.6185662020889009E-4</v>
      </c>
      <c r="X1320" s="11">
        <v>2.1177242934742325E-4</v>
      </c>
      <c r="Y1320" s="11">
        <v>2.3566625468713997E-4</v>
      </c>
      <c r="Z1320" s="12">
        <v>1.5691361382513548E-4</v>
      </c>
    </row>
    <row r="1321" spans="1:26" x14ac:dyDescent="0.2">
      <c r="A1321" s="6" t="s">
        <v>3723</v>
      </c>
      <c r="D1321" s="6" t="s">
        <v>3244</v>
      </c>
      <c r="E1321" s="7" t="s">
        <v>300</v>
      </c>
      <c r="G1321" s="8"/>
      <c r="H1321" s="7">
        <v>26</v>
      </c>
      <c r="I1321" s="7">
        <v>26.12</v>
      </c>
      <c r="J1321" s="6" t="s">
        <v>3245</v>
      </c>
      <c r="K1321" s="6">
        <v>61</v>
      </c>
      <c r="L1321" s="7">
        <v>61</v>
      </c>
      <c r="M1321" s="6">
        <v>61</v>
      </c>
      <c r="N1321" s="9">
        <v>1.963336742043801E-4</v>
      </c>
      <c r="O1321" s="9">
        <f>AVERAGE(Q1321:U1321)</f>
        <v>1.3675685008345516E-4</v>
      </c>
      <c r="P1321" s="9">
        <f>AVERAGE(V1321:Z1321)</f>
        <v>2.5591049832530499E-4</v>
      </c>
      <c r="Q1321" s="10">
        <v>0</v>
      </c>
      <c r="R1321" s="10">
        <v>3.059489089416612E-4</v>
      </c>
      <c r="S1321" s="10">
        <v>2.6509449885055674E-4</v>
      </c>
      <c r="T1321" s="10">
        <v>1.1274084262505779E-4</v>
      </c>
      <c r="U1321" s="10">
        <v>0</v>
      </c>
      <c r="V1321" s="11">
        <v>0</v>
      </c>
      <c r="W1321" s="11">
        <v>3.7191921458267667E-4</v>
      </c>
      <c r="X1321" s="11">
        <v>5.6999517194489605E-4</v>
      </c>
      <c r="Y1321" s="11">
        <v>3.0144844231423001E-4</v>
      </c>
      <c r="Z1321" s="12">
        <v>3.6189662784722174E-5</v>
      </c>
    </row>
    <row r="1322" spans="1:26" x14ac:dyDescent="0.2">
      <c r="A1322" s="6" t="s">
        <v>3724</v>
      </c>
      <c r="D1322" s="6" t="s">
        <v>3725</v>
      </c>
      <c r="E1322" s="7" t="s">
        <v>28</v>
      </c>
      <c r="G1322" s="8"/>
      <c r="H1322" s="7">
        <v>29</v>
      </c>
      <c r="I1322" s="7">
        <v>29.5</v>
      </c>
      <c r="J1322" s="6" t="s">
        <v>551</v>
      </c>
      <c r="K1322" s="6">
        <v>42</v>
      </c>
      <c r="L1322" s="7">
        <v>42</v>
      </c>
      <c r="M1322" s="6">
        <v>42</v>
      </c>
      <c r="N1322" s="9">
        <v>1.450580001575727E-4</v>
      </c>
      <c r="O1322" s="9">
        <f>AVERAGE(Q1322:U1322)</f>
        <v>1.3652132973488573E-4</v>
      </c>
      <c r="P1322" s="9">
        <f>AVERAGE(V1322:Z1322)</f>
        <v>1.5359467058025968E-4</v>
      </c>
      <c r="Q1322" s="10">
        <v>2.0121902263934346E-4</v>
      </c>
      <c r="R1322" s="10">
        <v>2.5827921831567753E-4</v>
      </c>
      <c r="S1322" s="10">
        <v>1.6877711724259614E-4</v>
      </c>
      <c r="T1322" s="10">
        <v>0</v>
      </c>
      <c r="U1322" s="10">
        <v>5.4331290476811413E-5</v>
      </c>
      <c r="V1322" s="11">
        <v>2.2005358281491168E-4</v>
      </c>
      <c r="W1322" s="11">
        <v>1.3021901166646859E-4</v>
      </c>
      <c r="X1322" s="11">
        <v>1.7558823507175889E-4</v>
      </c>
      <c r="Y1322" s="11">
        <v>2.0592286056343712E-4</v>
      </c>
      <c r="Z1322" s="12">
        <v>3.6189662784722174E-5</v>
      </c>
    </row>
    <row r="1323" spans="1:26" x14ac:dyDescent="0.2">
      <c r="A1323" s="6" t="s">
        <v>3726</v>
      </c>
      <c r="D1323" s="6" t="s">
        <v>3727</v>
      </c>
      <c r="E1323" s="7" t="s">
        <v>75</v>
      </c>
      <c r="F1323" s="7" t="s">
        <v>35</v>
      </c>
      <c r="G1323" s="8" t="s">
        <v>45</v>
      </c>
      <c r="H1323" s="7">
        <v>25</v>
      </c>
      <c r="I1323" s="7">
        <v>25.5</v>
      </c>
      <c r="J1323" s="6" t="s">
        <v>3728</v>
      </c>
      <c r="K1323" s="6">
        <v>62</v>
      </c>
      <c r="L1323" s="7">
        <v>62</v>
      </c>
      <c r="M1323" s="6">
        <v>62</v>
      </c>
      <c r="N1323" s="9">
        <v>1.8795400826234957E-4</v>
      </c>
      <c r="O1323" s="9">
        <f>AVERAGE(Q1323:U1323)</f>
        <v>1.3637264385352345E-4</v>
      </c>
      <c r="P1323" s="9">
        <f>AVERAGE(V1323:Z1323)</f>
        <v>2.3953537267117569E-4</v>
      </c>
      <c r="Q1323" s="10">
        <v>2.0121902263934346E-4</v>
      </c>
      <c r="R1323" s="10">
        <v>1.2574931073319976E-4</v>
      </c>
      <c r="S1323" s="10">
        <v>1.6877711724259614E-4</v>
      </c>
      <c r="T1323" s="10">
        <v>3.8258766996457237E-5</v>
      </c>
      <c r="U1323" s="10">
        <v>1.4785900165602083E-4</v>
      </c>
      <c r="V1323" s="11">
        <v>1.2811832371828228E-4</v>
      </c>
      <c r="W1323" s="11">
        <v>1.3116474291710389E-4</v>
      </c>
      <c r="X1323" s="11">
        <v>1.1147251902744211E-4</v>
      </c>
      <c r="Y1323" s="11">
        <v>4.2671741818872569E-4</v>
      </c>
      <c r="Z1323" s="12">
        <v>4.0020385950432439E-4</v>
      </c>
    </row>
    <row r="1324" spans="1:26" x14ac:dyDescent="0.2">
      <c r="A1324" s="6" t="s">
        <v>3729</v>
      </c>
      <c r="B1324" s="7">
        <v>795</v>
      </c>
      <c r="C1324" s="6" t="s">
        <v>3730</v>
      </c>
      <c r="D1324" s="6" t="s">
        <v>3731</v>
      </c>
      <c r="E1324" s="7" t="s">
        <v>300</v>
      </c>
      <c r="H1324" s="7">
        <v>27</v>
      </c>
      <c r="I1324" s="7" t="s">
        <v>768</v>
      </c>
      <c r="J1324" s="6" t="s">
        <v>769</v>
      </c>
      <c r="N1324" s="9">
        <v>1.3248071013115199E-4</v>
      </c>
      <c r="O1324" s="9">
        <f>AVERAGE(Q1324:U1324)</f>
        <v>1.3619981648523176E-4</v>
      </c>
      <c r="P1324" s="9">
        <f>AVERAGE(V1324:Z1324)</f>
        <v>1.2876160377707223E-4</v>
      </c>
      <c r="Q1324" s="14">
        <v>3.1647170140675795E-4</v>
      </c>
      <c r="R1324" s="14">
        <v>2.3185544187159698E-4</v>
      </c>
      <c r="S1324" s="14">
        <v>1.3267193914780391E-4</v>
      </c>
      <c r="T1324" s="14">
        <v>0</v>
      </c>
      <c r="U1324" s="14">
        <v>0</v>
      </c>
      <c r="V1324" s="12">
        <v>2.9144989359393522E-4</v>
      </c>
      <c r="W1324" s="12">
        <v>1.9241443108233117E-4</v>
      </c>
      <c r="X1324" s="12">
        <v>1.0899671727533853E-4</v>
      </c>
      <c r="Y1324" s="12">
        <v>5.0946976933756192E-5</v>
      </c>
      <c r="Z1324" s="12">
        <v>0</v>
      </c>
    </row>
    <row r="1325" spans="1:26" x14ac:dyDescent="0.2">
      <c r="A1325" s="6" t="s">
        <v>3732</v>
      </c>
      <c r="D1325" s="6" t="s">
        <v>1651</v>
      </c>
      <c r="G1325" s="8"/>
      <c r="H1325" s="7">
        <v>9</v>
      </c>
      <c r="I1325" s="7">
        <v>9.5</v>
      </c>
      <c r="J1325" s="6" t="s">
        <v>1652</v>
      </c>
      <c r="K1325" s="6">
        <v>30</v>
      </c>
      <c r="L1325" s="7">
        <v>28</v>
      </c>
      <c r="M1325" s="6">
        <v>28.3</v>
      </c>
      <c r="N1325" s="9">
        <v>1.0465407276181917E-4</v>
      </c>
      <c r="O1325" s="9">
        <f>AVERAGE(Q1325:U1325)</f>
        <v>1.3572351687213391E-4</v>
      </c>
      <c r="P1325" s="9">
        <f>AVERAGE(V1325:Z1325)</f>
        <v>7.3584628651504407E-5</v>
      </c>
      <c r="Q1325" s="10">
        <v>2.3730845983651119E-4</v>
      </c>
      <c r="R1325" s="10">
        <v>1.767065434433037E-4</v>
      </c>
      <c r="S1325" s="10">
        <v>1.176812331307746E-4</v>
      </c>
      <c r="T1325" s="10">
        <v>3.8258766996457237E-5</v>
      </c>
      <c r="U1325" s="10">
        <v>1.0866258095362283E-4</v>
      </c>
      <c r="V1325" s="11">
        <v>9.1639739588129964E-5</v>
      </c>
      <c r="W1325" s="11">
        <v>1.4848396645788007E-4</v>
      </c>
      <c r="X1325" s="11">
        <v>6.4115716044316781E-5</v>
      </c>
      <c r="Y1325" s="11">
        <v>6.3683721167195236E-5</v>
      </c>
      <c r="Z1325" s="12">
        <v>0</v>
      </c>
    </row>
    <row r="1326" spans="1:26" x14ac:dyDescent="0.2">
      <c r="A1326" s="6" t="s">
        <v>3733</v>
      </c>
      <c r="B1326" s="7">
        <v>180</v>
      </c>
      <c r="C1326" s="6" t="s">
        <v>3734</v>
      </c>
      <c r="D1326" s="6" t="s">
        <v>3735</v>
      </c>
      <c r="H1326" s="7">
        <v>27</v>
      </c>
      <c r="I1326" s="7" t="s">
        <v>1875</v>
      </c>
      <c r="J1326" s="6" t="s">
        <v>1876</v>
      </c>
      <c r="N1326" s="9">
        <v>1.5255064224914194E-4</v>
      </c>
      <c r="O1326" s="9">
        <f>AVERAGE(Q1326:U1326)</f>
        <v>1.3542180880019692E-4</v>
      </c>
      <c r="P1326" s="9">
        <f>AVERAGE(V1326:Z1326)</f>
        <v>1.6967947569808693E-4</v>
      </c>
      <c r="Q1326" s="14">
        <v>2.4917388282833669E-4</v>
      </c>
      <c r="R1326" s="14">
        <v>2.3047877123363758E-4</v>
      </c>
      <c r="S1326" s="14">
        <v>3.3167984786950977E-5</v>
      </c>
      <c r="T1326" s="14">
        <v>1.6428840515205935E-4</v>
      </c>
      <c r="U1326" s="14">
        <v>0</v>
      </c>
      <c r="V1326" s="12">
        <v>3.0790948544100866E-4</v>
      </c>
      <c r="W1326" s="12">
        <v>1.2699159977097219E-4</v>
      </c>
      <c r="X1326" s="12">
        <v>1.9856200931792604E-4</v>
      </c>
      <c r="Y1326" s="12">
        <v>1.2807909327719461E-4</v>
      </c>
      <c r="Z1326" s="12">
        <v>8.6855190683333213E-5</v>
      </c>
    </row>
    <row r="1327" spans="1:26" x14ac:dyDescent="0.2">
      <c r="A1327" s="6" t="s">
        <v>3736</v>
      </c>
      <c r="D1327" s="6" t="s">
        <v>3737</v>
      </c>
      <c r="E1327" s="7" t="s">
        <v>28</v>
      </c>
      <c r="G1327" s="8"/>
      <c r="H1327" s="7">
        <v>29</v>
      </c>
      <c r="I1327" s="7" t="s">
        <v>3738</v>
      </c>
      <c r="J1327" s="6" t="s">
        <v>3739</v>
      </c>
      <c r="K1327" s="6">
        <v>28</v>
      </c>
      <c r="L1327" s="7">
        <v>28</v>
      </c>
      <c r="M1327" s="6">
        <v>28</v>
      </c>
      <c r="N1327" s="9">
        <v>9.9674909589414579E-5</v>
      </c>
      <c r="O1327" s="9">
        <f>AVERAGE(Q1327:U1327)</f>
        <v>1.3509314208604467E-4</v>
      </c>
      <c r="P1327" s="9">
        <f>AVERAGE(V1327:Z1327)</f>
        <v>6.4256677092784485E-5</v>
      </c>
      <c r="Q1327" s="10">
        <v>2.0121902263934346E-4</v>
      </c>
      <c r="R1327" s="10">
        <v>3.636867385010432E-4</v>
      </c>
      <c r="S1327" s="10">
        <v>1.1055994928983659E-4</v>
      </c>
      <c r="T1327" s="10">
        <v>0</v>
      </c>
      <c r="U1327" s="10">
        <v>0</v>
      </c>
      <c r="V1327" s="11">
        <v>0</v>
      </c>
      <c r="W1327" s="11">
        <v>2.0422456208274981E-4</v>
      </c>
      <c r="X1327" s="11">
        <v>1.1705882338117259E-4</v>
      </c>
      <c r="Y1327" s="11">
        <v>0</v>
      </c>
      <c r="Z1327" s="12">
        <v>0</v>
      </c>
    </row>
    <row r="1328" spans="1:26" x14ac:dyDescent="0.2">
      <c r="A1328" s="6" t="s">
        <v>3740</v>
      </c>
      <c r="D1328" s="6" t="s">
        <v>1367</v>
      </c>
      <c r="E1328" s="7" t="s">
        <v>28</v>
      </c>
      <c r="G1328" s="8"/>
      <c r="H1328" s="7">
        <v>29</v>
      </c>
      <c r="I1328" s="7" t="s">
        <v>919</v>
      </c>
      <c r="J1328" s="6" t="s">
        <v>471</v>
      </c>
      <c r="K1328" s="6">
        <v>81</v>
      </c>
      <c r="L1328" s="7">
        <v>15</v>
      </c>
      <c r="M1328" s="6">
        <v>45.5</v>
      </c>
      <c r="N1328" s="9">
        <v>1.4215362020187717E-4</v>
      </c>
      <c r="O1328" s="9">
        <f>AVERAGE(Q1328:U1328)</f>
        <v>1.3506137676967445E-4</v>
      </c>
      <c r="P1328" s="9">
        <f>AVERAGE(V1328:Z1328)</f>
        <v>1.4924586363407991E-4</v>
      </c>
      <c r="Q1328" s="10">
        <v>1.4830472355049619E-4</v>
      </c>
      <c r="R1328" s="10">
        <v>1.6384396069777919E-4</v>
      </c>
      <c r="S1328" s="10">
        <v>1.9432505929850691E-4</v>
      </c>
      <c r="T1328" s="10">
        <v>1.0470274464917892E-4</v>
      </c>
      <c r="U1328" s="10">
        <v>6.413039565241091E-5</v>
      </c>
      <c r="V1328" s="11">
        <v>3.56803846438938E-5</v>
      </c>
      <c r="W1328" s="11">
        <v>4.1876376562449951E-4</v>
      </c>
      <c r="X1328" s="11">
        <v>9.2650437839497679E-5</v>
      </c>
      <c r="Y1328" s="11">
        <v>1.3375405763536879E-4</v>
      </c>
      <c r="Z1328" s="12">
        <v>6.5380672427139781E-5</v>
      </c>
    </row>
    <row r="1329" spans="1:26" x14ac:dyDescent="0.2">
      <c r="A1329" s="6" t="s">
        <v>3741</v>
      </c>
      <c r="D1329" s="6" t="s">
        <v>3742</v>
      </c>
      <c r="G1329" s="8"/>
      <c r="H1329" s="7">
        <v>12</v>
      </c>
      <c r="I1329" s="7" t="s">
        <v>922</v>
      </c>
      <c r="J1329" s="6" t="s">
        <v>923</v>
      </c>
      <c r="K1329" s="6">
        <v>85</v>
      </c>
      <c r="L1329" s="7">
        <v>28</v>
      </c>
      <c r="M1329" s="6">
        <v>51.9</v>
      </c>
      <c r="N1329" s="9">
        <v>1.6637821928684716E-4</v>
      </c>
      <c r="O1329" s="9">
        <f>AVERAGE(Q1329:U1329)</f>
        <v>1.3440027706935131E-4</v>
      </c>
      <c r="P1329" s="9">
        <f>AVERAGE(V1329:Z1329)</f>
        <v>1.9835616150434303E-4</v>
      </c>
      <c r="Q1329" s="10">
        <v>1.6637556984372664E-4</v>
      </c>
      <c r="R1329" s="10">
        <v>1.121881170346437E-4</v>
      </c>
      <c r="S1329" s="10">
        <v>1.176812331307746E-4</v>
      </c>
      <c r="T1329" s="10">
        <v>9.4629188308986126E-5</v>
      </c>
      <c r="U1329" s="10">
        <v>1.8112727702862552E-4</v>
      </c>
      <c r="V1329" s="11">
        <v>2.666538813496172E-4</v>
      </c>
      <c r="W1329" s="11">
        <v>2.0657120974974037E-4</v>
      </c>
      <c r="X1329" s="11">
        <v>1.8396769160235465E-4</v>
      </c>
      <c r="Y1329" s="11">
        <v>1.4613497639740577E-4</v>
      </c>
      <c r="Z1329" s="12">
        <v>1.8845304842259698E-4</v>
      </c>
    </row>
    <row r="1330" spans="1:26" x14ac:dyDescent="0.2">
      <c r="A1330" s="6" t="s">
        <v>3743</v>
      </c>
      <c r="D1330" s="6" t="s">
        <v>3521</v>
      </c>
      <c r="E1330" s="7" t="s">
        <v>28</v>
      </c>
      <c r="G1330" s="8"/>
      <c r="H1330" s="7">
        <v>35</v>
      </c>
      <c r="I1330" s="7">
        <v>35.1</v>
      </c>
      <c r="J1330" s="6" t="s">
        <v>479</v>
      </c>
      <c r="K1330" s="6">
        <v>54</v>
      </c>
      <c r="L1330" s="7">
        <v>54</v>
      </c>
      <c r="M1330" s="6">
        <v>54</v>
      </c>
      <c r="N1330" s="9">
        <v>1.8670371963402558E-4</v>
      </c>
      <c r="O1330" s="9">
        <f>AVERAGE(Q1330:U1330)</f>
        <v>1.3429038705157576E-4</v>
      </c>
      <c r="P1330" s="9">
        <f>AVERAGE(V1330:Z1330)</f>
        <v>2.391170522164754E-4</v>
      </c>
      <c r="Q1330" s="10">
        <v>7.7371833557711653E-5</v>
      </c>
      <c r="R1330" s="10">
        <v>0</v>
      </c>
      <c r="S1330" s="10">
        <v>3.6853316429945534E-5</v>
      </c>
      <c r="T1330" s="10">
        <v>2.6374045224657281E-4</v>
      </c>
      <c r="U1330" s="10">
        <v>2.9348633302364883E-4</v>
      </c>
      <c r="V1330" s="11">
        <v>1.0488316895524539E-4</v>
      </c>
      <c r="W1330" s="11">
        <v>2.78230112499031E-4</v>
      </c>
      <c r="X1330" s="11">
        <v>2.9823336280666201E-4</v>
      </c>
      <c r="Y1330" s="11">
        <v>3.3329030289782762E-4</v>
      </c>
      <c r="Z1330" s="12">
        <v>1.8094831392361085E-4</v>
      </c>
    </row>
    <row r="1331" spans="1:26" x14ac:dyDescent="0.2">
      <c r="A1331" s="6" t="s">
        <v>3744</v>
      </c>
      <c r="D1331" s="6" t="s">
        <v>3745</v>
      </c>
      <c r="E1331" s="7" t="s">
        <v>28</v>
      </c>
      <c r="G1331" s="8"/>
      <c r="H1331" s="7">
        <v>29</v>
      </c>
      <c r="I1331" s="7">
        <v>29.5</v>
      </c>
      <c r="J1331" s="6" t="s">
        <v>551</v>
      </c>
      <c r="K1331" s="6">
        <v>45</v>
      </c>
      <c r="L1331" s="7">
        <v>38</v>
      </c>
      <c r="M1331" s="6">
        <v>41.7</v>
      </c>
      <c r="N1331" s="9">
        <v>1.3399788725952799E-4</v>
      </c>
      <c r="O1331" s="9">
        <f>AVERAGE(Q1331:U1331)</f>
        <v>1.3411469848540931E-4</v>
      </c>
      <c r="P1331" s="9">
        <f>AVERAGE(V1331:Z1331)</f>
        <v>1.3388107603364669E-4</v>
      </c>
      <c r="Q1331" s="10">
        <v>1.9342958389427913E-5</v>
      </c>
      <c r="R1331" s="10">
        <v>4.38478816524139E-4</v>
      </c>
      <c r="S1331" s="10">
        <v>2.1275171751347966E-4</v>
      </c>
      <c r="T1331" s="10">
        <v>0</v>
      </c>
      <c r="U1331" s="10">
        <v>0</v>
      </c>
      <c r="V1331" s="11">
        <v>1.1812659832236081E-4</v>
      </c>
      <c r="W1331" s="11">
        <v>2.6091088895825482E-4</v>
      </c>
      <c r="X1331" s="11">
        <v>2.5852603230402016E-4</v>
      </c>
      <c r="Y1331" s="11">
        <v>3.1841860583597618E-5</v>
      </c>
      <c r="Z1331" s="12">
        <v>0</v>
      </c>
    </row>
    <row r="1332" spans="1:26" x14ac:dyDescent="0.2">
      <c r="A1332" s="6" t="s">
        <v>3746</v>
      </c>
      <c r="D1332" s="6" t="s">
        <v>3747</v>
      </c>
      <c r="E1332" s="7" t="s">
        <v>75</v>
      </c>
      <c r="F1332" s="7" t="s">
        <v>35</v>
      </c>
      <c r="G1332" s="8" t="s">
        <v>45</v>
      </c>
      <c r="H1332" s="7">
        <v>1</v>
      </c>
      <c r="I1332" s="7" t="s">
        <v>3748</v>
      </c>
      <c r="J1332" s="6" t="s">
        <v>3749</v>
      </c>
      <c r="K1332" s="6">
        <v>46</v>
      </c>
      <c r="L1332" s="7">
        <v>46</v>
      </c>
      <c r="M1332" s="6">
        <v>46</v>
      </c>
      <c r="N1332" s="9">
        <v>1.5807725114072948E-4</v>
      </c>
      <c r="O1332" s="9">
        <f>AVERAGE(Q1332:U1332)</f>
        <v>1.3398438050869998E-4</v>
      </c>
      <c r="P1332" s="9">
        <f>AVERAGE(V1332:Z1332)</f>
        <v>1.8217012177275898E-4</v>
      </c>
      <c r="Q1332" s="10">
        <v>4.1282396360543937E-5</v>
      </c>
      <c r="R1332" s="10">
        <v>3.7396039011547897E-5</v>
      </c>
      <c r="S1332" s="10">
        <v>0</v>
      </c>
      <c r="T1332" s="10">
        <v>5.6370421312528895E-5</v>
      </c>
      <c r="U1332" s="10">
        <v>5.3487304585887914E-4</v>
      </c>
      <c r="V1332" s="11">
        <v>0</v>
      </c>
      <c r="W1332" s="11">
        <v>9.2743370833010352E-5</v>
      </c>
      <c r="X1332" s="11">
        <v>8.5000965359014195E-5</v>
      </c>
      <c r="Y1332" s="11">
        <v>3.6513216348142523E-4</v>
      </c>
      <c r="Z1332" s="12">
        <v>3.679741091903451E-4</v>
      </c>
    </row>
    <row r="1333" spans="1:26" x14ac:dyDescent="0.2">
      <c r="A1333" s="6" t="s">
        <v>3750</v>
      </c>
      <c r="D1333" s="6" t="s">
        <v>3751</v>
      </c>
      <c r="E1333" s="7" t="s">
        <v>75</v>
      </c>
      <c r="F1333" s="7" t="s">
        <v>35</v>
      </c>
      <c r="G1333" s="8" t="s">
        <v>45</v>
      </c>
      <c r="H1333" s="7">
        <v>29</v>
      </c>
      <c r="I1333" s="7" t="s">
        <v>55</v>
      </c>
      <c r="J1333" s="6" t="s">
        <v>56</v>
      </c>
      <c r="K1333" s="6">
        <v>29</v>
      </c>
      <c r="L1333" s="7">
        <v>29</v>
      </c>
      <c r="M1333" s="6">
        <v>29</v>
      </c>
      <c r="N1333" s="9">
        <v>1.066808388709294E-4</v>
      </c>
      <c r="O1333" s="9">
        <f>AVERAGE(Q1333:U1333)</f>
        <v>1.3370772643577999E-4</v>
      </c>
      <c r="P1333" s="9">
        <f>AVERAGE(V1333:Z1333)</f>
        <v>7.9653951306078811E-5</v>
      </c>
      <c r="Q1333" s="10">
        <v>0</v>
      </c>
      <c r="R1333" s="10">
        <v>3.7396039011547897E-5</v>
      </c>
      <c r="S1333" s="10">
        <v>8.7949200541767065E-5</v>
      </c>
      <c r="T1333" s="10">
        <v>3.5836964055555894E-4</v>
      </c>
      <c r="U1333" s="10">
        <v>1.8482375207002602E-4</v>
      </c>
      <c r="V1333" s="11">
        <v>0</v>
      </c>
      <c r="W1333" s="11">
        <v>7.4478416041598864E-5</v>
      </c>
      <c r="X1333" s="11">
        <v>3.2057858022158391E-5</v>
      </c>
      <c r="Y1333" s="11">
        <v>7.855541822904666E-5</v>
      </c>
      <c r="Z1333" s="12">
        <v>2.1317806423759017E-4</v>
      </c>
    </row>
    <row r="1334" spans="1:26" x14ac:dyDescent="0.2">
      <c r="A1334" s="6" t="s">
        <v>3752</v>
      </c>
      <c r="D1334" s="6" t="s">
        <v>2853</v>
      </c>
      <c r="E1334" s="7" t="s">
        <v>75</v>
      </c>
      <c r="F1334" s="7" t="s">
        <v>35</v>
      </c>
      <c r="G1334" s="8" t="s">
        <v>45</v>
      </c>
      <c r="H1334" s="7">
        <v>13</v>
      </c>
      <c r="I1334" s="7" t="s">
        <v>2854</v>
      </c>
      <c r="J1334" s="6" t="s">
        <v>2855</v>
      </c>
      <c r="K1334" s="6">
        <v>83</v>
      </c>
      <c r="L1334" s="7">
        <v>45</v>
      </c>
      <c r="M1334" s="6">
        <v>63.099999999999994</v>
      </c>
      <c r="N1334" s="9">
        <v>2.0379635870915294E-4</v>
      </c>
      <c r="O1334" s="9">
        <f>AVERAGE(Q1334:U1334)</f>
        <v>1.3344560111765104E-4</v>
      </c>
      <c r="P1334" s="9">
        <f>AVERAGE(V1334:Z1334)</f>
        <v>2.7414711630065479E-4</v>
      </c>
      <c r="Q1334" s="10">
        <v>3.2506621172097527E-4</v>
      </c>
      <c r="R1334" s="10">
        <v>2.334992129136571E-4</v>
      </c>
      <c r="S1334" s="10">
        <v>0</v>
      </c>
      <c r="T1334" s="10">
        <v>0</v>
      </c>
      <c r="U1334" s="10">
        <v>1.0866258095362283E-4</v>
      </c>
      <c r="V1334" s="11">
        <v>3.063841694509635E-4</v>
      </c>
      <c r="W1334" s="11">
        <v>6.5582371458551943E-5</v>
      </c>
      <c r="X1334" s="11">
        <v>1.7711812956785558E-4</v>
      </c>
      <c r="Y1334" s="11">
        <v>4.6371419564942407E-4</v>
      </c>
      <c r="Z1334" s="12">
        <v>3.5793671537647886E-4</v>
      </c>
    </row>
    <row r="1335" spans="1:26" x14ac:dyDescent="0.2">
      <c r="A1335" s="6" t="s">
        <v>3753</v>
      </c>
      <c r="D1335" s="6" t="s">
        <v>3754</v>
      </c>
      <c r="E1335" s="7" t="s">
        <v>105</v>
      </c>
      <c r="G1335" s="8"/>
      <c r="H1335" s="7">
        <v>35</v>
      </c>
      <c r="I1335" s="7">
        <v>35.1</v>
      </c>
      <c r="J1335" s="6" t="s">
        <v>479</v>
      </c>
      <c r="K1335" s="6">
        <v>29</v>
      </c>
      <c r="L1335" s="7">
        <v>29</v>
      </c>
      <c r="M1335" s="6">
        <v>29</v>
      </c>
      <c r="N1335" s="9">
        <v>8.9325947438873737E-5</v>
      </c>
      <c r="O1335" s="9">
        <f>AVERAGE(Q1335:U1335)</f>
        <v>1.3335466996941317E-4</v>
      </c>
      <c r="P1335" s="9">
        <f>AVERAGE(V1335:Z1335)</f>
        <v>4.529722490833429E-5</v>
      </c>
      <c r="Q1335" s="10">
        <v>5.5458523281242214E-4</v>
      </c>
      <c r="R1335" s="10">
        <v>1.121881170346437E-4</v>
      </c>
      <c r="S1335" s="10">
        <v>0</v>
      </c>
      <c r="T1335" s="10">
        <v>0</v>
      </c>
      <c r="U1335" s="10">
        <v>0</v>
      </c>
      <c r="V1335" s="11">
        <v>1.7027266329148409E-4</v>
      </c>
      <c r="W1335" s="11">
        <v>5.6213461250187376E-5</v>
      </c>
      <c r="X1335" s="11">
        <v>0</v>
      </c>
      <c r="Y1335" s="11">
        <v>0</v>
      </c>
      <c r="Z1335" s="12">
        <v>0</v>
      </c>
    </row>
    <row r="1336" spans="1:26" x14ac:dyDescent="0.2">
      <c r="A1336" s="6" t="s">
        <v>3755</v>
      </c>
      <c r="D1336" s="6" t="s">
        <v>3756</v>
      </c>
      <c r="E1336" s="7" t="s">
        <v>28</v>
      </c>
      <c r="G1336" s="8" t="s">
        <v>106</v>
      </c>
      <c r="H1336" s="7">
        <v>9</v>
      </c>
      <c r="I1336" s="7">
        <v>9.6999999999999993</v>
      </c>
      <c r="J1336" s="6" t="s">
        <v>3757</v>
      </c>
      <c r="K1336" s="6">
        <v>24</v>
      </c>
      <c r="L1336" s="7">
        <v>24</v>
      </c>
      <c r="M1336" s="6">
        <v>24</v>
      </c>
      <c r="N1336" s="9">
        <v>8.5113230713624173E-5</v>
      </c>
      <c r="O1336" s="9">
        <f>AVERAGE(Q1336:U1336)</f>
        <v>1.3334466677428417E-4</v>
      </c>
      <c r="P1336" s="9">
        <f>AVERAGE(V1336:Z1336)</f>
        <v>3.6881794652964174E-5</v>
      </c>
      <c r="Q1336" s="10">
        <v>2.0121902263934346E-4</v>
      </c>
      <c r="R1336" s="10">
        <v>8.8353271721651851E-5</v>
      </c>
      <c r="S1336" s="10">
        <v>1.7589840108353413E-4</v>
      </c>
      <c r="T1336" s="10">
        <v>3.8258766996457237E-5</v>
      </c>
      <c r="U1336" s="10">
        <v>1.6299387143043422E-4</v>
      </c>
      <c r="V1336" s="11">
        <v>9.459592405082449E-5</v>
      </c>
      <c r="W1336" s="11">
        <v>3.7475640833458255E-5</v>
      </c>
      <c r="X1336" s="11">
        <v>0</v>
      </c>
      <c r="Y1336" s="11">
        <v>2.6185139409682218E-5</v>
      </c>
      <c r="Z1336" s="12">
        <v>2.6152268970855913E-5</v>
      </c>
    </row>
    <row r="1337" spans="1:26" x14ac:dyDescent="0.2">
      <c r="A1337" s="6" t="s">
        <v>3758</v>
      </c>
      <c r="D1337" s="6" t="s">
        <v>331</v>
      </c>
      <c r="E1337" s="7" t="s">
        <v>75</v>
      </c>
      <c r="F1337" s="7" t="s">
        <v>35</v>
      </c>
      <c r="G1337" s="8" t="s">
        <v>5</v>
      </c>
      <c r="H1337" s="7">
        <v>2</v>
      </c>
      <c r="I1337" s="7">
        <v>2</v>
      </c>
      <c r="J1337" s="6" t="s">
        <v>332</v>
      </c>
      <c r="K1337" s="6">
        <v>101</v>
      </c>
      <c r="L1337" s="7">
        <v>67</v>
      </c>
      <c r="M1337" s="6">
        <v>73.7</v>
      </c>
      <c r="N1337" s="9">
        <v>2.1535010527776706E-4</v>
      </c>
      <c r="O1337" s="9">
        <f>AVERAGE(Q1337:U1337)</f>
        <v>1.33282641973831E-4</v>
      </c>
      <c r="P1337" s="9">
        <f>AVERAGE(V1337:Z1337)</f>
        <v>2.9741756858170306E-4</v>
      </c>
      <c r="Q1337" s="10">
        <v>7.7371833557711653E-5</v>
      </c>
      <c r="R1337" s="10">
        <v>2.0701378266526528E-4</v>
      </c>
      <c r="S1337" s="10">
        <v>3.8202759364617807E-4</v>
      </c>
      <c r="T1337" s="10">
        <v>0</v>
      </c>
      <c r="U1337" s="10">
        <v>0</v>
      </c>
      <c r="V1337" s="11">
        <v>5.8117339920672165E-4</v>
      </c>
      <c r="W1337" s="11">
        <v>5.3840209691637532E-4</v>
      </c>
      <c r="X1337" s="11">
        <v>3.2293374196838183E-4</v>
      </c>
      <c r="Y1337" s="11">
        <v>4.4578604817036663E-5</v>
      </c>
      <c r="Z1337" s="12">
        <v>0</v>
      </c>
    </row>
    <row r="1338" spans="1:26" x14ac:dyDescent="0.2">
      <c r="A1338" s="6" t="s">
        <v>3759</v>
      </c>
      <c r="B1338" s="7">
        <v>930</v>
      </c>
      <c r="C1338" s="6" t="s">
        <v>3760</v>
      </c>
      <c r="D1338" s="6" t="s">
        <v>3761</v>
      </c>
      <c r="E1338" s="7" t="s">
        <v>28</v>
      </c>
      <c r="F1338" s="7" t="s">
        <v>35</v>
      </c>
      <c r="G1338" s="6" t="s">
        <v>5</v>
      </c>
      <c r="H1338" s="7">
        <v>30</v>
      </c>
      <c r="I1338" s="7" t="s">
        <v>3762</v>
      </c>
      <c r="J1338" s="6" t="s">
        <v>3763</v>
      </c>
      <c r="N1338" s="9">
        <v>9.6371950754155108E-5</v>
      </c>
      <c r="O1338" s="9">
        <f>AVERAGE(Q1338:U1338)</f>
        <v>1.331751346585929E-4</v>
      </c>
      <c r="P1338" s="9">
        <f>AVERAGE(V1338:Z1338)</f>
        <v>5.9568766849717308E-5</v>
      </c>
      <c r="Q1338" s="14">
        <v>0</v>
      </c>
      <c r="R1338" s="14">
        <v>0</v>
      </c>
      <c r="S1338" s="14">
        <v>8.7949200541767065E-5</v>
      </c>
      <c r="T1338" s="14">
        <v>3.5836964055555894E-4</v>
      </c>
      <c r="U1338" s="14">
        <v>2.1955683219563845E-4</v>
      </c>
      <c r="V1338" s="12">
        <v>0</v>
      </c>
      <c r="W1338" s="12">
        <v>0</v>
      </c>
      <c r="X1338" s="12">
        <v>0</v>
      </c>
      <c r="Y1338" s="12">
        <v>1.0474055763872887E-4</v>
      </c>
      <c r="Z1338" s="12">
        <v>1.9310327660985766E-4</v>
      </c>
    </row>
    <row r="1339" spans="1:26" x14ac:dyDescent="0.2">
      <c r="A1339" s="6" t="s">
        <v>3764</v>
      </c>
      <c r="D1339" s="6" t="s">
        <v>3765</v>
      </c>
      <c r="E1339" s="7" t="s">
        <v>75</v>
      </c>
      <c r="F1339" s="7" t="s">
        <v>35</v>
      </c>
      <c r="G1339" s="8" t="s">
        <v>5</v>
      </c>
      <c r="H1339" s="7">
        <v>35</v>
      </c>
      <c r="I1339" s="7">
        <v>35.200000000000003</v>
      </c>
      <c r="J1339" s="6" t="s">
        <v>669</v>
      </c>
      <c r="K1339" s="6">
        <v>40</v>
      </c>
      <c r="L1339" s="7">
        <v>40</v>
      </c>
      <c r="M1339" s="6">
        <v>40</v>
      </c>
      <c r="N1339" s="9">
        <v>1.3845529323914992E-4</v>
      </c>
      <c r="O1339" s="9">
        <f>AVERAGE(Q1339:U1339)</f>
        <v>1.3305852383742127E-4</v>
      </c>
      <c r="P1339" s="9">
        <f>AVERAGE(V1339:Z1339)</f>
        <v>1.4385206264087855E-4</v>
      </c>
      <c r="Q1339" s="10">
        <v>0</v>
      </c>
      <c r="R1339" s="10">
        <v>1.121881170346437E-4</v>
      </c>
      <c r="S1339" s="10">
        <v>1.6165583340165815E-4</v>
      </c>
      <c r="T1339" s="10">
        <v>1.8925837661797225E-4</v>
      </c>
      <c r="U1339" s="10">
        <v>2.0219029213283223E-4</v>
      </c>
      <c r="V1339" s="11">
        <v>0</v>
      </c>
      <c r="W1339" s="11">
        <v>0</v>
      </c>
      <c r="X1339" s="11">
        <v>1.3794407269587003E-4</v>
      </c>
      <c r="Y1339" s="11">
        <v>2.6960658173063239E-4</v>
      </c>
      <c r="Z1339" s="12">
        <v>3.1170965877789039E-4</v>
      </c>
    </row>
    <row r="1340" spans="1:26" x14ac:dyDescent="0.2">
      <c r="A1340" s="6" t="s">
        <v>3766</v>
      </c>
      <c r="D1340" s="6" t="s">
        <v>3767</v>
      </c>
      <c r="E1340" s="7" t="s">
        <v>28</v>
      </c>
      <c r="G1340" s="8"/>
      <c r="H1340" s="7">
        <v>33</v>
      </c>
      <c r="I1340" s="7">
        <v>33.200000000000003</v>
      </c>
      <c r="J1340" s="6" t="s">
        <v>1349</v>
      </c>
      <c r="K1340" s="6">
        <v>46</v>
      </c>
      <c r="L1340" s="7">
        <v>46</v>
      </c>
      <c r="M1340" s="6">
        <v>46</v>
      </c>
      <c r="N1340" s="9">
        <v>1.5191063155155004E-4</v>
      </c>
      <c r="O1340" s="9">
        <f>AVERAGE(Q1340:U1340)</f>
        <v>1.3303170586668764E-4</v>
      </c>
      <c r="P1340" s="9">
        <f>AVERAGE(V1340:Z1340)</f>
        <v>1.7078955723641242E-4</v>
      </c>
      <c r="Q1340" s="10">
        <v>2.3730845983651119E-4</v>
      </c>
      <c r="R1340" s="10">
        <v>3.7396039011547897E-5</v>
      </c>
      <c r="S1340" s="10">
        <v>1.4741326571978214E-4</v>
      </c>
      <c r="T1340" s="10">
        <v>1.6911126393758669E-4</v>
      </c>
      <c r="U1340" s="10">
        <v>7.3929500828010414E-5</v>
      </c>
      <c r="V1340" s="11">
        <v>1.384055686227032E-4</v>
      </c>
      <c r="W1340" s="11">
        <v>1.3021901166646859E-4</v>
      </c>
      <c r="X1340" s="11">
        <v>2.2853134240861472E-4</v>
      </c>
      <c r="Y1340" s="11">
        <v>2.3210799997311934E-4</v>
      </c>
      <c r="Z1340" s="12">
        <v>1.2468386351115619E-4</v>
      </c>
    </row>
    <row r="1341" spans="1:26" x14ac:dyDescent="0.2">
      <c r="A1341" s="6" t="s">
        <v>3768</v>
      </c>
      <c r="D1341" s="6" t="s">
        <v>3769</v>
      </c>
      <c r="E1341" s="7" t="s">
        <v>300</v>
      </c>
      <c r="G1341" s="8"/>
      <c r="H1341" s="7">
        <v>33</v>
      </c>
      <c r="I1341" s="7">
        <v>33.99</v>
      </c>
      <c r="J1341" s="6" t="s">
        <v>2436</v>
      </c>
      <c r="K1341" s="6">
        <v>39</v>
      </c>
      <c r="L1341" s="7">
        <v>39</v>
      </c>
      <c r="M1341" s="6">
        <v>39</v>
      </c>
      <c r="N1341" s="9">
        <v>1.2903942246249921E-4</v>
      </c>
      <c r="O1341" s="9">
        <f>AVERAGE(Q1341:U1341)</f>
        <v>1.3301402821510594E-4</v>
      </c>
      <c r="P1341" s="9">
        <f>AVERAGE(V1341:Z1341)</f>
        <v>1.250648167098924E-4</v>
      </c>
      <c r="Q1341" s="10">
        <v>8.2564792721087873E-5</v>
      </c>
      <c r="R1341" s="10">
        <v>1.6314534974474766E-4</v>
      </c>
      <c r="S1341" s="10">
        <v>1.9850914983160365E-4</v>
      </c>
      <c r="T1341" s="10">
        <v>3.8258766996457237E-5</v>
      </c>
      <c r="U1341" s="10">
        <v>1.8259208178163325E-4</v>
      </c>
      <c r="V1341" s="11">
        <v>0</v>
      </c>
      <c r="W1341" s="11">
        <v>3.7475640833458255E-5</v>
      </c>
      <c r="X1341" s="11">
        <v>1.0588621467371162E-4</v>
      </c>
      <c r="Y1341" s="11">
        <v>2.7882155761856835E-4</v>
      </c>
      <c r="Z1341" s="12">
        <v>2.031406704237239E-4</v>
      </c>
    </row>
    <row r="1342" spans="1:26" x14ac:dyDescent="0.2">
      <c r="A1342" s="6" t="s">
        <v>3770</v>
      </c>
      <c r="B1342" s="7">
        <v>525</v>
      </c>
      <c r="C1342" s="6" t="s">
        <v>3771</v>
      </c>
      <c r="D1342" s="6" t="s">
        <v>3772</v>
      </c>
      <c r="H1342" s="7">
        <v>29</v>
      </c>
      <c r="I1342" s="7" t="s">
        <v>267</v>
      </c>
      <c r="J1342" s="6" t="s">
        <v>268</v>
      </c>
      <c r="N1342" s="9">
        <v>2.4465570912497595E-4</v>
      </c>
      <c r="O1342" s="9">
        <f>AVERAGE(Q1342:U1342)</f>
        <v>1.3282550766163917E-4</v>
      </c>
      <c r="P1342" s="9">
        <f>AVERAGE(V1342:Z1342)</f>
        <v>3.5648591058831273E-4</v>
      </c>
      <c r="Q1342" s="14">
        <v>3.9846494282221501E-4</v>
      </c>
      <c r="R1342" s="14">
        <v>1.4752942572330443E-4</v>
      </c>
      <c r="S1342" s="14">
        <v>0</v>
      </c>
      <c r="T1342" s="14">
        <v>4.5096337050023115E-5</v>
      </c>
      <c r="U1342" s="14">
        <v>7.303683271265329E-5</v>
      </c>
      <c r="V1342" s="12">
        <v>6.4138372959951398E-4</v>
      </c>
      <c r="W1342" s="12">
        <v>2.8771127629205679E-4</v>
      </c>
      <c r="X1342" s="12">
        <v>3.7677204295181099E-4</v>
      </c>
      <c r="Y1342" s="12">
        <v>3.6933820131767302E-4</v>
      </c>
      <c r="Z1342" s="12">
        <v>1.0722430278050923E-4</v>
      </c>
    </row>
    <row r="1343" spans="1:26" x14ac:dyDescent="0.2">
      <c r="A1343" s="6" t="s">
        <v>3773</v>
      </c>
      <c r="B1343" s="7">
        <v>621</v>
      </c>
      <c r="C1343" s="6" t="s">
        <v>3774</v>
      </c>
      <c r="D1343" s="6" t="s">
        <v>1947</v>
      </c>
      <c r="E1343" s="7" t="s">
        <v>105</v>
      </c>
      <c r="H1343" s="7">
        <v>29</v>
      </c>
      <c r="I1343" s="7" t="s">
        <v>1948</v>
      </c>
      <c r="J1343" s="6" t="s">
        <v>1949</v>
      </c>
      <c r="N1343" s="9">
        <v>1.7240736878851968E-4</v>
      </c>
      <c r="O1343" s="9">
        <f>AVERAGE(Q1343:U1343)</f>
        <v>1.3263230624427431E-4</v>
      </c>
      <c r="P1343" s="9">
        <f>AVERAGE(V1343:Z1343)</f>
        <v>2.1218243133276499E-4</v>
      </c>
      <c r="Q1343" s="14">
        <v>3.4723916995561349E-4</v>
      </c>
      <c r="R1343" s="14">
        <v>5.983366241847664E-5</v>
      </c>
      <c r="S1343" s="14">
        <v>0</v>
      </c>
      <c r="T1343" s="14">
        <v>2.5608869884728139E-4</v>
      </c>
      <c r="U1343" s="14">
        <v>0</v>
      </c>
      <c r="V1343" s="12">
        <v>2.0014121500554064E-4</v>
      </c>
      <c r="W1343" s="12">
        <v>3.6039280295744865E-4</v>
      </c>
      <c r="X1343" s="12">
        <v>3.2247039473359769E-4</v>
      </c>
      <c r="Y1343" s="12">
        <v>5.7607306701300884E-5</v>
      </c>
      <c r="Z1343" s="12">
        <v>1.2030043726593719E-4</v>
      </c>
    </row>
    <row r="1344" spans="1:26" x14ac:dyDescent="0.2">
      <c r="A1344" s="6" t="s">
        <v>3775</v>
      </c>
      <c r="B1344" s="7">
        <v>767</v>
      </c>
      <c r="C1344" s="6" t="s">
        <v>3776</v>
      </c>
      <c r="D1344" s="6" t="s">
        <v>3777</v>
      </c>
      <c r="E1344" s="7" t="s">
        <v>28</v>
      </c>
      <c r="H1344" s="7">
        <v>31</v>
      </c>
      <c r="I1344" s="7" t="s">
        <v>279</v>
      </c>
      <c r="J1344" s="6" t="s">
        <v>280</v>
      </c>
      <c r="N1344" s="9">
        <v>9.381527549201956E-5</v>
      </c>
      <c r="O1344" s="9">
        <f>AVERAGE(Q1344:U1344)</f>
        <v>1.3235487989170865E-4</v>
      </c>
      <c r="P1344" s="9">
        <f>AVERAGE(V1344:Z1344)</f>
        <v>5.5275671092330478E-5</v>
      </c>
      <c r="Q1344" s="14">
        <v>7.7371833557711653E-5</v>
      </c>
      <c r="R1344" s="14">
        <v>2.7533346677939135E-4</v>
      </c>
      <c r="S1344" s="14">
        <v>3.0906909912144025E-4</v>
      </c>
      <c r="T1344" s="14">
        <v>0</v>
      </c>
      <c r="U1344" s="14">
        <v>0</v>
      </c>
      <c r="V1344" s="12">
        <v>0</v>
      </c>
      <c r="W1344" s="12">
        <v>2.2343524812479658E-4</v>
      </c>
      <c r="X1344" s="12">
        <v>5.2943107336855812E-5</v>
      </c>
      <c r="Y1344" s="12">
        <v>0</v>
      </c>
      <c r="Z1344" s="12">
        <v>0</v>
      </c>
    </row>
    <row r="1345" spans="1:26" x14ac:dyDescent="0.2">
      <c r="A1345" s="6" t="s">
        <v>3778</v>
      </c>
      <c r="D1345" s="6" t="s">
        <v>3779</v>
      </c>
      <c r="G1345" s="8"/>
      <c r="H1345" s="7">
        <v>20</v>
      </c>
      <c r="I1345" s="7" t="s">
        <v>3780</v>
      </c>
      <c r="J1345" s="6" t="s">
        <v>2218</v>
      </c>
      <c r="K1345" s="6">
        <v>35</v>
      </c>
      <c r="L1345" s="7">
        <v>10</v>
      </c>
      <c r="M1345" s="6">
        <v>22.8</v>
      </c>
      <c r="N1345" s="9">
        <v>8.1762286877886661E-5</v>
      </c>
      <c r="O1345" s="9">
        <f>AVERAGE(Q1345:U1345)</f>
        <v>1.3225222682641298E-4</v>
      </c>
      <c r="P1345" s="9">
        <f>AVERAGE(V1345:Z1345)</f>
        <v>3.1272346929360356E-5</v>
      </c>
      <c r="Q1345" s="10">
        <v>2.6695895346875173E-4</v>
      </c>
      <c r="R1345" s="10">
        <v>3.9430218066331311E-4</v>
      </c>
      <c r="S1345" s="10">
        <v>0</v>
      </c>
      <c r="T1345" s="10">
        <v>0</v>
      </c>
      <c r="U1345" s="10">
        <v>0</v>
      </c>
      <c r="V1345" s="11">
        <v>7.1360769287787601E-5</v>
      </c>
      <c r="W1345" s="11">
        <v>0</v>
      </c>
      <c r="X1345" s="11">
        <v>8.5000965359014195E-5</v>
      </c>
      <c r="Y1345" s="11">
        <v>0</v>
      </c>
      <c r="Z1345" s="12">
        <v>0</v>
      </c>
    </row>
    <row r="1346" spans="1:26" x14ac:dyDescent="0.2">
      <c r="A1346" s="6" t="s">
        <v>3781</v>
      </c>
      <c r="B1346" s="7">
        <v>220</v>
      </c>
      <c r="C1346" s="6" t="s">
        <v>3782</v>
      </c>
      <c r="D1346" s="6" t="s">
        <v>3783</v>
      </c>
      <c r="E1346" s="7" t="s">
        <v>28</v>
      </c>
      <c r="H1346" s="7">
        <v>29</v>
      </c>
      <c r="I1346" s="7" t="s">
        <v>3784</v>
      </c>
      <c r="J1346" s="6" t="s">
        <v>3785</v>
      </c>
      <c r="N1346" s="9">
        <v>1.3880356210158645E-4</v>
      </c>
      <c r="O1346" s="9">
        <f>AVERAGE(Q1346:U1346)</f>
        <v>1.3218042847236132E-4</v>
      </c>
      <c r="P1346" s="9">
        <f>AVERAGE(V1346:Z1346)</f>
        <v>1.4542669573081152E-4</v>
      </c>
      <c r="Q1346" s="14">
        <v>1.6380521795668511E-4</v>
      </c>
      <c r="R1346" s="14">
        <v>2.5523822536755429E-4</v>
      </c>
      <c r="S1346" s="14">
        <v>1.653411650446527E-4</v>
      </c>
      <c r="T1346" s="14">
        <v>7.6517533992914475E-5</v>
      </c>
      <c r="U1346" s="14">
        <v>0</v>
      </c>
      <c r="V1346" s="12">
        <v>9.459592405082449E-5</v>
      </c>
      <c r="W1346" s="12">
        <v>3.5507285666721813E-4</v>
      </c>
      <c r="X1346" s="12">
        <v>1.435303770496005E-4</v>
      </c>
      <c r="Y1346" s="12">
        <v>1.1039727881264427E-4</v>
      </c>
      <c r="Z1346" s="12">
        <v>2.3537042073770319E-5</v>
      </c>
    </row>
    <row r="1347" spans="1:26" x14ac:dyDescent="0.2">
      <c r="A1347" s="6" t="s">
        <v>3786</v>
      </c>
      <c r="D1347" s="6" t="s">
        <v>3787</v>
      </c>
      <c r="E1347" s="7" t="s">
        <v>75</v>
      </c>
      <c r="F1347" s="7" t="s">
        <v>35</v>
      </c>
      <c r="G1347" s="8" t="s">
        <v>45</v>
      </c>
      <c r="H1347" s="7">
        <v>13</v>
      </c>
      <c r="I1347" s="7" t="s">
        <v>3788</v>
      </c>
      <c r="J1347" s="6" t="s">
        <v>3789</v>
      </c>
      <c r="K1347" s="6">
        <v>53</v>
      </c>
      <c r="L1347" s="7">
        <v>29</v>
      </c>
      <c r="M1347" s="6">
        <v>38.200000000000003</v>
      </c>
      <c r="N1347" s="9">
        <v>1.3445629296310408E-4</v>
      </c>
      <c r="O1347" s="9">
        <f>AVERAGE(Q1347:U1347)</f>
        <v>1.3214712194742196E-4</v>
      </c>
      <c r="P1347" s="9">
        <f>AVERAGE(V1347:Z1347)</f>
        <v>1.367654639787862E-4</v>
      </c>
      <c r="Q1347" s="10">
        <v>2.0841078238413043E-4</v>
      </c>
      <c r="R1347" s="10">
        <v>9.2442181099322421E-5</v>
      </c>
      <c r="S1347" s="10">
        <v>3.1619038296237827E-4</v>
      </c>
      <c r="T1347" s="10">
        <v>4.3692263291278734E-5</v>
      </c>
      <c r="U1347" s="10">
        <v>0</v>
      </c>
      <c r="V1347" s="11">
        <v>3.6709109134335883E-5</v>
      </c>
      <c r="W1347" s="11">
        <v>1.1100832562442183E-4</v>
      </c>
      <c r="X1347" s="11">
        <v>2.6617550478450359E-4</v>
      </c>
      <c r="Y1347" s="11">
        <v>1.2736744233439047E-4</v>
      </c>
      <c r="Z1347" s="12">
        <v>1.4256693801627921E-4</v>
      </c>
    </row>
    <row r="1348" spans="1:26" x14ac:dyDescent="0.2">
      <c r="A1348" s="6" t="s">
        <v>3790</v>
      </c>
      <c r="D1348" s="6" t="s">
        <v>3791</v>
      </c>
      <c r="E1348" s="7" t="s">
        <v>28</v>
      </c>
      <c r="G1348" s="8"/>
      <c r="H1348" s="7">
        <v>16</v>
      </c>
      <c r="I1348" s="7" t="s">
        <v>3792</v>
      </c>
      <c r="J1348" s="6" t="s">
        <v>3793</v>
      </c>
      <c r="K1348" s="6">
        <v>24</v>
      </c>
      <c r="L1348" s="7">
        <v>20</v>
      </c>
      <c r="M1348" s="6">
        <v>21.8</v>
      </c>
      <c r="N1348" s="9">
        <v>8.5246236379269867E-5</v>
      </c>
      <c r="O1348" s="9">
        <f>AVERAGE(Q1348:U1348)</f>
        <v>1.31830358791463E-4</v>
      </c>
      <c r="P1348" s="9">
        <f>AVERAGE(V1348:Z1348)</f>
        <v>3.8662113967076746E-5</v>
      </c>
      <c r="Q1348" s="10">
        <v>2.7552733608832256E-4</v>
      </c>
      <c r="R1348" s="10">
        <v>2.9567525732722541E-4</v>
      </c>
      <c r="S1348" s="10">
        <v>8.7949200541767065E-5</v>
      </c>
      <c r="T1348" s="10">
        <v>0</v>
      </c>
      <c r="U1348" s="10">
        <v>0</v>
      </c>
      <c r="V1348" s="11">
        <v>1.0056719900237339E-4</v>
      </c>
      <c r="W1348" s="11">
        <v>9.2743370833010352E-5</v>
      </c>
      <c r="X1348" s="11">
        <v>0</v>
      </c>
      <c r="Y1348" s="11">
        <v>0</v>
      </c>
      <c r="Z1348" s="12">
        <v>0</v>
      </c>
    </row>
    <row r="1349" spans="1:26" x14ac:dyDescent="0.2">
      <c r="A1349" s="6" t="s">
        <v>3794</v>
      </c>
      <c r="D1349" s="6" t="s">
        <v>3795</v>
      </c>
      <c r="E1349" s="7" t="s">
        <v>300</v>
      </c>
      <c r="G1349" s="8"/>
      <c r="H1349" s="7">
        <v>35</v>
      </c>
      <c r="I1349" s="7">
        <v>35.1</v>
      </c>
      <c r="J1349" s="6" t="s">
        <v>479</v>
      </c>
      <c r="K1349" s="6">
        <v>36</v>
      </c>
      <c r="L1349" s="7">
        <v>28</v>
      </c>
      <c r="M1349" s="6">
        <v>32.5</v>
      </c>
      <c r="N1349" s="9">
        <v>1.0893780007165132E-4</v>
      </c>
      <c r="O1349" s="9">
        <f>AVERAGE(Q1349:U1349)</f>
        <v>1.3170177597861163E-4</v>
      </c>
      <c r="P1349" s="9">
        <f>AVERAGE(V1349:Z1349)</f>
        <v>8.6173824164691046E-5</v>
      </c>
      <c r="Q1349" s="10">
        <v>4.1282396360543937E-5</v>
      </c>
      <c r="R1349" s="10">
        <v>3.636867385010432E-4</v>
      </c>
      <c r="S1349" s="10">
        <v>2.5353974503147087E-4</v>
      </c>
      <c r="T1349" s="10">
        <v>0</v>
      </c>
      <c r="U1349" s="10">
        <v>0</v>
      </c>
      <c r="V1349" s="11">
        <v>9.4595924050824497E-6</v>
      </c>
      <c r="W1349" s="11">
        <v>1.9359659514562528E-4</v>
      </c>
      <c r="X1349" s="11">
        <v>1.3794407269587003E-4</v>
      </c>
      <c r="Y1349" s="11">
        <v>8.9868860576877447E-5</v>
      </c>
      <c r="Z1349" s="12">
        <v>0</v>
      </c>
    </row>
    <row r="1350" spans="1:26" x14ac:dyDescent="0.2">
      <c r="A1350" s="6" t="s">
        <v>3796</v>
      </c>
      <c r="D1350" s="6" t="s">
        <v>3797</v>
      </c>
      <c r="E1350" s="7" t="s">
        <v>28</v>
      </c>
      <c r="G1350" s="8" t="s">
        <v>29</v>
      </c>
      <c r="H1350" s="7">
        <v>12</v>
      </c>
      <c r="I1350" s="7" t="s">
        <v>922</v>
      </c>
      <c r="J1350" s="6" t="s">
        <v>923</v>
      </c>
      <c r="K1350" s="6">
        <v>48</v>
      </c>
      <c r="L1350" s="7">
        <v>48</v>
      </c>
      <c r="M1350" s="6">
        <v>48</v>
      </c>
      <c r="N1350" s="9">
        <v>1.6271609207737457E-4</v>
      </c>
      <c r="O1350" s="9">
        <f>AVERAGE(Q1350:U1350)</f>
        <v>1.3133216471547594E-4</v>
      </c>
      <c r="P1350" s="9">
        <f>AVERAGE(V1350:Z1350)</f>
        <v>1.9410001943927325E-4</v>
      </c>
      <c r="Q1350" s="10">
        <v>0</v>
      </c>
      <c r="R1350" s="10">
        <v>8.8353271721651851E-5</v>
      </c>
      <c r="S1350" s="10">
        <v>4.3974600270883533E-5</v>
      </c>
      <c r="T1350" s="10">
        <v>2.6781136897520067E-4</v>
      </c>
      <c r="U1350" s="10">
        <v>2.5652158260964364E-4</v>
      </c>
      <c r="V1350" s="11">
        <v>1.384055686227032E-4</v>
      </c>
      <c r="W1350" s="11">
        <v>1.1148119124973947E-4</v>
      </c>
      <c r="X1350" s="11">
        <v>2.0205978874018681E-4</v>
      </c>
      <c r="Y1350" s="11">
        <v>2.7526330290454778E-4</v>
      </c>
      <c r="Z1350" s="12">
        <v>2.4329024567918894E-4</v>
      </c>
    </row>
    <row r="1351" spans="1:26" x14ac:dyDescent="0.2">
      <c r="A1351" s="6" t="s">
        <v>3798</v>
      </c>
      <c r="B1351" s="7">
        <v>497</v>
      </c>
      <c r="C1351" s="6" t="s">
        <v>3799</v>
      </c>
      <c r="D1351" s="6" t="s">
        <v>3800</v>
      </c>
      <c r="E1351" s="7" t="s">
        <v>28</v>
      </c>
      <c r="H1351" s="7">
        <v>27</v>
      </c>
      <c r="I1351" s="7" t="s">
        <v>1508</v>
      </c>
      <c r="J1351" s="6" t="s">
        <v>1509</v>
      </c>
      <c r="N1351" s="9">
        <v>1.0369520826984228E-4</v>
      </c>
      <c r="O1351" s="9">
        <f>AVERAGE(Q1351:U1351)</f>
        <v>1.3124707728163614E-4</v>
      </c>
      <c r="P1351" s="9">
        <f>AVERAGE(V1351:Z1351)</f>
        <v>7.6143339258048472E-5</v>
      </c>
      <c r="Q1351" s="14">
        <v>4.4891340080260704E-4</v>
      </c>
      <c r="R1351" s="14">
        <v>2.0732198560557356E-4</v>
      </c>
      <c r="S1351" s="14">
        <v>0</v>
      </c>
      <c r="T1351" s="14">
        <v>0</v>
      </c>
      <c r="U1351" s="14">
        <v>0</v>
      </c>
      <c r="V1351" s="12">
        <v>1.7624393824303299E-4</v>
      </c>
      <c r="W1351" s="12">
        <v>9.3216236458327985E-5</v>
      </c>
      <c r="X1351" s="12">
        <v>7.9414661005283721E-5</v>
      </c>
      <c r="Y1351" s="12">
        <v>3.1841860583597618E-5</v>
      </c>
      <c r="Z1351" s="12">
        <v>0</v>
      </c>
    </row>
    <row r="1352" spans="1:26" x14ac:dyDescent="0.2">
      <c r="A1352" s="6" t="s">
        <v>3801</v>
      </c>
      <c r="B1352" s="7">
        <v>95</v>
      </c>
      <c r="C1352" s="6" t="s">
        <v>3802</v>
      </c>
      <c r="D1352" s="6" t="s">
        <v>3803</v>
      </c>
      <c r="E1352" s="7" t="s">
        <v>28</v>
      </c>
      <c r="H1352" s="7">
        <v>10</v>
      </c>
      <c r="I1352" s="7" t="s">
        <v>442</v>
      </c>
      <c r="J1352" s="6" t="s">
        <v>443</v>
      </c>
      <c r="N1352" s="9">
        <v>1.2455354549296047E-4</v>
      </c>
      <c r="O1352" s="9">
        <f>AVERAGE(Q1352:U1352)</f>
        <v>1.3124089662898349E-4</v>
      </c>
      <c r="P1352" s="9">
        <f>AVERAGE(V1352:Z1352)</f>
        <v>1.1786619435693742E-4</v>
      </c>
      <c r="Q1352" s="14">
        <v>1.1605775033656749E-4</v>
      </c>
      <c r="R1352" s="14">
        <v>5.4014673280834984E-4</v>
      </c>
      <c r="S1352" s="14">
        <v>0</v>
      </c>
      <c r="T1352" s="14">
        <v>0</v>
      </c>
      <c r="U1352" s="14">
        <v>0</v>
      </c>
      <c r="V1352" s="12">
        <v>1.573247534328681E-4</v>
      </c>
      <c r="W1352" s="12">
        <v>2.8527005550000272E-4</v>
      </c>
      <c r="X1352" s="12">
        <v>1.4673616285181633E-4</v>
      </c>
      <c r="Y1352" s="12">
        <v>0</v>
      </c>
      <c r="Z1352" s="12">
        <v>0</v>
      </c>
    </row>
    <row r="1353" spans="1:26" x14ac:dyDescent="0.2">
      <c r="A1353" s="6" t="s">
        <v>3804</v>
      </c>
      <c r="B1353" s="7">
        <v>343</v>
      </c>
      <c r="C1353" s="6" t="s">
        <v>3805</v>
      </c>
      <c r="D1353" s="6" t="s">
        <v>3806</v>
      </c>
      <c r="H1353" s="7">
        <v>27</v>
      </c>
      <c r="I1353" s="7" t="s">
        <v>3807</v>
      </c>
      <c r="J1353" s="6" t="s">
        <v>704</v>
      </c>
      <c r="N1353" s="9">
        <v>1.2492230554790145E-4</v>
      </c>
      <c r="O1353" s="9">
        <f>AVERAGE(Q1353:U1353)</f>
        <v>1.3089970207758438E-4</v>
      </c>
      <c r="P1353" s="9">
        <f>AVERAGE(V1353:Z1353)</f>
        <v>1.189449090182185E-4</v>
      </c>
      <c r="Q1353" s="14">
        <v>3.6634860808151923E-4</v>
      </c>
      <c r="R1353" s="14">
        <v>2.0732198560557356E-4</v>
      </c>
      <c r="S1353" s="14">
        <v>8.0827916700829073E-5</v>
      </c>
      <c r="T1353" s="14">
        <v>0</v>
      </c>
      <c r="U1353" s="14">
        <v>0</v>
      </c>
      <c r="V1353" s="12">
        <v>2.4090022759732901E-4</v>
      </c>
      <c r="W1353" s="12">
        <v>1.4895683208319773E-4</v>
      </c>
      <c r="X1353" s="12">
        <v>2.6471553668427906E-5</v>
      </c>
      <c r="Y1353" s="12">
        <v>1.1605399998655967E-4</v>
      </c>
      <c r="Z1353" s="12">
        <v>6.2341931755578094E-5</v>
      </c>
    </row>
    <row r="1354" spans="1:26" x14ac:dyDescent="0.2">
      <c r="A1354" s="6" t="s">
        <v>3808</v>
      </c>
      <c r="B1354" s="7">
        <v>527</v>
      </c>
      <c r="C1354" s="6" t="s">
        <v>3809</v>
      </c>
      <c r="D1354" s="6" t="s">
        <v>3810</v>
      </c>
      <c r="E1354" s="7" t="s">
        <v>28</v>
      </c>
      <c r="H1354" s="7">
        <v>27</v>
      </c>
      <c r="I1354" s="7" t="s">
        <v>752</v>
      </c>
      <c r="J1354" s="6" t="s">
        <v>753</v>
      </c>
      <c r="N1354" s="9">
        <v>1.2681696158057845E-4</v>
      </c>
      <c r="O1354" s="9">
        <f>AVERAGE(Q1354:U1354)</f>
        <v>1.297954500388557E-4</v>
      </c>
      <c r="P1354" s="9">
        <f>AVERAGE(V1354:Z1354)</f>
        <v>1.2383847312230121E-4</v>
      </c>
      <c r="Q1354" s="14">
        <v>3.5855916933645485E-4</v>
      </c>
      <c r="R1354" s="14">
        <v>1.6992594659402568E-4</v>
      </c>
      <c r="S1354" s="14">
        <v>4.3974600270883533E-5</v>
      </c>
      <c r="T1354" s="14">
        <v>7.6517533992914475E-5</v>
      </c>
      <c r="U1354" s="14">
        <v>0</v>
      </c>
      <c r="V1354" s="12">
        <v>3.4817190653319398E-4</v>
      </c>
      <c r="W1354" s="12">
        <v>3.7475640833458255E-5</v>
      </c>
      <c r="X1354" s="12">
        <v>1.8117453942548937E-4</v>
      </c>
      <c r="Y1354" s="12">
        <v>5.2370278819364435E-5</v>
      </c>
      <c r="Z1354" s="12">
        <v>0</v>
      </c>
    </row>
    <row r="1355" spans="1:26" x14ac:dyDescent="0.2">
      <c r="A1355" s="6" t="s">
        <v>3811</v>
      </c>
      <c r="D1355" s="6" t="s">
        <v>3812</v>
      </c>
      <c r="E1355" s="7" t="s">
        <v>105</v>
      </c>
      <c r="G1355" s="8"/>
      <c r="H1355" s="7">
        <v>34</v>
      </c>
      <c r="I1355" s="7">
        <v>34.14</v>
      </c>
      <c r="J1355" s="6" t="s">
        <v>3813</v>
      </c>
      <c r="K1355" s="6">
        <v>22</v>
      </c>
      <c r="L1355" s="7">
        <v>22</v>
      </c>
      <c r="M1355" s="6">
        <v>22</v>
      </c>
      <c r="N1355" s="9">
        <v>7.6173144730946456E-5</v>
      </c>
      <c r="O1355" s="9">
        <f>AVERAGE(Q1355:U1355)</f>
        <v>1.2975208632575651E-4</v>
      </c>
      <c r="P1355" s="9">
        <f>AVERAGE(V1355:Z1355)</f>
        <v>2.2594203136136415E-5</v>
      </c>
      <c r="Q1355" s="10">
        <v>3.2246973213928716E-4</v>
      </c>
      <c r="R1355" s="10">
        <v>3.2629069948949532E-4</v>
      </c>
      <c r="S1355" s="10">
        <v>0</v>
      </c>
      <c r="T1355" s="10">
        <v>0</v>
      </c>
      <c r="U1355" s="10">
        <v>0</v>
      </c>
      <c r="V1355" s="11">
        <v>5.6757554430494698E-5</v>
      </c>
      <c r="W1355" s="11">
        <v>5.6213461250187376E-5</v>
      </c>
      <c r="X1355" s="11">
        <v>0</v>
      </c>
      <c r="Y1355" s="11">
        <v>0</v>
      </c>
      <c r="Z1355" s="12">
        <v>0</v>
      </c>
    </row>
    <row r="1356" spans="1:26" x14ac:dyDescent="0.2">
      <c r="A1356" s="6" t="s">
        <v>3814</v>
      </c>
      <c r="D1356" s="6" t="s">
        <v>3815</v>
      </c>
      <c r="E1356" s="7" t="s">
        <v>75</v>
      </c>
      <c r="F1356" s="7" t="s">
        <v>35</v>
      </c>
      <c r="G1356" s="8" t="s">
        <v>5</v>
      </c>
      <c r="H1356" s="7">
        <v>35</v>
      </c>
      <c r="I1356" s="7">
        <v>35.200000000000003</v>
      </c>
      <c r="J1356" s="6" t="s">
        <v>669</v>
      </c>
      <c r="K1356" s="6">
        <v>38</v>
      </c>
      <c r="L1356" s="7">
        <v>38</v>
      </c>
      <c r="M1356" s="6">
        <v>38</v>
      </c>
      <c r="N1356" s="9">
        <v>1.2829319192628126E-4</v>
      </c>
      <c r="O1356" s="9">
        <f>AVERAGE(Q1356:U1356)</f>
        <v>1.2966986760332055E-4</v>
      </c>
      <c r="P1356" s="9">
        <f>AVERAGE(V1356:Z1356)</f>
        <v>1.2691651624924195E-4</v>
      </c>
      <c r="Q1356" s="10">
        <v>2.399049394181993E-4</v>
      </c>
      <c r="R1356" s="10">
        <v>3.7396039011547897E-5</v>
      </c>
      <c r="S1356" s="10">
        <v>1.4741326571978214E-4</v>
      </c>
      <c r="T1356" s="10">
        <v>1.1274084262505779E-4</v>
      </c>
      <c r="U1356" s="10">
        <v>1.1089425124201562E-4</v>
      </c>
      <c r="V1356" s="11">
        <v>1.2380235376541028E-4</v>
      </c>
      <c r="W1356" s="11">
        <v>7.4005550416281218E-5</v>
      </c>
      <c r="X1356" s="11">
        <v>1.3794407269587003E-4</v>
      </c>
      <c r="Y1356" s="11">
        <v>2.2645127879920396E-4</v>
      </c>
      <c r="Z1356" s="12">
        <v>7.2379325569444348E-5</v>
      </c>
    </row>
    <row r="1357" spans="1:26" x14ac:dyDescent="0.2">
      <c r="A1357" s="6" t="s">
        <v>3816</v>
      </c>
      <c r="D1357" s="6" t="s">
        <v>3817</v>
      </c>
      <c r="E1357" s="7" t="s">
        <v>28</v>
      </c>
      <c r="G1357" s="8"/>
      <c r="H1357" s="7">
        <v>13</v>
      </c>
      <c r="I1357" s="7" t="s">
        <v>3818</v>
      </c>
      <c r="J1357" s="6" t="s">
        <v>3819</v>
      </c>
      <c r="K1357" s="6">
        <v>20</v>
      </c>
      <c r="L1357" s="7">
        <v>20</v>
      </c>
      <c r="M1357" s="6">
        <v>20</v>
      </c>
      <c r="N1357" s="9">
        <v>7.2309283083325635E-5</v>
      </c>
      <c r="O1357" s="9">
        <f>AVERAGE(Q1357:U1357)</f>
        <v>1.295194911972065E-4</v>
      </c>
      <c r="P1357" s="9">
        <f>AVERAGE(V1357:Z1357)</f>
        <v>1.5099074969444764E-5</v>
      </c>
      <c r="Q1357" s="10">
        <v>3.6115564891814301E-4</v>
      </c>
      <c r="R1357" s="10">
        <v>1.5636475289546964E-4</v>
      </c>
      <c r="S1357" s="10">
        <v>7.3706632859891068E-5</v>
      </c>
      <c r="T1357" s="10">
        <v>5.6370421312528895E-5</v>
      </c>
      <c r="U1357" s="10">
        <v>0</v>
      </c>
      <c r="V1357" s="11">
        <v>5.6757554430494698E-5</v>
      </c>
      <c r="W1357" s="11">
        <v>1.8737820416729128E-5</v>
      </c>
      <c r="X1357" s="11">
        <v>0</v>
      </c>
      <c r="Y1357" s="11">
        <v>0</v>
      </c>
      <c r="Z1357" s="12">
        <v>0</v>
      </c>
    </row>
    <row r="1358" spans="1:26" x14ac:dyDescent="0.2">
      <c r="A1358" s="6" t="s">
        <v>3820</v>
      </c>
      <c r="D1358" s="6" t="s">
        <v>3821</v>
      </c>
      <c r="E1358" s="7" t="s">
        <v>300</v>
      </c>
      <c r="G1358" s="8"/>
      <c r="H1358" s="7">
        <v>35</v>
      </c>
      <c r="I1358" s="7">
        <v>35.1</v>
      </c>
      <c r="J1358" s="6" t="s">
        <v>479</v>
      </c>
      <c r="K1358" s="6">
        <v>34</v>
      </c>
      <c r="L1358" s="7">
        <v>34</v>
      </c>
      <c r="M1358" s="6">
        <v>34</v>
      </c>
      <c r="N1358" s="9">
        <v>1.151800659150282E-4</v>
      </c>
      <c r="O1358" s="9">
        <f>AVERAGE(Q1358:U1358)</f>
        <v>1.2942848971123885E-4</v>
      </c>
      <c r="P1358" s="9">
        <f>AVERAGE(V1358:Z1358)</f>
        <v>1.0093164211881756E-4</v>
      </c>
      <c r="Q1358" s="10">
        <v>1.9342958389427913E-4</v>
      </c>
      <c r="R1358" s="10">
        <v>1.4958415604619159E-4</v>
      </c>
      <c r="S1358" s="10">
        <v>1.9138786599066568E-4</v>
      </c>
      <c r="T1358" s="10">
        <v>1.1274084262505779E-4</v>
      </c>
      <c r="U1358" s="10">
        <v>0</v>
      </c>
      <c r="V1358" s="11">
        <v>1.0488316895524539E-4</v>
      </c>
      <c r="W1358" s="11">
        <v>1.3021901166646859E-4</v>
      </c>
      <c r="X1358" s="11">
        <v>1.435303770496005E-4</v>
      </c>
      <c r="Y1358" s="11">
        <v>6.3683721167195236E-5</v>
      </c>
      <c r="Z1358" s="12">
        <v>6.2341931755578094E-5</v>
      </c>
    </row>
    <row r="1359" spans="1:26" x14ac:dyDescent="0.2">
      <c r="A1359" s="6" t="s">
        <v>3822</v>
      </c>
      <c r="D1359" s="6" t="s">
        <v>3823</v>
      </c>
      <c r="E1359" s="7" t="s">
        <v>75</v>
      </c>
      <c r="F1359" s="7" t="s">
        <v>35</v>
      </c>
      <c r="G1359" s="8" t="s">
        <v>275</v>
      </c>
      <c r="H1359" s="7">
        <v>1</v>
      </c>
      <c r="I1359" s="7" t="s">
        <v>60</v>
      </c>
      <c r="J1359" s="6" t="s">
        <v>61</v>
      </c>
      <c r="K1359" s="6">
        <v>42</v>
      </c>
      <c r="L1359" s="7">
        <v>42</v>
      </c>
      <c r="M1359" s="6">
        <v>42</v>
      </c>
      <c r="N1359" s="9">
        <v>1.4534330322954855E-4</v>
      </c>
      <c r="O1359" s="9">
        <f>AVERAGE(Q1359:U1359)</f>
        <v>1.2940651953090147E-4</v>
      </c>
      <c r="P1359" s="9">
        <f>AVERAGE(V1359:Z1359)</f>
        <v>1.6128008692819565E-4</v>
      </c>
      <c r="Q1359" s="10">
        <v>0</v>
      </c>
      <c r="R1359" s="10">
        <v>0</v>
      </c>
      <c r="S1359" s="10">
        <v>0</v>
      </c>
      <c r="T1359" s="10">
        <v>2.2751714361442951E-4</v>
      </c>
      <c r="U1359" s="10">
        <v>4.1951545404007786E-4</v>
      </c>
      <c r="V1359" s="11">
        <v>0</v>
      </c>
      <c r="W1359" s="11">
        <v>7.495128166691651E-5</v>
      </c>
      <c r="X1359" s="11">
        <v>5.2943107336855812E-5</v>
      </c>
      <c r="Y1359" s="11">
        <v>2.0592286056343712E-4</v>
      </c>
      <c r="Z1359" s="12">
        <v>4.7258318507376875E-4</v>
      </c>
    </row>
    <row r="1360" spans="1:26" x14ac:dyDescent="0.2">
      <c r="A1360" s="6" t="s">
        <v>3824</v>
      </c>
      <c r="B1360" s="7">
        <v>252</v>
      </c>
      <c r="C1360" s="6" t="s">
        <v>3825</v>
      </c>
      <c r="D1360" s="6" t="s">
        <v>3826</v>
      </c>
      <c r="E1360" s="7" t="s">
        <v>28</v>
      </c>
      <c r="H1360" s="7">
        <v>27</v>
      </c>
      <c r="I1360" s="7" t="s">
        <v>752</v>
      </c>
      <c r="J1360" s="6" t="s">
        <v>753</v>
      </c>
      <c r="N1360" s="9">
        <v>1.4980947859077382E-4</v>
      </c>
      <c r="O1360" s="9">
        <f>AVERAGE(Q1360:U1360)</f>
        <v>1.2913082803862812E-4</v>
      </c>
      <c r="P1360" s="9">
        <f>AVERAGE(V1360:Z1360)</f>
        <v>1.704881291429195E-4</v>
      </c>
      <c r="Q1360" s="14">
        <v>5.4435608065354923E-4</v>
      </c>
      <c r="R1360" s="14">
        <v>1.0129805953959135E-4</v>
      </c>
      <c r="S1360" s="14">
        <v>0</v>
      </c>
      <c r="T1360" s="14">
        <v>0</v>
      </c>
      <c r="U1360" s="14">
        <v>0</v>
      </c>
      <c r="V1360" s="12">
        <v>7.2127590279749362E-4</v>
      </c>
      <c r="W1360" s="12">
        <v>1.3116474291710389E-4</v>
      </c>
      <c r="X1360" s="12">
        <v>0</v>
      </c>
      <c r="Y1360" s="12">
        <v>0</v>
      </c>
      <c r="Z1360" s="12">
        <v>0</v>
      </c>
    </row>
    <row r="1361" spans="1:26" x14ac:dyDescent="0.2">
      <c r="A1361" s="6" t="s">
        <v>3827</v>
      </c>
      <c r="D1361" s="6" t="s">
        <v>3828</v>
      </c>
      <c r="E1361" s="7" t="s">
        <v>28</v>
      </c>
      <c r="G1361" s="8"/>
      <c r="H1361" s="7">
        <v>29</v>
      </c>
      <c r="I1361" s="7" t="s">
        <v>195</v>
      </c>
      <c r="J1361" s="6" t="s">
        <v>196</v>
      </c>
      <c r="K1361" s="6">
        <v>81</v>
      </c>
      <c r="L1361" s="7">
        <v>81</v>
      </c>
      <c r="M1361" s="6">
        <v>81</v>
      </c>
      <c r="N1361" s="9">
        <v>2.4806758579200522E-4</v>
      </c>
      <c r="O1361" s="9">
        <f>AVERAGE(Q1361:U1361)</f>
        <v>1.2865776672160907E-4</v>
      </c>
      <c r="P1361" s="9">
        <f>AVERAGE(V1361:Z1361)</f>
        <v>3.6747740486240148E-4</v>
      </c>
      <c r="Q1361" s="10">
        <v>3.2506621172097527E-4</v>
      </c>
      <c r="R1361" s="10">
        <v>2.0054138875629554E-4</v>
      </c>
      <c r="S1361" s="10">
        <v>1.176812331307746E-4</v>
      </c>
      <c r="T1361" s="10">
        <v>0</v>
      </c>
      <c r="U1361" s="10">
        <v>0</v>
      </c>
      <c r="V1361" s="11">
        <v>6.3361498368434438E-4</v>
      </c>
      <c r="W1361" s="11">
        <v>2.4122733729089042E-4</v>
      </c>
      <c r="X1361" s="11">
        <v>5.0587945590057932E-4</v>
      </c>
      <c r="Y1361" s="11">
        <v>2.9579172114031457E-4</v>
      </c>
      <c r="Z1361" s="12">
        <v>1.6087352629587834E-4</v>
      </c>
    </row>
    <row r="1362" spans="1:26" x14ac:dyDescent="0.2">
      <c r="A1362" s="6" t="s">
        <v>3829</v>
      </c>
      <c r="D1362" s="6" t="s">
        <v>3830</v>
      </c>
      <c r="E1362" s="7" t="s">
        <v>28</v>
      </c>
      <c r="G1362" s="8"/>
      <c r="H1362" s="7">
        <v>11</v>
      </c>
      <c r="I1362" s="7" t="s">
        <v>3831</v>
      </c>
      <c r="J1362" s="6" t="s">
        <v>3832</v>
      </c>
      <c r="K1362" s="6">
        <v>40</v>
      </c>
      <c r="L1362" s="7">
        <v>40</v>
      </c>
      <c r="M1362" s="6">
        <v>40</v>
      </c>
      <c r="N1362" s="9">
        <v>1.1556370744529102E-4</v>
      </c>
      <c r="O1362" s="9">
        <f>AVERAGE(Q1362:U1362)</f>
        <v>1.2843275349173233E-4</v>
      </c>
      <c r="P1362" s="9">
        <f>AVERAGE(V1362:Z1362)</f>
        <v>1.0269466139884971E-4</v>
      </c>
      <c r="Q1362" s="10">
        <v>2.3211550067313495E-4</v>
      </c>
      <c r="R1362" s="10">
        <v>2.243762340692874E-4</v>
      </c>
      <c r="S1362" s="10">
        <v>1.4741326571978214E-4</v>
      </c>
      <c r="T1362" s="10">
        <v>3.8258766996457237E-5</v>
      </c>
      <c r="U1362" s="10">
        <v>0</v>
      </c>
      <c r="V1362" s="11">
        <v>7.5676739240659597E-5</v>
      </c>
      <c r="W1362" s="11">
        <v>1.6864038375056213E-4</v>
      </c>
      <c r="X1362" s="11">
        <v>1.6441562636429792E-4</v>
      </c>
      <c r="Y1362" s="11">
        <v>1.0474055763872887E-4</v>
      </c>
      <c r="Z1362" s="12">
        <v>0</v>
      </c>
    </row>
    <row r="1363" spans="1:26" x14ac:dyDescent="0.2">
      <c r="A1363" s="6" t="s">
        <v>3833</v>
      </c>
      <c r="D1363" s="6" t="s">
        <v>1684</v>
      </c>
      <c r="G1363" s="8"/>
      <c r="H1363" s="7">
        <v>27</v>
      </c>
      <c r="I1363" s="7" t="s">
        <v>1252</v>
      </c>
      <c r="J1363" s="6" t="s">
        <v>1253</v>
      </c>
      <c r="K1363" s="6">
        <v>59</v>
      </c>
      <c r="L1363" s="7">
        <v>59</v>
      </c>
      <c r="M1363" s="6">
        <v>59</v>
      </c>
      <c r="N1363" s="9">
        <v>1.7435383924576422E-4</v>
      </c>
      <c r="O1363" s="9">
        <f>AVERAGE(Q1363:U1363)</f>
        <v>1.2815500818784444E-4</v>
      </c>
      <c r="P1363" s="9">
        <f>AVERAGE(V1363:Z1363)</f>
        <v>2.2055267030368398E-4</v>
      </c>
      <c r="Q1363" s="10">
        <v>1.5734014669711142E-4</v>
      </c>
      <c r="R1363" s="10">
        <v>2.9916831209238318E-4</v>
      </c>
      <c r="S1363" s="10">
        <v>1.8426658214972766E-4</v>
      </c>
      <c r="T1363" s="10">
        <v>0</v>
      </c>
      <c r="U1363" s="10">
        <v>0</v>
      </c>
      <c r="V1363" s="11">
        <v>5.0549665996606208E-4</v>
      </c>
      <c r="W1363" s="11">
        <v>3.1665148458312454E-4</v>
      </c>
      <c r="X1363" s="11">
        <v>2.0205978874018681E-4</v>
      </c>
      <c r="Y1363" s="11">
        <v>7.855541822904666E-5</v>
      </c>
      <c r="Z1363" s="12">
        <v>0</v>
      </c>
    </row>
    <row r="1364" spans="1:26" x14ac:dyDescent="0.2">
      <c r="A1364" s="6" t="s">
        <v>3834</v>
      </c>
      <c r="D1364" s="6" t="s">
        <v>3835</v>
      </c>
      <c r="E1364" s="7" t="s">
        <v>28</v>
      </c>
      <c r="G1364" s="8"/>
      <c r="H1364" s="7">
        <v>23</v>
      </c>
      <c r="I1364" s="7" t="s">
        <v>3836</v>
      </c>
      <c r="J1364" s="6" t="s">
        <v>3837</v>
      </c>
      <c r="K1364" s="6">
        <v>71</v>
      </c>
      <c r="L1364" s="7">
        <v>71</v>
      </c>
      <c r="M1364" s="6">
        <v>71</v>
      </c>
      <c r="N1364" s="9">
        <v>1.9766101689162202E-4</v>
      </c>
      <c r="O1364" s="9">
        <f>AVERAGE(Q1364:U1364)</f>
        <v>1.2800031090662043E-4</v>
      </c>
      <c r="P1364" s="9">
        <f>AVERAGE(V1364:Z1364)</f>
        <v>2.6732172287662352E-4</v>
      </c>
      <c r="Q1364" s="10">
        <v>1.2384718908163182E-4</v>
      </c>
      <c r="R1364" s="10">
        <v>4.2820516490970321E-4</v>
      </c>
      <c r="S1364" s="10">
        <v>8.7949200541767065E-5</v>
      </c>
      <c r="T1364" s="10">
        <v>0</v>
      </c>
      <c r="U1364" s="10">
        <v>0</v>
      </c>
      <c r="V1364" s="11">
        <v>2.897590471040224E-4</v>
      </c>
      <c r="W1364" s="11">
        <v>4.8576473395900432E-4</v>
      </c>
      <c r="X1364" s="11">
        <v>3.6647541510448475E-4</v>
      </c>
      <c r="Y1364" s="11">
        <v>1.9460941821560634E-4</v>
      </c>
      <c r="Z1364" s="12">
        <v>0</v>
      </c>
    </row>
    <row r="1365" spans="1:26" x14ac:dyDescent="0.2">
      <c r="A1365" s="6" t="s">
        <v>3838</v>
      </c>
      <c r="D1365" s="6" t="s">
        <v>3839</v>
      </c>
      <c r="E1365" s="7" t="s">
        <v>75</v>
      </c>
      <c r="F1365" s="7" t="s">
        <v>35</v>
      </c>
      <c r="G1365" s="8" t="s">
        <v>59</v>
      </c>
      <c r="H1365" s="7">
        <v>1</v>
      </c>
      <c r="I1365" s="7" t="s">
        <v>76</v>
      </c>
      <c r="J1365" s="6" t="s">
        <v>77</v>
      </c>
      <c r="K1365" s="6">
        <v>43</v>
      </c>
      <c r="L1365" s="7">
        <v>43</v>
      </c>
      <c r="M1365" s="6">
        <v>43</v>
      </c>
      <c r="N1365" s="9">
        <v>1.4068653647287247E-4</v>
      </c>
      <c r="O1365" s="9">
        <f>AVERAGE(Q1365:U1365)</f>
        <v>1.2776973768997547E-4</v>
      </c>
      <c r="P1365" s="9">
        <f>AVERAGE(V1365:Z1365)</f>
        <v>1.5360333525576945E-4</v>
      </c>
      <c r="Q1365" s="10">
        <v>0</v>
      </c>
      <c r="R1365" s="10">
        <v>0</v>
      </c>
      <c r="S1365" s="10">
        <v>1.7589840108353413E-4</v>
      </c>
      <c r="T1365" s="10">
        <v>1.9129383498228621E-4</v>
      </c>
      <c r="U1365" s="10">
        <v>2.7165645238405703E-4</v>
      </c>
      <c r="V1365" s="11">
        <v>5.6757554430494698E-5</v>
      </c>
      <c r="W1365" s="11">
        <v>0</v>
      </c>
      <c r="X1365" s="11">
        <v>7.9414661005283721E-5</v>
      </c>
      <c r="Y1365" s="11">
        <v>1.8329597586777552E-4</v>
      </c>
      <c r="Z1365" s="12">
        <v>4.4854848497529333E-4</v>
      </c>
    </row>
    <row r="1366" spans="1:26" x14ac:dyDescent="0.2">
      <c r="A1366" s="6" t="s">
        <v>3840</v>
      </c>
      <c r="D1366" s="6" t="s">
        <v>3841</v>
      </c>
      <c r="G1366" s="8"/>
      <c r="H1366" s="7">
        <v>29</v>
      </c>
      <c r="I1366" s="7" t="s">
        <v>465</v>
      </c>
      <c r="J1366" s="6" t="s">
        <v>466</v>
      </c>
      <c r="K1366" s="6">
        <v>30</v>
      </c>
      <c r="L1366" s="7">
        <v>30</v>
      </c>
      <c r="M1366" s="6">
        <v>30</v>
      </c>
      <c r="N1366" s="9">
        <v>1.1191371307975274E-4</v>
      </c>
      <c r="O1366" s="9">
        <f>AVERAGE(Q1366:U1366)</f>
        <v>1.2773838366234941E-4</v>
      </c>
      <c r="P1366" s="9">
        <f>AVERAGE(V1366:Z1366)</f>
        <v>9.6089042497156071E-5</v>
      </c>
      <c r="Q1366" s="10">
        <v>3.8685916778855827E-5</v>
      </c>
      <c r="R1366" s="10">
        <v>3.3985189318805136E-4</v>
      </c>
      <c r="S1366" s="10">
        <v>1.4741326571978214E-4</v>
      </c>
      <c r="T1366" s="10">
        <v>1.1274084262505779E-4</v>
      </c>
      <c r="U1366" s="10">
        <v>0</v>
      </c>
      <c r="V1366" s="11">
        <v>0</v>
      </c>
      <c r="W1366" s="11">
        <v>1.6674892124929157E-4</v>
      </c>
      <c r="X1366" s="11">
        <v>1.2264512773490309E-4</v>
      </c>
      <c r="Y1366" s="11">
        <v>1.9105116350158572E-4</v>
      </c>
      <c r="Z1366" s="12">
        <v>0</v>
      </c>
    </row>
    <row r="1367" spans="1:26" x14ac:dyDescent="0.2">
      <c r="A1367" s="6" t="s">
        <v>3842</v>
      </c>
      <c r="D1367" s="6" t="s">
        <v>3843</v>
      </c>
      <c r="E1367" s="7" t="s">
        <v>300</v>
      </c>
      <c r="G1367" s="8" t="s">
        <v>131</v>
      </c>
      <c r="H1367" s="7">
        <v>10</v>
      </c>
      <c r="I1367" s="7" t="s">
        <v>3844</v>
      </c>
      <c r="J1367" s="6" t="s">
        <v>3845</v>
      </c>
      <c r="K1367" s="6">
        <v>42</v>
      </c>
      <c r="L1367" s="7">
        <v>33</v>
      </c>
      <c r="M1367" s="6">
        <v>37.5</v>
      </c>
      <c r="N1367" s="9">
        <v>1.2438847462248451E-4</v>
      </c>
      <c r="O1367" s="9">
        <f>AVERAGE(Q1367:U1367)</f>
        <v>1.2773180604207454E-4</v>
      </c>
      <c r="P1367" s="9">
        <f>AVERAGE(V1367:Z1367)</f>
        <v>1.2104514320289447E-4</v>
      </c>
      <c r="Q1367" s="10">
        <v>0</v>
      </c>
      <c r="R1367" s="10">
        <v>3.3307129633877334E-4</v>
      </c>
      <c r="S1367" s="10">
        <v>2.8645835037337074E-4</v>
      </c>
      <c r="T1367" s="10">
        <v>1.9129383498228619E-5</v>
      </c>
      <c r="U1367" s="10">
        <v>0</v>
      </c>
      <c r="V1367" s="11">
        <v>0</v>
      </c>
      <c r="W1367" s="11">
        <v>1.4006078750015082E-4</v>
      </c>
      <c r="X1367" s="11">
        <v>3.2470491647508992E-4</v>
      </c>
      <c r="Y1367" s="11">
        <v>1.4046001203923158E-4</v>
      </c>
      <c r="Z1367" s="12">
        <v>0</v>
      </c>
    </row>
    <row r="1368" spans="1:26" x14ac:dyDescent="0.2">
      <c r="A1368" s="6" t="s">
        <v>3846</v>
      </c>
      <c r="B1368" s="7">
        <v>522</v>
      </c>
      <c r="C1368" s="6" t="s">
        <v>3847</v>
      </c>
      <c r="D1368" s="6" t="s">
        <v>3848</v>
      </c>
      <c r="E1368" s="7" t="s">
        <v>105</v>
      </c>
      <c r="H1368" s="7">
        <v>27</v>
      </c>
      <c r="I1368" s="7" t="s">
        <v>3807</v>
      </c>
      <c r="J1368" s="6" t="s">
        <v>704</v>
      </c>
      <c r="N1368" s="9">
        <v>8.3154727800912226E-5</v>
      </c>
      <c r="O1368" s="9">
        <f>AVERAGE(Q1368:U1368)</f>
        <v>1.2703315796721638E-4</v>
      </c>
      <c r="P1368" s="9">
        <f>AVERAGE(V1368:Z1368)</f>
        <v>3.9276297634608096E-5</v>
      </c>
      <c r="Q1368" s="14">
        <v>4.7202044009133422E-4</v>
      </c>
      <c r="R1368" s="14">
        <v>1.6314534974474766E-4</v>
      </c>
      <c r="S1368" s="14">
        <v>0</v>
      </c>
      <c r="T1368" s="14">
        <v>0</v>
      </c>
      <c r="U1368" s="14">
        <v>0</v>
      </c>
      <c r="V1368" s="12">
        <v>1.324342936711543E-4</v>
      </c>
      <c r="W1368" s="12">
        <v>3.7475640833458255E-5</v>
      </c>
      <c r="X1368" s="12">
        <v>2.6471553668427906E-5</v>
      </c>
      <c r="Y1368" s="12">
        <v>0</v>
      </c>
      <c r="Z1368" s="12">
        <v>0</v>
      </c>
    </row>
    <row r="1369" spans="1:26" x14ac:dyDescent="0.2">
      <c r="A1369" s="6" t="s">
        <v>3849</v>
      </c>
      <c r="D1369" s="6" t="s">
        <v>3850</v>
      </c>
      <c r="E1369" s="7" t="s">
        <v>28</v>
      </c>
      <c r="F1369" s="7" t="s">
        <v>35</v>
      </c>
      <c r="G1369" s="8" t="s">
        <v>45</v>
      </c>
      <c r="H1369" s="7">
        <v>29</v>
      </c>
      <c r="I1369" s="7">
        <v>29.8</v>
      </c>
      <c r="J1369" s="6" t="s">
        <v>564</v>
      </c>
      <c r="K1369" s="6">
        <v>47</v>
      </c>
      <c r="L1369" s="7">
        <v>47</v>
      </c>
      <c r="M1369" s="6">
        <v>47</v>
      </c>
      <c r="N1369" s="9">
        <v>1.6009996421731715E-4</v>
      </c>
      <c r="O1369" s="9">
        <f>AVERAGE(Q1369:U1369)</f>
        <v>1.2668200346219145E-4</v>
      </c>
      <c r="P1369" s="9">
        <f>AVERAGE(V1369:Z1369)</f>
        <v>1.9351792497244281E-4</v>
      </c>
      <c r="Q1369" s="10">
        <v>0</v>
      </c>
      <c r="R1369" s="10">
        <v>0</v>
      </c>
      <c r="S1369" s="10">
        <v>1.1055994928983659E-4</v>
      </c>
      <c r="T1369" s="10">
        <v>3.4025798623948727E-4</v>
      </c>
      <c r="U1369" s="10">
        <v>1.8259208178163325E-4</v>
      </c>
      <c r="V1369" s="11">
        <v>0</v>
      </c>
      <c r="W1369" s="11">
        <v>0</v>
      </c>
      <c r="X1369" s="11">
        <v>1.0588621467371162E-4</v>
      </c>
      <c r="Y1369" s="11">
        <v>3.1066341820216602E-4</v>
      </c>
      <c r="Z1369" s="12">
        <v>5.5103999198633652E-4</v>
      </c>
    </row>
    <row r="1370" spans="1:26" x14ac:dyDescent="0.2">
      <c r="A1370" s="6" t="s">
        <v>3851</v>
      </c>
      <c r="D1370" s="6" t="s">
        <v>3852</v>
      </c>
      <c r="E1370" s="7" t="s">
        <v>75</v>
      </c>
      <c r="F1370" s="7" t="s">
        <v>35</v>
      </c>
      <c r="G1370" s="8" t="s">
        <v>5</v>
      </c>
      <c r="H1370" s="7">
        <v>19</v>
      </c>
      <c r="I1370" s="7">
        <v>19.13</v>
      </c>
      <c r="J1370" s="6" t="s">
        <v>3853</v>
      </c>
      <c r="K1370" s="6">
        <v>26</v>
      </c>
      <c r="L1370" s="7">
        <v>26</v>
      </c>
      <c r="M1370" s="6">
        <v>26</v>
      </c>
      <c r="N1370" s="9">
        <v>8.8527458289176642E-5</v>
      </c>
      <c r="O1370" s="9">
        <f>AVERAGE(Q1370:U1370)</f>
        <v>1.2651752745102457E-4</v>
      </c>
      <c r="P1370" s="9">
        <f>AVERAGE(V1370:Z1370)</f>
        <v>5.0537389127328728E-5</v>
      </c>
      <c r="Q1370" s="10">
        <v>1.1605775033656747E-4</v>
      </c>
      <c r="R1370" s="10">
        <v>4.4176635860825926E-5</v>
      </c>
      <c r="S1370" s="10">
        <v>3.6016498323326179E-4</v>
      </c>
      <c r="T1370" s="10">
        <v>3.8258766996457237E-5</v>
      </c>
      <c r="U1370" s="10">
        <v>7.3929500828010414E-5</v>
      </c>
      <c r="V1370" s="11">
        <v>0</v>
      </c>
      <c r="W1370" s="11">
        <v>5.6213461250187376E-5</v>
      </c>
      <c r="X1370" s="11">
        <v>1.9647348438645631E-4</v>
      </c>
      <c r="Y1370" s="11">
        <v>0</v>
      </c>
      <c r="Z1370" s="12">
        <v>0</v>
      </c>
    </row>
    <row r="1371" spans="1:26" x14ac:dyDescent="0.2">
      <c r="A1371" s="6" t="s">
        <v>3854</v>
      </c>
      <c r="D1371" s="6" t="s">
        <v>3855</v>
      </c>
      <c r="G1371" s="8"/>
      <c r="H1371" s="7">
        <v>17</v>
      </c>
      <c r="I1371" s="7" t="s">
        <v>3856</v>
      </c>
      <c r="J1371" s="6" t="s">
        <v>3857</v>
      </c>
      <c r="K1371" s="6">
        <v>44</v>
      </c>
      <c r="L1371" s="7">
        <v>44</v>
      </c>
      <c r="M1371" s="6">
        <v>44</v>
      </c>
      <c r="N1371" s="9">
        <v>1.349732775950016E-4</v>
      </c>
      <c r="O1371" s="9">
        <f>AVERAGE(Q1371:U1371)</f>
        <v>1.2641200715338718E-4</v>
      </c>
      <c r="P1371" s="9">
        <f>AVERAGE(V1371:Z1371)</f>
        <v>1.4353454803661607E-4</v>
      </c>
      <c r="Q1371" s="10">
        <v>3.1987325255759905E-4</v>
      </c>
      <c r="R1371" s="10">
        <v>2.7533346677939135E-4</v>
      </c>
      <c r="S1371" s="10">
        <v>3.6853316429945534E-5</v>
      </c>
      <c r="T1371" s="10">
        <v>0</v>
      </c>
      <c r="U1371" s="10">
        <v>0</v>
      </c>
      <c r="V1371" s="11">
        <v>2.3300149267352769E-4</v>
      </c>
      <c r="W1371" s="11">
        <v>2.4170020291620805E-4</v>
      </c>
      <c r="X1371" s="11">
        <v>1.6441562636429792E-4</v>
      </c>
      <c r="Y1371" s="11">
        <v>7.855541822904666E-5</v>
      </c>
      <c r="Z1371" s="12">
        <v>0</v>
      </c>
    </row>
    <row r="1372" spans="1:26" x14ac:dyDescent="0.2">
      <c r="A1372" s="6" t="s">
        <v>3858</v>
      </c>
      <c r="D1372" s="6" t="s">
        <v>3859</v>
      </c>
      <c r="G1372" s="8"/>
      <c r="H1372" s="7">
        <v>3</v>
      </c>
      <c r="I1372" s="7">
        <v>3.5</v>
      </c>
      <c r="J1372" s="6" t="s">
        <v>1745</v>
      </c>
      <c r="K1372" s="6">
        <v>23</v>
      </c>
      <c r="L1372" s="7">
        <v>23</v>
      </c>
      <c r="M1372" s="6">
        <v>23</v>
      </c>
      <c r="N1372" s="9">
        <v>8.8514413639596316E-5</v>
      </c>
      <c r="O1372" s="9">
        <f>AVERAGE(Q1372:U1372)</f>
        <v>1.2593321151834023E-4</v>
      </c>
      <c r="P1372" s="9">
        <f>AVERAGE(V1372:Z1372)</f>
        <v>5.1095615760852414E-5</v>
      </c>
      <c r="Q1372" s="10">
        <v>0</v>
      </c>
      <c r="R1372" s="10">
        <v>0</v>
      </c>
      <c r="S1372" s="10">
        <v>0</v>
      </c>
      <c r="T1372" s="10">
        <v>2.2751714361442951E-4</v>
      </c>
      <c r="U1372" s="10">
        <v>4.0214891397727165E-4</v>
      </c>
      <c r="V1372" s="11">
        <v>0</v>
      </c>
      <c r="W1372" s="11">
        <v>0</v>
      </c>
      <c r="X1372" s="11">
        <v>0</v>
      </c>
      <c r="Y1372" s="11">
        <v>2.6185139409682218E-5</v>
      </c>
      <c r="Z1372" s="12">
        <v>2.2929293939457984E-4</v>
      </c>
    </row>
    <row r="1373" spans="1:26" x14ac:dyDescent="0.2">
      <c r="A1373" s="6" t="s">
        <v>3860</v>
      </c>
      <c r="D1373" s="6" t="s">
        <v>757</v>
      </c>
      <c r="G1373" s="8"/>
      <c r="H1373" s="7">
        <v>35</v>
      </c>
      <c r="I1373" s="7">
        <v>35.200000000000003</v>
      </c>
      <c r="J1373" s="6" t="s">
        <v>669</v>
      </c>
      <c r="K1373" s="6">
        <v>49</v>
      </c>
      <c r="L1373" s="7">
        <v>49</v>
      </c>
      <c r="M1373" s="6">
        <v>49</v>
      </c>
      <c r="N1373" s="9">
        <v>1.5428098999249843E-4</v>
      </c>
      <c r="O1373" s="9">
        <f>AVERAGE(Q1373:U1373)</f>
        <v>1.2575387988923486E-4</v>
      </c>
      <c r="P1373" s="9">
        <f>AVERAGE(V1373:Z1373)</f>
        <v>1.8280810009576199E-4</v>
      </c>
      <c r="Q1373" s="10">
        <v>8.2564792721087873E-5</v>
      </c>
      <c r="R1373" s="10">
        <v>1.6314534974474766E-4</v>
      </c>
      <c r="S1373" s="10">
        <v>1.6165583340165815E-4</v>
      </c>
      <c r="T1373" s="10">
        <v>1.1274084262505779E-4</v>
      </c>
      <c r="U1373" s="10">
        <v>1.0866258095362283E-4</v>
      </c>
      <c r="V1373" s="11">
        <v>7.5676739240659597E-5</v>
      </c>
      <c r="W1373" s="11">
        <v>1.8643247291665597E-4</v>
      </c>
      <c r="X1373" s="11">
        <v>1.7000193071802839E-4</v>
      </c>
      <c r="Y1373" s="11">
        <v>2.5263641820888618E-4</v>
      </c>
      <c r="Z1373" s="12">
        <v>2.2929293939457984E-4</v>
      </c>
    </row>
    <row r="1374" spans="1:26" x14ac:dyDescent="0.2">
      <c r="A1374" s="6" t="s">
        <v>3861</v>
      </c>
      <c r="D1374" s="6" t="s">
        <v>3862</v>
      </c>
      <c r="E1374" s="7" t="s">
        <v>28</v>
      </c>
      <c r="G1374" s="8"/>
      <c r="H1374" s="7">
        <v>27</v>
      </c>
      <c r="I1374" s="7">
        <v>27.2</v>
      </c>
      <c r="J1374" s="6" t="s">
        <v>1509</v>
      </c>
      <c r="K1374" s="6">
        <v>27</v>
      </c>
      <c r="L1374" s="7">
        <v>27</v>
      </c>
      <c r="M1374" s="6">
        <v>27</v>
      </c>
      <c r="N1374" s="9">
        <v>8.9447298567032574E-5</v>
      </c>
      <c r="O1374" s="9">
        <f>AVERAGE(Q1374:U1374)</f>
        <v>1.2568038340677522E-4</v>
      </c>
      <c r="P1374" s="9">
        <f>AVERAGE(V1374:Z1374)</f>
        <v>5.3214213727289931E-5</v>
      </c>
      <c r="Q1374" s="10">
        <v>3.9724508611531069E-4</v>
      </c>
      <c r="R1374" s="10">
        <v>2.3115683091856542E-4</v>
      </c>
      <c r="S1374" s="10">
        <v>0</v>
      </c>
      <c r="T1374" s="10">
        <v>0</v>
      </c>
      <c r="U1374" s="10">
        <v>0</v>
      </c>
      <c r="V1374" s="11">
        <v>1.2811832371828228E-4</v>
      </c>
      <c r="W1374" s="11">
        <v>1.1148119124973947E-4</v>
      </c>
      <c r="X1374" s="11">
        <v>2.6471553668427906E-5</v>
      </c>
      <c r="Y1374" s="11">
        <v>0</v>
      </c>
      <c r="Z1374" s="12">
        <v>0</v>
      </c>
    </row>
    <row r="1375" spans="1:26" x14ac:dyDescent="0.2">
      <c r="A1375" s="6" t="s">
        <v>3863</v>
      </c>
      <c r="B1375" s="7">
        <v>810</v>
      </c>
      <c r="C1375" s="6" t="s">
        <v>3864</v>
      </c>
      <c r="D1375" s="6" t="s">
        <v>3865</v>
      </c>
      <c r="G1375" s="6" t="s">
        <v>69</v>
      </c>
      <c r="H1375" s="7">
        <v>9</v>
      </c>
      <c r="I1375" s="7" t="s">
        <v>2171</v>
      </c>
      <c r="J1375" s="6" t="s">
        <v>2172</v>
      </c>
      <c r="N1375" s="9">
        <v>1.4483248931477084E-4</v>
      </c>
      <c r="O1375" s="9">
        <f>AVERAGE(Q1375:U1375)</f>
        <v>1.2565569652421942E-4</v>
      </c>
      <c r="P1375" s="9">
        <f>AVERAGE(V1375:Z1375)</f>
        <v>1.6400928210532226E-4</v>
      </c>
      <c r="Q1375" s="14">
        <v>2.8118733577874321E-4</v>
      </c>
      <c r="R1375" s="14">
        <v>2.2088317930412963E-4</v>
      </c>
      <c r="S1375" s="14">
        <v>8.7949200541767065E-5</v>
      </c>
      <c r="T1375" s="14">
        <v>3.8258766996457237E-5</v>
      </c>
      <c r="U1375" s="14">
        <v>0</v>
      </c>
      <c r="V1375" s="12">
        <v>1.9084715310032589E-4</v>
      </c>
      <c r="W1375" s="12">
        <v>3.8971130374877049E-4</v>
      </c>
      <c r="X1375" s="12">
        <v>2.0764609309391728E-4</v>
      </c>
      <c r="Y1375" s="12">
        <v>3.1841860583597618E-5</v>
      </c>
      <c r="Z1375" s="12">
        <v>0</v>
      </c>
    </row>
    <row r="1376" spans="1:26" x14ac:dyDescent="0.2">
      <c r="A1376" s="6" t="s">
        <v>3866</v>
      </c>
      <c r="B1376" s="7">
        <v>873</v>
      </c>
      <c r="C1376" s="6" t="s">
        <v>3867</v>
      </c>
      <c r="D1376" s="6" t="s">
        <v>3868</v>
      </c>
      <c r="E1376" s="7" t="s">
        <v>75</v>
      </c>
      <c r="F1376" s="7" t="s">
        <v>35</v>
      </c>
      <c r="G1376" s="6" t="s">
        <v>567</v>
      </c>
      <c r="H1376" s="7">
        <v>31</v>
      </c>
      <c r="I1376" s="7" t="s">
        <v>2399</v>
      </c>
      <c r="J1376" s="6" t="s">
        <v>2400</v>
      </c>
      <c r="N1376" s="9">
        <v>1.2736426278674138E-4</v>
      </c>
      <c r="O1376" s="9">
        <f>AVERAGE(Q1376:U1376)</f>
        <v>1.2536670029028523E-4</v>
      </c>
      <c r="P1376" s="9">
        <f>AVERAGE(V1376:Z1376)</f>
        <v>1.2936182528319756E-4</v>
      </c>
      <c r="Q1376" s="14">
        <v>3.8685916778855827E-5</v>
      </c>
      <c r="R1376" s="14">
        <v>7.4792078023095795E-5</v>
      </c>
      <c r="S1376" s="14">
        <v>1.6165583340165815E-4</v>
      </c>
      <c r="T1376" s="14">
        <v>1.1477630098937172E-4</v>
      </c>
      <c r="U1376" s="14">
        <v>2.3692337225844463E-4</v>
      </c>
      <c r="V1376" s="12">
        <v>3.3522399667457795E-5</v>
      </c>
      <c r="W1376" s="12">
        <v>2.2248951687416129E-4</v>
      </c>
      <c r="X1376" s="12">
        <v>8.5000965359014195E-5</v>
      </c>
      <c r="Y1376" s="12">
        <v>2.6960658173063239E-4</v>
      </c>
      <c r="Z1376" s="12">
        <v>3.6189662784722174E-5</v>
      </c>
    </row>
    <row r="1377" spans="1:26" x14ac:dyDescent="0.2">
      <c r="A1377" s="6" t="s">
        <v>3869</v>
      </c>
      <c r="D1377" s="6" t="s">
        <v>3870</v>
      </c>
      <c r="G1377" s="8"/>
      <c r="H1377" s="7">
        <v>31</v>
      </c>
      <c r="I1377" s="7">
        <v>31.1</v>
      </c>
      <c r="J1377" s="6" t="s">
        <v>280</v>
      </c>
      <c r="K1377" s="6">
        <v>29</v>
      </c>
      <c r="L1377" s="7">
        <v>21</v>
      </c>
      <c r="M1377" s="6">
        <v>25.799999999999997</v>
      </c>
      <c r="N1377" s="9">
        <v>9.1114664795435439E-5</v>
      </c>
      <c r="O1377" s="9">
        <f>AVERAGE(Q1377:U1377)</f>
        <v>1.2474683618659893E-4</v>
      </c>
      <c r="P1377" s="9">
        <f>AVERAGE(V1377:Z1377)</f>
        <v>5.7482493404271951E-5</v>
      </c>
      <c r="Q1377" s="10">
        <v>2.1360374154750665E-4</v>
      </c>
      <c r="R1377" s="10">
        <v>3.2218123884372095E-4</v>
      </c>
      <c r="S1377" s="10">
        <v>8.7949200541767065E-5</v>
      </c>
      <c r="T1377" s="10">
        <v>0</v>
      </c>
      <c r="U1377" s="10">
        <v>0</v>
      </c>
      <c r="V1377" s="11">
        <v>1.4667090603747584E-4</v>
      </c>
      <c r="W1377" s="11">
        <v>5.5740595624869737E-5</v>
      </c>
      <c r="X1377" s="11">
        <v>8.5000965359014195E-5</v>
      </c>
      <c r="Y1377" s="11">
        <v>0</v>
      </c>
      <c r="Z1377" s="12">
        <v>0</v>
      </c>
    </row>
    <row r="1378" spans="1:26" x14ac:dyDescent="0.2">
      <c r="A1378" s="6" t="s">
        <v>3871</v>
      </c>
      <c r="D1378" s="6" t="s">
        <v>3872</v>
      </c>
      <c r="E1378" s="7" t="s">
        <v>28</v>
      </c>
      <c r="G1378" s="8"/>
      <c r="H1378" s="7">
        <v>31</v>
      </c>
      <c r="I1378" s="7">
        <v>31.1</v>
      </c>
      <c r="J1378" s="6" t="s">
        <v>280</v>
      </c>
      <c r="K1378" s="6">
        <v>21</v>
      </c>
      <c r="L1378" s="7">
        <v>21</v>
      </c>
      <c r="M1378" s="6">
        <v>21</v>
      </c>
      <c r="N1378" s="9">
        <v>7.3215640890283995E-5</v>
      </c>
      <c r="O1378" s="9">
        <f>AVERAGE(Q1378:U1378)</f>
        <v>1.2459996806315934E-4</v>
      </c>
      <c r="P1378" s="9">
        <f>AVERAGE(V1378:Z1378)</f>
        <v>2.1831313717408637E-5</v>
      </c>
      <c r="Q1378" s="10">
        <v>2.3730845983651119E-4</v>
      </c>
      <c r="R1378" s="10">
        <v>2.3115683091856542E-4</v>
      </c>
      <c r="S1378" s="10">
        <v>1.5453454956072013E-4</v>
      </c>
      <c r="T1378" s="10">
        <v>0</v>
      </c>
      <c r="U1378" s="10">
        <v>0</v>
      </c>
      <c r="V1378" s="11">
        <v>0</v>
      </c>
      <c r="W1378" s="11">
        <v>5.6213461250187376E-5</v>
      </c>
      <c r="X1378" s="11">
        <v>5.2943107336855812E-5</v>
      </c>
      <c r="Y1378" s="11">
        <v>0</v>
      </c>
      <c r="Z1378" s="12">
        <v>0</v>
      </c>
    </row>
    <row r="1379" spans="1:26" x14ac:dyDescent="0.2">
      <c r="A1379" s="6" t="s">
        <v>3873</v>
      </c>
      <c r="D1379" s="6" t="s">
        <v>3874</v>
      </c>
      <c r="E1379" s="7" t="s">
        <v>75</v>
      </c>
      <c r="F1379" s="7" t="s">
        <v>35</v>
      </c>
      <c r="G1379" s="8" t="s">
        <v>45</v>
      </c>
      <c r="H1379" s="7">
        <v>21</v>
      </c>
      <c r="I1379" s="7">
        <v>21.1</v>
      </c>
      <c r="J1379" s="6" t="s">
        <v>907</v>
      </c>
      <c r="K1379" s="6">
        <v>22</v>
      </c>
      <c r="L1379" s="7">
        <v>20</v>
      </c>
      <c r="M1379" s="6">
        <v>21.1</v>
      </c>
      <c r="N1379" s="9">
        <v>7.8430427212859157E-5</v>
      </c>
      <c r="O1379" s="9">
        <f>AVERAGE(Q1379:U1379)</f>
        <v>1.2424838577442877E-4</v>
      </c>
      <c r="P1379" s="9">
        <f>AVERAGE(V1379:Z1379)</f>
        <v>3.2612468651289534E-5</v>
      </c>
      <c r="Q1379" s="10">
        <v>0</v>
      </c>
      <c r="R1379" s="10">
        <v>1.4958415604619159E-4</v>
      </c>
      <c r="S1379" s="10">
        <v>2.7221578269149475E-4</v>
      </c>
      <c r="T1379" s="10">
        <v>1.6247723972045221E-4</v>
      </c>
      <c r="U1379" s="10">
        <v>3.6964750414005207E-5</v>
      </c>
      <c r="V1379" s="11">
        <v>0</v>
      </c>
      <c r="W1379" s="11">
        <v>0</v>
      </c>
      <c r="X1379" s="11">
        <v>0</v>
      </c>
      <c r="Y1379" s="11">
        <v>6.3683721167195236E-5</v>
      </c>
      <c r="Z1379" s="12">
        <v>9.9378622089252462E-5</v>
      </c>
    </row>
    <row r="1380" spans="1:26" x14ac:dyDescent="0.2">
      <c r="A1380" s="6" t="s">
        <v>3875</v>
      </c>
      <c r="B1380" s="7">
        <v>101</v>
      </c>
      <c r="C1380" s="6" t="s">
        <v>3876</v>
      </c>
      <c r="D1380" s="6" t="s">
        <v>3877</v>
      </c>
      <c r="E1380" s="7" t="s">
        <v>28</v>
      </c>
      <c r="H1380" s="7">
        <v>23</v>
      </c>
      <c r="I1380" s="7" t="s">
        <v>370</v>
      </c>
      <c r="J1380" s="6" t="s">
        <v>371</v>
      </c>
      <c r="N1380" s="9">
        <v>1.1749002647294222E-4</v>
      </c>
      <c r="O1380" s="9">
        <f>AVERAGE(Q1380:U1380)</f>
        <v>1.2422440850943329E-4</v>
      </c>
      <c r="P1380" s="9">
        <f>AVERAGE(V1380:Z1380)</f>
        <v>1.1075564443645109E-4</v>
      </c>
      <c r="Q1380" s="14">
        <v>1.2691070919036438E-4</v>
      </c>
      <c r="R1380" s="14">
        <v>0</v>
      </c>
      <c r="S1380" s="14">
        <v>0</v>
      </c>
      <c r="T1380" s="14">
        <v>1.4416203956794913E-4</v>
      </c>
      <c r="U1380" s="14">
        <v>3.5004929378885306E-4</v>
      </c>
      <c r="V1380" s="12">
        <v>9.8379761012857482E-5</v>
      </c>
      <c r="W1380" s="12">
        <v>1.854867416660207E-4</v>
      </c>
      <c r="X1380" s="12">
        <v>1.2793943846858868E-4</v>
      </c>
      <c r="Y1380" s="12">
        <v>3.821023270031714E-5</v>
      </c>
      <c r="Z1380" s="12">
        <v>1.0376204833447144E-4</v>
      </c>
    </row>
    <row r="1381" spans="1:26" x14ac:dyDescent="0.2">
      <c r="A1381" s="6" t="s">
        <v>3878</v>
      </c>
      <c r="D1381" s="6" t="s">
        <v>3879</v>
      </c>
      <c r="G1381" s="8"/>
      <c r="H1381" s="7">
        <v>29</v>
      </c>
      <c r="I1381" s="7" t="s">
        <v>623</v>
      </c>
      <c r="J1381" s="6" t="s">
        <v>624</v>
      </c>
      <c r="K1381" s="6">
        <v>31</v>
      </c>
      <c r="L1381" s="7">
        <v>31</v>
      </c>
      <c r="M1381" s="6">
        <v>31</v>
      </c>
      <c r="N1381" s="9">
        <v>1.0172684980335761E-4</v>
      </c>
      <c r="O1381" s="9">
        <f>AVERAGE(Q1381:U1381)</f>
        <v>1.2408328430304311E-4</v>
      </c>
      <c r="P1381" s="9">
        <f>AVERAGE(V1381:Z1381)</f>
        <v>7.9370415303672116E-5</v>
      </c>
      <c r="Q1381" s="10">
        <v>3.8685916778855827E-5</v>
      </c>
      <c r="R1381" s="10">
        <v>1.2574931073319976E-4</v>
      </c>
      <c r="S1381" s="10">
        <v>1.5453454956072013E-4</v>
      </c>
      <c r="T1381" s="10">
        <v>2.2751714361442951E-4</v>
      </c>
      <c r="U1381" s="10">
        <v>7.3929500828010414E-5</v>
      </c>
      <c r="V1381" s="11">
        <v>1.0488316895524539E-4</v>
      </c>
      <c r="W1381" s="11">
        <v>5.6213461250187376E-5</v>
      </c>
      <c r="X1381" s="11">
        <v>2.6471553668427906E-5</v>
      </c>
      <c r="Y1381" s="11">
        <v>5.2370278819364435E-5</v>
      </c>
      <c r="Z1381" s="12">
        <v>1.5691361382513548E-4</v>
      </c>
    </row>
    <row r="1382" spans="1:26" x14ac:dyDescent="0.2">
      <c r="A1382" s="6" t="s">
        <v>3880</v>
      </c>
      <c r="D1382" s="6" t="s">
        <v>757</v>
      </c>
      <c r="G1382" s="8"/>
      <c r="H1382" s="7">
        <v>35</v>
      </c>
      <c r="I1382" s="7">
        <v>35.200000000000003</v>
      </c>
      <c r="J1382" s="6" t="s">
        <v>669</v>
      </c>
      <c r="K1382" s="6">
        <v>29</v>
      </c>
      <c r="L1382" s="7">
        <v>29</v>
      </c>
      <c r="M1382" s="6">
        <v>29</v>
      </c>
      <c r="N1382" s="9">
        <v>9.1159574810289887E-5</v>
      </c>
      <c r="O1382" s="9">
        <f>AVERAGE(Q1382:U1382)</f>
        <v>1.2352692140506737E-4</v>
      </c>
      <c r="P1382" s="9">
        <f>AVERAGE(V1382:Z1382)</f>
        <v>5.8792228215512388E-5</v>
      </c>
      <c r="Q1382" s="10">
        <v>2.785908561970551E-4</v>
      </c>
      <c r="R1382" s="10">
        <v>1.6314534974474766E-4</v>
      </c>
      <c r="S1382" s="10">
        <v>1.7589840108353413E-4</v>
      </c>
      <c r="T1382" s="10">
        <v>0</v>
      </c>
      <c r="U1382" s="10">
        <v>0</v>
      </c>
      <c r="V1382" s="11">
        <v>1.324342936711543E-4</v>
      </c>
      <c r="W1382" s="11">
        <v>5.6213461250187376E-5</v>
      </c>
      <c r="X1382" s="11">
        <v>5.2943107336855812E-5</v>
      </c>
      <c r="Y1382" s="11">
        <v>5.2370278819364435E-5</v>
      </c>
      <c r="Z1382" s="12">
        <v>0</v>
      </c>
    </row>
    <row r="1383" spans="1:26" x14ac:dyDescent="0.2">
      <c r="A1383" s="6" t="s">
        <v>3881</v>
      </c>
      <c r="D1383" s="6" t="s">
        <v>3882</v>
      </c>
      <c r="E1383" s="7" t="s">
        <v>28</v>
      </c>
      <c r="G1383" s="8"/>
      <c r="H1383" s="7">
        <v>27</v>
      </c>
      <c r="I1383" s="7">
        <v>27.4</v>
      </c>
      <c r="J1383" s="6" t="s">
        <v>704</v>
      </c>
      <c r="K1383" s="6">
        <v>21</v>
      </c>
      <c r="L1383" s="7">
        <v>15</v>
      </c>
      <c r="M1383" s="6">
        <v>18</v>
      </c>
      <c r="N1383" s="9">
        <v>6.7850573081116452E-5</v>
      </c>
      <c r="O1383" s="9">
        <f>AVERAGE(Q1383:U1383)</f>
        <v>1.2317236648555729E-4</v>
      </c>
      <c r="P1383" s="9">
        <f>AVERAGE(V1383:Z1383)</f>
        <v>1.252877967667562E-5</v>
      </c>
      <c r="Q1383" s="10">
        <v>3.1208381381253472E-4</v>
      </c>
      <c r="R1383" s="10">
        <v>1.5636475289546964E-4</v>
      </c>
      <c r="S1383" s="10">
        <v>1.4741326571978214E-4</v>
      </c>
      <c r="T1383" s="10">
        <v>0</v>
      </c>
      <c r="U1383" s="10">
        <v>0</v>
      </c>
      <c r="V1383" s="11">
        <v>3.3522399667457795E-5</v>
      </c>
      <c r="W1383" s="11">
        <v>0</v>
      </c>
      <c r="X1383" s="11">
        <v>1.6028929011079195E-5</v>
      </c>
      <c r="Y1383" s="11">
        <v>1.3092569704841109E-5</v>
      </c>
      <c r="Z1383" s="12">
        <v>0</v>
      </c>
    </row>
    <row r="1384" spans="1:26" x14ac:dyDescent="0.2">
      <c r="A1384" s="6" t="s">
        <v>3883</v>
      </c>
      <c r="D1384" s="6" t="s">
        <v>3884</v>
      </c>
      <c r="E1384" s="7" t="s">
        <v>75</v>
      </c>
      <c r="F1384" s="7" t="s">
        <v>35</v>
      </c>
      <c r="G1384" s="8" t="s">
        <v>45</v>
      </c>
      <c r="H1384" s="7">
        <v>14</v>
      </c>
      <c r="I1384" s="7">
        <v>14.3</v>
      </c>
      <c r="J1384" s="6" t="s">
        <v>3885</v>
      </c>
      <c r="K1384" s="6">
        <v>53</v>
      </c>
      <c r="L1384" s="7">
        <v>53</v>
      </c>
      <c r="M1384" s="6">
        <v>53</v>
      </c>
      <c r="N1384" s="9">
        <v>1.7219330988223059E-4</v>
      </c>
      <c r="O1384" s="9">
        <f>AVERAGE(Q1384:U1384)</f>
        <v>1.2297020848615417E-4</v>
      </c>
      <c r="P1384" s="9">
        <f>AVERAGE(V1384:Z1384)</f>
        <v>2.2141641127830703E-4</v>
      </c>
      <c r="Q1384" s="10">
        <v>0</v>
      </c>
      <c r="R1384" s="10">
        <v>3.7396039011547897E-5</v>
      </c>
      <c r="S1384" s="10">
        <v>3.6853316429945534E-5</v>
      </c>
      <c r="T1384" s="10">
        <v>2.2751714361442951E-4</v>
      </c>
      <c r="U1384" s="10">
        <v>3.1308454337484787E-4</v>
      </c>
      <c r="V1384" s="11">
        <v>2.1839827781623477E-4</v>
      </c>
      <c r="W1384" s="11">
        <v>1.4848396645788007E-4</v>
      </c>
      <c r="X1384" s="11">
        <v>1.8117453942548937E-4</v>
      </c>
      <c r="Y1384" s="11">
        <v>1.9105116350158572E-4</v>
      </c>
      <c r="Z1384" s="12">
        <v>3.679741091903451E-4</v>
      </c>
    </row>
    <row r="1385" spans="1:26" x14ac:dyDescent="0.2">
      <c r="A1385" s="6" t="s">
        <v>3886</v>
      </c>
      <c r="D1385" s="6" t="s">
        <v>3887</v>
      </c>
      <c r="E1385" s="7" t="s">
        <v>75</v>
      </c>
      <c r="F1385" s="7" t="s">
        <v>35</v>
      </c>
      <c r="G1385" s="8" t="s">
        <v>567</v>
      </c>
      <c r="H1385" s="7">
        <v>26</v>
      </c>
      <c r="I1385" s="7">
        <v>26.23</v>
      </c>
      <c r="J1385" s="6" t="s">
        <v>1067</v>
      </c>
      <c r="K1385" s="6">
        <v>48</v>
      </c>
      <c r="L1385" s="7">
        <v>48</v>
      </c>
      <c r="M1385" s="6">
        <v>48</v>
      </c>
      <c r="N1385" s="9">
        <v>1.5648988500660045E-4</v>
      </c>
      <c r="O1385" s="9">
        <f>AVERAGE(Q1385:U1385)</f>
        <v>1.2271523374181268E-4</v>
      </c>
      <c r="P1385" s="9">
        <f>AVERAGE(V1385:Z1385)</f>
        <v>1.9026453627138821E-4</v>
      </c>
      <c r="Q1385" s="10">
        <v>0</v>
      </c>
      <c r="R1385" s="10">
        <v>0</v>
      </c>
      <c r="S1385" s="10">
        <v>8.7949200541767065E-5</v>
      </c>
      <c r="T1385" s="10">
        <v>3.060701359716579E-4</v>
      </c>
      <c r="U1385" s="10">
        <v>2.1955683219563845E-4</v>
      </c>
      <c r="V1385" s="11">
        <v>0</v>
      </c>
      <c r="W1385" s="11">
        <v>0</v>
      </c>
      <c r="X1385" s="11">
        <v>5.2943107336855812E-5</v>
      </c>
      <c r="Y1385" s="11">
        <v>3.5737697584761502E-4</v>
      </c>
      <c r="Z1385" s="12">
        <v>5.4100259817247017E-4</v>
      </c>
    </row>
    <row r="1386" spans="1:26" x14ac:dyDescent="0.2">
      <c r="A1386" s="6" t="s">
        <v>3888</v>
      </c>
      <c r="D1386" s="6" t="s">
        <v>757</v>
      </c>
      <c r="E1386" s="7" t="s">
        <v>300</v>
      </c>
      <c r="G1386" s="8"/>
      <c r="H1386" s="7">
        <v>35</v>
      </c>
      <c r="I1386" s="7">
        <v>35.200000000000003</v>
      </c>
      <c r="J1386" s="6" t="s">
        <v>669</v>
      </c>
      <c r="K1386" s="6">
        <v>43</v>
      </c>
      <c r="L1386" s="7">
        <v>43</v>
      </c>
      <c r="M1386" s="6">
        <v>43</v>
      </c>
      <c r="N1386" s="9">
        <v>1.3192199274424961E-4</v>
      </c>
      <c r="O1386" s="9">
        <f>AVERAGE(Q1386:U1386)</f>
        <v>1.2267868327867212E-4</v>
      </c>
      <c r="P1386" s="9">
        <f>AVERAGE(V1386:Z1386)</f>
        <v>1.4116530220982705E-4</v>
      </c>
      <c r="Q1386" s="10">
        <v>2.7599437661536699E-4</v>
      </c>
      <c r="R1386" s="10">
        <v>2.0732198560557356E-4</v>
      </c>
      <c r="S1386" s="10">
        <v>7.3706632859891068E-5</v>
      </c>
      <c r="T1386" s="10">
        <v>5.6370421312528895E-5</v>
      </c>
      <c r="U1386" s="10">
        <v>0</v>
      </c>
      <c r="V1386" s="11">
        <v>1.135151088609894E-4</v>
      </c>
      <c r="W1386" s="11">
        <v>1.4895683208319773E-4</v>
      </c>
      <c r="X1386" s="11">
        <v>1.9647348438645631E-4</v>
      </c>
      <c r="Y1386" s="11">
        <v>1.6842427880592412E-4</v>
      </c>
      <c r="Z1386" s="12">
        <v>7.8456806912567738E-5</v>
      </c>
    </row>
    <row r="1387" spans="1:26" x14ac:dyDescent="0.2">
      <c r="A1387" s="6" t="s">
        <v>3889</v>
      </c>
      <c r="B1387" s="7">
        <v>91</v>
      </c>
      <c r="C1387" s="6" t="s">
        <v>3890</v>
      </c>
      <c r="D1387" s="6" t="s">
        <v>3891</v>
      </c>
      <c r="E1387" s="7" t="s">
        <v>75</v>
      </c>
      <c r="F1387" s="7" t="s">
        <v>35</v>
      </c>
      <c r="G1387" s="6" t="s">
        <v>59</v>
      </c>
      <c r="H1387" s="7">
        <v>1</v>
      </c>
      <c r="I1387" s="7" t="s">
        <v>1553</v>
      </c>
      <c r="J1387" s="6" t="s">
        <v>1554</v>
      </c>
      <c r="N1387" s="9">
        <v>7.9457648691070012E-5</v>
      </c>
      <c r="O1387" s="9">
        <f>AVERAGE(Q1387:U1387)</f>
        <v>1.2267361927248066E-4</v>
      </c>
      <c r="P1387" s="9">
        <f>AVERAGE(V1387:Z1387)</f>
        <v>3.6241678109659361E-5</v>
      </c>
      <c r="Q1387" s="14">
        <v>0</v>
      </c>
      <c r="R1387" s="14">
        <v>1.2780404105608689E-4</v>
      </c>
      <c r="S1387" s="14">
        <v>2.0587981311759277E-4</v>
      </c>
      <c r="T1387" s="14">
        <v>1.7012899311974364E-4</v>
      </c>
      <c r="U1387" s="14">
        <v>1.0955524906897994E-4</v>
      </c>
      <c r="V1387" s="12">
        <v>0</v>
      </c>
      <c r="W1387" s="12">
        <v>0</v>
      </c>
      <c r="X1387" s="12">
        <v>0</v>
      </c>
      <c r="Y1387" s="12">
        <v>1.0275158363572908E-4</v>
      </c>
      <c r="Z1387" s="12">
        <v>7.8456806912567738E-5</v>
      </c>
    </row>
    <row r="1388" spans="1:26" x14ac:dyDescent="0.2">
      <c r="A1388" s="6" t="s">
        <v>3892</v>
      </c>
      <c r="B1388" s="7">
        <v>694</v>
      </c>
      <c r="C1388" s="6" t="s">
        <v>3893</v>
      </c>
      <c r="D1388" s="6" t="s">
        <v>3894</v>
      </c>
      <c r="H1388" s="7">
        <v>35</v>
      </c>
      <c r="I1388" s="7" t="s">
        <v>2636</v>
      </c>
      <c r="J1388" s="6" t="s">
        <v>669</v>
      </c>
      <c r="N1388" s="9">
        <v>1.4996006905739878E-4</v>
      </c>
      <c r="O1388" s="9">
        <f>AVERAGE(Q1388:U1388)</f>
        <v>1.219074583979886E-4</v>
      </c>
      <c r="P1388" s="9">
        <f>AVERAGE(V1388:Z1388)</f>
        <v>1.7801267971680898E-4</v>
      </c>
      <c r="Q1388" s="14">
        <v>3.8685916778855827E-5</v>
      </c>
      <c r="R1388" s="14">
        <v>1.121881170346437E-4</v>
      </c>
      <c r="S1388" s="14">
        <v>3.4592241555138575E-4</v>
      </c>
      <c r="T1388" s="14">
        <v>1.1274084262505779E-4</v>
      </c>
      <c r="U1388" s="14">
        <v>0</v>
      </c>
      <c r="V1388" s="12">
        <v>0</v>
      </c>
      <c r="W1388" s="12">
        <v>1.4990256333383302E-4</v>
      </c>
      <c r="X1388" s="12">
        <v>4.9324687909289378E-4</v>
      </c>
      <c r="Y1388" s="12">
        <v>1.9460941821560634E-4</v>
      </c>
      <c r="Z1388" s="12">
        <v>5.2304537941711825E-5</v>
      </c>
    </row>
    <row r="1389" spans="1:26" x14ac:dyDescent="0.2">
      <c r="A1389" s="6" t="s">
        <v>3895</v>
      </c>
      <c r="D1389" s="6" t="s">
        <v>3896</v>
      </c>
      <c r="E1389" s="7" t="s">
        <v>75</v>
      </c>
      <c r="F1389" s="7" t="s">
        <v>35</v>
      </c>
      <c r="G1389" s="8" t="s">
        <v>45</v>
      </c>
      <c r="H1389" s="7">
        <v>27</v>
      </c>
      <c r="I1389" s="7">
        <v>27.4</v>
      </c>
      <c r="J1389" s="6" t="s">
        <v>704</v>
      </c>
      <c r="K1389" s="6">
        <v>97</v>
      </c>
      <c r="L1389" s="7">
        <v>80</v>
      </c>
      <c r="M1389" s="6">
        <v>88.3</v>
      </c>
      <c r="N1389" s="9">
        <v>2.2987274697901073E-4</v>
      </c>
      <c r="O1389" s="9">
        <f>AVERAGE(Q1389:U1389)</f>
        <v>1.21881484771479E-4</v>
      </c>
      <c r="P1389" s="9">
        <f>AVERAGE(V1389:Z1389)</f>
        <v>3.3786400918654243E-4</v>
      </c>
      <c r="Q1389" s="10">
        <v>5.0291691812512574E-5</v>
      </c>
      <c r="R1389" s="10">
        <v>1.322217046421695E-4</v>
      </c>
      <c r="S1389" s="10">
        <v>2.7515297599933595E-4</v>
      </c>
      <c r="T1389" s="10">
        <v>1.1477630098937172E-4</v>
      </c>
      <c r="U1389" s="10">
        <v>3.6964750414005207E-5</v>
      </c>
      <c r="V1389" s="11">
        <v>2.648685873423086E-4</v>
      </c>
      <c r="W1389" s="11">
        <v>3.9349422875131166E-4</v>
      </c>
      <c r="X1389" s="11">
        <v>3.6266028525746229E-4</v>
      </c>
      <c r="Y1389" s="11">
        <v>4.6211753348634392E-4</v>
      </c>
      <c r="Z1389" s="12">
        <v>2.061794110952856E-4</v>
      </c>
    </row>
    <row r="1390" spans="1:26" x14ac:dyDescent="0.2">
      <c r="A1390" s="6" t="s">
        <v>3897</v>
      </c>
      <c r="B1390" s="7">
        <v>642</v>
      </c>
      <c r="C1390" s="6" t="s">
        <v>3898</v>
      </c>
      <c r="D1390" s="6" t="s">
        <v>3899</v>
      </c>
      <c r="E1390" s="7" t="s">
        <v>28</v>
      </c>
      <c r="G1390" s="6" t="s">
        <v>29</v>
      </c>
      <c r="H1390" s="7">
        <v>29</v>
      </c>
      <c r="I1390" s="7" t="s">
        <v>3900</v>
      </c>
      <c r="J1390" s="6" t="s">
        <v>3901</v>
      </c>
      <c r="N1390" s="9">
        <v>1.3820321456838142E-4</v>
      </c>
      <c r="O1390" s="9">
        <f>AVERAGE(Q1390:U1390)</f>
        <v>1.2088166435001535E-4</v>
      </c>
      <c r="P1390" s="9">
        <f>AVERAGE(V1390:Z1390)</f>
        <v>1.5552476478674745E-4</v>
      </c>
      <c r="Q1390" s="14">
        <v>2.4348775544326946E-4</v>
      </c>
      <c r="R1390" s="14">
        <v>7.4792078023095795E-5</v>
      </c>
      <c r="S1390" s="14">
        <v>1.5453454956072013E-4</v>
      </c>
      <c r="T1390" s="14">
        <v>9.4629188308986126E-5</v>
      </c>
      <c r="U1390" s="14">
        <v>3.6964750414005207E-5</v>
      </c>
      <c r="V1390" s="12">
        <v>1.7594841873453358E-4</v>
      </c>
      <c r="W1390" s="12">
        <v>2.2625476141710477E-4</v>
      </c>
      <c r="X1390" s="12">
        <v>2.0706210585382748E-4</v>
      </c>
      <c r="Y1390" s="12">
        <v>1.1605399998655967E-4</v>
      </c>
      <c r="Z1390" s="12">
        <v>5.2304537941711825E-5</v>
      </c>
    </row>
    <row r="1391" spans="1:26" x14ac:dyDescent="0.2">
      <c r="A1391" s="6" t="s">
        <v>3902</v>
      </c>
      <c r="B1391" s="7">
        <v>595</v>
      </c>
      <c r="C1391" s="6" t="s">
        <v>3903</v>
      </c>
      <c r="D1391" s="6" t="s">
        <v>3904</v>
      </c>
      <c r="E1391" s="7" t="s">
        <v>28</v>
      </c>
      <c r="H1391" s="7">
        <v>20</v>
      </c>
      <c r="I1391" s="7" t="s">
        <v>772</v>
      </c>
      <c r="J1391" s="6" t="s">
        <v>773</v>
      </c>
      <c r="N1391" s="9">
        <v>2.279902623657642E-4</v>
      </c>
      <c r="O1391" s="9">
        <f>AVERAGE(Q1391:U1391)</f>
        <v>1.2079314369040496E-4</v>
      </c>
      <c r="P1391" s="9">
        <f>AVERAGE(V1391:Z1391)</f>
        <v>3.3518738104112343E-4</v>
      </c>
      <c r="Q1391" s="14">
        <v>1.1605775033656747E-4</v>
      </c>
      <c r="R1391" s="14">
        <v>0</v>
      </c>
      <c r="S1391" s="14">
        <v>4.3974600270883533E-5</v>
      </c>
      <c r="T1391" s="14">
        <v>7.6517533992914475E-5</v>
      </c>
      <c r="U1391" s="14">
        <v>3.6741583385165928E-4</v>
      </c>
      <c r="V1391" s="12">
        <v>2.7083986229385745E-4</v>
      </c>
      <c r="W1391" s="12">
        <v>2.8012157500030164E-4</v>
      </c>
      <c r="X1391" s="12">
        <v>3.4559016578978728E-4</v>
      </c>
      <c r="Y1391" s="12">
        <v>3.8921883643121269E-4</v>
      </c>
      <c r="Z1391" s="12">
        <v>3.9016646569045815E-4</v>
      </c>
    </row>
    <row r="1392" spans="1:26" x14ac:dyDescent="0.2">
      <c r="A1392" s="6" t="s">
        <v>3905</v>
      </c>
      <c r="D1392" s="6" t="s">
        <v>2329</v>
      </c>
      <c r="E1392" s="7" t="s">
        <v>28</v>
      </c>
      <c r="G1392" s="8"/>
      <c r="H1392" s="7">
        <v>26</v>
      </c>
      <c r="I1392" s="7">
        <v>26.9</v>
      </c>
      <c r="J1392" s="6" t="s">
        <v>533</v>
      </c>
      <c r="K1392" s="6">
        <v>33</v>
      </c>
      <c r="L1392" s="7">
        <v>33</v>
      </c>
      <c r="M1392" s="6">
        <v>33</v>
      </c>
      <c r="N1392" s="9">
        <v>1.0318216836447559E-4</v>
      </c>
      <c r="O1392" s="9">
        <f>AVERAGE(Q1392:U1392)</f>
        <v>1.2073141358360606E-4</v>
      </c>
      <c r="P1392" s="9">
        <f>AVERAGE(V1392:Z1392)</f>
        <v>8.5632923145345115E-5</v>
      </c>
      <c r="Q1392" s="10">
        <v>6.0365706791803031E-4</v>
      </c>
      <c r="R1392" s="10">
        <v>0</v>
      </c>
      <c r="S1392" s="10">
        <v>0</v>
      </c>
      <c r="T1392" s="10">
        <v>0</v>
      </c>
      <c r="U1392" s="10">
        <v>0</v>
      </c>
      <c r="V1392" s="11">
        <v>4.2816461572672555E-4</v>
      </c>
      <c r="W1392" s="11">
        <v>0</v>
      </c>
      <c r="X1392" s="11">
        <v>0</v>
      </c>
      <c r="Y1392" s="11">
        <v>0</v>
      </c>
      <c r="Z1392" s="12">
        <v>0</v>
      </c>
    </row>
    <row r="1393" spans="1:26" x14ac:dyDescent="0.2">
      <c r="A1393" s="6" t="s">
        <v>3906</v>
      </c>
      <c r="D1393" s="6" t="s">
        <v>3806</v>
      </c>
      <c r="G1393" s="8"/>
      <c r="H1393" s="7">
        <v>27</v>
      </c>
      <c r="I1393" s="7">
        <v>27.4</v>
      </c>
      <c r="J1393" s="6" t="s">
        <v>704</v>
      </c>
      <c r="K1393" s="6">
        <v>42</v>
      </c>
      <c r="L1393" s="7">
        <v>42</v>
      </c>
      <c r="M1393" s="6">
        <v>42</v>
      </c>
      <c r="N1393" s="9">
        <v>1.3288719304721392E-4</v>
      </c>
      <c r="O1393" s="9">
        <f>AVERAGE(Q1393:U1393)</f>
        <v>1.2071881498668066E-4</v>
      </c>
      <c r="P1393" s="9">
        <f>AVERAGE(V1393:Z1393)</f>
        <v>1.4505557110774714E-4</v>
      </c>
      <c r="Q1393" s="10">
        <v>2.785908561970551E-4</v>
      </c>
      <c r="R1393" s="10">
        <v>2.0732198560557356E-4</v>
      </c>
      <c r="S1393" s="10">
        <v>1.176812331307746E-4</v>
      </c>
      <c r="T1393" s="10">
        <v>0</v>
      </c>
      <c r="U1393" s="10">
        <v>0</v>
      </c>
      <c r="V1393" s="11">
        <v>3.0004629200844324E-4</v>
      </c>
      <c r="W1393" s="11">
        <v>1.8595960729133834E-4</v>
      </c>
      <c r="X1393" s="11">
        <v>1.7558823507175889E-4</v>
      </c>
      <c r="Y1393" s="11">
        <v>6.3683721167195236E-5</v>
      </c>
      <c r="Z1393" s="12">
        <v>0</v>
      </c>
    </row>
    <row r="1394" spans="1:26" x14ac:dyDescent="0.2">
      <c r="A1394" s="6" t="s">
        <v>3907</v>
      </c>
      <c r="D1394" s="6" t="s">
        <v>3908</v>
      </c>
      <c r="E1394" s="7" t="s">
        <v>75</v>
      </c>
      <c r="G1394" s="8"/>
      <c r="H1394" s="7">
        <v>16</v>
      </c>
      <c r="I1394" s="7" t="s">
        <v>2190</v>
      </c>
      <c r="J1394" s="6" t="s">
        <v>2191</v>
      </c>
      <c r="K1394" s="6">
        <v>55</v>
      </c>
      <c r="L1394" s="7">
        <v>55</v>
      </c>
      <c r="M1394" s="6">
        <v>55</v>
      </c>
      <c r="N1394" s="9">
        <v>1.691862498298082E-4</v>
      </c>
      <c r="O1394" s="9">
        <f>AVERAGE(Q1394:U1394)</f>
        <v>1.2059677850198721E-4</v>
      </c>
      <c r="P1394" s="9">
        <f>AVERAGE(V1394:Z1394)</f>
        <v>2.1777572115762919E-4</v>
      </c>
      <c r="Q1394" s="10">
        <v>1.1605775033656747E-4</v>
      </c>
      <c r="R1394" s="10">
        <v>1.121881170346437E-4</v>
      </c>
      <c r="S1394" s="10">
        <v>2.0563043367254167E-4</v>
      </c>
      <c r="T1394" s="10">
        <v>1.1477630098937172E-4</v>
      </c>
      <c r="U1394" s="10">
        <v>5.4331290476811413E-5</v>
      </c>
      <c r="V1394" s="11">
        <v>1.0488316895524539E-4</v>
      </c>
      <c r="W1394" s="11">
        <v>2.0469742770806747E-4</v>
      </c>
      <c r="X1394" s="11">
        <v>2.5500289607704264E-4</v>
      </c>
      <c r="Y1394" s="11">
        <v>3.311918364379328E-4</v>
      </c>
      <c r="Z1394" s="12">
        <v>1.9310327660985766E-4</v>
      </c>
    </row>
    <row r="1395" spans="1:26" x14ac:dyDescent="0.2">
      <c r="A1395" s="6" t="s">
        <v>3909</v>
      </c>
      <c r="D1395" s="6" t="s">
        <v>3910</v>
      </c>
      <c r="G1395" s="8"/>
      <c r="H1395" s="7">
        <v>20</v>
      </c>
      <c r="I1395" s="7" t="s">
        <v>126</v>
      </c>
      <c r="J1395" s="6" t="s">
        <v>127</v>
      </c>
      <c r="K1395" s="6">
        <v>57</v>
      </c>
      <c r="L1395" s="7">
        <v>48</v>
      </c>
      <c r="M1395" s="6">
        <v>48.900000000000006</v>
      </c>
      <c r="N1395" s="9">
        <v>1.4425608812626382E-4</v>
      </c>
      <c r="O1395" s="9">
        <f>AVERAGE(Q1395:U1395)</f>
        <v>1.2059254199758204E-4</v>
      </c>
      <c r="P1395" s="9">
        <f>AVERAGE(V1395:Z1395)</f>
        <v>1.6791963425494559E-4</v>
      </c>
      <c r="Q1395" s="10">
        <v>4.7721339925471044E-4</v>
      </c>
      <c r="R1395" s="10">
        <v>1.2574931073319976E-4</v>
      </c>
      <c r="S1395" s="10">
        <v>0</v>
      </c>
      <c r="T1395" s="10">
        <v>0</v>
      </c>
      <c r="U1395" s="10">
        <v>0</v>
      </c>
      <c r="V1395" s="11">
        <v>1.7784033721555007E-4</v>
      </c>
      <c r="W1395" s="11">
        <v>2.2952945987513297E-4</v>
      </c>
      <c r="X1395" s="11">
        <v>3.3670279243325208E-4</v>
      </c>
      <c r="Y1395" s="11">
        <v>9.5525581750792861E-5</v>
      </c>
      <c r="Z1395" s="12">
        <v>0</v>
      </c>
    </row>
    <row r="1396" spans="1:26" x14ac:dyDescent="0.2">
      <c r="A1396" s="6" t="s">
        <v>3911</v>
      </c>
      <c r="D1396" s="6" t="s">
        <v>757</v>
      </c>
      <c r="G1396" s="8"/>
      <c r="H1396" s="7">
        <v>35</v>
      </c>
      <c r="I1396" s="7" t="s">
        <v>2366</v>
      </c>
      <c r="J1396" s="6" t="s">
        <v>2367</v>
      </c>
      <c r="K1396" s="6">
        <v>66</v>
      </c>
      <c r="L1396" s="7">
        <v>43</v>
      </c>
      <c r="M1396" s="6">
        <v>47</v>
      </c>
      <c r="N1396" s="9">
        <v>1.4419344864630902E-4</v>
      </c>
      <c r="O1396" s="9">
        <f>AVERAGE(Q1396:U1396)</f>
        <v>1.205222069850388E-4</v>
      </c>
      <c r="P1396" s="9">
        <f>AVERAGE(V1396:Z1396)</f>
        <v>1.6786469030757926E-4</v>
      </c>
      <c r="Q1396" s="10">
        <v>2.9845311050282061E-4</v>
      </c>
      <c r="R1396" s="10">
        <v>1.8254198020355316E-4</v>
      </c>
      <c r="S1396" s="10">
        <v>1.2161594421882026E-4</v>
      </c>
      <c r="T1396" s="10">
        <v>0</v>
      </c>
      <c r="U1396" s="10">
        <v>0</v>
      </c>
      <c r="V1396" s="11">
        <v>3.9676465954446784E-4</v>
      </c>
      <c r="W1396" s="11">
        <v>1.9158095341635707E-4</v>
      </c>
      <c r="X1396" s="11">
        <v>1.8729411740987616E-4</v>
      </c>
      <c r="Y1396" s="11">
        <v>6.3683721167195236E-5</v>
      </c>
      <c r="Z1396" s="12">
        <v>0</v>
      </c>
    </row>
    <row r="1397" spans="1:26" x14ac:dyDescent="0.2">
      <c r="A1397" s="6" t="s">
        <v>3912</v>
      </c>
      <c r="D1397" s="6" t="s">
        <v>3913</v>
      </c>
      <c r="E1397" s="7" t="s">
        <v>28</v>
      </c>
      <c r="G1397" s="8"/>
      <c r="H1397" s="7">
        <v>34</v>
      </c>
      <c r="I1397" s="7">
        <v>34.299999999999997</v>
      </c>
      <c r="J1397" s="6" t="s">
        <v>3914</v>
      </c>
      <c r="K1397" s="6">
        <v>26</v>
      </c>
      <c r="L1397" s="7">
        <v>26</v>
      </c>
      <c r="M1397" s="6">
        <v>26</v>
      </c>
      <c r="N1397" s="9">
        <v>8.6123384460617519E-5</v>
      </c>
      <c r="O1397" s="9">
        <f>AVERAGE(Q1397:U1397)</f>
        <v>1.2050247397409411E-4</v>
      </c>
      <c r="P1397" s="9">
        <f>AVERAGE(V1397:Z1397)</f>
        <v>5.1744294947140894E-5</v>
      </c>
      <c r="Q1397" s="10">
        <v>7.7371833557711653E-5</v>
      </c>
      <c r="R1397" s="10">
        <v>3.1951010264021724E-4</v>
      </c>
      <c r="S1397" s="10">
        <v>2.0563043367254167E-4</v>
      </c>
      <c r="T1397" s="10">
        <v>0</v>
      </c>
      <c r="U1397" s="10">
        <v>0</v>
      </c>
      <c r="V1397" s="11">
        <v>0</v>
      </c>
      <c r="W1397" s="11">
        <v>7.495128166691651E-5</v>
      </c>
      <c r="X1397" s="11">
        <v>5.2943107336855812E-5</v>
      </c>
      <c r="Y1397" s="11">
        <v>5.2370278819364435E-5</v>
      </c>
      <c r="Z1397" s="12">
        <v>7.8456806912567738E-5</v>
      </c>
    </row>
    <row r="1398" spans="1:26" x14ac:dyDescent="0.2">
      <c r="A1398" s="6" t="s">
        <v>3915</v>
      </c>
      <c r="D1398" s="6" t="s">
        <v>3916</v>
      </c>
      <c r="G1398" s="8"/>
      <c r="H1398" s="7">
        <v>28</v>
      </c>
      <c r="I1398" s="7">
        <v>28.1</v>
      </c>
      <c r="J1398" s="6" t="s">
        <v>1893</v>
      </c>
      <c r="K1398" s="6">
        <v>31</v>
      </c>
      <c r="L1398" s="7">
        <v>31</v>
      </c>
      <c r="M1398" s="6">
        <v>31</v>
      </c>
      <c r="N1398" s="9">
        <v>1.0828009830928445E-4</v>
      </c>
      <c r="O1398" s="9">
        <f>AVERAGE(Q1398:U1398)</f>
        <v>1.2027501446040168E-4</v>
      </c>
      <c r="P1398" s="9">
        <f>AVERAGE(V1398:Z1398)</f>
        <v>9.6285182158167189E-5</v>
      </c>
      <c r="Q1398" s="10">
        <v>4.8240635841808666E-4</v>
      </c>
      <c r="R1398" s="10">
        <v>1.1896871388392172E-4</v>
      </c>
      <c r="S1398" s="10">
        <v>0</v>
      </c>
      <c r="T1398" s="10">
        <v>0</v>
      </c>
      <c r="U1398" s="10">
        <v>0</v>
      </c>
      <c r="V1398" s="11">
        <v>4.4442313558269535E-4</v>
      </c>
      <c r="W1398" s="11">
        <v>3.7002775208140609E-5</v>
      </c>
      <c r="X1398" s="11">
        <v>0</v>
      </c>
      <c r="Y1398" s="11">
        <v>0</v>
      </c>
      <c r="Z1398" s="12">
        <v>0</v>
      </c>
    </row>
    <row r="1399" spans="1:26" x14ac:dyDescent="0.2">
      <c r="A1399" s="6" t="s">
        <v>3917</v>
      </c>
      <c r="D1399" s="6" t="s">
        <v>3918</v>
      </c>
      <c r="E1399" s="7" t="s">
        <v>75</v>
      </c>
      <c r="F1399" s="7" t="s">
        <v>35</v>
      </c>
      <c r="G1399" s="8" t="s">
        <v>482</v>
      </c>
      <c r="H1399" s="7">
        <v>27</v>
      </c>
      <c r="I1399" s="7" t="s">
        <v>1458</v>
      </c>
      <c r="J1399" s="6" t="s">
        <v>1459</v>
      </c>
      <c r="K1399" s="6">
        <v>75</v>
      </c>
      <c r="L1399" s="7">
        <v>75</v>
      </c>
      <c r="M1399" s="6">
        <v>75</v>
      </c>
      <c r="N1399" s="9">
        <v>2.2565185818544377E-4</v>
      </c>
      <c r="O1399" s="9">
        <f>AVERAGE(Q1399:U1399)</f>
        <v>1.2024530579372184E-4</v>
      </c>
      <c r="P1399" s="9">
        <f>AVERAGE(V1399:Z1399)</f>
        <v>3.3105841057716565E-4</v>
      </c>
      <c r="Q1399" s="10">
        <v>3.8685916778855827E-5</v>
      </c>
      <c r="R1399" s="10">
        <v>1.8698019505773949E-4</v>
      </c>
      <c r="S1399" s="10">
        <v>1.8426658214972766E-4</v>
      </c>
      <c r="T1399" s="10">
        <v>1.9129383498228621E-4</v>
      </c>
      <c r="U1399" s="10">
        <v>0</v>
      </c>
      <c r="V1399" s="11">
        <v>3.7838369620329799E-5</v>
      </c>
      <c r="W1399" s="11">
        <v>1.8595960729133834E-4</v>
      </c>
      <c r="X1399" s="11">
        <v>5.1559209650781567E-4</v>
      </c>
      <c r="Y1399" s="11">
        <v>4.7343097583417475E-4</v>
      </c>
      <c r="Z1399" s="12">
        <v>4.4247100363216998E-4</v>
      </c>
    </row>
    <row r="1400" spans="1:26" x14ac:dyDescent="0.2">
      <c r="A1400" s="6" t="s">
        <v>3919</v>
      </c>
      <c r="D1400" s="6" t="s">
        <v>3920</v>
      </c>
      <c r="E1400" s="7" t="s">
        <v>28</v>
      </c>
      <c r="G1400" s="8" t="s">
        <v>310</v>
      </c>
      <c r="H1400" s="7">
        <v>34</v>
      </c>
      <c r="I1400" s="7" t="s">
        <v>575</v>
      </c>
      <c r="J1400" s="6" t="s">
        <v>576</v>
      </c>
      <c r="K1400" s="6">
        <v>89</v>
      </c>
      <c r="L1400" s="7">
        <v>50</v>
      </c>
      <c r="M1400" s="6">
        <v>70.900000000000006</v>
      </c>
      <c r="N1400" s="9">
        <v>2.0784418501311211E-4</v>
      </c>
      <c r="O1400" s="9">
        <f>AVERAGE(Q1400:U1400)</f>
        <v>1.2018118581698859E-4</v>
      </c>
      <c r="P1400" s="9">
        <f>AVERAGE(V1400:Z1400)</f>
        <v>2.9550718420923568E-4</v>
      </c>
      <c r="Q1400" s="10">
        <v>1.6253310586048764E-4</v>
      </c>
      <c r="R1400" s="10">
        <v>6.3573266319631424E-5</v>
      </c>
      <c r="S1400" s="10">
        <v>3.6853316429945534E-5</v>
      </c>
      <c r="T1400" s="10">
        <v>3.0098149006087309E-4</v>
      </c>
      <c r="U1400" s="10">
        <v>3.6964750414005207E-5</v>
      </c>
      <c r="V1400" s="11">
        <v>2.773138172231655E-4</v>
      </c>
      <c r="W1400" s="11">
        <v>2.9838652979171309E-4</v>
      </c>
      <c r="X1400" s="11">
        <v>4.3940857810946462E-4</v>
      </c>
      <c r="Y1400" s="11">
        <v>1.3658241822232648E-4</v>
      </c>
      <c r="Z1400" s="12">
        <v>3.2584457769950861E-4</v>
      </c>
    </row>
    <row r="1401" spans="1:26" x14ac:dyDescent="0.2">
      <c r="A1401" s="6" t="s">
        <v>3921</v>
      </c>
      <c r="D1401" s="6" t="s">
        <v>3922</v>
      </c>
      <c r="E1401" s="7" t="s">
        <v>28</v>
      </c>
      <c r="G1401" s="8"/>
      <c r="H1401" s="7">
        <v>20</v>
      </c>
      <c r="I1401" s="7" t="s">
        <v>3780</v>
      </c>
      <c r="J1401" s="6" t="s">
        <v>2218</v>
      </c>
      <c r="K1401" s="6">
        <v>49</v>
      </c>
      <c r="L1401" s="7">
        <v>49</v>
      </c>
      <c r="M1401" s="6">
        <v>49</v>
      </c>
      <c r="N1401" s="9">
        <v>1.4925937814960665E-4</v>
      </c>
      <c r="O1401" s="9">
        <f>AVERAGE(Q1401:U1401)</f>
        <v>1.1958007508223256E-4</v>
      </c>
      <c r="P1401" s="9">
        <f>AVERAGE(V1401:Z1401)</f>
        <v>1.7893868121698076E-4</v>
      </c>
      <c r="Q1401" s="10">
        <v>0</v>
      </c>
      <c r="R1401" s="10">
        <v>1.9376079190701752E-4</v>
      </c>
      <c r="S1401" s="10">
        <v>4.0413958350414537E-4</v>
      </c>
      <c r="T1401" s="10">
        <v>0</v>
      </c>
      <c r="U1401" s="10">
        <v>0</v>
      </c>
      <c r="V1401" s="11">
        <v>0</v>
      </c>
      <c r="W1401" s="11">
        <v>4.4734336187491079E-4</v>
      </c>
      <c r="X1401" s="11">
        <v>4.4735004420999298E-4</v>
      </c>
      <c r="Y1401" s="11">
        <v>0</v>
      </c>
      <c r="Z1401" s="12">
        <v>0</v>
      </c>
    </row>
    <row r="1402" spans="1:26" x14ac:dyDescent="0.2">
      <c r="A1402" s="6" t="s">
        <v>3923</v>
      </c>
      <c r="B1402" s="7">
        <v>515</v>
      </c>
      <c r="C1402" s="6" t="s">
        <v>3924</v>
      </c>
      <c r="D1402" s="6" t="s">
        <v>3925</v>
      </c>
      <c r="E1402" s="7" t="s">
        <v>75</v>
      </c>
      <c r="F1402" s="7" t="s">
        <v>35</v>
      </c>
      <c r="G1402" s="6" t="s">
        <v>45</v>
      </c>
      <c r="H1402" s="7">
        <v>11</v>
      </c>
      <c r="I1402" s="7" t="s">
        <v>2500</v>
      </c>
      <c r="J1402" s="6" t="s">
        <v>3926</v>
      </c>
      <c r="N1402" s="9">
        <v>1.1505898048665677E-4</v>
      </c>
      <c r="O1402" s="9">
        <f>AVERAGE(Q1402:U1402)</f>
        <v>1.1936128991767015E-4</v>
      </c>
      <c r="P1402" s="9">
        <f>AVERAGE(V1402:Z1402)</f>
        <v>1.1075667105564339E-4</v>
      </c>
      <c r="Q1402" s="14">
        <v>1.186542299182556E-4</v>
      </c>
      <c r="R1402" s="14">
        <v>2.5827921831567753E-4</v>
      </c>
      <c r="S1402" s="14">
        <v>2.1987300135441768E-4</v>
      </c>
      <c r="T1402" s="14">
        <v>0</v>
      </c>
      <c r="U1402" s="14">
        <v>0</v>
      </c>
      <c r="V1402" s="12">
        <v>2.854430771511504E-4</v>
      </c>
      <c r="W1402" s="12">
        <v>2.0422456208274984E-4</v>
      </c>
      <c r="X1402" s="12">
        <v>6.4115716044316781E-5</v>
      </c>
      <c r="Y1402" s="12">
        <v>0</v>
      </c>
      <c r="Z1402" s="12">
        <v>0</v>
      </c>
    </row>
    <row r="1403" spans="1:26" x14ac:dyDescent="0.2">
      <c r="A1403" s="6" t="s">
        <v>3927</v>
      </c>
      <c r="D1403" s="6" t="s">
        <v>3928</v>
      </c>
      <c r="G1403" s="8"/>
      <c r="H1403" s="7">
        <v>29</v>
      </c>
      <c r="I1403" s="7" t="s">
        <v>55</v>
      </c>
      <c r="J1403" s="6" t="s">
        <v>56</v>
      </c>
      <c r="K1403" s="6">
        <v>22</v>
      </c>
      <c r="L1403" s="7">
        <v>22</v>
      </c>
      <c r="M1403" s="6">
        <v>22</v>
      </c>
      <c r="N1403" s="9">
        <v>8.2890671114914442E-5</v>
      </c>
      <c r="O1403" s="9">
        <f>AVERAGE(Q1403:U1403)</f>
        <v>1.1926750107685917E-4</v>
      </c>
      <c r="P1403" s="9">
        <f>AVERAGE(V1403:Z1403)</f>
        <v>4.6513841152969719E-5</v>
      </c>
      <c r="Q1403" s="10">
        <v>0</v>
      </c>
      <c r="R1403" s="10">
        <v>0</v>
      </c>
      <c r="S1403" s="10">
        <v>1.4741326571978214E-4</v>
      </c>
      <c r="T1403" s="10">
        <v>3.9459294918770227E-4</v>
      </c>
      <c r="U1403" s="10">
        <v>5.4331290476811413E-5</v>
      </c>
      <c r="V1403" s="11">
        <v>0</v>
      </c>
      <c r="W1403" s="11">
        <v>7.495128166691651E-5</v>
      </c>
      <c r="X1403" s="11">
        <v>5.2943107336855812E-5</v>
      </c>
      <c r="Y1403" s="11">
        <v>5.2370278819364435E-5</v>
      </c>
      <c r="Z1403" s="12">
        <v>5.2304537941711825E-5</v>
      </c>
    </row>
    <row r="1404" spans="1:26" x14ac:dyDescent="0.2">
      <c r="A1404" s="6" t="s">
        <v>3929</v>
      </c>
      <c r="D1404" s="6" t="s">
        <v>2329</v>
      </c>
      <c r="E1404" s="7" t="s">
        <v>105</v>
      </c>
      <c r="G1404" s="8"/>
      <c r="H1404" s="7">
        <v>26</v>
      </c>
      <c r="I1404" s="7">
        <v>26.9</v>
      </c>
      <c r="J1404" s="6" t="s">
        <v>533</v>
      </c>
      <c r="K1404" s="6">
        <v>68</v>
      </c>
      <c r="L1404" s="7">
        <v>68</v>
      </c>
      <c r="M1404" s="6">
        <v>68</v>
      </c>
      <c r="N1404" s="9">
        <v>2.1454730077143076E-4</v>
      </c>
      <c r="O1404" s="9">
        <f>AVERAGE(Q1404:U1404)</f>
        <v>1.1917853841927236E-4</v>
      </c>
      <c r="P1404" s="9">
        <f>AVERAGE(V1404:Z1404)</f>
        <v>3.0991606312358918E-4</v>
      </c>
      <c r="Q1404" s="10">
        <v>0</v>
      </c>
      <c r="R1404" s="10">
        <v>0</v>
      </c>
      <c r="S1404" s="10">
        <v>1.1055994928983659E-4</v>
      </c>
      <c r="T1404" s="10">
        <v>2.6577591061088671E-4</v>
      </c>
      <c r="U1404" s="10">
        <v>2.1955683219563845E-4</v>
      </c>
      <c r="V1404" s="11">
        <v>0</v>
      </c>
      <c r="W1404" s="11">
        <v>1.8737820416729128E-5</v>
      </c>
      <c r="X1404" s="11">
        <v>1.3794407269587003E-4</v>
      </c>
      <c r="Y1404" s="11">
        <v>6.3264027875216291E-4</v>
      </c>
      <c r="Z1404" s="12">
        <v>7.6025814375318382E-4</v>
      </c>
    </row>
    <row r="1405" spans="1:26" x14ac:dyDescent="0.2">
      <c r="A1405" s="6" t="s">
        <v>3930</v>
      </c>
      <c r="D1405" s="6" t="s">
        <v>3931</v>
      </c>
      <c r="G1405" s="8"/>
      <c r="H1405" s="7">
        <v>21</v>
      </c>
      <c r="I1405" s="7" t="s">
        <v>170</v>
      </c>
      <c r="J1405" s="6" t="s">
        <v>171</v>
      </c>
      <c r="K1405" s="6">
        <v>56</v>
      </c>
      <c r="L1405" s="7">
        <v>56</v>
      </c>
      <c r="M1405" s="6">
        <v>56</v>
      </c>
      <c r="N1405" s="9">
        <v>1.8157977816425305E-4</v>
      </c>
      <c r="O1405" s="9">
        <f>AVERAGE(Q1405:U1405)</f>
        <v>1.1880992447897984E-4</v>
      </c>
      <c r="P1405" s="9">
        <f>AVERAGE(V1405:Z1405)</f>
        <v>2.4434963184952625E-4</v>
      </c>
      <c r="Q1405" s="10">
        <v>0</v>
      </c>
      <c r="R1405" s="10">
        <v>1.121881170346437E-4</v>
      </c>
      <c r="S1405" s="10">
        <v>1.1055994928983659E-4</v>
      </c>
      <c r="T1405" s="10">
        <v>1.6911126393758669E-4</v>
      </c>
      <c r="U1405" s="10">
        <v>2.0219029213283223E-4</v>
      </c>
      <c r="V1405" s="11">
        <v>0</v>
      </c>
      <c r="W1405" s="11">
        <v>2.0469742770806747E-4</v>
      </c>
      <c r="X1405" s="11">
        <v>3.0794600341389842E-4</v>
      </c>
      <c r="Y1405" s="11">
        <v>2.5263641820888618E-4</v>
      </c>
      <c r="Z1405" s="12">
        <v>4.5646830991677911E-4</v>
      </c>
    </row>
    <row r="1406" spans="1:26" x14ac:dyDescent="0.2">
      <c r="A1406" s="6" t="s">
        <v>3932</v>
      </c>
      <c r="D1406" s="6" t="s">
        <v>3933</v>
      </c>
      <c r="E1406" s="7" t="s">
        <v>28</v>
      </c>
      <c r="G1406" s="8"/>
      <c r="H1406" s="7">
        <v>35</v>
      </c>
      <c r="I1406" s="7">
        <v>35.1</v>
      </c>
      <c r="J1406" s="6" t="s">
        <v>479</v>
      </c>
      <c r="K1406" s="6">
        <v>36</v>
      </c>
      <c r="L1406" s="7">
        <v>36</v>
      </c>
      <c r="M1406" s="6">
        <v>36</v>
      </c>
      <c r="N1406" s="9">
        <v>1.1938160702574209E-4</v>
      </c>
      <c r="O1406" s="9">
        <f>AVERAGE(Q1406:U1406)</f>
        <v>1.1878048957711725E-4</v>
      </c>
      <c r="P1406" s="9">
        <f>AVERAGE(V1406:Z1406)</f>
        <v>1.1998272447436692E-4</v>
      </c>
      <c r="Q1406" s="10">
        <v>1.186542299182556E-4</v>
      </c>
      <c r="R1406" s="10">
        <v>1.6314534974474766E-4</v>
      </c>
      <c r="S1406" s="10">
        <v>1.6165583340165815E-4</v>
      </c>
      <c r="T1406" s="10">
        <v>7.6517533992914475E-5</v>
      </c>
      <c r="U1406" s="10">
        <v>7.3929500828010414E-5</v>
      </c>
      <c r="V1406" s="11">
        <v>1.2380235376541028E-4</v>
      </c>
      <c r="W1406" s="11">
        <v>7.4478416041598864E-5</v>
      </c>
      <c r="X1406" s="11">
        <v>2.1323239744764776E-4</v>
      </c>
      <c r="Y1406" s="11">
        <v>8.9868860576877447E-5</v>
      </c>
      <c r="Z1406" s="12">
        <v>9.8531594540300261E-5</v>
      </c>
    </row>
    <row r="1407" spans="1:26" x14ac:dyDescent="0.2">
      <c r="A1407" s="6" t="s">
        <v>3934</v>
      </c>
      <c r="D1407" s="6" t="s">
        <v>3935</v>
      </c>
      <c r="E1407" s="7" t="s">
        <v>28</v>
      </c>
      <c r="G1407" s="8"/>
      <c r="H1407" s="7">
        <v>35</v>
      </c>
      <c r="I1407" s="7">
        <v>35.200000000000003</v>
      </c>
      <c r="J1407" s="6" t="s">
        <v>669</v>
      </c>
      <c r="K1407" s="6">
        <v>47</v>
      </c>
      <c r="L1407" s="7">
        <v>27</v>
      </c>
      <c r="M1407" s="6">
        <v>37.799999999999997</v>
      </c>
      <c r="N1407" s="9">
        <v>1.1906597004984801E-4</v>
      </c>
      <c r="O1407" s="9">
        <f>AVERAGE(Q1407:U1407)</f>
        <v>1.1858092973421116E-4</v>
      </c>
      <c r="P1407" s="9">
        <f>AVERAGE(V1407:Z1407)</f>
        <v>1.1955101036548491E-4</v>
      </c>
      <c r="Q1407" s="10">
        <v>4.0755262135812336E-4</v>
      </c>
      <c r="R1407" s="10">
        <v>7.4792078023095795E-5</v>
      </c>
      <c r="S1407" s="10">
        <v>1.1055994928983659E-4</v>
      </c>
      <c r="T1407" s="10">
        <v>0</v>
      </c>
      <c r="U1407" s="10">
        <v>0</v>
      </c>
      <c r="V1407" s="11">
        <v>2.3084350769709167E-4</v>
      </c>
      <c r="W1407" s="11">
        <v>1.4895683208319773E-4</v>
      </c>
      <c r="X1407" s="11">
        <v>9.0587269712744684E-5</v>
      </c>
      <c r="Y1407" s="11">
        <v>1.2736744233439047E-4</v>
      </c>
      <c r="Z1407" s="12">
        <v>0</v>
      </c>
    </row>
    <row r="1408" spans="1:26" x14ac:dyDescent="0.2">
      <c r="A1408" s="6" t="s">
        <v>3936</v>
      </c>
      <c r="D1408" s="6" t="s">
        <v>3937</v>
      </c>
      <c r="E1408" s="7" t="s">
        <v>28</v>
      </c>
      <c r="G1408" s="8"/>
      <c r="H1408" s="7">
        <v>35</v>
      </c>
      <c r="I1408" s="7">
        <v>35.200000000000003</v>
      </c>
      <c r="J1408" s="6" t="s">
        <v>669</v>
      </c>
      <c r="K1408" s="6">
        <v>47</v>
      </c>
      <c r="L1408" s="7">
        <v>46</v>
      </c>
      <c r="M1408" s="6">
        <v>46.9</v>
      </c>
      <c r="N1408" s="9">
        <v>1.4048508020184799E-4</v>
      </c>
      <c r="O1408" s="9">
        <f>AVERAGE(Q1408:U1408)</f>
        <v>1.1856151807892895E-4</v>
      </c>
      <c r="P1408" s="9">
        <f>AVERAGE(V1408:Z1408)</f>
        <v>1.6240864232476706E-4</v>
      </c>
      <c r="Q1408" s="10">
        <v>2.0121902263934346E-4</v>
      </c>
      <c r="R1408" s="10">
        <v>2.0732198560557356E-4</v>
      </c>
      <c r="S1408" s="10">
        <v>1.8426658214972766E-4</v>
      </c>
      <c r="T1408" s="10">
        <v>0</v>
      </c>
      <c r="U1408" s="10">
        <v>0</v>
      </c>
      <c r="V1408" s="11">
        <v>2.7083986229385745E-4</v>
      </c>
      <c r="W1408" s="11">
        <v>2.032965112917122E-4</v>
      </c>
      <c r="X1408" s="11">
        <v>1.7000193071802839E-4</v>
      </c>
      <c r="Y1408" s="11">
        <v>9.5525581750792861E-5</v>
      </c>
      <c r="Z1408" s="12">
        <v>7.2379325569444348E-5</v>
      </c>
    </row>
    <row r="1409" spans="1:26" x14ac:dyDescent="0.2">
      <c r="A1409" s="6" t="s">
        <v>3938</v>
      </c>
      <c r="D1409" s="6" t="s">
        <v>3939</v>
      </c>
      <c r="G1409" s="8"/>
      <c r="H1409" s="7">
        <v>13</v>
      </c>
      <c r="I1409" s="7" t="s">
        <v>3940</v>
      </c>
      <c r="J1409" s="6" t="s">
        <v>3941</v>
      </c>
      <c r="K1409" s="6">
        <v>61</v>
      </c>
      <c r="L1409" s="7">
        <v>61</v>
      </c>
      <c r="M1409" s="6">
        <v>61</v>
      </c>
      <c r="N1409" s="9">
        <v>1.7450830925522053E-4</v>
      </c>
      <c r="O1409" s="9">
        <f>AVERAGE(Q1409:U1409)</f>
        <v>1.1809124339229131E-4</v>
      </c>
      <c r="P1409" s="9">
        <f>AVERAGE(V1409:Z1409)</f>
        <v>2.3092537511814975E-4</v>
      </c>
      <c r="Q1409" s="10">
        <v>1.9602606347596724E-4</v>
      </c>
      <c r="R1409" s="10">
        <v>1.2574931073319976E-4</v>
      </c>
      <c r="S1409" s="10">
        <v>1.176812331307746E-4</v>
      </c>
      <c r="T1409" s="10">
        <v>1.5099960962151502E-4</v>
      </c>
      <c r="U1409" s="10">
        <v>0</v>
      </c>
      <c r="V1409" s="11">
        <v>1.324342936711543E-4</v>
      </c>
      <c r="W1409" s="11">
        <v>2.248538450007495E-4</v>
      </c>
      <c r="X1409" s="11">
        <v>3.720617194582152E-4</v>
      </c>
      <c r="Y1409" s="11">
        <v>2.8447827879248379E-4</v>
      </c>
      <c r="Z1409" s="12">
        <v>1.4079873866814583E-4</v>
      </c>
    </row>
    <row r="1410" spans="1:26" x14ac:dyDescent="0.2">
      <c r="A1410" s="6" t="s">
        <v>3942</v>
      </c>
      <c r="D1410" s="6" t="s">
        <v>3943</v>
      </c>
      <c r="E1410" s="7" t="s">
        <v>105</v>
      </c>
      <c r="F1410" s="7" t="s">
        <v>35</v>
      </c>
      <c r="G1410" s="8" t="s">
        <v>45</v>
      </c>
      <c r="H1410" s="7">
        <v>35</v>
      </c>
      <c r="I1410" s="7">
        <v>35.200000000000003</v>
      </c>
      <c r="J1410" s="6" t="s">
        <v>669</v>
      </c>
      <c r="K1410" s="6">
        <v>131</v>
      </c>
      <c r="L1410" s="7">
        <v>47</v>
      </c>
      <c r="M1410" s="6">
        <v>91.2</v>
      </c>
      <c r="N1410" s="9">
        <v>2.6005292170782479E-4</v>
      </c>
      <c r="O1410" s="9">
        <f>AVERAGE(Q1410:U1410)</f>
        <v>1.1808779726378075E-4</v>
      </c>
      <c r="P1410" s="9">
        <f>AVERAGE(V1410:Z1410)</f>
        <v>4.0201804615186897E-4</v>
      </c>
      <c r="Q1410" s="10">
        <v>1.3799718830768349E-4</v>
      </c>
      <c r="R1410" s="10">
        <v>6.6264953791238888E-5</v>
      </c>
      <c r="S1410" s="10">
        <v>9.9254574915801823E-5</v>
      </c>
      <c r="T1410" s="10">
        <v>9.5646917491143104E-5</v>
      </c>
      <c r="U1410" s="10">
        <v>1.9127535181303633E-4</v>
      </c>
      <c r="V1410" s="11">
        <v>1.7027266329148409E-4</v>
      </c>
      <c r="W1410" s="11">
        <v>6.890435647911189E-4</v>
      </c>
      <c r="X1410" s="11">
        <v>3.0308968311028024E-4</v>
      </c>
      <c r="Y1410" s="11">
        <v>5.3491587635238059E-4</v>
      </c>
      <c r="Z1410" s="12">
        <v>3.1276844321408067E-4</v>
      </c>
    </row>
    <row r="1411" spans="1:26" x14ac:dyDescent="0.2">
      <c r="A1411" s="6" t="s">
        <v>3944</v>
      </c>
      <c r="D1411" s="6" t="s">
        <v>757</v>
      </c>
      <c r="G1411" s="8"/>
      <c r="H1411" s="7">
        <v>35</v>
      </c>
      <c r="I1411" s="7">
        <v>35.200000000000003</v>
      </c>
      <c r="J1411" s="6" t="s">
        <v>669</v>
      </c>
      <c r="K1411" s="6">
        <v>21</v>
      </c>
      <c r="L1411" s="7">
        <v>21</v>
      </c>
      <c r="M1411" s="6">
        <v>21</v>
      </c>
      <c r="N1411" s="9">
        <v>7.7229228005601408E-5</v>
      </c>
      <c r="O1411" s="9">
        <f>AVERAGE(Q1411:U1411)</f>
        <v>1.1784527945200454E-4</v>
      </c>
      <c r="P1411" s="9">
        <f>AVERAGE(V1411:Z1411)</f>
        <v>3.6613176559198275E-5</v>
      </c>
      <c r="Q1411" s="10">
        <v>0</v>
      </c>
      <c r="R1411" s="10">
        <v>0</v>
      </c>
      <c r="S1411" s="10">
        <v>1.1055994928983659E-4</v>
      </c>
      <c r="T1411" s="10">
        <v>7.6517533992914475E-5</v>
      </c>
      <c r="U1411" s="10">
        <v>4.0214891397727165E-4</v>
      </c>
      <c r="V1411" s="11">
        <v>0</v>
      </c>
      <c r="W1411" s="11">
        <v>0</v>
      </c>
      <c r="X1411" s="11">
        <v>0</v>
      </c>
      <c r="Y1411" s="11">
        <v>0</v>
      </c>
      <c r="Z1411" s="12">
        <v>1.8306588279599139E-4</v>
      </c>
    </row>
    <row r="1412" spans="1:26" x14ac:dyDescent="0.2">
      <c r="A1412" s="6" t="s">
        <v>3945</v>
      </c>
      <c r="D1412" s="6" t="s">
        <v>3946</v>
      </c>
      <c r="E1412" s="7" t="s">
        <v>28</v>
      </c>
      <c r="G1412" s="8"/>
      <c r="H1412" s="7">
        <v>29</v>
      </c>
      <c r="I1412" s="7" t="s">
        <v>2289</v>
      </c>
      <c r="J1412" s="6" t="s">
        <v>2290</v>
      </c>
      <c r="K1412" s="6">
        <v>31</v>
      </c>
      <c r="L1412" s="7">
        <v>31</v>
      </c>
      <c r="M1412" s="6">
        <v>31</v>
      </c>
      <c r="N1412" s="9">
        <v>9.9687522396424861E-5</v>
      </c>
      <c r="O1412" s="9">
        <f>AVERAGE(Q1412:U1412)</f>
        <v>1.1753303285979709E-4</v>
      </c>
      <c r="P1412" s="9">
        <f>AVERAGE(V1412:Z1412)</f>
        <v>8.1842011933052616E-5</v>
      </c>
      <c r="Q1412" s="10">
        <v>2.0121902263934346E-4</v>
      </c>
      <c r="R1412" s="10">
        <v>1.6314534974474766E-4</v>
      </c>
      <c r="S1412" s="10">
        <v>1.1055994928983659E-4</v>
      </c>
      <c r="T1412" s="10">
        <v>1.1274084262505779E-4</v>
      </c>
      <c r="U1412" s="10">
        <v>0</v>
      </c>
      <c r="V1412" s="11">
        <v>1.427215385755752E-4</v>
      </c>
      <c r="W1412" s="11">
        <v>1.4942969770851536E-4</v>
      </c>
      <c r="X1412" s="11">
        <v>1.1705882338117259E-4</v>
      </c>
      <c r="Y1412" s="11">
        <v>0</v>
      </c>
      <c r="Z1412" s="12">
        <v>0</v>
      </c>
    </row>
    <row r="1413" spans="1:26" x14ac:dyDescent="0.2">
      <c r="A1413" s="6" t="s">
        <v>3947</v>
      </c>
      <c r="B1413" s="7">
        <v>781</v>
      </c>
      <c r="C1413" s="6" t="s">
        <v>3948</v>
      </c>
      <c r="D1413" s="6" t="s">
        <v>3949</v>
      </c>
      <c r="H1413" s="7">
        <v>13</v>
      </c>
      <c r="I1413" s="7" t="s">
        <v>3950</v>
      </c>
      <c r="J1413" s="6" t="s">
        <v>3951</v>
      </c>
      <c r="N1413" s="9">
        <v>1.1168027527370422E-4</v>
      </c>
      <c r="O1413" s="9">
        <f>AVERAGE(Q1413:U1413)</f>
        <v>1.1737742296876594E-4</v>
      </c>
      <c r="P1413" s="9">
        <f>AVERAGE(V1413:Z1413)</f>
        <v>1.0598312757864253E-4</v>
      </c>
      <c r="Q1413" s="14">
        <v>0</v>
      </c>
      <c r="R1413" s="14">
        <v>1.121881170346437E-4</v>
      </c>
      <c r="S1413" s="14">
        <v>2.8645835037337074E-4</v>
      </c>
      <c r="T1413" s="14">
        <v>1.882406474358153E-4</v>
      </c>
      <c r="U1413" s="14">
        <v>0</v>
      </c>
      <c r="V1413" s="12">
        <v>0</v>
      </c>
      <c r="W1413" s="12">
        <v>1.1242692250037475E-4</v>
      </c>
      <c r="X1413" s="12">
        <v>2.2294503805488422E-4</v>
      </c>
      <c r="Y1413" s="12">
        <v>1.422391393962419E-4</v>
      </c>
      <c r="Z1413" s="12">
        <v>5.2304537941711825E-5</v>
      </c>
    </row>
    <row r="1414" spans="1:26" x14ac:dyDescent="0.2">
      <c r="A1414" s="6" t="s">
        <v>3952</v>
      </c>
      <c r="D1414" s="6" t="s">
        <v>757</v>
      </c>
      <c r="E1414" s="7" t="s">
        <v>105</v>
      </c>
      <c r="F1414" s="7" t="s">
        <v>35</v>
      </c>
      <c r="G1414" s="8" t="s">
        <v>45</v>
      </c>
      <c r="H1414" s="7">
        <v>35</v>
      </c>
      <c r="I1414" s="7">
        <v>35.200000000000003</v>
      </c>
      <c r="J1414" s="6" t="s">
        <v>669</v>
      </c>
      <c r="K1414" s="6">
        <v>23</v>
      </c>
      <c r="L1414" s="7">
        <v>23</v>
      </c>
      <c r="M1414" s="6">
        <v>23</v>
      </c>
      <c r="N1414" s="9">
        <v>8.6856000963161608E-5</v>
      </c>
      <c r="O1414" s="9">
        <f>AVERAGE(Q1414:U1414)</f>
        <v>1.1703910403813411E-4</v>
      </c>
      <c r="P1414" s="9">
        <f>AVERAGE(V1414:Z1414)</f>
        <v>5.6672897888189108E-5</v>
      </c>
      <c r="Q1414" s="10">
        <v>0</v>
      </c>
      <c r="R1414" s="10">
        <v>3.7396039011547897E-5</v>
      </c>
      <c r="S1414" s="10">
        <v>2.2824118242061118E-4</v>
      </c>
      <c r="T1414" s="10">
        <v>2.4562879793050115E-4</v>
      </c>
      <c r="U1414" s="10">
        <v>7.3929500828010414E-5</v>
      </c>
      <c r="V1414" s="11">
        <v>0</v>
      </c>
      <c r="W1414" s="11">
        <v>3.7002775208140609E-5</v>
      </c>
      <c r="X1414" s="11">
        <v>0</v>
      </c>
      <c r="Y1414" s="11">
        <v>9.5525581750792861E-5</v>
      </c>
      <c r="Z1414" s="12">
        <v>1.5083613248201207E-4</v>
      </c>
    </row>
    <row r="1415" spans="1:26" x14ac:dyDescent="0.2">
      <c r="A1415" s="6" t="s">
        <v>3953</v>
      </c>
      <c r="D1415" s="6" t="s">
        <v>3954</v>
      </c>
      <c r="E1415" s="7" t="s">
        <v>105</v>
      </c>
      <c r="G1415" s="8" t="s">
        <v>718</v>
      </c>
      <c r="H1415" s="7">
        <v>13</v>
      </c>
      <c r="I1415" s="7" t="s">
        <v>3955</v>
      </c>
      <c r="J1415" s="6" t="s">
        <v>3956</v>
      </c>
      <c r="K1415" s="6">
        <v>47</v>
      </c>
      <c r="L1415" s="7">
        <v>47</v>
      </c>
      <c r="M1415" s="6">
        <v>47</v>
      </c>
      <c r="N1415" s="9">
        <v>1.5350833714779713E-4</v>
      </c>
      <c r="O1415" s="9">
        <f>AVERAGE(Q1415:U1415)</f>
        <v>1.1703422601684187E-4</v>
      </c>
      <c r="P1415" s="9">
        <f>AVERAGE(V1415:Z1415)</f>
        <v>1.8998244827875239E-4</v>
      </c>
      <c r="Q1415" s="10">
        <v>7.9968313139399763E-5</v>
      </c>
      <c r="R1415" s="10">
        <v>3.8752158381403503E-4</v>
      </c>
      <c r="S1415" s="10">
        <v>1.176812331307746E-4</v>
      </c>
      <c r="T1415" s="10">
        <v>0</v>
      </c>
      <c r="U1415" s="10">
        <v>0</v>
      </c>
      <c r="V1415" s="11">
        <v>5.6988079434678251E-4</v>
      </c>
      <c r="W1415" s="11">
        <v>9.3689102083645631E-5</v>
      </c>
      <c r="X1415" s="11">
        <v>1.9647348438645631E-4</v>
      </c>
      <c r="Y1415" s="11">
        <v>8.9868860576877447E-5</v>
      </c>
      <c r="Z1415" s="12">
        <v>0</v>
      </c>
    </row>
    <row r="1416" spans="1:26" x14ac:dyDescent="0.2">
      <c r="A1416" s="6" t="s">
        <v>3957</v>
      </c>
      <c r="D1416" s="6" t="s">
        <v>3958</v>
      </c>
      <c r="E1416" s="7" t="s">
        <v>105</v>
      </c>
      <c r="G1416" s="8" t="s">
        <v>106</v>
      </c>
      <c r="H1416" s="7">
        <v>29</v>
      </c>
      <c r="I1416" s="7">
        <v>29.6</v>
      </c>
      <c r="J1416" s="6" t="s">
        <v>93</v>
      </c>
      <c r="K1416" s="6">
        <v>80</v>
      </c>
      <c r="L1416" s="7">
        <v>55</v>
      </c>
      <c r="M1416" s="6">
        <v>65.8</v>
      </c>
      <c r="N1416" s="9">
        <v>1.7931063669658913E-4</v>
      </c>
      <c r="O1416" s="9">
        <f>AVERAGE(Q1416:U1416)</f>
        <v>1.1678184032069618E-4</v>
      </c>
      <c r="P1416" s="9">
        <f>AVERAGE(V1416:Z1416)</f>
        <v>2.4183943307248208E-4</v>
      </c>
      <c r="Q1416" s="10">
        <v>4.5610516054739401E-4</v>
      </c>
      <c r="R1416" s="10">
        <v>1.2780404105608689E-4</v>
      </c>
      <c r="S1416" s="10">
        <v>0</v>
      </c>
      <c r="T1416" s="10">
        <v>0</v>
      </c>
      <c r="U1416" s="10">
        <v>0</v>
      </c>
      <c r="V1416" s="11">
        <v>6.076013519147927E-4</v>
      </c>
      <c r="W1416" s="11">
        <v>3.5365425979126517E-4</v>
      </c>
      <c r="X1416" s="11">
        <v>6.4115716044316781E-5</v>
      </c>
      <c r="Y1416" s="11">
        <v>1.1144651204259167E-4</v>
      </c>
      <c r="Z1416" s="12">
        <v>7.2379325569444348E-5</v>
      </c>
    </row>
    <row r="1417" spans="1:26" x14ac:dyDescent="0.2">
      <c r="A1417" s="6" t="s">
        <v>3959</v>
      </c>
      <c r="D1417" s="6" t="s">
        <v>3960</v>
      </c>
      <c r="G1417" s="8"/>
      <c r="H1417" s="7">
        <v>29</v>
      </c>
      <c r="I1417" s="7" t="s">
        <v>430</v>
      </c>
      <c r="J1417" s="6" t="s">
        <v>431</v>
      </c>
      <c r="K1417" s="6">
        <v>55</v>
      </c>
      <c r="L1417" s="7">
        <v>34</v>
      </c>
      <c r="M1417" s="6">
        <v>41.9</v>
      </c>
      <c r="N1417" s="9">
        <v>1.3829488345619298E-4</v>
      </c>
      <c r="O1417" s="9">
        <f>AVERAGE(Q1417:U1417)</f>
        <v>1.1661785719597602E-4</v>
      </c>
      <c r="P1417" s="9">
        <f>AVERAGE(V1417:Z1417)</f>
        <v>1.5997190971641002E-4</v>
      </c>
      <c r="Q1417" s="10">
        <v>3.4407113906829458E-4</v>
      </c>
      <c r="R1417" s="10">
        <v>1.6520008006763482E-4</v>
      </c>
      <c r="S1417" s="10">
        <v>3.6853316429945534E-5</v>
      </c>
      <c r="T1417" s="10">
        <v>0</v>
      </c>
      <c r="U1417" s="10">
        <v>3.6964750414005207E-5</v>
      </c>
      <c r="V1417" s="11">
        <v>2.0966580191493896E-4</v>
      </c>
      <c r="W1417" s="11">
        <v>3.1570575333248927E-4</v>
      </c>
      <c r="X1417" s="11">
        <v>9.6173574066475185E-5</v>
      </c>
      <c r="Y1417" s="11">
        <v>1.7831441926814665E-4</v>
      </c>
      <c r="Z1417" s="12">
        <v>0</v>
      </c>
    </row>
    <row r="1418" spans="1:26" x14ac:dyDescent="0.2">
      <c r="A1418" s="6" t="s">
        <v>3961</v>
      </c>
      <c r="B1418" s="7">
        <v>661</v>
      </c>
      <c r="C1418" s="6" t="s">
        <v>3962</v>
      </c>
      <c r="D1418" s="6" t="s">
        <v>3963</v>
      </c>
      <c r="H1418" s="7">
        <v>13</v>
      </c>
      <c r="I1418" s="7" t="s">
        <v>3964</v>
      </c>
      <c r="J1418" s="6" t="s">
        <v>3965</v>
      </c>
      <c r="N1418" s="9">
        <v>1.0419715510828604E-4</v>
      </c>
      <c r="O1418" s="9">
        <f>AVERAGE(Q1418:U1418)</f>
        <v>1.166069715756424E-4</v>
      </c>
      <c r="P1418" s="9">
        <f>AVERAGE(V1418:Z1418)</f>
        <v>9.1787338640929664E-5</v>
      </c>
      <c r="Q1418" s="14">
        <v>4.1282396360543937E-5</v>
      </c>
      <c r="R1418" s="14">
        <v>1.6314534974474766E-4</v>
      </c>
      <c r="S1418" s="14">
        <v>1.9138786599066568E-4</v>
      </c>
      <c r="T1418" s="14">
        <v>1.3288795530544336E-4</v>
      </c>
      <c r="U1418" s="14">
        <v>5.4331290476811413E-5</v>
      </c>
      <c r="V1418" s="12">
        <v>1.8919184810164899E-5</v>
      </c>
      <c r="W1418" s="12">
        <v>1.672217868746092E-4</v>
      </c>
      <c r="X1418" s="12">
        <v>3.2057858022158391E-5</v>
      </c>
      <c r="Y1418" s="12">
        <v>1.1605399998655967E-4</v>
      </c>
      <c r="Z1418" s="12">
        <v>1.2468386351115619E-4</v>
      </c>
    </row>
    <row r="1419" spans="1:26" x14ac:dyDescent="0.2">
      <c r="A1419" s="6" t="s">
        <v>3966</v>
      </c>
      <c r="D1419" s="6" t="s">
        <v>469</v>
      </c>
      <c r="E1419" s="7" t="s">
        <v>300</v>
      </c>
      <c r="G1419" s="8"/>
      <c r="H1419" s="7">
        <v>29</v>
      </c>
      <c r="I1419" s="7" t="s">
        <v>919</v>
      </c>
      <c r="J1419" s="6" t="s">
        <v>471</v>
      </c>
      <c r="K1419" s="6">
        <v>61</v>
      </c>
      <c r="L1419" s="7">
        <v>30</v>
      </c>
      <c r="M1419" s="6">
        <v>34.700000000000003</v>
      </c>
      <c r="N1419" s="9">
        <v>1.160528479897769E-4</v>
      </c>
      <c r="O1419" s="9">
        <f>AVERAGE(Q1419:U1419)</f>
        <v>1.1657177936762837E-4</v>
      </c>
      <c r="P1419" s="9">
        <f>AVERAGE(V1419:Z1419)</f>
        <v>1.1553391661192541E-4</v>
      </c>
      <c r="Q1419" s="10">
        <v>3.5523600126955351E-4</v>
      </c>
      <c r="R1419" s="10">
        <v>1.9065814515458303E-4</v>
      </c>
      <c r="S1419" s="10">
        <v>0</v>
      </c>
      <c r="T1419" s="10">
        <v>0</v>
      </c>
      <c r="U1419" s="10">
        <v>3.6964750414005207E-5</v>
      </c>
      <c r="V1419" s="11">
        <v>2.055509039531706E-4</v>
      </c>
      <c r="W1419" s="11">
        <v>1.1897631941643112E-4</v>
      </c>
      <c r="X1419" s="11">
        <v>1.5761677793923242E-4</v>
      </c>
      <c r="Y1419" s="11">
        <v>9.5525581750792861E-5</v>
      </c>
      <c r="Z1419" s="12">
        <v>0</v>
      </c>
    </row>
    <row r="1420" spans="1:26" x14ac:dyDescent="0.2">
      <c r="A1420" s="6" t="s">
        <v>3967</v>
      </c>
      <c r="D1420" s="6" t="s">
        <v>3968</v>
      </c>
      <c r="E1420" s="7" t="s">
        <v>75</v>
      </c>
      <c r="F1420" s="7" t="s">
        <v>35</v>
      </c>
      <c r="G1420" s="8" t="s">
        <v>45</v>
      </c>
      <c r="H1420" s="7">
        <v>29</v>
      </c>
      <c r="I1420" s="7" t="s">
        <v>97</v>
      </c>
      <c r="J1420" s="6" t="s">
        <v>98</v>
      </c>
      <c r="K1420" s="6">
        <v>27</v>
      </c>
      <c r="L1420" s="7">
        <v>27</v>
      </c>
      <c r="M1420" s="6">
        <v>27</v>
      </c>
      <c r="N1420" s="9">
        <v>1.0443553826358642E-4</v>
      </c>
      <c r="O1420" s="9">
        <f>AVERAGE(Q1420:U1420)</f>
        <v>1.1644052183971414E-4</v>
      </c>
      <c r="P1420" s="9">
        <f>AVERAGE(V1420:Z1420)</f>
        <v>9.243055468745876E-5</v>
      </c>
      <c r="Q1420" s="10">
        <v>4.1282396360543937E-5</v>
      </c>
      <c r="R1420" s="10">
        <v>8.8353271721651851E-5</v>
      </c>
      <c r="S1420" s="10">
        <v>1.176812331307746E-4</v>
      </c>
      <c r="T1420" s="10">
        <v>1.8925837661797225E-4</v>
      </c>
      <c r="U1420" s="10">
        <v>1.4562733136762803E-4</v>
      </c>
      <c r="V1420" s="11">
        <v>0</v>
      </c>
      <c r="W1420" s="11">
        <v>7.4005550416281218E-5</v>
      </c>
      <c r="X1420" s="11">
        <v>0</v>
      </c>
      <c r="Y1420" s="11">
        <v>2.1723630291126795E-4</v>
      </c>
      <c r="Z1420" s="12">
        <v>1.7091092010974461E-4</v>
      </c>
    </row>
    <row r="1421" spans="1:26" x14ac:dyDescent="0.2">
      <c r="A1421" s="6" t="s">
        <v>3969</v>
      </c>
      <c r="D1421" s="6" t="s">
        <v>2824</v>
      </c>
      <c r="E1421" s="7" t="s">
        <v>28</v>
      </c>
      <c r="G1421" s="8" t="s">
        <v>29</v>
      </c>
      <c r="H1421" s="7">
        <v>29</v>
      </c>
      <c r="I1421" s="7" t="s">
        <v>919</v>
      </c>
      <c r="J1421" s="6" t="s">
        <v>471</v>
      </c>
      <c r="K1421" s="6">
        <v>77</v>
      </c>
      <c r="L1421" s="7">
        <v>36</v>
      </c>
      <c r="M1421" s="6">
        <v>55.100000000000009</v>
      </c>
      <c r="N1421" s="9">
        <v>1.6385752852698051E-4</v>
      </c>
      <c r="O1421" s="9">
        <f>AVERAGE(Q1421:U1421)</f>
        <v>1.1631802955419002E-4</v>
      </c>
      <c r="P1421" s="9">
        <f>AVERAGE(V1421:Z1421)</f>
        <v>2.1139702749977101E-4</v>
      </c>
      <c r="Q1421" s="10">
        <v>2.9097557510521829E-4</v>
      </c>
      <c r="R1421" s="10">
        <v>1.121881170346437E-4</v>
      </c>
      <c r="S1421" s="10">
        <v>6.5961900406325306E-5</v>
      </c>
      <c r="T1421" s="10">
        <v>7.549980481075751E-5</v>
      </c>
      <c r="U1421" s="10">
        <v>3.6964750414005207E-5</v>
      </c>
      <c r="V1421" s="11">
        <v>2.024352774687644E-4</v>
      </c>
      <c r="W1421" s="11">
        <v>4.9103739368670308E-4</v>
      </c>
      <c r="X1421" s="11">
        <v>2.6146518129090785E-4</v>
      </c>
      <c r="Y1421" s="11">
        <v>4.776279087539643E-5</v>
      </c>
      <c r="Z1421" s="12">
        <v>5.4284494177083258E-5</v>
      </c>
    </row>
    <row r="1422" spans="1:26" x14ac:dyDescent="0.2">
      <c r="A1422" s="6" t="s">
        <v>3970</v>
      </c>
      <c r="D1422" s="6" t="s">
        <v>3971</v>
      </c>
      <c r="E1422" s="7" t="s">
        <v>28</v>
      </c>
      <c r="G1422" s="8"/>
      <c r="H1422" s="7">
        <v>35</v>
      </c>
      <c r="I1422" s="7">
        <v>35.1</v>
      </c>
      <c r="J1422" s="6" t="s">
        <v>479</v>
      </c>
      <c r="K1422" s="6">
        <v>25</v>
      </c>
      <c r="L1422" s="7">
        <v>25</v>
      </c>
      <c r="M1422" s="6">
        <v>25</v>
      </c>
      <c r="N1422" s="9">
        <v>8.5226160797636721E-5</v>
      </c>
      <c r="O1422" s="9">
        <f>AVERAGE(Q1422:U1422)</f>
        <v>1.1613235205098138E-4</v>
      </c>
      <c r="P1422" s="9">
        <f>AVERAGE(V1422:Z1422)</f>
        <v>5.4319969544292066E-5</v>
      </c>
      <c r="Q1422" s="10">
        <v>2.4250141899988741E-4</v>
      </c>
      <c r="R1422" s="10">
        <v>1.3252990758247778E-4</v>
      </c>
      <c r="S1422" s="10">
        <v>2.0563043367254167E-4</v>
      </c>
      <c r="T1422" s="10">
        <v>0</v>
      </c>
      <c r="U1422" s="10">
        <v>0</v>
      </c>
      <c r="V1422" s="11">
        <v>1.384055686227032E-4</v>
      </c>
      <c r="W1422" s="11">
        <v>7.495128166691651E-5</v>
      </c>
      <c r="X1422" s="11">
        <v>3.2057858022158391E-5</v>
      </c>
      <c r="Y1422" s="11">
        <v>2.6185139409682218E-5</v>
      </c>
      <c r="Z1422" s="12">
        <v>0</v>
      </c>
    </row>
    <row r="1423" spans="1:26" x14ac:dyDescent="0.2">
      <c r="A1423" s="6" t="s">
        <v>3972</v>
      </c>
      <c r="D1423" s="6" t="s">
        <v>3973</v>
      </c>
      <c r="E1423" s="7" t="s">
        <v>75</v>
      </c>
      <c r="F1423" s="7" t="s">
        <v>35</v>
      </c>
      <c r="G1423" s="8" t="s">
        <v>45</v>
      </c>
      <c r="H1423" s="7">
        <v>29</v>
      </c>
      <c r="I1423" s="7">
        <v>29.6</v>
      </c>
      <c r="J1423" s="6" t="s">
        <v>93</v>
      </c>
      <c r="K1423" s="6">
        <v>17</v>
      </c>
      <c r="L1423" s="7">
        <v>17</v>
      </c>
      <c r="M1423" s="6">
        <v>17</v>
      </c>
      <c r="N1423" s="9">
        <v>6.5811309877461335E-5</v>
      </c>
      <c r="O1423" s="9">
        <f>AVERAGE(Q1423:U1423)</f>
        <v>1.1585425325736421E-4</v>
      </c>
      <c r="P1423" s="9">
        <f>AVERAGE(V1423:Z1423)</f>
        <v>1.5768366497558466E-5</v>
      </c>
      <c r="Q1423" s="10">
        <v>0</v>
      </c>
      <c r="R1423" s="10">
        <v>0</v>
      </c>
      <c r="S1423" s="10">
        <v>1.1055994928983659E-4</v>
      </c>
      <c r="T1423" s="10">
        <v>2.8388756492695843E-4</v>
      </c>
      <c r="U1423" s="10">
        <v>1.8482375207002602E-4</v>
      </c>
      <c r="V1423" s="11">
        <v>0</v>
      </c>
      <c r="W1423" s="11">
        <v>0</v>
      </c>
      <c r="X1423" s="11">
        <v>2.6471553668427906E-5</v>
      </c>
      <c r="Y1423" s="11">
        <v>5.2370278819364435E-5</v>
      </c>
      <c r="Z1423" s="12">
        <v>0</v>
      </c>
    </row>
    <row r="1424" spans="1:26" x14ac:dyDescent="0.2">
      <c r="A1424" s="6" t="s">
        <v>3974</v>
      </c>
      <c r="D1424" s="6" t="s">
        <v>1782</v>
      </c>
      <c r="E1424" s="7" t="s">
        <v>105</v>
      </c>
      <c r="G1424" s="8" t="s">
        <v>106</v>
      </c>
      <c r="H1424" s="7">
        <v>8</v>
      </c>
      <c r="I1424" s="7" t="s">
        <v>1783</v>
      </c>
      <c r="J1424" s="6" t="s">
        <v>1784</v>
      </c>
      <c r="K1424" s="6">
        <v>60</v>
      </c>
      <c r="L1424" s="7">
        <v>2</v>
      </c>
      <c r="M1424" s="6">
        <v>29.2</v>
      </c>
      <c r="N1424" s="9">
        <v>9.7592305127913709E-5</v>
      </c>
      <c r="O1424" s="9">
        <f>AVERAGE(Q1424:U1424)</f>
        <v>1.1581889929342137E-4</v>
      </c>
      <c r="P1424" s="9">
        <f>AVERAGE(V1424:Z1424)</f>
        <v>7.9365710962406037E-5</v>
      </c>
      <c r="Q1424" s="10">
        <v>1.9940148693216178E-4</v>
      </c>
      <c r="R1424" s="10">
        <v>0</v>
      </c>
      <c r="S1424" s="10">
        <v>8.7949200541767065E-5</v>
      </c>
      <c r="T1424" s="10">
        <v>1.9933193295816506E-4</v>
      </c>
      <c r="U1424" s="10">
        <v>9.2411876035013011E-5</v>
      </c>
      <c r="V1424" s="11">
        <v>1.2675853822810483E-4</v>
      </c>
      <c r="W1424" s="11">
        <v>0</v>
      </c>
      <c r="X1424" s="11">
        <v>1.1220250307755438E-4</v>
      </c>
      <c r="Y1424" s="11">
        <v>9.5525581750792861E-5</v>
      </c>
      <c r="Z1424" s="12">
        <v>6.2341931755578094E-5</v>
      </c>
    </row>
    <row r="1425" spans="1:26" x14ac:dyDescent="0.2">
      <c r="A1425" s="6" t="s">
        <v>3975</v>
      </c>
      <c r="D1425" s="6" t="s">
        <v>2652</v>
      </c>
      <c r="E1425" s="7" t="s">
        <v>105</v>
      </c>
      <c r="G1425" s="8"/>
      <c r="H1425" s="7">
        <v>31</v>
      </c>
      <c r="I1425" s="7">
        <v>31.4</v>
      </c>
      <c r="J1425" s="6" t="s">
        <v>88</v>
      </c>
      <c r="K1425" s="6">
        <v>93</v>
      </c>
      <c r="L1425" s="7">
        <v>2</v>
      </c>
      <c r="M1425" s="6">
        <v>46.7</v>
      </c>
      <c r="N1425" s="9">
        <v>1.4650344846387257E-4</v>
      </c>
      <c r="O1425" s="9">
        <f>AVERAGE(Q1425:U1425)</f>
        <v>1.157367823521567E-4</v>
      </c>
      <c r="P1425" s="9">
        <f>AVERAGE(V1425:Z1425)</f>
        <v>1.7727011457558845E-4</v>
      </c>
      <c r="Q1425" s="10">
        <v>2.3860669962735522E-4</v>
      </c>
      <c r="R1425" s="10">
        <v>1.3088613654041765E-4</v>
      </c>
      <c r="S1425" s="10">
        <v>2.0919107559301068E-4</v>
      </c>
      <c r="T1425" s="10">
        <v>0</v>
      </c>
      <c r="U1425" s="10">
        <v>0</v>
      </c>
      <c r="V1425" s="11">
        <v>1.3408959866983118E-4</v>
      </c>
      <c r="W1425" s="11">
        <v>3.7979263524962243E-4</v>
      </c>
      <c r="X1425" s="11">
        <v>2.389739670659634E-4</v>
      </c>
      <c r="Y1425" s="11">
        <v>9.7304709107803172E-5</v>
      </c>
      <c r="Z1425" s="12">
        <v>3.6189662784722174E-5</v>
      </c>
    </row>
    <row r="1426" spans="1:26" x14ac:dyDescent="0.2">
      <c r="A1426" s="6" t="s">
        <v>3976</v>
      </c>
      <c r="D1426" s="6" t="s">
        <v>3977</v>
      </c>
      <c r="E1426" s="7" t="s">
        <v>75</v>
      </c>
      <c r="F1426" s="7" t="s">
        <v>35</v>
      </c>
      <c r="G1426" s="8" t="s">
        <v>1044</v>
      </c>
      <c r="H1426" s="7">
        <v>1</v>
      </c>
      <c r="I1426" s="7" t="s">
        <v>235</v>
      </c>
      <c r="J1426" s="6" t="s">
        <v>236</v>
      </c>
      <c r="K1426" s="6">
        <v>41</v>
      </c>
      <c r="L1426" s="7">
        <v>29</v>
      </c>
      <c r="M1426" s="6">
        <v>35.9</v>
      </c>
      <c r="N1426" s="9">
        <v>1.1702045025795265E-4</v>
      </c>
      <c r="O1426" s="9">
        <f>AVERAGE(Q1426:U1426)</f>
        <v>1.1558106333789911E-4</v>
      </c>
      <c r="P1426" s="9">
        <f>AVERAGE(V1426:Z1426)</f>
        <v>1.1845983717800623E-4</v>
      </c>
      <c r="Q1426" s="10">
        <v>3.2789621156618557E-4</v>
      </c>
      <c r="R1426" s="10">
        <v>8.8353271721651851E-5</v>
      </c>
      <c r="S1426" s="10">
        <v>1.6165583340165815E-4</v>
      </c>
      <c r="T1426" s="10">
        <v>0</v>
      </c>
      <c r="U1426" s="10">
        <v>0</v>
      </c>
      <c r="V1426" s="11">
        <v>3.3595720165652059E-4</v>
      </c>
      <c r="W1426" s="11">
        <v>1.1897631941643112E-4</v>
      </c>
      <c r="X1426" s="11">
        <v>1.1118052540739721E-4</v>
      </c>
      <c r="Y1426" s="11">
        <v>2.6185139409682218E-5</v>
      </c>
      <c r="Z1426" s="12">
        <v>0</v>
      </c>
    </row>
    <row r="1427" spans="1:26" x14ac:dyDescent="0.2">
      <c r="A1427" s="6" t="s">
        <v>3978</v>
      </c>
      <c r="D1427" s="6" t="s">
        <v>1802</v>
      </c>
      <c r="E1427" s="7" t="s">
        <v>300</v>
      </c>
      <c r="G1427" s="8"/>
      <c r="H1427" s="7">
        <v>21</v>
      </c>
      <c r="I1427" s="7">
        <v>21.3</v>
      </c>
      <c r="J1427" s="6" t="s">
        <v>1835</v>
      </c>
      <c r="K1427" s="6">
        <v>61</v>
      </c>
      <c r="L1427" s="7">
        <v>44</v>
      </c>
      <c r="M1427" s="6">
        <v>52.5</v>
      </c>
      <c r="N1427" s="9">
        <v>1.5117932269087962E-4</v>
      </c>
      <c r="O1427" s="9">
        <f>AVERAGE(Q1427:U1427)</f>
        <v>1.1556673490147249E-4</v>
      </c>
      <c r="P1427" s="9">
        <f>AVERAGE(V1427:Z1427)</f>
        <v>1.8679191048028677E-4</v>
      </c>
      <c r="Q1427" s="10">
        <v>1.3799718830768349E-4</v>
      </c>
      <c r="R1427" s="10">
        <v>2.3280060196062555E-4</v>
      </c>
      <c r="S1427" s="10">
        <v>1.6877711724259614E-4</v>
      </c>
      <c r="T1427" s="10">
        <v>3.8258766996457237E-5</v>
      </c>
      <c r="U1427" s="10">
        <v>0</v>
      </c>
      <c r="V1427" s="11">
        <v>3.7140706129623087E-4</v>
      </c>
      <c r="W1427" s="11">
        <v>2.616201873962313E-4</v>
      </c>
      <c r="X1427" s="11">
        <v>1.6441562636429792E-4</v>
      </c>
      <c r="Y1427" s="11">
        <v>8.421213940296206E-5</v>
      </c>
      <c r="Z1427" s="12">
        <v>5.2304537941711825E-5</v>
      </c>
    </row>
    <row r="1428" spans="1:26" x14ac:dyDescent="0.2">
      <c r="A1428" s="6" t="s">
        <v>3979</v>
      </c>
      <c r="D1428" s="6" t="s">
        <v>3980</v>
      </c>
      <c r="E1428" s="7" t="s">
        <v>75</v>
      </c>
      <c r="G1428" s="8"/>
      <c r="H1428" s="7">
        <v>31</v>
      </c>
      <c r="I1428" s="7">
        <v>31.4</v>
      </c>
      <c r="J1428" s="6" t="s">
        <v>88</v>
      </c>
      <c r="K1428" s="6">
        <v>44</v>
      </c>
      <c r="L1428" s="7">
        <v>44</v>
      </c>
      <c r="M1428" s="6">
        <v>44</v>
      </c>
      <c r="N1428" s="9">
        <v>1.4065928459813955E-4</v>
      </c>
      <c r="O1428" s="9">
        <f>AVERAGE(Q1428:U1428)</f>
        <v>1.1537251862119374E-4</v>
      </c>
      <c r="P1428" s="9">
        <f>AVERAGE(V1428:Z1428)</f>
        <v>1.6594605057508534E-4</v>
      </c>
      <c r="Q1428" s="10">
        <v>2.8118733577874321E-4</v>
      </c>
      <c r="R1428" s="10">
        <v>2.9567525732722541E-4</v>
      </c>
      <c r="S1428" s="10">
        <v>0</v>
      </c>
      <c r="T1428" s="10">
        <v>0</v>
      </c>
      <c r="U1428" s="10">
        <v>0</v>
      </c>
      <c r="V1428" s="11">
        <v>2.1408230786336277E-4</v>
      </c>
      <c r="W1428" s="11">
        <v>2.5996515770761956E-4</v>
      </c>
      <c r="X1428" s="11">
        <v>1.9647348438645631E-4</v>
      </c>
      <c r="Y1428" s="11">
        <v>1.5920930291798811E-4</v>
      </c>
      <c r="Z1428" s="12">
        <v>0</v>
      </c>
    </row>
    <row r="1429" spans="1:26" x14ac:dyDescent="0.2">
      <c r="A1429" s="6" t="s">
        <v>3981</v>
      </c>
      <c r="D1429" s="6" t="s">
        <v>3982</v>
      </c>
      <c r="E1429" s="7" t="s">
        <v>105</v>
      </c>
      <c r="F1429" s="7" t="s">
        <v>35</v>
      </c>
      <c r="G1429" s="8" t="s">
        <v>275</v>
      </c>
      <c r="H1429" s="7">
        <v>26</v>
      </c>
      <c r="I1429" s="7" t="s">
        <v>2345</v>
      </c>
      <c r="J1429" s="6" t="s">
        <v>2346</v>
      </c>
      <c r="K1429" s="6">
        <v>21</v>
      </c>
      <c r="L1429" s="7">
        <v>21</v>
      </c>
      <c r="M1429" s="6">
        <v>21</v>
      </c>
      <c r="N1429" s="9">
        <v>7.9666673719596177E-5</v>
      </c>
      <c r="O1429" s="9">
        <f>AVERAGE(Q1429:U1429)</f>
        <v>1.1519415817743042E-4</v>
      </c>
      <c r="P1429" s="9">
        <f>AVERAGE(V1429:Z1429)</f>
        <v>4.4139189261761928E-5</v>
      </c>
      <c r="Q1429" s="10">
        <v>0</v>
      </c>
      <c r="R1429" s="10">
        <v>3.7396039011547897E-5</v>
      </c>
      <c r="S1429" s="10">
        <v>2.567263177843632E-4</v>
      </c>
      <c r="T1429" s="10">
        <v>2.2751714361442951E-4</v>
      </c>
      <c r="U1429" s="10">
        <v>5.4331290476811413E-5</v>
      </c>
      <c r="V1429" s="11">
        <v>0</v>
      </c>
      <c r="W1429" s="11">
        <v>0</v>
      </c>
      <c r="X1429" s="11">
        <v>0</v>
      </c>
      <c r="Y1429" s="11">
        <v>1.422391393962419E-4</v>
      </c>
      <c r="Z1429" s="12">
        <v>7.8456806912567738E-5</v>
      </c>
    </row>
    <row r="1430" spans="1:26" x14ac:dyDescent="0.2">
      <c r="A1430" s="6" t="s">
        <v>3983</v>
      </c>
      <c r="D1430" s="6" t="s">
        <v>3984</v>
      </c>
      <c r="E1430" s="7" t="s">
        <v>28</v>
      </c>
      <c r="F1430" s="7" t="s">
        <v>35</v>
      </c>
      <c r="G1430" s="8" t="s">
        <v>3985</v>
      </c>
      <c r="H1430" s="7">
        <v>29</v>
      </c>
      <c r="I1430" s="7" t="s">
        <v>465</v>
      </c>
      <c r="J1430" s="6" t="s">
        <v>466</v>
      </c>
      <c r="K1430" s="6">
        <v>61</v>
      </c>
      <c r="L1430" s="7">
        <v>34</v>
      </c>
      <c r="M1430" s="6">
        <v>48</v>
      </c>
      <c r="N1430" s="9">
        <v>1.6976346468264603E-4</v>
      </c>
      <c r="O1430" s="9">
        <f>AVERAGE(Q1430:U1430)</f>
        <v>1.1517615413777764E-4</v>
      </c>
      <c r="P1430" s="9">
        <f>AVERAGE(V1430:Z1430)</f>
        <v>2.2435077522751446E-4</v>
      </c>
      <c r="Q1430" s="10">
        <v>2.1536902186539513E-4</v>
      </c>
      <c r="R1430" s="10">
        <v>2.5149862146639951E-4</v>
      </c>
      <c r="S1430" s="10">
        <v>8.0827916700829073E-5</v>
      </c>
      <c r="T1430" s="10">
        <v>2.8185210656264448E-5</v>
      </c>
      <c r="U1430" s="10">
        <v>0</v>
      </c>
      <c r="V1430" s="11">
        <v>8.3805999168644484E-5</v>
      </c>
      <c r="W1430" s="11">
        <v>3.4239388708163008E-4</v>
      </c>
      <c r="X1430" s="11">
        <v>1.7000193071802839E-4</v>
      </c>
      <c r="Y1430" s="11">
        <v>3.4460374524565845E-4</v>
      </c>
      <c r="Z1430" s="12">
        <v>1.8094831392361085E-4</v>
      </c>
    </row>
    <row r="1431" spans="1:26" x14ac:dyDescent="0.2">
      <c r="A1431" s="6" t="s">
        <v>3986</v>
      </c>
      <c r="D1431" s="6" t="s">
        <v>757</v>
      </c>
      <c r="E1431" s="7" t="s">
        <v>75</v>
      </c>
      <c r="F1431" s="7" t="s">
        <v>35</v>
      </c>
      <c r="G1431" s="8" t="s">
        <v>45</v>
      </c>
      <c r="H1431" s="7">
        <v>35</v>
      </c>
      <c r="I1431" s="7">
        <v>35.200000000000003</v>
      </c>
      <c r="J1431" s="6" t="s">
        <v>669</v>
      </c>
      <c r="K1431" s="6">
        <v>35</v>
      </c>
      <c r="L1431" s="7">
        <v>35</v>
      </c>
      <c r="M1431" s="6">
        <v>35</v>
      </c>
      <c r="N1431" s="9">
        <v>1.1481946599486815E-4</v>
      </c>
      <c r="O1431" s="9">
        <f>AVERAGE(Q1431:U1431)</f>
        <v>1.1510466301316977E-4</v>
      </c>
      <c r="P1431" s="9">
        <f>AVERAGE(V1431:Z1431)</f>
        <v>1.1453426897656651E-4</v>
      </c>
      <c r="Q1431" s="10">
        <v>0</v>
      </c>
      <c r="R1431" s="10">
        <v>7.4792078023095795E-5</v>
      </c>
      <c r="S1431" s="10">
        <v>1.2480251697171259E-4</v>
      </c>
      <c r="T1431" s="10">
        <v>3.0199921924303004E-4</v>
      </c>
      <c r="U1431" s="10">
        <v>7.3929500828010414E-5</v>
      </c>
      <c r="V1431" s="11">
        <v>0</v>
      </c>
      <c r="W1431" s="11">
        <v>3.7475640833458255E-5</v>
      </c>
      <c r="X1431" s="11">
        <v>1.5882932201056744E-4</v>
      </c>
      <c r="Y1431" s="11">
        <v>1.5711083645809332E-4</v>
      </c>
      <c r="Z1431" s="12">
        <v>2.1925554558071357E-4</v>
      </c>
    </row>
    <row r="1432" spans="1:26" x14ac:dyDescent="0.2">
      <c r="A1432" s="6" t="s">
        <v>3987</v>
      </c>
      <c r="D1432" s="6" t="s">
        <v>3988</v>
      </c>
      <c r="E1432" s="7" t="s">
        <v>28</v>
      </c>
      <c r="G1432" s="8"/>
      <c r="H1432" s="7">
        <v>29</v>
      </c>
      <c r="I1432" s="7" t="s">
        <v>2620</v>
      </c>
      <c r="J1432" s="6" t="s">
        <v>2621</v>
      </c>
      <c r="K1432" s="6">
        <v>34</v>
      </c>
      <c r="L1432" s="7">
        <v>34</v>
      </c>
      <c r="M1432" s="6">
        <v>34</v>
      </c>
      <c r="N1432" s="9">
        <v>1.1325433242964861E-4</v>
      </c>
      <c r="O1432" s="9">
        <f>AVERAGE(Q1432:U1432)</f>
        <v>1.1494691857968835E-4</v>
      </c>
      <c r="P1432" s="9">
        <f>AVERAGE(V1432:Z1432)</f>
        <v>1.1156174627960889E-4</v>
      </c>
      <c r="Q1432" s="10">
        <v>1.1605775033656747E-4</v>
      </c>
      <c r="R1432" s="10">
        <v>2.3793742776784344E-4</v>
      </c>
      <c r="S1432" s="10">
        <v>3.6853316429945534E-5</v>
      </c>
      <c r="T1432" s="10">
        <v>3.8258766996457237E-5</v>
      </c>
      <c r="U1432" s="10">
        <v>1.4562733136762803E-4</v>
      </c>
      <c r="V1432" s="11">
        <v>1.0488316895524539E-4</v>
      </c>
      <c r="W1432" s="11">
        <v>1.672217868746092E-4</v>
      </c>
      <c r="X1432" s="11">
        <v>1.435303770496005E-4</v>
      </c>
      <c r="Y1432" s="11">
        <v>8.9868860576877447E-5</v>
      </c>
      <c r="Z1432" s="12">
        <v>5.2304537941711825E-5</v>
      </c>
    </row>
    <row r="1433" spans="1:26" x14ac:dyDescent="0.2">
      <c r="A1433" s="6" t="s">
        <v>3989</v>
      </c>
      <c r="D1433" s="6" t="s">
        <v>3990</v>
      </c>
      <c r="E1433" s="7" t="s">
        <v>75</v>
      </c>
      <c r="G1433" s="8"/>
      <c r="H1433" s="7">
        <v>35</v>
      </c>
      <c r="I1433" s="7">
        <v>35.1</v>
      </c>
      <c r="J1433" s="6" t="s">
        <v>479</v>
      </c>
      <c r="K1433" s="6">
        <v>47</v>
      </c>
      <c r="L1433" s="7">
        <v>47</v>
      </c>
      <c r="M1433" s="6">
        <v>47</v>
      </c>
      <c r="N1433" s="9">
        <v>1.539722243258398E-4</v>
      </c>
      <c r="O1433" s="9">
        <f>AVERAGE(Q1433:U1433)</f>
        <v>1.1490187950956194E-4</v>
      </c>
      <c r="P1433" s="9">
        <f>AVERAGE(V1433:Z1433)</f>
        <v>1.9304256914211767E-4</v>
      </c>
      <c r="Q1433" s="10">
        <v>1.9862254305765535E-4</v>
      </c>
      <c r="R1433" s="10">
        <v>1.6992594659402568E-4</v>
      </c>
      <c r="S1433" s="10">
        <v>3.6853316429945534E-5</v>
      </c>
      <c r="T1433" s="10">
        <v>1.1477630098937172E-4</v>
      </c>
      <c r="U1433" s="10">
        <v>5.4331290476811413E-5</v>
      </c>
      <c r="V1433" s="11">
        <v>3.103335369128642E-4</v>
      </c>
      <c r="W1433" s="11">
        <v>2.2296238249947895E-4</v>
      </c>
      <c r="X1433" s="11">
        <v>1.8117453942548937E-4</v>
      </c>
      <c r="Y1433" s="11">
        <v>8.9868860576877447E-5</v>
      </c>
      <c r="Z1433" s="12">
        <v>1.6087352629587834E-4</v>
      </c>
    </row>
    <row r="1434" spans="1:26" x14ac:dyDescent="0.2">
      <c r="A1434" s="6" t="s">
        <v>3991</v>
      </c>
      <c r="D1434" s="6" t="s">
        <v>3992</v>
      </c>
      <c r="E1434" s="7" t="s">
        <v>75</v>
      </c>
      <c r="F1434" s="7" t="s">
        <v>35</v>
      </c>
      <c r="G1434" s="8" t="s">
        <v>275</v>
      </c>
      <c r="H1434" s="7">
        <v>1</v>
      </c>
      <c r="I1434" s="7" t="s">
        <v>60</v>
      </c>
      <c r="J1434" s="6" t="s">
        <v>61</v>
      </c>
      <c r="K1434" s="6">
        <v>15</v>
      </c>
      <c r="L1434" s="7">
        <v>15</v>
      </c>
      <c r="M1434" s="6">
        <v>15</v>
      </c>
      <c r="N1434" s="9">
        <v>6.5175611566314367E-5</v>
      </c>
      <c r="O1434" s="9">
        <f>AVERAGE(Q1434:U1434)</f>
        <v>1.1465986175011517E-4</v>
      </c>
      <c r="P1434" s="9">
        <f>AVERAGE(V1434:Z1434)</f>
        <v>1.5691361382513547E-5</v>
      </c>
      <c r="Q1434" s="10">
        <v>0</v>
      </c>
      <c r="R1434" s="10">
        <v>0</v>
      </c>
      <c r="S1434" s="10">
        <v>0</v>
      </c>
      <c r="T1434" s="10">
        <v>2.2548168525011558E-4</v>
      </c>
      <c r="U1434" s="10">
        <v>3.4781762350046024E-4</v>
      </c>
      <c r="V1434" s="11">
        <v>0</v>
      </c>
      <c r="W1434" s="11">
        <v>0</v>
      </c>
      <c r="X1434" s="11">
        <v>0</v>
      </c>
      <c r="Y1434" s="11">
        <v>0</v>
      </c>
      <c r="Z1434" s="12">
        <v>7.8456806912567738E-5</v>
      </c>
    </row>
    <row r="1435" spans="1:26" x14ac:dyDescent="0.2">
      <c r="A1435" s="6" t="s">
        <v>3993</v>
      </c>
      <c r="D1435" s="6" t="s">
        <v>3994</v>
      </c>
      <c r="G1435" s="8"/>
      <c r="H1435" s="7">
        <v>34</v>
      </c>
      <c r="I1435" s="7">
        <v>34.799999999999997</v>
      </c>
      <c r="J1435" s="6" t="s">
        <v>200</v>
      </c>
      <c r="K1435" s="6">
        <v>22</v>
      </c>
      <c r="L1435" s="7">
        <v>20</v>
      </c>
      <c r="M1435" s="6">
        <v>21</v>
      </c>
      <c r="N1435" s="9">
        <v>7.295723257896432E-5</v>
      </c>
      <c r="O1435" s="9">
        <f>AVERAGE(Q1435:U1435)</f>
        <v>1.1440923320851152E-4</v>
      </c>
      <c r="P1435" s="9">
        <f>AVERAGE(V1435:Z1435)</f>
        <v>3.1505231949417136E-5</v>
      </c>
      <c r="Q1435" s="10">
        <v>1.6512958544217575E-4</v>
      </c>
      <c r="R1435" s="10">
        <v>2.8211406362866937E-4</v>
      </c>
      <c r="S1435" s="10">
        <v>1.2480251697171259E-4</v>
      </c>
      <c r="T1435" s="10">
        <v>0</v>
      </c>
      <c r="U1435" s="10">
        <v>0</v>
      </c>
      <c r="V1435" s="11">
        <v>3.7838369620329799E-5</v>
      </c>
      <c r="W1435" s="11">
        <v>9.3216236458327985E-5</v>
      </c>
      <c r="X1435" s="11">
        <v>2.6471553668427906E-5</v>
      </c>
      <c r="Y1435" s="11">
        <v>0</v>
      </c>
      <c r="Z1435" s="12">
        <v>0</v>
      </c>
    </row>
    <row r="1436" spans="1:26" x14ac:dyDescent="0.2">
      <c r="A1436" s="6" t="s">
        <v>3995</v>
      </c>
      <c r="D1436" s="6" t="s">
        <v>3996</v>
      </c>
      <c r="E1436" s="7" t="s">
        <v>28</v>
      </c>
      <c r="G1436" s="8"/>
      <c r="H1436" s="7">
        <v>26</v>
      </c>
      <c r="I1436" s="7">
        <v>26.24</v>
      </c>
      <c r="J1436" s="6" t="s">
        <v>3997</v>
      </c>
      <c r="K1436" s="6">
        <v>40</v>
      </c>
      <c r="L1436" s="7">
        <v>29</v>
      </c>
      <c r="M1436" s="6">
        <v>34.6</v>
      </c>
      <c r="N1436" s="9">
        <v>1.1575266832072229E-4</v>
      </c>
      <c r="O1436" s="9">
        <f>AVERAGE(Q1436:U1436)</f>
        <v>1.1439499940521121E-4</v>
      </c>
      <c r="P1436" s="9">
        <f>AVERAGE(V1436:Z1436)</f>
        <v>1.1711033723623335E-4</v>
      </c>
      <c r="Q1436" s="10">
        <v>2.6314261718015936E-4</v>
      </c>
      <c r="R1436" s="10">
        <v>2.2088317930412963E-4</v>
      </c>
      <c r="S1436" s="10">
        <v>8.7949200541767065E-5</v>
      </c>
      <c r="T1436" s="10">
        <v>0</v>
      </c>
      <c r="U1436" s="10">
        <v>0</v>
      </c>
      <c r="V1436" s="11">
        <v>1.0488316895524539E-4</v>
      </c>
      <c r="W1436" s="11">
        <v>1.9706043985378053E-4</v>
      </c>
      <c r="X1436" s="11">
        <v>1.2750144803852132E-4</v>
      </c>
      <c r="Y1436" s="11">
        <v>9.3764697578041343E-5</v>
      </c>
      <c r="Z1436" s="12">
        <v>6.2341931755578094E-5</v>
      </c>
    </row>
    <row r="1437" spans="1:26" x14ac:dyDescent="0.2">
      <c r="A1437" s="6" t="s">
        <v>3998</v>
      </c>
      <c r="D1437" s="6" t="s">
        <v>3999</v>
      </c>
      <c r="E1437" s="7" t="s">
        <v>28</v>
      </c>
      <c r="G1437" s="8"/>
      <c r="H1437" s="7">
        <v>29</v>
      </c>
      <c r="I1437" s="7" t="s">
        <v>271</v>
      </c>
      <c r="J1437" s="6" t="s">
        <v>551</v>
      </c>
      <c r="K1437" s="6">
        <v>34</v>
      </c>
      <c r="L1437" s="7">
        <v>34</v>
      </c>
      <c r="M1437" s="6">
        <v>34</v>
      </c>
      <c r="N1437" s="9">
        <v>1.0863747032008081E-4</v>
      </c>
      <c r="O1437" s="9">
        <f>AVERAGE(Q1437:U1437)</f>
        <v>1.1438493881965649E-4</v>
      </c>
      <c r="P1437" s="9">
        <f>AVERAGE(V1437:Z1437)</f>
        <v>1.0289000182050513E-4</v>
      </c>
      <c r="Q1437" s="10">
        <v>2.785908561970551E-4</v>
      </c>
      <c r="R1437" s="10">
        <v>1.6314534974474766E-4</v>
      </c>
      <c r="S1437" s="10">
        <v>3.6853316429945534E-5</v>
      </c>
      <c r="T1437" s="10">
        <v>5.6370421312528895E-5</v>
      </c>
      <c r="U1437" s="10">
        <v>3.6964750414005207E-5</v>
      </c>
      <c r="V1437" s="11">
        <v>1.6164072338574009E-4</v>
      </c>
      <c r="W1437" s="11">
        <v>2.0469742770806747E-4</v>
      </c>
      <c r="X1437" s="11">
        <v>3.2057858022158391E-5</v>
      </c>
      <c r="Y1437" s="11">
        <v>1.1605399998655967E-4</v>
      </c>
      <c r="Z1437" s="12">
        <v>0</v>
      </c>
    </row>
    <row r="1438" spans="1:26" x14ac:dyDescent="0.2">
      <c r="A1438" s="6" t="s">
        <v>4000</v>
      </c>
      <c r="D1438" s="6" t="s">
        <v>1802</v>
      </c>
      <c r="E1438" s="7" t="s">
        <v>28</v>
      </c>
      <c r="G1438" s="8"/>
      <c r="H1438" s="7">
        <v>21</v>
      </c>
      <c r="I1438" s="7">
        <v>21.2</v>
      </c>
      <c r="J1438" s="6" t="s">
        <v>2664</v>
      </c>
      <c r="K1438" s="6">
        <v>56</v>
      </c>
      <c r="L1438" s="7">
        <v>16</v>
      </c>
      <c r="M1438" s="6">
        <v>30.7</v>
      </c>
      <c r="N1438" s="9">
        <v>9.4619837591446948E-5</v>
      </c>
      <c r="O1438" s="9">
        <f>AVERAGE(Q1438:U1438)</f>
        <v>1.142181694795068E-4</v>
      </c>
      <c r="P1438" s="9">
        <f>AVERAGE(V1438:Z1438)</f>
        <v>7.5021505703387124E-5</v>
      </c>
      <c r="Q1438" s="10">
        <v>3.5988353682194554E-4</v>
      </c>
      <c r="R1438" s="10">
        <v>1.4578289834072555E-4</v>
      </c>
      <c r="S1438" s="10">
        <v>0</v>
      </c>
      <c r="T1438" s="10">
        <v>3.8258766996457237E-5</v>
      </c>
      <c r="U1438" s="10">
        <v>2.7165645238405706E-5</v>
      </c>
      <c r="V1438" s="11">
        <v>8.8920168607775036E-5</v>
      </c>
      <c r="W1438" s="11">
        <v>1.2554339679208515E-4</v>
      </c>
      <c r="X1438" s="11">
        <v>1.085333700405544E-4</v>
      </c>
      <c r="Y1438" s="11">
        <v>1.5920930291798809E-5</v>
      </c>
      <c r="Z1438" s="12">
        <v>3.6189662784722174E-5</v>
      </c>
    </row>
    <row r="1439" spans="1:26" x14ac:dyDescent="0.2">
      <c r="A1439" s="6" t="s">
        <v>4001</v>
      </c>
      <c r="D1439" s="6" t="s">
        <v>4002</v>
      </c>
      <c r="E1439" s="7" t="s">
        <v>75</v>
      </c>
      <c r="F1439" s="7" t="s">
        <v>35</v>
      </c>
      <c r="G1439" s="8" t="s">
        <v>45</v>
      </c>
      <c r="H1439" s="7">
        <v>16</v>
      </c>
      <c r="I1439" s="7" t="s">
        <v>4003</v>
      </c>
      <c r="J1439" s="6" t="s">
        <v>4004</v>
      </c>
      <c r="K1439" s="6">
        <v>42</v>
      </c>
      <c r="L1439" s="7">
        <v>40</v>
      </c>
      <c r="M1439" s="6">
        <v>41</v>
      </c>
      <c r="N1439" s="9">
        <v>1.3600064400198317E-4</v>
      </c>
      <c r="O1439" s="9">
        <f>AVERAGE(Q1439:U1439)</f>
        <v>1.1421288494950594E-4</v>
      </c>
      <c r="P1439" s="9">
        <f>AVERAGE(V1439:Z1439)</f>
        <v>1.5778840305446043E-4</v>
      </c>
      <c r="Q1439" s="10">
        <v>0</v>
      </c>
      <c r="R1439" s="10">
        <v>1.767065434433037E-4</v>
      </c>
      <c r="S1439" s="10">
        <v>1.7589840108353413E-4</v>
      </c>
      <c r="T1439" s="10">
        <v>1.9129383498228621E-4</v>
      </c>
      <c r="U1439" s="10">
        <v>2.7165645238405706E-5</v>
      </c>
      <c r="V1439" s="11">
        <v>0</v>
      </c>
      <c r="W1439" s="11">
        <v>9.3689102083645638E-6</v>
      </c>
      <c r="X1439" s="11">
        <v>2.6471553668427906E-5</v>
      </c>
      <c r="Y1439" s="11">
        <v>2.8447827879248379E-4</v>
      </c>
      <c r="Z1439" s="12">
        <v>4.6862327260302586E-4</v>
      </c>
    </row>
    <row r="1440" spans="1:26" x14ac:dyDescent="0.2">
      <c r="A1440" s="6" t="s">
        <v>4005</v>
      </c>
      <c r="D1440" s="6" t="s">
        <v>4006</v>
      </c>
      <c r="E1440" s="7" t="s">
        <v>300</v>
      </c>
      <c r="F1440" s="7" t="s">
        <v>35</v>
      </c>
      <c r="G1440" s="8" t="s">
        <v>5</v>
      </c>
      <c r="H1440" s="7">
        <v>27</v>
      </c>
      <c r="I1440" s="7">
        <v>27.4</v>
      </c>
      <c r="J1440" s="6" t="s">
        <v>704</v>
      </c>
      <c r="K1440" s="6">
        <v>49</v>
      </c>
      <c r="L1440" s="7">
        <v>49</v>
      </c>
      <c r="M1440" s="6">
        <v>49</v>
      </c>
      <c r="N1440" s="9">
        <v>1.5383267361481536E-4</v>
      </c>
      <c r="O1440" s="9">
        <f>AVERAGE(Q1440:U1440)</f>
        <v>1.1373764084845052E-4</v>
      </c>
      <c r="P1440" s="9">
        <f>AVERAGE(V1440:Z1440)</f>
        <v>1.9392770638118026E-4</v>
      </c>
      <c r="Q1440" s="10">
        <v>2.3730845983651119E-4</v>
      </c>
      <c r="R1440" s="10">
        <v>1.2574931073319976E-4</v>
      </c>
      <c r="S1440" s="10">
        <v>2.0563043367254167E-4</v>
      </c>
      <c r="T1440" s="10">
        <v>0</v>
      </c>
      <c r="U1440" s="10">
        <v>0</v>
      </c>
      <c r="V1440" s="11">
        <v>1.9516312305319788E-4</v>
      </c>
      <c r="W1440" s="11">
        <v>2.2296238249947895E-4</v>
      </c>
      <c r="X1440" s="11">
        <v>3.4559016578978728E-4</v>
      </c>
      <c r="Y1440" s="11">
        <v>2.0592286056343712E-4</v>
      </c>
      <c r="Z1440" s="12">
        <v>0</v>
      </c>
    </row>
    <row r="1441" spans="1:26" x14ac:dyDescent="0.2">
      <c r="A1441" s="6" t="s">
        <v>4007</v>
      </c>
      <c r="D1441" s="6" t="s">
        <v>4008</v>
      </c>
      <c r="E1441" s="7" t="s">
        <v>75</v>
      </c>
      <c r="F1441" s="7" t="s">
        <v>35</v>
      </c>
      <c r="G1441" s="8" t="s">
        <v>45</v>
      </c>
      <c r="H1441" s="7">
        <v>16</v>
      </c>
      <c r="I1441" s="7" t="s">
        <v>4009</v>
      </c>
      <c r="J1441" s="6" t="s">
        <v>4010</v>
      </c>
      <c r="K1441" s="6">
        <v>43</v>
      </c>
      <c r="L1441" s="7">
        <v>43</v>
      </c>
      <c r="M1441" s="6">
        <v>43</v>
      </c>
      <c r="N1441" s="9">
        <v>1.4403055450400027E-4</v>
      </c>
      <c r="O1441" s="9">
        <f>AVERAGE(Q1441:U1441)</f>
        <v>1.1353002761468675E-4</v>
      </c>
      <c r="P1441" s="9">
        <f>AVERAGE(V1441:Z1441)</f>
        <v>1.7453108139331381E-4</v>
      </c>
      <c r="Q1441" s="10">
        <v>0</v>
      </c>
      <c r="R1441" s="10">
        <v>1.4958415604619159E-4</v>
      </c>
      <c r="S1441" s="10">
        <v>1.9850914983160365E-4</v>
      </c>
      <c r="T1441" s="10">
        <v>0</v>
      </c>
      <c r="U1441" s="10">
        <v>2.1955683219563845E-4</v>
      </c>
      <c r="V1441" s="11">
        <v>1.0488316895524539E-4</v>
      </c>
      <c r="W1441" s="11">
        <v>1.1148119124973947E-4</v>
      </c>
      <c r="X1441" s="11">
        <v>1.49116681403331E-4</v>
      </c>
      <c r="Y1441" s="11">
        <v>2.1157958173735256E-4</v>
      </c>
      <c r="Z1441" s="12">
        <v>2.9559478362090074E-4</v>
      </c>
    </row>
    <row r="1442" spans="1:26" x14ac:dyDescent="0.2">
      <c r="A1442" s="6" t="s">
        <v>4011</v>
      </c>
      <c r="D1442" s="6" t="s">
        <v>4012</v>
      </c>
      <c r="E1442" s="7" t="s">
        <v>300</v>
      </c>
      <c r="G1442" s="8"/>
      <c r="H1442" s="7">
        <v>35</v>
      </c>
      <c r="I1442" s="7">
        <v>35.200000000000003</v>
      </c>
      <c r="J1442" s="6" t="s">
        <v>669</v>
      </c>
      <c r="K1442" s="6">
        <v>15</v>
      </c>
      <c r="L1442" s="7">
        <v>15</v>
      </c>
      <c r="M1442" s="6">
        <v>15</v>
      </c>
      <c r="N1442" s="9">
        <v>5.9922604076722197E-5</v>
      </c>
      <c r="O1442" s="9">
        <f>AVERAGE(Q1442:U1442)</f>
        <v>1.1347683603672486E-4</v>
      </c>
      <c r="P1442" s="9">
        <f>AVERAGE(V1442:Z1442)</f>
        <v>6.3683721167195239E-6</v>
      </c>
      <c r="Q1442" s="10">
        <v>2.3730845983651119E-4</v>
      </c>
      <c r="R1442" s="10">
        <v>1.6314534974474766E-4</v>
      </c>
      <c r="S1442" s="10">
        <v>1.1055994928983659E-4</v>
      </c>
      <c r="T1442" s="10">
        <v>5.6370421312528895E-5</v>
      </c>
      <c r="U1442" s="10">
        <v>0</v>
      </c>
      <c r="V1442" s="11">
        <v>0</v>
      </c>
      <c r="W1442" s="11">
        <v>0</v>
      </c>
      <c r="X1442" s="11">
        <v>0</v>
      </c>
      <c r="Y1442" s="11">
        <v>3.1841860583597618E-5</v>
      </c>
      <c r="Z1442" s="12">
        <v>0</v>
      </c>
    </row>
    <row r="1443" spans="1:26" x14ac:dyDescent="0.2">
      <c r="A1443" s="6" t="s">
        <v>4013</v>
      </c>
      <c r="D1443" s="6" t="s">
        <v>4014</v>
      </c>
      <c r="E1443" s="7" t="s">
        <v>75</v>
      </c>
      <c r="F1443" s="7" t="s">
        <v>35</v>
      </c>
      <c r="G1443" s="8" t="s">
        <v>1060</v>
      </c>
      <c r="H1443" s="7">
        <v>34</v>
      </c>
      <c r="I1443" s="7">
        <v>34.119999999999997</v>
      </c>
      <c r="J1443" s="6" t="s">
        <v>3451</v>
      </c>
      <c r="K1443" s="6">
        <v>28</v>
      </c>
      <c r="L1443" s="7">
        <v>28</v>
      </c>
      <c r="M1443" s="6">
        <v>28</v>
      </c>
      <c r="N1443" s="9">
        <v>9.8866952964105534E-5</v>
      </c>
      <c r="O1443" s="9">
        <f>AVERAGE(Q1443:U1443)</f>
        <v>1.1345887753550178E-4</v>
      </c>
      <c r="P1443" s="9">
        <f>AVERAGE(V1443:Z1443)</f>
        <v>8.4275028392709301E-5</v>
      </c>
      <c r="Q1443" s="10">
        <v>1.186542299182556E-4</v>
      </c>
      <c r="R1443" s="10">
        <v>1.6314534974474766E-4</v>
      </c>
      <c r="S1443" s="10">
        <v>1.176812331307746E-4</v>
      </c>
      <c r="T1443" s="10">
        <v>7.6517533992914475E-5</v>
      </c>
      <c r="U1443" s="10">
        <v>9.1296040890816627E-5</v>
      </c>
      <c r="V1443" s="11">
        <v>0</v>
      </c>
      <c r="W1443" s="11">
        <v>7.4005550416281218E-5</v>
      </c>
      <c r="X1443" s="11">
        <v>9.6173574066475185E-5</v>
      </c>
      <c r="Y1443" s="11">
        <v>1.1039727881264428E-4</v>
      </c>
      <c r="Z1443" s="12">
        <v>1.4079873866814583E-4</v>
      </c>
    </row>
    <row r="1444" spans="1:26" x14ac:dyDescent="0.2">
      <c r="A1444" s="6" t="s">
        <v>4015</v>
      </c>
      <c r="D1444" s="6" t="s">
        <v>4016</v>
      </c>
      <c r="G1444" s="8"/>
      <c r="H1444" s="7">
        <v>11</v>
      </c>
      <c r="I1444" s="7" t="s">
        <v>2573</v>
      </c>
      <c r="J1444" s="6" t="s">
        <v>2574</v>
      </c>
      <c r="K1444" s="6">
        <v>45</v>
      </c>
      <c r="L1444" s="7">
        <v>45</v>
      </c>
      <c r="M1444" s="6">
        <v>45</v>
      </c>
      <c r="N1444" s="9">
        <v>1.2582821279270916E-4</v>
      </c>
      <c r="O1444" s="9">
        <f>AVERAGE(Q1444:U1444)</f>
        <v>1.1339947594370798E-4</v>
      </c>
      <c r="P1444" s="9">
        <f>AVERAGE(V1444:Z1444)</f>
        <v>1.3825694964171036E-4</v>
      </c>
      <c r="Q1444" s="10">
        <v>2.785908561970551E-4</v>
      </c>
      <c r="R1444" s="10">
        <v>3.7396039011547897E-5</v>
      </c>
      <c r="S1444" s="10">
        <v>2.1275171751347966E-4</v>
      </c>
      <c r="T1444" s="10">
        <v>3.8258766996457237E-5</v>
      </c>
      <c r="U1444" s="10">
        <v>0</v>
      </c>
      <c r="V1444" s="11">
        <v>1.324342936711543E-4</v>
      </c>
      <c r="W1444" s="11">
        <v>2.061160245840204E-4</v>
      </c>
      <c r="X1444" s="11">
        <v>1.0588621467371162E-4</v>
      </c>
      <c r="Y1444" s="11">
        <v>1.422391393962419E-4</v>
      </c>
      <c r="Z1444" s="12">
        <v>1.0460907588342365E-4</v>
      </c>
    </row>
    <row r="1445" spans="1:26" x14ac:dyDescent="0.2">
      <c r="A1445" s="6" t="s">
        <v>4017</v>
      </c>
      <c r="D1445" s="6" t="s">
        <v>4018</v>
      </c>
      <c r="E1445" s="7" t="s">
        <v>28</v>
      </c>
      <c r="G1445" s="8" t="s">
        <v>106</v>
      </c>
      <c r="H1445" s="7">
        <v>9</v>
      </c>
      <c r="I1445" s="7" t="s">
        <v>758</v>
      </c>
      <c r="J1445" s="6" t="s">
        <v>759</v>
      </c>
      <c r="K1445" s="6">
        <v>28</v>
      </c>
      <c r="L1445" s="7">
        <v>28</v>
      </c>
      <c r="M1445" s="6">
        <v>28</v>
      </c>
      <c r="N1445" s="9">
        <v>9.0127942600945498E-5</v>
      </c>
      <c r="O1445" s="9">
        <f>AVERAGE(Q1445:U1445)</f>
        <v>1.1335179047051282E-4</v>
      </c>
      <c r="P1445" s="9">
        <f>AVERAGE(V1445:Z1445)</f>
        <v>6.6904094731378173E-5</v>
      </c>
      <c r="Q1445" s="10">
        <v>2.7339789703367888E-4</v>
      </c>
      <c r="R1445" s="10">
        <v>1.121881170346437E-4</v>
      </c>
      <c r="S1445" s="10">
        <v>1.2480251697171259E-4</v>
      </c>
      <c r="T1445" s="10">
        <v>5.6370421312528895E-5</v>
      </c>
      <c r="U1445" s="10">
        <v>0</v>
      </c>
      <c r="V1445" s="11">
        <v>3.7838369620329799E-5</v>
      </c>
      <c r="W1445" s="11">
        <v>1.1195405687505712E-4</v>
      </c>
      <c r="X1445" s="11">
        <v>1.3235776834213953E-4</v>
      </c>
      <c r="Y1445" s="11">
        <v>5.2370278819364435E-5</v>
      </c>
      <c r="Z1445" s="12">
        <v>0</v>
      </c>
    </row>
    <row r="1446" spans="1:26" x14ac:dyDescent="0.2">
      <c r="A1446" s="6" t="s">
        <v>4019</v>
      </c>
      <c r="B1446" s="7">
        <v>721</v>
      </c>
      <c r="C1446" s="6" t="s">
        <v>4020</v>
      </c>
      <c r="D1446" s="6" t="s">
        <v>4021</v>
      </c>
      <c r="H1446" s="7">
        <v>27</v>
      </c>
      <c r="I1446" s="7" t="s">
        <v>3807</v>
      </c>
      <c r="J1446" s="6" t="s">
        <v>704</v>
      </c>
      <c r="N1446" s="9">
        <v>1.0976579733143893E-4</v>
      </c>
      <c r="O1446" s="9">
        <f>AVERAGE(Q1446:U1446)</f>
        <v>1.1332900683496124E-4</v>
      </c>
      <c r="P1446" s="9">
        <f>AVERAGE(V1446:Z1446)</f>
        <v>1.0620258782791663E-4</v>
      </c>
      <c r="Q1446" s="14">
        <v>3.2246973213928716E-4</v>
      </c>
      <c r="R1446" s="14">
        <v>2.0732198560557356E-4</v>
      </c>
      <c r="S1446" s="14">
        <v>3.6853316429945534E-5</v>
      </c>
      <c r="T1446" s="14">
        <v>0</v>
      </c>
      <c r="U1446" s="14">
        <v>0</v>
      </c>
      <c r="V1446" s="12">
        <v>1.135151088609894E-4</v>
      </c>
      <c r="W1446" s="12">
        <v>2.0469742770806747E-4</v>
      </c>
      <c r="X1446" s="12">
        <v>1.49116681403331E-4</v>
      </c>
      <c r="Y1446" s="12">
        <v>6.3683721167195236E-5</v>
      </c>
      <c r="Z1446" s="12">
        <v>0</v>
      </c>
    </row>
    <row r="1447" spans="1:26" x14ac:dyDescent="0.2">
      <c r="A1447" s="6" t="s">
        <v>4022</v>
      </c>
      <c r="D1447" s="6" t="s">
        <v>3714</v>
      </c>
      <c r="E1447" s="7" t="s">
        <v>300</v>
      </c>
      <c r="G1447" s="8"/>
      <c r="H1447" s="7">
        <v>35</v>
      </c>
      <c r="I1447" s="7">
        <v>35.1</v>
      </c>
      <c r="J1447" s="6" t="s">
        <v>479</v>
      </c>
      <c r="K1447" s="6">
        <v>47</v>
      </c>
      <c r="L1447" s="7">
        <v>28</v>
      </c>
      <c r="M1447" s="6">
        <v>40.699999999999996</v>
      </c>
      <c r="N1447" s="9">
        <v>1.2937949001770425E-4</v>
      </c>
      <c r="O1447" s="9">
        <f>AVERAGE(Q1447:U1447)</f>
        <v>1.1330079743513246E-4</v>
      </c>
      <c r="P1447" s="9">
        <f>AVERAGE(V1447:Z1447)</f>
        <v>1.4545818260027607E-4</v>
      </c>
      <c r="Q1447" s="10">
        <v>4.4488804295684197E-4</v>
      </c>
      <c r="R1447" s="10">
        <v>0</v>
      </c>
      <c r="S1447" s="10">
        <v>1.2161594421882026E-4</v>
      </c>
      <c r="T1447" s="10">
        <v>0</v>
      </c>
      <c r="U1447" s="10">
        <v>0</v>
      </c>
      <c r="V1447" s="11">
        <v>6.2926347224023641E-4</v>
      </c>
      <c r="W1447" s="11">
        <v>2.4359166541747866E-5</v>
      </c>
      <c r="X1447" s="11">
        <v>6.4115716044316781E-5</v>
      </c>
      <c r="Y1447" s="11">
        <v>9.5525581750792851E-6</v>
      </c>
      <c r="Z1447" s="12">
        <v>0</v>
      </c>
    </row>
    <row r="1448" spans="1:26" x14ac:dyDescent="0.2">
      <c r="A1448" s="6" t="s">
        <v>4023</v>
      </c>
      <c r="D1448" s="6" t="s">
        <v>4024</v>
      </c>
      <c r="E1448" s="7" t="s">
        <v>28</v>
      </c>
      <c r="G1448" s="8"/>
      <c r="H1448" s="7">
        <v>29</v>
      </c>
      <c r="I1448" s="7" t="s">
        <v>195</v>
      </c>
      <c r="J1448" s="6" t="s">
        <v>196</v>
      </c>
      <c r="K1448" s="6">
        <v>81</v>
      </c>
      <c r="L1448" s="7">
        <v>81</v>
      </c>
      <c r="M1448" s="6">
        <v>81</v>
      </c>
      <c r="N1448" s="9">
        <v>2.3491706743137826E-4</v>
      </c>
      <c r="O1448" s="9">
        <f>AVERAGE(Q1448:U1448)</f>
        <v>1.131119178023203E-4</v>
      </c>
      <c r="P1448" s="9">
        <f>AVERAGE(V1448:Z1448)</f>
        <v>3.5672221706043627E-4</v>
      </c>
      <c r="Q1448" s="10">
        <v>3.2246973213928716E-4</v>
      </c>
      <c r="R1448" s="10">
        <v>1.3252990758247778E-4</v>
      </c>
      <c r="S1448" s="10">
        <v>1.1055994928983659E-4</v>
      </c>
      <c r="T1448" s="10">
        <v>0</v>
      </c>
      <c r="U1448" s="10">
        <v>0</v>
      </c>
      <c r="V1448" s="11">
        <v>3.2328144677148019E-4</v>
      </c>
      <c r="W1448" s="11">
        <v>5.2182177791650964E-4</v>
      </c>
      <c r="X1448" s="11">
        <v>4.4735004420999298E-4</v>
      </c>
      <c r="Y1448" s="11">
        <v>4.2881588464862051E-4</v>
      </c>
      <c r="Z1448" s="12">
        <v>6.2341931755578094E-5</v>
      </c>
    </row>
    <row r="1449" spans="1:26" x14ac:dyDescent="0.2">
      <c r="A1449" s="6" t="s">
        <v>4025</v>
      </c>
      <c r="D1449" s="6" t="s">
        <v>4026</v>
      </c>
      <c r="E1449" s="7" t="s">
        <v>28</v>
      </c>
      <c r="G1449" s="8"/>
      <c r="H1449" s="7">
        <v>33</v>
      </c>
      <c r="I1449" s="7">
        <v>33.99</v>
      </c>
      <c r="J1449" s="6" t="s">
        <v>2436</v>
      </c>
      <c r="K1449" s="6">
        <v>25</v>
      </c>
      <c r="L1449" s="7">
        <v>25</v>
      </c>
      <c r="M1449" s="6">
        <v>25</v>
      </c>
      <c r="N1449" s="9">
        <v>8.1338814197840455E-5</v>
      </c>
      <c r="O1449" s="9">
        <f>AVERAGE(Q1449:U1449)</f>
        <v>1.1296036937865131E-4</v>
      </c>
      <c r="P1449" s="9">
        <f>AVERAGE(V1449:Z1449)</f>
        <v>4.9717259017029605E-5</v>
      </c>
      <c r="Q1449" s="10">
        <v>1.9602606347596724E-4</v>
      </c>
      <c r="R1449" s="10">
        <v>1.6314534974474766E-4</v>
      </c>
      <c r="S1449" s="10">
        <v>2.0563043367254167E-4</v>
      </c>
      <c r="T1449" s="10">
        <v>0</v>
      </c>
      <c r="U1449" s="10">
        <v>0</v>
      </c>
      <c r="V1449" s="11">
        <v>3.7838369620329799E-5</v>
      </c>
      <c r="W1449" s="11">
        <v>9.3689102083645631E-5</v>
      </c>
      <c r="X1449" s="11">
        <v>1.1705882338117259E-4</v>
      </c>
      <c r="Y1449" s="11">
        <v>0</v>
      </c>
      <c r="Z1449" s="12">
        <v>0</v>
      </c>
    </row>
    <row r="1450" spans="1:26" x14ac:dyDescent="0.2">
      <c r="A1450" s="6" t="s">
        <v>4027</v>
      </c>
      <c r="D1450" s="6" t="s">
        <v>4028</v>
      </c>
      <c r="E1450" s="7" t="s">
        <v>105</v>
      </c>
      <c r="F1450" s="7" t="s">
        <v>35</v>
      </c>
      <c r="G1450" s="8" t="s">
        <v>5</v>
      </c>
      <c r="H1450" s="7">
        <v>16</v>
      </c>
      <c r="I1450" s="7">
        <v>16.100000000000001</v>
      </c>
      <c r="J1450" s="6" t="s">
        <v>4029</v>
      </c>
      <c r="K1450" s="6">
        <v>19</v>
      </c>
      <c r="L1450" s="7">
        <v>19</v>
      </c>
      <c r="M1450" s="6">
        <v>19</v>
      </c>
      <c r="N1450" s="9">
        <v>6.6769271223442723E-5</v>
      </c>
      <c r="O1450" s="9">
        <f>AVERAGE(Q1450:U1450)</f>
        <v>1.1261672727020072E-4</v>
      </c>
      <c r="P1450" s="9">
        <f>AVERAGE(V1450:Z1450)</f>
        <v>2.0921815176684731E-5</v>
      </c>
      <c r="Q1450" s="10">
        <v>0</v>
      </c>
      <c r="R1450" s="10">
        <v>0</v>
      </c>
      <c r="S1450" s="10">
        <v>1.4741326571978214E-4</v>
      </c>
      <c r="T1450" s="10">
        <v>2.6781136897520067E-4</v>
      </c>
      <c r="U1450" s="10">
        <v>1.4785900165602083E-4</v>
      </c>
      <c r="V1450" s="11">
        <v>0</v>
      </c>
      <c r="W1450" s="11">
        <v>0</v>
      </c>
      <c r="X1450" s="11">
        <v>0</v>
      </c>
      <c r="Y1450" s="11">
        <v>0</v>
      </c>
      <c r="Z1450" s="12">
        <v>1.0460907588342365E-4</v>
      </c>
    </row>
    <row r="1451" spans="1:26" x14ac:dyDescent="0.2">
      <c r="A1451" s="6" t="s">
        <v>4030</v>
      </c>
      <c r="D1451" s="6" t="s">
        <v>4031</v>
      </c>
      <c r="E1451" s="7" t="s">
        <v>75</v>
      </c>
      <c r="G1451" s="8" t="s">
        <v>106</v>
      </c>
      <c r="H1451" s="7">
        <v>29</v>
      </c>
      <c r="I1451" s="7" t="s">
        <v>2602</v>
      </c>
      <c r="J1451" s="6" t="s">
        <v>2603</v>
      </c>
      <c r="K1451" s="6">
        <v>30</v>
      </c>
      <c r="L1451" s="7">
        <v>30</v>
      </c>
      <c r="M1451" s="6">
        <v>30</v>
      </c>
      <c r="N1451" s="9">
        <v>9.5134205211015282E-5</v>
      </c>
      <c r="O1451" s="9">
        <f>AVERAGE(Q1451:U1451)</f>
        <v>1.1248723673665134E-4</v>
      </c>
      <c r="P1451" s="9">
        <f>AVERAGE(V1451:Z1451)</f>
        <v>7.7781173685379223E-5</v>
      </c>
      <c r="Q1451" s="10">
        <v>2.7599437661536699E-4</v>
      </c>
      <c r="R1451" s="10">
        <v>1.5636475289546964E-4</v>
      </c>
      <c r="S1451" s="10">
        <v>7.3706632859891068E-5</v>
      </c>
      <c r="T1451" s="10">
        <v>5.6370421312528895E-5</v>
      </c>
      <c r="U1451" s="10">
        <v>0</v>
      </c>
      <c r="V1451" s="11">
        <v>1.427215385755752E-4</v>
      </c>
      <c r="W1451" s="11">
        <v>1.6769465249992684E-4</v>
      </c>
      <c r="X1451" s="11">
        <v>0</v>
      </c>
      <c r="Y1451" s="11">
        <v>2.6185139409682218E-5</v>
      </c>
      <c r="Z1451" s="12">
        <v>5.2304537941711825E-5</v>
      </c>
    </row>
    <row r="1452" spans="1:26" x14ac:dyDescent="0.2">
      <c r="A1452" s="6" t="s">
        <v>4032</v>
      </c>
      <c r="D1452" s="6" t="s">
        <v>4033</v>
      </c>
      <c r="E1452" s="7" t="s">
        <v>28</v>
      </c>
      <c r="G1452" s="8"/>
      <c r="H1452" s="7">
        <v>27</v>
      </c>
      <c r="I1452" s="7">
        <v>27.1</v>
      </c>
      <c r="J1452" s="6" t="s">
        <v>769</v>
      </c>
      <c r="K1452" s="6">
        <v>19</v>
      </c>
      <c r="L1452" s="7">
        <v>19</v>
      </c>
      <c r="M1452" s="6">
        <v>19</v>
      </c>
      <c r="N1452" s="9">
        <v>7.3668239240157158E-5</v>
      </c>
      <c r="O1452" s="9">
        <f>AVERAGE(Q1452:U1452)</f>
        <v>1.124219285965834E-4</v>
      </c>
      <c r="P1452" s="9">
        <f>AVERAGE(V1452:Z1452)</f>
        <v>3.4914549883730921E-5</v>
      </c>
      <c r="Q1452" s="10">
        <v>2.3730845983651119E-4</v>
      </c>
      <c r="R1452" s="10">
        <v>1.6314534974474766E-4</v>
      </c>
      <c r="S1452" s="10">
        <v>1.6165583340165815E-4</v>
      </c>
      <c r="T1452" s="10">
        <v>0</v>
      </c>
      <c r="U1452" s="10">
        <v>0</v>
      </c>
      <c r="V1452" s="11">
        <v>1.0056719900237339E-4</v>
      </c>
      <c r="W1452" s="11">
        <v>7.4005550416281218E-5</v>
      </c>
      <c r="X1452" s="11">
        <v>0</v>
      </c>
      <c r="Y1452" s="11">
        <v>0</v>
      </c>
      <c r="Z1452" s="12">
        <v>0</v>
      </c>
    </row>
    <row r="1453" spans="1:26" x14ac:dyDescent="0.2">
      <c r="A1453" s="6" t="s">
        <v>4034</v>
      </c>
      <c r="D1453" s="6" t="s">
        <v>4035</v>
      </c>
      <c r="G1453" s="8"/>
      <c r="H1453" s="7">
        <v>35</v>
      </c>
      <c r="I1453" s="7">
        <v>35.200000000000003</v>
      </c>
      <c r="J1453" s="6" t="s">
        <v>669</v>
      </c>
      <c r="K1453" s="6">
        <v>16</v>
      </c>
      <c r="L1453" s="7">
        <v>16</v>
      </c>
      <c r="M1453" s="6">
        <v>16</v>
      </c>
      <c r="N1453" s="9">
        <v>5.9700865270523947E-5</v>
      </c>
      <c r="O1453" s="9">
        <f>AVERAGE(Q1453:U1453)</f>
        <v>1.1190660237435624E-4</v>
      </c>
      <c r="P1453" s="9">
        <f>AVERAGE(V1453:Z1453)</f>
        <v>7.495128166691651E-6</v>
      </c>
      <c r="Q1453" s="10">
        <v>2.399049394181993E-4</v>
      </c>
      <c r="R1453" s="10">
        <v>2.0054138875629554E-4</v>
      </c>
      <c r="S1453" s="10">
        <v>8.0827916700829073E-5</v>
      </c>
      <c r="T1453" s="10">
        <v>3.8258766996457237E-5</v>
      </c>
      <c r="U1453" s="10">
        <v>0</v>
      </c>
      <c r="V1453" s="11">
        <v>0</v>
      </c>
      <c r="W1453" s="11">
        <v>3.7475640833458255E-5</v>
      </c>
      <c r="X1453" s="11">
        <v>0</v>
      </c>
      <c r="Y1453" s="11">
        <v>0</v>
      </c>
      <c r="Z1453" s="12">
        <v>0</v>
      </c>
    </row>
    <row r="1454" spans="1:26" x14ac:dyDescent="0.2">
      <c r="A1454" s="6" t="s">
        <v>4036</v>
      </c>
      <c r="B1454" s="7">
        <v>153</v>
      </c>
      <c r="C1454" s="6" t="s">
        <v>4037</v>
      </c>
      <c r="D1454" s="6" t="s">
        <v>4038</v>
      </c>
      <c r="E1454" s="7" t="s">
        <v>28</v>
      </c>
      <c r="H1454" s="7">
        <v>35</v>
      </c>
      <c r="I1454" s="7" t="s">
        <v>2636</v>
      </c>
      <c r="J1454" s="6" t="s">
        <v>669</v>
      </c>
      <c r="N1454" s="9">
        <v>2.7934268862995874E-4</v>
      </c>
      <c r="O1454" s="9">
        <f>AVERAGE(Q1454:U1454)</f>
        <v>1.1123529558147816E-4</v>
      </c>
      <c r="P1454" s="9">
        <f>AVERAGE(V1454:Z1454)</f>
        <v>4.474500816784393E-4</v>
      </c>
      <c r="Q1454" s="14">
        <v>3.2246973213928716E-4</v>
      </c>
      <c r="R1454" s="14">
        <v>2.0732198560557356E-4</v>
      </c>
      <c r="S1454" s="14">
        <v>2.6384760162530121E-5</v>
      </c>
      <c r="T1454" s="14">
        <v>0</v>
      </c>
      <c r="U1454" s="14">
        <v>0</v>
      </c>
      <c r="V1454" s="12">
        <v>5.6680679783176831E-4</v>
      </c>
      <c r="W1454" s="12">
        <v>5.2884404045788367E-4</v>
      </c>
      <c r="X1454" s="12">
        <v>3.8736066441918217E-4</v>
      </c>
      <c r="Y1454" s="12">
        <v>5.0883109113179293E-4</v>
      </c>
      <c r="Z1454" s="12">
        <v>2.4540781455156948E-4</v>
      </c>
    </row>
    <row r="1455" spans="1:26" x14ac:dyDescent="0.2">
      <c r="A1455" s="6" t="s">
        <v>4039</v>
      </c>
      <c r="D1455" s="6" t="s">
        <v>4040</v>
      </c>
      <c r="E1455" s="7" t="s">
        <v>28</v>
      </c>
      <c r="G1455" s="8"/>
      <c r="H1455" s="7">
        <v>2</v>
      </c>
      <c r="I1455" s="7" t="s">
        <v>4041</v>
      </c>
      <c r="J1455" s="6" t="s">
        <v>4042</v>
      </c>
      <c r="K1455" s="6">
        <v>126</v>
      </c>
      <c r="L1455" s="7">
        <v>31</v>
      </c>
      <c r="M1455" s="6">
        <v>38.800000000000004</v>
      </c>
      <c r="N1455" s="9">
        <v>1.1817254869472508E-4</v>
      </c>
      <c r="O1455" s="9">
        <f>AVERAGE(Q1455:U1455)</f>
        <v>1.1122250049521958E-4</v>
      </c>
      <c r="P1455" s="9">
        <f>AVERAGE(V1455:Z1455)</f>
        <v>1.2512259689423055E-4</v>
      </c>
      <c r="Q1455" s="10">
        <v>0</v>
      </c>
      <c r="R1455" s="10">
        <v>4.2686959680795133E-4</v>
      </c>
      <c r="S1455" s="10">
        <v>4.4223979715934641E-5</v>
      </c>
      <c r="T1455" s="10">
        <v>0</v>
      </c>
      <c r="U1455" s="10">
        <v>8.5018925952211964E-5</v>
      </c>
      <c r="V1455" s="11">
        <v>8.8920168607775036E-5</v>
      </c>
      <c r="W1455" s="11">
        <v>2.5889524722898661E-4</v>
      </c>
      <c r="X1455" s="11">
        <v>1.5579488982309081E-4</v>
      </c>
      <c r="Y1455" s="11">
        <v>1.2200267881130024E-4</v>
      </c>
      <c r="Z1455" s="12">
        <v>0</v>
      </c>
    </row>
    <row r="1456" spans="1:26" x14ac:dyDescent="0.2">
      <c r="A1456" s="6" t="s">
        <v>4043</v>
      </c>
      <c r="D1456" s="6" t="s">
        <v>4044</v>
      </c>
      <c r="E1456" s="7" t="s">
        <v>28</v>
      </c>
      <c r="G1456" s="8" t="s">
        <v>310</v>
      </c>
      <c r="H1456" s="7">
        <v>34</v>
      </c>
      <c r="I1456" s="7" t="s">
        <v>4045</v>
      </c>
      <c r="J1456" s="6" t="s">
        <v>4046</v>
      </c>
      <c r="K1456" s="6">
        <v>62</v>
      </c>
      <c r="L1456" s="7">
        <v>62</v>
      </c>
      <c r="M1456" s="6">
        <v>62</v>
      </c>
      <c r="N1456" s="9">
        <v>1.8008271138327529E-4</v>
      </c>
      <c r="O1456" s="9">
        <f>AVERAGE(Q1456:U1456)</f>
        <v>1.111877422680662E-4</v>
      </c>
      <c r="P1456" s="9">
        <f>AVERAGE(V1456:Z1456)</f>
        <v>2.4897768049848433E-4</v>
      </c>
      <c r="Q1456" s="10">
        <v>1.6512958544217575E-4</v>
      </c>
      <c r="R1456" s="10">
        <v>3.9080912589815528E-4</v>
      </c>
      <c r="S1456" s="10">
        <v>0</v>
      </c>
      <c r="T1456" s="10">
        <v>0</v>
      </c>
      <c r="U1456" s="10">
        <v>0</v>
      </c>
      <c r="V1456" s="11">
        <v>3.7838369620329799E-5</v>
      </c>
      <c r="W1456" s="11">
        <v>8.014704872914937E-4</v>
      </c>
      <c r="X1456" s="11">
        <v>4.0557954558059816E-4</v>
      </c>
      <c r="Y1456" s="11">
        <v>0</v>
      </c>
      <c r="Z1456" s="12">
        <v>0</v>
      </c>
    </row>
    <row r="1457" spans="1:26" x14ac:dyDescent="0.2">
      <c r="A1457" s="6" t="s">
        <v>4047</v>
      </c>
      <c r="D1457" s="6" t="s">
        <v>4048</v>
      </c>
      <c r="G1457" s="8"/>
      <c r="H1457" s="7">
        <v>1</v>
      </c>
      <c r="I1457" s="7" t="s">
        <v>806</v>
      </c>
      <c r="J1457" s="6" t="s">
        <v>807</v>
      </c>
      <c r="K1457" s="6">
        <v>12</v>
      </c>
      <c r="L1457" s="7">
        <v>12</v>
      </c>
      <c r="M1457" s="6">
        <v>12</v>
      </c>
      <c r="N1457" s="9">
        <v>5.557099007196503E-5</v>
      </c>
      <c r="O1457" s="9">
        <f>AVERAGE(Q1457:U1457)</f>
        <v>1.1114198014393006E-4</v>
      </c>
      <c r="P1457" s="9">
        <f>AVERAGE(V1457:Z1457)</f>
        <v>0</v>
      </c>
      <c r="Q1457" s="10">
        <v>0</v>
      </c>
      <c r="R1457" s="10">
        <v>0</v>
      </c>
      <c r="S1457" s="10">
        <v>7.3706632859891068E-5</v>
      </c>
      <c r="T1457" s="10">
        <v>2.2548168525011558E-4</v>
      </c>
      <c r="U1457" s="10">
        <v>2.5652158260964364E-4</v>
      </c>
      <c r="V1457" s="11">
        <v>0</v>
      </c>
      <c r="W1457" s="11">
        <v>0</v>
      </c>
      <c r="X1457" s="11">
        <v>0</v>
      </c>
      <c r="Y1457" s="11">
        <v>0</v>
      </c>
      <c r="Z1457" s="12">
        <v>0</v>
      </c>
    </row>
    <row r="1458" spans="1:26" x14ac:dyDescent="0.2">
      <c r="A1458" s="6" t="s">
        <v>4049</v>
      </c>
      <c r="B1458" s="7">
        <v>825</v>
      </c>
      <c r="C1458" s="6" t="s">
        <v>4050</v>
      </c>
      <c r="D1458" s="6" t="s">
        <v>4051</v>
      </c>
      <c r="H1458" s="7">
        <v>20</v>
      </c>
      <c r="I1458" s="7" t="s">
        <v>126</v>
      </c>
      <c r="J1458" s="6" t="s">
        <v>127</v>
      </c>
      <c r="N1458" s="9">
        <v>2.2204023485465347E-4</v>
      </c>
      <c r="O1458" s="9">
        <f>AVERAGE(Q1458:U1458)</f>
        <v>1.1104284014875087E-4</v>
      </c>
      <c r="P1458" s="9">
        <f>AVERAGE(V1458:Z1458)</f>
        <v>3.3303762956055614E-4</v>
      </c>
      <c r="Q1458" s="14">
        <v>3.1727677297591094E-4</v>
      </c>
      <c r="R1458" s="14">
        <v>2.3793742776784344E-4</v>
      </c>
      <c r="S1458" s="14">
        <v>0</v>
      </c>
      <c r="T1458" s="14">
        <v>0</v>
      </c>
      <c r="U1458" s="14">
        <v>0</v>
      </c>
      <c r="V1458" s="12">
        <v>3.7737833624777977E-4</v>
      </c>
      <c r="W1458" s="12">
        <v>3.8596373966542468E-4</v>
      </c>
      <c r="X1458" s="12">
        <v>4.2646479489529552E-4</v>
      </c>
      <c r="Y1458" s="12">
        <v>2.2205363750122542E-4</v>
      </c>
      <c r="Z1458" s="12">
        <v>2.5332763949305521E-4</v>
      </c>
    </row>
    <row r="1459" spans="1:26" x14ac:dyDescent="0.2">
      <c r="A1459" s="6" t="s">
        <v>4052</v>
      </c>
      <c r="D1459" s="6" t="s">
        <v>4053</v>
      </c>
      <c r="G1459" s="8"/>
      <c r="H1459" s="7">
        <v>16</v>
      </c>
      <c r="I1459" s="7" t="s">
        <v>4054</v>
      </c>
      <c r="J1459" s="6" t="s">
        <v>4055</v>
      </c>
      <c r="K1459" s="6">
        <v>102</v>
      </c>
      <c r="L1459" s="7">
        <v>102</v>
      </c>
      <c r="M1459" s="6">
        <v>102</v>
      </c>
      <c r="N1459" s="9">
        <v>3.118878092033371E-4</v>
      </c>
      <c r="O1459" s="9">
        <f>AVERAGE(Q1459:U1459)</f>
        <v>1.1103390692488093E-4</v>
      </c>
      <c r="P1459" s="9">
        <f>AVERAGE(V1459:Z1459)</f>
        <v>5.1274171148179334E-4</v>
      </c>
      <c r="Q1459" s="10">
        <v>0</v>
      </c>
      <c r="R1459" s="10">
        <v>3.7396039011547897E-5</v>
      </c>
      <c r="S1459" s="10">
        <v>1.4741326571978214E-4</v>
      </c>
      <c r="T1459" s="10">
        <v>1.5303506798582895E-4</v>
      </c>
      <c r="U1459" s="10">
        <v>2.1732516190724565E-4</v>
      </c>
      <c r="V1459" s="11">
        <v>8.5963984145080496E-5</v>
      </c>
      <c r="W1459" s="11">
        <v>3.1665148458312454E-4</v>
      </c>
      <c r="X1459" s="11">
        <v>6.8705399532606871E-4</v>
      </c>
      <c r="Y1459" s="11">
        <v>6.2132683640433203E-4</v>
      </c>
      <c r="Z1459" s="12">
        <v>8.5271225695036066E-4</v>
      </c>
    </row>
    <row r="1460" spans="1:26" x14ac:dyDescent="0.2">
      <c r="A1460" s="6" t="s">
        <v>4056</v>
      </c>
      <c r="D1460" s="6" t="s">
        <v>4057</v>
      </c>
      <c r="E1460" s="7" t="s">
        <v>105</v>
      </c>
      <c r="G1460" s="8" t="s">
        <v>396</v>
      </c>
      <c r="H1460" s="7">
        <v>8</v>
      </c>
      <c r="I1460" s="7" t="s">
        <v>740</v>
      </c>
      <c r="J1460" s="6" t="s">
        <v>741</v>
      </c>
      <c r="K1460" s="6">
        <v>64</v>
      </c>
      <c r="L1460" s="7">
        <v>58</v>
      </c>
      <c r="M1460" s="6">
        <v>59.1</v>
      </c>
      <c r="N1460" s="9">
        <v>1.8441746157572928E-4</v>
      </c>
      <c r="O1460" s="9">
        <f>AVERAGE(Q1460:U1460)</f>
        <v>1.10078290939536E-4</v>
      </c>
      <c r="P1460" s="9">
        <f>AVERAGE(V1460:Z1460)</f>
        <v>2.5875663221192253E-4</v>
      </c>
      <c r="Q1460" s="10">
        <v>9.4949511629251039E-5</v>
      </c>
      <c r="R1460" s="10">
        <v>4.4176635860825926E-5</v>
      </c>
      <c r="S1460" s="10">
        <v>1.6877711724259614E-4</v>
      </c>
      <c r="T1460" s="10">
        <v>9.4629188308986126E-5</v>
      </c>
      <c r="U1460" s="10">
        <v>1.4785900165602083E-4</v>
      </c>
      <c r="V1460" s="11">
        <v>1.9084715310032589E-4</v>
      </c>
      <c r="W1460" s="11">
        <v>1.0118423025033728E-4</v>
      </c>
      <c r="X1460" s="11">
        <v>2.3411764676234517E-4</v>
      </c>
      <c r="Y1460" s="11">
        <v>3.7350775278540338E-4</v>
      </c>
      <c r="Z1460" s="12">
        <v>3.9412637816120104E-4</v>
      </c>
    </row>
    <row r="1461" spans="1:26" x14ac:dyDescent="0.2">
      <c r="A1461" s="6" t="s">
        <v>4058</v>
      </c>
      <c r="D1461" s="6" t="s">
        <v>4059</v>
      </c>
      <c r="G1461" s="8"/>
      <c r="H1461" s="7">
        <v>29</v>
      </c>
      <c r="I1461" s="7" t="s">
        <v>4060</v>
      </c>
      <c r="J1461" s="6" t="s">
        <v>4061</v>
      </c>
      <c r="K1461" s="6">
        <v>37</v>
      </c>
      <c r="L1461" s="7">
        <v>37</v>
      </c>
      <c r="M1461" s="6">
        <v>37</v>
      </c>
      <c r="N1461" s="9">
        <v>1.0557425542613643E-4</v>
      </c>
      <c r="O1461" s="9">
        <f>AVERAGE(Q1461:U1461)</f>
        <v>1.0998732582721444E-4</v>
      </c>
      <c r="P1461" s="9">
        <f>AVERAGE(V1461:Z1461)</f>
        <v>1.0116118502505843E-4</v>
      </c>
      <c r="Q1461" s="10">
        <v>1.9602606347596724E-4</v>
      </c>
      <c r="R1461" s="10">
        <v>1.8698019505773949E-4</v>
      </c>
      <c r="S1461" s="10">
        <v>1.1055994928983659E-4</v>
      </c>
      <c r="T1461" s="10">
        <v>5.6370421312528895E-5</v>
      </c>
      <c r="U1461" s="10">
        <v>0</v>
      </c>
      <c r="V1461" s="11">
        <v>2.4594940253214371E-4</v>
      </c>
      <c r="W1461" s="11">
        <v>1.4895683208319773E-4</v>
      </c>
      <c r="X1461" s="11">
        <v>5.8529411690586293E-5</v>
      </c>
      <c r="Y1461" s="11">
        <v>5.2370278819364435E-5</v>
      </c>
      <c r="Z1461" s="12">
        <v>0</v>
      </c>
    </row>
    <row r="1462" spans="1:26" x14ac:dyDescent="0.2">
      <c r="A1462" s="6" t="s">
        <v>4062</v>
      </c>
      <c r="D1462" s="6" t="s">
        <v>4063</v>
      </c>
      <c r="E1462" s="7" t="s">
        <v>28</v>
      </c>
      <c r="G1462" s="8"/>
      <c r="H1462" s="7">
        <v>2</v>
      </c>
      <c r="I1462" s="7" t="s">
        <v>138</v>
      </c>
      <c r="J1462" s="6" t="s">
        <v>139</v>
      </c>
      <c r="K1462" s="6">
        <v>111</v>
      </c>
      <c r="L1462" s="7">
        <v>34</v>
      </c>
      <c r="M1462" s="6">
        <v>54.6</v>
      </c>
      <c r="N1462" s="9">
        <v>1.5918519199054149E-4</v>
      </c>
      <c r="O1462" s="9">
        <f>AVERAGE(Q1462:U1462)</f>
        <v>1.0995499094585757E-4</v>
      </c>
      <c r="P1462" s="9">
        <f>AVERAGE(V1462:Z1462)</f>
        <v>2.0841539303522545E-4</v>
      </c>
      <c r="Q1462" s="10">
        <v>2.3938564350186166E-4</v>
      </c>
      <c r="R1462" s="10">
        <v>1.8698019505773949E-4</v>
      </c>
      <c r="S1462" s="10">
        <v>4.7909311358929197E-5</v>
      </c>
      <c r="T1462" s="10">
        <v>7.549980481075751E-5</v>
      </c>
      <c r="U1462" s="10">
        <v>0</v>
      </c>
      <c r="V1462" s="11">
        <v>4.2298545178327915E-4</v>
      </c>
      <c r="W1462" s="11">
        <v>2.069495022499945E-4</v>
      </c>
      <c r="X1462" s="11">
        <v>1.0059190394002603E-4</v>
      </c>
      <c r="Y1462" s="11">
        <v>1.6771262786311998E-4</v>
      </c>
      <c r="Z1462" s="12">
        <v>1.4383747933970751E-4</v>
      </c>
    </row>
    <row r="1463" spans="1:26" x14ac:dyDescent="0.2">
      <c r="A1463" s="6" t="s">
        <v>4064</v>
      </c>
      <c r="B1463" s="7">
        <v>678</v>
      </c>
      <c r="C1463" s="6" t="s">
        <v>4065</v>
      </c>
      <c r="D1463" s="6" t="s">
        <v>4066</v>
      </c>
      <c r="H1463" s="7">
        <v>35</v>
      </c>
      <c r="I1463" s="7" t="s">
        <v>2636</v>
      </c>
      <c r="J1463" s="6" t="s">
        <v>669</v>
      </c>
      <c r="N1463" s="9">
        <v>8.8344482884671464E-5</v>
      </c>
      <c r="O1463" s="9">
        <f>AVERAGE(Q1463:U1463)</f>
        <v>1.0994843824294474E-4</v>
      </c>
      <c r="P1463" s="9">
        <f>AVERAGE(V1463:Z1463)</f>
        <v>6.6740527526398176E-5</v>
      </c>
      <c r="Q1463" s="14">
        <v>3.8685916778855827E-5</v>
      </c>
      <c r="R1463" s="14">
        <v>1.6314534974474766E-4</v>
      </c>
      <c r="S1463" s="14">
        <v>2.9357963421430876E-4</v>
      </c>
      <c r="T1463" s="14">
        <v>0</v>
      </c>
      <c r="U1463" s="14">
        <v>5.4331290476811413E-5</v>
      </c>
      <c r="V1463" s="12">
        <v>0</v>
      </c>
      <c r="W1463" s="12">
        <v>7.4005550416281218E-5</v>
      </c>
      <c r="X1463" s="12">
        <v>1.8117453942548937E-4</v>
      </c>
      <c r="Y1463" s="12">
        <v>5.2370278819364435E-5</v>
      </c>
      <c r="Z1463" s="12">
        <v>2.6152268970855913E-5</v>
      </c>
    </row>
    <row r="1464" spans="1:26" x14ac:dyDescent="0.2">
      <c r="A1464" s="6" t="s">
        <v>4067</v>
      </c>
      <c r="D1464" s="6" t="s">
        <v>4068</v>
      </c>
      <c r="E1464" s="7" t="s">
        <v>75</v>
      </c>
      <c r="F1464" s="7" t="s">
        <v>35</v>
      </c>
      <c r="G1464" s="8" t="s">
        <v>45</v>
      </c>
      <c r="H1464" s="7">
        <v>23</v>
      </c>
      <c r="I1464" s="7" t="s">
        <v>4069</v>
      </c>
      <c r="J1464" s="6" t="s">
        <v>4070</v>
      </c>
      <c r="K1464" s="6">
        <v>35</v>
      </c>
      <c r="L1464" s="7">
        <v>35</v>
      </c>
      <c r="M1464" s="6">
        <v>35</v>
      </c>
      <c r="N1464" s="9">
        <v>1.1556950146904845E-4</v>
      </c>
      <c r="O1464" s="9">
        <f>AVERAGE(Q1464:U1464)</f>
        <v>1.0993013353637464E-4</v>
      </c>
      <c r="P1464" s="9">
        <f>AVERAGE(V1464:Z1464)</f>
        <v>1.2120886940172227E-4</v>
      </c>
      <c r="Q1464" s="10">
        <v>0</v>
      </c>
      <c r="R1464" s="10">
        <v>0</v>
      </c>
      <c r="S1464" s="10">
        <v>4.3974600270883533E-5</v>
      </c>
      <c r="T1464" s="10">
        <v>2.8388756492695843E-4</v>
      </c>
      <c r="U1464" s="10">
        <v>2.2178850248403124E-4</v>
      </c>
      <c r="V1464" s="11">
        <v>0</v>
      </c>
      <c r="W1464" s="11">
        <v>0</v>
      </c>
      <c r="X1464" s="11">
        <v>2.6471553668427906E-5</v>
      </c>
      <c r="Y1464" s="11">
        <v>2.0948111527745774E-4</v>
      </c>
      <c r="Z1464" s="12">
        <v>3.7009167806272567E-4</v>
      </c>
    </row>
    <row r="1465" spans="1:26" x14ac:dyDescent="0.2">
      <c r="A1465" s="6" t="s">
        <v>4071</v>
      </c>
      <c r="D1465" s="6" t="s">
        <v>584</v>
      </c>
      <c r="G1465" s="8"/>
      <c r="H1465" s="7">
        <v>31</v>
      </c>
      <c r="I1465" s="7">
        <v>31.4</v>
      </c>
      <c r="J1465" s="6" t="s">
        <v>88</v>
      </c>
      <c r="K1465" s="6">
        <v>39</v>
      </c>
      <c r="L1465" s="7">
        <v>18</v>
      </c>
      <c r="M1465" s="6">
        <v>21.7</v>
      </c>
      <c r="N1465" s="9">
        <v>8.0242781953375215E-5</v>
      </c>
      <c r="O1465" s="9">
        <f>AVERAGE(Q1465:U1465)</f>
        <v>1.0981507901242024E-4</v>
      </c>
      <c r="P1465" s="9">
        <f>AVERAGE(V1465:Z1465)</f>
        <v>5.0670484894330188E-5</v>
      </c>
      <c r="Q1465" s="10">
        <v>2.2520951658116338E-4</v>
      </c>
      <c r="R1465" s="10">
        <v>1.8013794440415021E-4</v>
      </c>
      <c r="S1465" s="10">
        <v>1.4372793407678759E-4</v>
      </c>
      <c r="T1465" s="10">
        <v>0</v>
      </c>
      <c r="U1465" s="10">
        <v>0</v>
      </c>
      <c r="V1465" s="11">
        <v>0</v>
      </c>
      <c r="W1465" s="11">
        <v>1.6679620781182331E-4</v>
      </c>
      <c r="X1465" s="11">
        <v>8.6556216659827668E-5</v>
      </c>
      <c r="Y1465" s="11">
        <v>0</v>
      </c>
      <c r="Z1465" s="12">
        <v>0</v>
      </c>
    </row>
    <row r="1466" spans="1:26" x14ac:dyDescent="0.2">
      <c r="A1466" s="6" t="s">
        <v>4072</v>
      </c>
      <c r="D1466" s="6" t="s">
        <v>4073</v>
      </c>
      <c r="G1466" s="8"/>
      <c r="H1466" s="7">
        <v>35</v>
      </c>
      <c r="I1466" s="7">
        <v>35.200000000000003</v>
      </c>
      <c r="J1466" s="6" t="s">
        <v>669</v>
      </c>
      <c r="K1466" s="6">
        <v>48</v>
      </c>
      <c r="L1466" s="7">
        <v>48</v>
      </c>
      <c r="M1466" s="6">
        <v>48</v>
      </c>
      <c r="N1466" s="9">
        <v>1.6688173540358277E-4</v>
      </c>
      <c r="O1466" s="9">
        <f>AVERAGE(Q1466:U1466)</f>
        <v>1.0977280590875925E-4</v>
      </c>
      <c r="P1466" s="9">
        <f>AVERAGE(V1466:Z1466)</f>
        <v>2.239906648984063E-4</v>
      </c>
      <c r="Q1466" s="10">
        <v>0</v>
      </c>
      <c r="R1466" s="10">
        <v>0</v>
      </c>
      <c r="S1466" s="10">
        <v>8.7949200541767065E-5</v>
      </c>
      <c r="T1466" s="10">
        <v>1.8925837661797225E-4</v>
      </c>
      <c r="U1466" s="10">
        <v>2.7165645238405703E-4</v>
      </c>
      <c r="V1466" s="11">
        <v>0</v>
      </c>
      <c r="W1466" s="11">
        <v>3.7002775208140609E-5</v>
      </c>
      <c r="X1466" s="11">
        <v>1.1705882338117259E-4</v>
      </c>
      <c r="Y1466" s="11">
        <v>3.1632013937608146E-4</v>
      </c>
      <c r="Z1466" s="12">
        <v>6.4957158652663677E-4</v>
      </c>
    </row>
    <row r="1467" spans="1:26" x14ac:dyDescent="0.2">
      <c r="A1467" s="6" t="s">
        <v>4074</v>
      </c>
      <c r="D1467" s="6" t="s">
        <v>4075</v>
      </c>
      <c r="E1467" s="7" t="s">
        <v>75</v>
      </c>
      <c r="F1467" s="7" t="s">
        <v>35</v>
      </c>
      <c r="G1467" s="8" t="s">
        <v>45</v>
      </c>
      <c r="H1467" s="7">
        <v>29</v>
      </c>
      <c r="I1467" s="7" t="s">
        <v>4076</v>
      </c>
      <c r="J1467" s="6" t="s">
        <v>4077</v>
      </c>
      <c r="K1467" s="6">
        <v>32</v>
      </c>
      <c r="L1467" s="7">
        <v>32</v>
      </c>
      <c r="M1467" s="6">
        <v>32</v>
      </c>
      <c r="N1467" s="9">
        <v>1.0197046669209483E-4</v>
      </c>
      <c r="O1467" s="9">
        <f>AVERAGE(Q1467:U1467)</f>
        <v>1.0972759396947894E-4</v>
      </c>
      <c r="P1467" s="9">
        <f>AVERAGE(V1467:Z1467)</f>
        <v>9.4213339414710721E-5</v>
      </c>
      <c r="Q1467" s="10">
        <v>7.9968313139399763E-5</v>
      </c>
      <c r="R1467" s="10">
        <v>2.0054138875629554E-4</v>
      </c>
      <c r="S1467" s="10">
        <v>1.176812331307746E-4</v>
      </c>
      <c r="T1467" s="10">
        <v>7.6517533992914475E-5</v>
      </c>
      <c r="U1467" s="10">
        <v>7.3929500828010414E-5</v>
      </c>
      <c r="V1467" s="11">
        <v>3.7838369620329799E-5</v>
      </c>
      <c r="W1467" s="11">
        <v>1.1148119124973947E-4</v>
      </c>
      <c r="X1467" s="11">
        <v>1.9088718003272583E-4</v>
      </c>
      <c r="Y1467" s="11">
        <v>7.855541822904666E-5</v>
      </c>
      <c r="Z1467" s="12">
        <v>5.2304537941711825E-5</v>
      </c>
    </row>
    <row r="1468" spans="1:26" x14ac:dyDescent="0.2">
      <c r="A1468" s="6" t="s">
        <v>4078</v>
      </c>
      <c r="D1468" s="6" t="s">
        <v>757</v>
      </c>
      <c r="E1468" s="7" t="s">
        <v>28</v>
      </c>
      <c r="G1468" s="8"/>
      <c r="H1468" s="7">
        <v>35</v>
      </c>
      <c r="I1468" s="7">
        <v>35.200000000000003</v>
      </c>
      <c r="J1468" s="6" t="s">
        <v>669</v>
      </c>
      <c r="K1468" s="6">
        <v>20</v>
      </c>
      <c r="L1468" s="7">
        <v>20</v>
      </c>
      <c r="M1468" s="6">
        <v>20</v>
      </c>
      <c r="N1468" s="9">
        <v>7.0851738723197959E-5</v>
      </c>
      <c r="O1468" s="9">
        <f>AVERAGE(Q1468:U1468)</f>
        <v>1.0970507413636941E-4</v>
      </c>
      <c r="P1468" s="9">
        <f>AVERAGE(V1468:Z1468)</f>
        <v>3.199840331002649E-5</v>
      </c>
      <c r="Q1468" s="10">
        <v>1.9862254305765535E-4</v>
      </c>
      <c r="R1468" s="10">
        <v>2.3793742776784344E-4</v>
      </c>
      <c r="S1468" s="10">
        <v>7.3706632859891068E-5</v>
      </c>
      <c r="T1468" s="10">
        <v>3.8258766996457237E-5</v>
      </c>
      <c r="U1468" s="10">
        <v>0</v>
      </c>
      <c r="V1468" s="11">
        <v>1.2380235376541028E-4</v>
      </c>
      <c r="W1468" s="11">
        <v>0</v>
      </c>
      <c r="X1468" s="11">
        <v>0</v>
      </c>
      <c r="Y1468" s="11">
        <v>0</v>
      </c>
      <c r="Z1468" s="12">
        <v>3.6189662784722174E-5</v>
      </c>
    </row>
    <row r="1469" spans="1:26" x14ac:dyDescent="0.2">
      <c r="A1469" s="6" t="s">
        <v>4079</v>
      </c>
      <c r="D1469" s="6" t="s">
        <v>4080</v>
      </c>
      <c r="E1469" s="7" t="s">
        <v>28</v>
      </c>
      <c r="G1469" s="8"/>
      <c r="H1469" s="7">
        <v>29</v>
      </c>
      <c r="I1469" s="7" t="s">
        <v>380</v>
      </c>
      <c r="J1469" s="6" t="s">
        <v>381</v>
      </c>
      <c r="K1469" s="6">
        <v>88</v>
      </c>
      <c r="L1469" s="7">
        <v>12</v>
      </c>
      <c r="M1469" s="6">
        <v>24.000000000000004</v>
      </c>
      <c r="N1469" s="9">
        <v>8.7035127353349867E-5</v>
      </c>
      <c r="O1469" s="9">
        <f>AVERAGE(Q1469:U1469)</f>
        <v>1.0963260265891344E-4</v>
      </c>
      <c r="P1469" s="9">
        <f>AVERAGE(V1469:Z1469)</f>
        <v>6.4437652047786296E-5</v>
      </c>
      <c r="Q1469" s="10">
        <v>4.7337093527147146E-4</v>
      </c>
      <c r="R1469" s="10">
        <v>7.4792078023095795E-5</v>
      </c>
      <c r="S1469" s="10">
        <v>0</v>
      </c>
      <c r="T1469" s="10">
        <v>0</v>
      </c>
      <c r="U1469" s="10">
        <v>0</v>
      </c>
      <c r="V1469" s="11">
        <v>1.6323103388010113E-4</v>
      </c>
      <c r="W1469" s="11">
        <v>7.7705827937095282E-5</v>
      </c>
      <c r="X1469" s="11">
        <v>1.3235776834213953E-5</v>
      </c>
      <c r="Y1469" s="11">
        <v>1.571108364580933E-5</v>
      </c>
      <c r="Z1469" s="12">
        <v>5.2304537941711825E-5</v>
      </c>
    </row>
    <row r="1470" spans="1:26" x14ac:dyDescent="0.2">
      <c r="A1470" s="6" t="s">
        <v>4081</v>
      </c>
      <c r="D1470" s="6" t="s">
        <v>4082</v>
      </c>
      <c r="E1470" s="7" t="s">
        <v>300</v>
      </c>
      <c r="G1470" s="8"/>
      <c r="H1470" s="7">
        <v>26</v>
      </c>
      <c r="I1470" s="7">
        <v>26.22</v>
      </c>
      <c r="J1470" s="6" t="s">
        <v>1847</v>
      </c>
      <c r="K1470" s="6">
        <v>43</v>
      </c>
      <c r="L1470" s="7">
        <v>40</v>
      </c>
      <c r="M1470" s="6">
        <v>41.7</v>
      </c>
      <c r="N1470" s="9">
        <v>1.3259865066286744E-4</v>
      </c>
      <c r="O1470" s="9">
        <f>AVERAGE(Q1470:U1470)</f>
        <v>1.0954667386820706E-4</v>
      </c>
      <c r="P1470" s="9">
        <f>AVERAGE(V1470:Z1470)</f>
        <v>1.5565062745752785E-4</v>
      </c>
      <c r="Q1470" s="10">
        <v>0</v>
      </c>
      <c r="R1470" s="10">
        <v>1.121881170346437E-4</v>
      </c>
      <c r="S1470" s="10">
        <v>4.3554525230639156E-4</v>
      </c>
      <c r="T1470" s="10">
        <v>0</v>
      </c>
      <c r="U1470" s="10">
        <v>0</v>
      </c>
      <c r="V1470" s="11">
        <v>0</v>
      </c>
      <c r="W1470" s="11">
        <v>1.1148119124973947E-4</v>
      </c>
      <c r="X1470" s="11">
        <v>6.6677194603789974E-4</v>
      </c>
      <c r="Y1470" s="11">
        <v>0</v>
      </c>
      <c r="Z1470" s="12">
        <v>0</v>
      </c>
    </row>
    <row r="1471" spans="1:26" x14ac:dyDescent="0.2">
      <c r="A1471" s="6" t="s">
        <v>4083</v>
      </c>
      <c r="D1471" s="6" t="s">
        <v>4084</v>
      </c>
      <c r="E1471" s="7" t="s">
        <v>75</v>
      </c>
      <c r="F1471" s="7" t="s">
        <v>35</v>
      </c>
      <c r="G1471" s="8" t="s">
        <v>5</v>
      </c>
      <c r="H1471" s="7">
        <v>35</v>
      </c>
      <c r="I1471" s="7">
        <v>35.200000000000003</v>
      </c>
      <c r="J1471" s="6" t="s">
        <v>669</v>
      </c>
      <c r="K1471" s="6">
        <v>47</v>
      </c>
      <c r="L1471" s="7">
        <v>47</v>
      </c>
      <c r="M1471" s="6">
        <v>47</v>
      </c>
      <c r="N1471" s="9">
        <v>1.5651576318533185E-4</v>
      </c>
      <c r="O1471" s="9">
        <f>AVERAGE(Q1471:U1471)</f>
        <v>1.0921893045911686E-4</v>
      </c>
      <c r="P1471" s="9">
        <f>AVERAGE(V1471:Z1471)</f>
        <v>2.0381259591154685E-4</v>
      </c>
      <c r="Q1471" s="10">
        <v>0</v>
      </c>
      <c r="R1471" s="10">
        <v>0</v>
      </c>
      <c r="S1471" s="10">
        <v>1.176812331307746E-4</v>
      </c>
      <c r="T1471" s="10">
        <v>1.8925837661797225E-4</v>
      </c>
      <c r="U1471" s="10">
        <v>2.3915504254683743E-4</v>
      </c>
      <c r="V1471" s="11">
        <v>0</v>
      </c>
      <c r="W1471" s="11">
        <v>5.5740595624869737E-5</v>
      </c>
      <c r="X1471" s="11">
        <v>5.8529411690586293E-5</v>
      </c>
      <c r="Y1471" s="11">
        <v>3.0144844231423001E-4</v>
      </c>
      <c r="Z1471" s="12">
        <v>6.0334452992804829E-4</v>
      </c>
    </row>
    <row r="1472" spans="1:26" x14ac:dyDescent="0.2">
      <c r="A1472" s="6" t="s">
        <v>4085</v>
      </c>
      <c r="D1472" s="6" t="s">
        <v>3669</v>
      </c>
      <c r="E1472" s="7" t="s">
        <v>75</v>
      </c>
      <c r="G1472" s="8"/>
      <c r="H1472" s="7">
        <v>35</v>
      </c>
      <c r="I1472" s="7">
        <v>35.1</v>
      </c>
      <c r="J1472" s="6" t="s">
        <v>479</v>
      </c>
      <c r="K1472" s="6">
        <v>39</v>
      </c>
      <c r="L1472" s="7">
        <v>14</v>
      </c>
      <c r="M1472" s="6">
        <v>27.2</v>
      </c>
      <c r="N1472" s="9">
        <v>8.459674549948948E-5</v>
      </c>
      <c r="O1472" s="9">
        <f>AVERAGE(Q1472:U1472)</f>
        <v>1.0907298439774321E-4</v>
      </c>
      <c r="P1472" s="9">
        <f>AVERAGE(V1472:Z1472)</f>
        <v>6.0120506601235741E-5</v>
      </c>
      <c r="Q1472" s="10">
        <v>9.8013031737983618E-5</v>
      </c>
      <c r="R1472" s="10">
        <v>2.9567525732722541E-4</v>
      </c>
      <c r="S1472" s="10">
        <v>1.3254724942527837E-4</v>
      </c>
      <c r="T1472" s="10">
        <v>1.9129383498228619E-5</v>
      </c>
      <c r="U1472" s="10">
        <v>0</v>
      </c>
      <c r="V1472" s="11">
        <v>7.5676739240659597E-5</v>
      </c>
      <c r="W1472" s="11">
        <v>1.065691435626972E-4</v>
      </c>
      <c r="X1472" s="11">
        <v>5.2943107336855812E-5</v>
      </c>
      <c r="Y1472" s="11">
        <v>2.6185139409682218E-5</v>
      </c>
      <c r="Z1472" s="12">
        <v>3.9228403456283869E-5</v>
      </c>
    </row>
    <row r="1473" spans="1:26" x14ac:dyDescent="0.2">
      <c r="A1473" s="6" t="s">
        <v>4086</v>
      </c>
      <c r="D1473" s="6" t="s">
        <v>4087</v>
      </c>
      <c r="E1473" s="7" t="s">
        <v>28</v>
      </c>
      <c r="G1473" s="8"/>
      <c r="H1473" s="7">
        <v>35</v>
      </c>
      <c r="I1473" s="7">
        <v>35.200000000000003</v>
      </c>
      <c r="J1473" s="6" t="s">
        <v>669</v>
      </c>
      <c r="K1473" s="6">
        <v>24</v>
      </c>
      <c r="L1473" s="7">
        <v>22</v>
      </c>
      <c r="M1473" s="6">
        <v>23.6</v>
      </c>
      <c r="N1473" s="9">
        <v>8.3216833301597075E-5</v>
      </c>
      <c r="O1473" s="9">
        <f>AVERAGE(Q1473:U1473)</f>
        <v>1.0898321382970321E-4</v>
      </c>
      <c r="P1473" s="9">
        <f>AVERAGE(V1473:Z1473)</f>
        <v>5.7450452773490955E-5</v>
      </c>
      <c r="Q1473" s="10">
        <v>3.8177071940376835E-4</v>
      </c>
      <c r="R1473" s="10">
        <v>1.6314534974474766E-4</v>
      </c>
      <c r="S1473" s="10">
        <v>0</v>
      </c>
      <c r="T1473" s="10">
        <v>0</v>
      </c>
      <c r="U1473" s="10">
        <v>0</v>
      </c>
      <c r="V1473" s="11">
        <v>1.7624393824303299E-4</v>
      </c>
      <c r="W1473" s="11">
        <v>1.1100832562442183E-4</v>
      </c>
      <c r="X1473" s="11">
        <v>0</v>
      </c>
      <c r="Y1473" s="11">
        <v>0</v>
      </c>
      <c r="Z1473" s="12">
        <v>0</v>
      </c>
    </row>
    <row r="1474" spans="1:26" x14ac:dyDescent="0.2">
      <c r="A1474" s="6" t="s">
        <v>4088</v>
      </c>
      <c r="D1474" s="6" t="s">
        <v>4089</v>
      </c>
      <c r="E1474" s="7" t="s">
        <v>28</v>
      </c>
      <c r="G1474" s="8"/>
      <c r="H1474" s="7">
        <v>10</v>
      </c>
      <c r="I1474" s="7" t="s">
        <v>1813</v>
      </c>
      <c r="J1474" s="6" t="s">
        <v>1814</v>
      </c>
      <c r="K1474" s="6">
        <v>48</v>
      </c>
      <c r="L1474" s="7">
        <v>37</v>
      </c>
      <c r="M1474" s="6">
        <v>40.799999999999997</v>
      </c>
      <c r="N1474" s="9">
        <v>1.2477803965706629E-4</v>
      </c>
      <c r="O1474" s="9">
        <f>AVERAGE(Q1474:U1474)</f>
        <v>1.0866920222841262E-4</v>
      </c>
      <c r="P1474" s="9">
        <f>AVERAGE(V1474:Z1474)</f>
        <v>1.4088687708571998E-4</v>
      </c>
      <c r="Q1474" s="10">
        <v>3.8685916778855827E-5</v>
      </c>
      <c r="R1474" s="10">
        <v>3.5012554480248715E-4</v>
      </c>
      <c r="S1474" s="10">
        <v>1.5453454956072013E-4</v>
      </c>
      <c r="T1474" s="10">
        <v>0</v>
      </c>
      <c r="U1474" s="10">
        <v>0</v>
      </c>
      <c r="V1474" s="11">
        <v>1.8487587814877698E-4</v>
      </c>
      <c r="W1474" s="11">
        <v>1.672217868746092E-4</v>
      </c>
      <c r="X1474" s="11">
        <v>2.437350041689927E-4</v>
      </c>
      <c r="Y1474" s="11">
        <v>9.5525581750792861E-5</v>
      </c>
      <c r="Z1474" s="12">
        <v>1.3076134485427956E-5</v>
      </c>
    </row>
    <row r="1475" spans="1:26" x14ac:dyDescent="0.2">
      <c r="A1475" s="6" t="s">
        <v>4090</v>
      </c>
      <c r="D1475" s="6" t="s">
        <v>4091</v>
      </c>
      <c r="E1475" s="7" t="s">
        <v>75</v>
      </c>
      <c r="F1475" s="7" t="s">
        <v>35</v>
      </c>
      <c r="G1475" s="8" t="s">
        <v>45</v>
      </c>
      <c r="H1475" s="7">
        <v>13</v>
      </c>
      <c r="I1475" s="7" t="s">
        <v>4092</v>
      </c>
      <c r="J1475" s="6" t="s">
        <v>4093</v>
      </c>
      <c r="K1475" s="6">
        <v>57</v>
      </c>
      <c r="L1475" s="7">
        <v>31</v>
      </c>
      <c r="M1475" s="6">
        <v>44</v>
      </c>
      <c r="N1475" s="9">
        <v>1.4121514050159705E-4</v>
      </c>
      <c r="O1475" s="9">
        <f>AVERAGE(Q1475:U1475)</f>
        <v>1.0860070503389708E-4</v>
      </c>
      <c r="P1475" s="9">
        <f>AVERAGE(V1475:Z1475)</f>
        <v>1.7382957596929699E-4</v>
      </c>
      <c r="Q1475" s="10">
        <v>3.1987325255759905E-4</v>
      </c>
      <c r="R1475" s="10">
        <v>1.0027069437814777E-4</v>
      </c>
      <c r="S1475" s="10">
        <v>9.5693932995332841E-5</v>
      </c>
      <c r="T1475" s="10">
        <v>0</v>
      </c>
      <c r="U1475" s="10">
        <v>2.7165645238405706E-5</v>
      </c>
      <c r="V1475" s="11">
        <v>3.103335369128642E-4</v>
      </c>
      <c r="W1475" s="11">
        <v>2.7870297812434869E-4</v>
      </c>
      <c r="X1475" s="11">
        <v>1.916171640828381E-4</v>
      </c>
      <c r="Y1475" s="11">
        <v>0</v>
      </c>
      <c r="Z1475" s="12">
        <v>8.8494200726434006E-5</v>
      </c>
    </row>
    <row r="1476" spans="1:26" x14ac:dyDescent="0.2">
      <c r="A1476" s="6" t="s">
        <v>4094</v>
      </c>
      <c r="B1476" s="7">
        <v>288</v>
      </c>
      <c r="C1476" s="6" t="s">
        <v>4095</v>
      </c>
      <c r="D1476" s="6" t="s">
        <v>4096</v>
      </c>
      <c r="E1476" s="7" t="s">
        <v>28</v>
      </c>
      <c r="H1476" s="7">
        <v>35</v>
      </c>
      <c r="I1476" s="7" t="s">
        <v>2636</v>
      </c>
      <c r="J1476" s="6" t="s">
        <v>669</v>
      </c>
      <c r="N1476" s="9">
        <v>1.172299240300695E-4</v>
      </c>
      <c r="O1476" s="9">
        <f>AVERAGE(Q1476:U1476)</f>
        <v>1.0852497546378885E-4</v>
      </c>
      <c r="P1476" s="9">
        <f>AVERAGE(V1476:Z1476)</f>
        <v>1.2593487259635012E-4</v>
      </c>
      <c r="Q1476" s="14">
        <v>2.4769437816326363E-4</v>
      </c>
      <c r="R1476" s="14">
        <v>2.1410258245485161E-4</v>
      </c>
      <c r="S1476" s="14">
        <v>8.0827916700829073E-5</v>
      </c>
      <c r="T1476" s="14">
        <v>0</v>
      </c>
      <c r="U1476" s="14">
        <v>0</v>
      </c>
      <c r="V1476" s="12">
        <v>2.4760470753082056E-4</v>
      </c>
      <c r="W1476" s="12">
        <v>1.4895683208319773E-4</v>
      </c>
      <c r="X1476" s="12">
        <v>1.1705882338117259E-4</v>
      </c>
      <c r="Y1476" s="12">
        <v>1.1605399998655967E-4</v>
      </c>
      <c r="Z1476" s="12">
        <v>0</v>
      </c>
    </row>
    <row r="1477" spans="1:26" x14ac:dyDescent="0.2">
      <c r="A1477" s="6" t="s">
        <v>4097</v>
      </c>
      <c r="D1477" s="6" t="s">
        <v>4098</v>
      </c>
      <c r="E1477" s="7" t="s">
        <v>28</v>
      </c>
      <c r="G1477" s="8"/>
      <c r="H1477" s="7">
        <v>29</v>
      </c>
      <c r="I1477" s="7" t="s">
        <v>2872</v>
      </c>
      <c r="J1477" s="6" t="s">
        <v>2873</v>
      </c>
      <c r="K1477" s="6">
        <v>32</v>
      </c>
      <c r="L1477" s="7">
        <v>32</v>
      </c>
      <c r="M1477" s="6">
        <v>32</v>
      </c>
      <c r="N1477" s="9">
        <v>1.008250336811467E-4</v>
      </c>
      <c r="O1477" s="9">
        <f>AVERAGE(Q1477:U1477)</f>
        <v>1.0850433809622666E-4</v>
      </c>
      <c r="P1477" s="9">
        <f>AVERAGE(V1477:Z1477)</f>
        <v>9.3145729266066728E-5</v>
      </c>
      <c r="Q1477" s="10">
        <v>2.8378381536043132E-4</v>
      </c>
      <c r="R1477" s="10">
        <v>1.3252990758247778E-4</v>
      </c>
      <c r="S1477" s="10">
        <v>8.7949200541767065E-5</v>
      </c>
      <c r="T1477" s="10">
        <v>3.8258766996457237E-5</v>
      </c>
      <c r="U1477" s="10">
        <v>0</v>
      </c>
      <c r="V1477" s="11">
        <v>1.9516312305319788E-4</v>
      </c>
      <c r="W1477" s="11">
        <v>7.495128166691651E-5</v>
      </c>
      <c r="X1477" s="11">
        <v>1.1705882338117259E-4</v>
      </c>
      <c r="Y1477" s="11">
        <v>7.855541822904666E-5</v>
      </c>
      <c r="Z1477" s="12">
        <v>0</v>
      </c>
    </row>
    <row r="1478" spans="1:26" x14ac:dyDescent="0.2">
      <c r="A1478" s="6" t="s">
        <v>4099</v>
      </c>
      <c r="D1478" s="6" t="s">
        <v>4100</v>
      </c>
      <c r="E1478" s="7" t="s">
        <v>28</v>
      </c>
      <c r="G1478" s="8"/>
      <c r="H1478" s="7">
        <v>31</v>
      </c>
      <c r="I1478" s="7">
        <v>31.4</v>
      </c>
      <c r="J1478" s="6" t="s">
        <v>88</v>
      </c>
      <c r="K1478" s="6">
        <v>46</v>
      </c>
      <c r="L1478" s="7">
        <v>36</v>
      </c>
      <c r="M1478" s="6">
        <v>42.900000000000006</v>
      </c>
      <c r="N1478" s="9">
        <v>1.3152089801863332E-4</v>
      </c>
      <c r="O1478" s="9">
        <f>AVERAGE(Q1478:U1478)</f>
        <v>1.0848953134803218E-4</v>
      </c>
      <c r="P1478" s="9">
        <f>AVERAGE(V1478:Z1478)</f>
        <v>1.5455226468923447E-4</v>
      </c>
      <c r="Q1478" s="10">
        <v>7.7371833557711653E-5</v>
      </c>
      <c r="R1478" s="10">
        <v>2.9567525732722541E-4</v>
      </c>
      <c r="S1478" s="10">
        <v>1.6940056585522389E-4</v>
      </c>
      <c r="T1478" s="10">
        <v>0</v>
      </c>
      <c r="U1478" s="10">
        <v>0</v>
      </c>
      <c r="V1478" s="11">
        <v>2.4328873757794857E-4</v>
      </c>
      <c r="W1478" s="11">
        <v>3.2976795887483491E-4</v>
      </c>
      <c r="X1478" s="11">
        <v>1.9970462699338891E-4</v>
      </c>
      <c r="Y1478" s="11">
        <v>0</v>
      </c>
      <c r="Z1478" s="12">
        <v>0</v>
      </c>
    </row>
    <row r="1479" spans="1:26" x14ac:dyDescent="0.2">
      <c r="A1479" s="6" t="s">
        <v>4101</v>
      </c>
      <c r="D1479" s="6" t="s">
        <v>4102</v>
      </c>
      <c r="G1479" s="8"/>
      <c r="H1479" s="7">
        <v>29</v>
      </c>
      <c r="I1479" s="7" t="s">
        <v>55</v>
      </c>
      <c r="J1479" s="6" t="s">
        <v>56</v>
      </c>
      <c r="K1479" s="6">
        <v>29</v>
      </c>
      <c r="L1479" s="7">
        <v>29</v>
      </c>
      <c r="M1479" s="6">
        <v>29</v>
      </c>
      <c r="N1479" s="9">
        <v>8.541261839426177E-5</v>
      </c>
      <c r="O1479" s="9">
        <f>AVERAGE(Q1479:U1479)</f>
        <v>1.083714879298603E-4</v>
      </c>
      <c r="P1479" s="9">
        <f>AVERAGE(V1479:Z1479)</f>
        <v>6.2453748858663238E-5</v>
      </c>
      <c r="Q1479" s="10">
        <v>3.5596268975476679E-4</v>
      </c>
      <c r="R1479" s="10">
        <v>1.121881170346437E-4</v>
      </c>
      <c r="S1479" s="10">
        <v>7.3706632859891068E-5</v>
      </c>
      <c r="T1479" s="10">
        <v>0</v>
      </c>
      <c r="U1479" s="10">
        <v>0</v>
      </c>
      <c r="V1479" s="11">
        <v>2.3731746262639966E-4</v>
      </c>
      <c r="W1479" s="11">
        <v>7.495128166691651E-5</v>
      </c>
      <c r="X1479" s="11">
        <v>0</v>
      </c>
      <c r="Y1479" s="11">
        <v>0</v>
      </c>
      <c r="Z1479" s="12">
        <v>0</v>
      </c>
    </row>
    <row r="1480" spans="1:26" x14ac:dyDescent="0.2">
      <c r="A1480" s="6" t="s">
        <v>4103</v>
      </c>
      <c r="D1480" s="6" t="s">
        <v>757</v>
      </c>
      <c r="E1480" s="7" t="s">
        <v>75</v>
      </c>
      <c r="F1480" s="7" t="s">
        <v>35</v>
      </c>
      <c r="G1480" s="8" t="s">
        <v>45</v>
      </c>
      <c r="H1480" s="7">
        <v>35</v>
      </c>
      <c r="I1480" s="7">
        <v>35.200000000000003</v>
      </c>
      <c r="J1480" s="6" t="s">
        <v>669</v>
      </c>
      <c r="K1480" s="6">
        <v>18</v>
      </c>
      <c r="L1480" s="7">
        <v>18</v>
      </c>
      <c r="M1480" s="6">
        <v>18</v>
      </c>
      <c r="N1480" s="9">
        <v>6.8953203234260884E-5</v>
      </c>
      <c r="O1480" s="9">
        <f>AVERAGE(Q1480:U1480)</f>
        <v>1.0833839662706654E-4</v>
      </c>
      <c r="P1480" s="9">
        <f>AVERAGE(V1480:Z1480)</f>
        <v>2.9568009841455242E-5</v>
      </c>
      <c r="Q1480" s="10">
        <v>0</v>
      </c>
      <c r="R1480" s="10">
        <v>8.8353271721651851E-5</v>
      </c>
      <c r="S1480" s="10">
        <v>4.3974600270883533E-5</v>
      </c>
      <c r="T1480" s="10">
        <v>2.0940548929835784E-4</v>
      </c>
      <c r="U1480" s="10">
        <v>1.9995862184443941E-4</v>
      </c>
      <c r="V1480" s="11">
        <v>0</v>
      </c>
      <c r="W1480" s="11">
        <v>3.7475640833458255E-5</v>
      </c>
      <c r="X1480" s="11">
        <v>0</v>
      </c>
      <c r="Y1480" s="11">
        <v>8.421213940296206E-5</v>
      </c>
      <c r="Z1480" s="12">
        <v>2.6152268970855913E-5</v>
      </c>
    </row>
    <row r="1481" spans="1:26" x14ac:dyDescent="0.2">
      <c r="A1481" s="6" t="s">
        <v>4104</v>
      </c>
      <c r="D1481" s="6" t="s">
        <v>4105</v>
      </c>
      <c r="E1481" s="7" t="s">
        <v>75</v>
      </c>
      <c r="F1481" s="7" t="s">
        <v>35</v>
      </c>
      <c r="G1481" s="8" t="s">
        <v>482</v>
      </c>
      <c r="H1481" s="7">
        <v>28</v>
      </c>
      <c r="I1481" s="7" t="s">
        <v>483</v>
      </c>
      <c r="J1481" s="6" t="s">
        <v>484</v>
      </c>
      <c r="K1481" s="6">
        <v>24</v>
      </c>
      <c r="L1481" s="7">
        <v>24</v>
      </c>
      <c r="M1481" s="6">
        <v>24</v>
      </c>
      <c r="N1481" s="9">
        <v>7.5903629819569078E-5</v>
      </c>
      <c r="O1481" s="9">
        <f>AVERAGE(Q1481:U1481)</f>
        <v>1.0810835932563372E-4</v>
      </c>
      <c r="P1481" s="9">
        <f>AVERAGE(V1481:Z1481)</f>
        <v>4.3698900313504433E-5</v>
      </c>
      <c r="Q1481" s="10">
        <v>3.8685916778855827E-5</v>
      </c>
      <c r="R1481" s="10">
        <v>1.1896871388392172E-4</v>
      </c>
      <c r="S1481" s="10">
        <v>3.4592241555138575E-4</v>
      </c>
      <c r="T1481" s="10">
        <v>0</v>
      </c>
      <c r="U1481" s="10">
        <v>3.6964750414005207E-5</v>
      </c>
      <c r="V1481" s="11">
        <v>1.8919184810164899E-5</v>
      </c>
      <c r="W1481" s="11">
        <v>9.3689102083645631E-5</v>
      </c>
      <c r="X1481" s="11">
        <v>1.0588621467371162E-4</v>
      </c>
      <c r="Y1481" s="11">
        <v>0</v>
      </c>
      <c r="Z1481" s="12">
        <v>0</v>
      </c>
    </row>
    <row r="1482" spans="1:26" x14ac:dyDescent="0.2">
      <c r="A1482" s="6" t="s">
        <v>4106</v>
      </c>
      <c r="B1482" s="7">
        <v>625</v>
      </c>
      <c r="C1482" s="6" t="s">
        <v>4107</v>
      </c>
      <c r="D1482" s="6" t="s">
        <v>4108</v>
      </c>
      <c r="E1482" s="7" t="s">
        <v>28</v>
      </c>
      <c r="H1482" s="7">
        <v>27</v>
      </c>
      <c r="I1482" s="7" t="s">
        <v>768</v>
      </c>
      <c r="J1482" s="6" t="s">
        <v>769</v>
      </c>
      <c r="N1482" s="9">
        <v>9.1763259409625842E-5</v>
      </c>
      <c r="O1482" s="9">
        <f>AVERAGE(Q1482:U1482)</f>
        <v>1.0803218240490818E-4</v>
      </c>
      <c r="P1482" s="9">
        <f>AVERAGE(V1482:Z1482)</f>
        <v>7.5494336414343532E-5</v>
      </c>
      <c r="Q1482" s="14">
        <v>4.0763100444206313E-4</v>
      </c>
      <c r="R1482" s="14">
        <v>1.3252990758247778E-4</v>
      </c>
      <c r="S1482" s="14">
        <v>0</v>
      </c>
      <c r="T1482" s="14">
        <v>0</v>
      </c>
      <c r="U1482" s="14">
        <v>0</v>
      </c>
      <c r="V1482" s="12">
        <v>1.135151088609894E-4</v>
      </c>
      <c r="W1482" s="12">
        <v>2.0564315895870274E-4</v>
      </c>
      <c r="X1482" s="12">
        <v>2.6471553668427906E-5</v>
      </c>
      <c r="Y1482" s="12">
        <v>3.1841860583597618E-5</v>
      </c>
      <c r="Z1482" s="12">
        <v>0</v>
      </c>
    </row>
    <row r="1483" spans="1:26" x14ac:dyDescent="0.2">
      <c r="A1483" s="6" t="s">
        <v>4109</v>
      </c>
      <c r="D1483" s="6" t="s">
        <v>4110</v>
      </c>
      <c r="E1483" s="7" t="s">
        <v>300</v>
      </c>
      <c r="G1483" s="8"/>
      <c r="H1483" s="7">
        <v>26</v>
      </c>
      <c r="I1483" s="7">
        <v>26.28</v>
      </c>
      <c r="J1483" s="6" t="s">
        <v>4111</v>
      </c>
      <c r="K1483" s="6">
        <v>31</v>
      </c>
      <c r="L1483" s="7">
        <v>31</v>
      </c>
      <c r="M1483" s="6">
        <v>31</v>
      </c>
      <c r="N1483" s="9">
        <v>9.6330914804500158E-5</v>
      </c>
      <c r="O1483" s="9">
        <f>AVERAGE(Q1483:U1483)</f>
        <v>1.0792970475456043E-4</v>
      </c>
      <c r="P1483" s="9">
        <f>AVERAGE(V1483:Z1483)</f>
        <v>8.4732124854439885E-5</v>
      </c>
      <c r="Q1483" s="10">
        <v>0</v>
      </c>
      <c r="R1483" s="10">
        <v>4.5882060707197307E-4</v>
      </c>
      <c r="S1483" s="10">
        <v>8.0827916700829073E-5</v>
      </c>
      <c r="T1483" s="10">
        <v>0</v>
      </c>
      <c r="U1483" s="10">
        <v>0</v>
      </c>
      <c r="V1483" s="11">
        <v>0</v>
      </c>
      <c r="W1483" s="11">
        <v>3.9160276625004107E-4</v>
      </c>
      <c r="X1483" s="11">
        <v>3.2057858022158391E-5</v>
      </c>
      <c r="Y1483" s="11">
        <v>0</v>
      </c>
      <c r="Z1483" s="12">
        <v>0</v>
      </c>
    </row>
    <row r="1484" spans="1:26" x14ac:dyDescent="0.2">
      <c r="A1484" s="6" t="s">
        <v>4112</v>
      </c>
      <c r="D1484" s="6" t="s">
        <v>2556</v>
      </c>
      <c r="E1484" s="7" t="s">
        <v>28</v>
      </c>
      <c r="G1484" s="8" t="s">
        <v>29</v>
      </c>
      <c r="H1484" s="7">
        <v>29</v>
      </c>
      <c r="I1484" s="7" t="s">
        <v>2557</v>
      </c>
      <c r="J1484" s="6" t="s">
        <v>2558</v>
      </c>
      <c r="K1484" s="6">
        <v>141</v>
      </c>
      <c r="L1484" s="7">
        <v>39</v>
      </c>
      <c r="M1484" s="6">
        <v>87.2</v>
      </c>
      <c r="N1484" s="9">
        <v>2.4108608212603235E-4</v>
      </c>
      <c r="O1484" s="9">
        <f>AVERAGE(Q1484:U1484)</f>
        <v>1.0790365823852234E-4</v>
      </c>
      <c r="P1484" s="9">
        <f>AVERAGE(V1484:Z1484)</f>
        <v>3.7426850601354235E-4</v>
      </c>
      <c r="Q1484" s="10">
        <v>3.2218395648647176E-4</v>
      </c>
      <c r="R1484" s="10">
        <v>0</v>
      </c>
      <c r="S1484" s="10">
        <v>5.7166980352148597E-5</v>
      </c>
      <c r="T1484" s="10">
        <v>1.3429202906418776E-4</v>
      </c>
      <c r="U1484" s="10">
        <v>2.5875325289803644E-5</v>
      </c>
      <c r="V1484" s="11">
        <v>4.9534549254842903E-4</v>
      </c>
      <c r="W1484" s="11">
        <v>5.4492188772949763E-4</v>
      </c>
      <c r="X1484" s="11">
        <v>3.0114715498883295E-4</v>
      </c>
      <c r="Y1484" s="11">
        <v>1.7500249756863311E-4</v>
      </c>
      <c r="Z1484" s="12">
        <v>3.5492549723231898E-4</v>
      </c>
    </row>
    <row r="1485" spans="1:26" x14ac:dyDescent="0.2">
      <c r="A1485" s="6" t="s">
        <v>4113</v>
      </c>
      <c r="D1485" s="6" t="s">
        <v>4114</v>
      </c>
      <c r="E1485" s="7" t="s">
        <v>28</v>
      </c>
      <c r="G1485" s="8"/>
      <c r="H1485" s="7">
        <v>29</v>
      </c>
      <c r="I1485" s="7" t="s">
        <v>2289</v>
      </c>
      <c r="J1485" s="6" t="s">
        <v>2290</v>
      </c>
      <c r="K1485" s="6">
        <v>46</v>
      </c>
      <c r="L1485" s="7">
        <v>36</v>
      </c>
      <c r="M1485" s="6">
        <v>41.3</v>
      </c>
      <c r="N1485" s="9">
        <v>1.3443099627772593E-4</v>
      </c>
      <c r="O1485" s="9">
        <f>AVERAGE(Q1485:U1485)</f>
        <v>1.0777334684347489E-4</v>
      </c>
      <c r="P1485" s="9">
        <f>AVERAGE(V1485:Z1485)</f>
        <v>1.6108864571197696E-4</v>
      </c>
      <c r="Q1485" s="10">
        <v>0</v>
      </c>
      <c r="R1485" s="10">
        <v>2.2088317930412963E-4</v>
      </c>
      <c r="S1485" s="10">
        <v>2.4248375010248722E-4</v>
      </c>
      <c r="T1485" s="10">
        <v>7.549980481075751E-5</v>
      </c>
      <c r="U1485" s="10">
        <v>0</v>
      </c>
      <c r="V1485" s="11">
        <v>1.0488316895524539E-4</v>
      </c>
      <c r="W1485" s="11">
        <v>5.6213461250187376E-5</v>
      </c>
      <c r="X1485" s="11">
        <v>2.9264705845293145E-4</v>
      </c>
      <c r="Y1485" s="11">
        <v>2.3705307020423065E-4</v>
      </c>
      <c r="Z1485" s="12">
        <v>1.1464646969728992E-4</v>
      </c>
    </row>
    <row r="1486" spans="1:26" x14ac:dyDescent="0.2">
      <c r="A1486" s="6" t="s">
        <v>4115</v>
      </c>
      <c r="D1486" s="6" t="s">
        <v>4116</v>
      </c>
      <c r="G1486" s="8"/>
      <c r="H1486" s="7">
        <v>31</v>
      </c>
      <c r="I1486" s="7">
        <v>31.1</v>
      </c>
      <c r="J1486" s="6" t="s">
        <v>280</v>
      </c>
      <c r="K1486" s="6">
        <v>55</v>
      </c>
      <c r="L1486" s="7">
        <v>15</v>
      </c>
      <c r="M1486" s="6">
        <v>29.299999999999997</v>
      </c>
      <c r="N1486" s="9">
        <v>9.8318932749883831E-5</v>
      </c>
      <c r="O1486" s="9">
        <f>AVERAGE(Q1486:U1486)</f>
        <v>1.0742763778471873E-4</v>
      </c>
      <c r="P1486" s="9">
        <f>AVERAGE(V1486:Z1486)</f>
        <v>8.921022771504896E-5</v>
      </c>
      <c r="Q1486" s="10">
        <v>3.2506621172097527E-4</v>
      </c>
      <c r="R1486" s="10">
        <v>1.3836534434272723E-4</v>
      </c>
      <c r="S1486" s="10">
        <v>7.3706632859891068E-5</v>
      </c>
      <c r="T1486" s="10">
        <v>0</v>
      </c>
      <c r="U1486" s="10">
        <v>0</v>
      </c>
      <c r="V1486" s="11">
        <v>3.1654142534675266E-4</v>
      </c>
      <c r="W1486" s="11">
        <v>1.2950971322849215E-4</v>
      </c>
      <c r="X1486" s="11">
        <v>0</v>
      </c>
      <c r="Y1486" s="11">
        <v>0</v>
      </c>
      <c r="Z1486" s="12">
        <v>0</v>
      </c>
    </row>
    <row r="1487" spans="1:26" x14ac:dyDescent="0.2">
      <c r="A1487" s="6" t="s">
        <v>4117</v>
      </c>
      <c r="D1487" s="6" t="s">
        <v>4118</v>
      </c>
      <c r="E1487" s="7" t="s">
        <v>28</v>
      </c>
      <c r="G1487" s="8"/>
      <c r="H1487" s="7">
        <v>27</v>
      </c>
      <c r="I1487" s="7" t="s">
        <v>1252</v>
      </c>
      <c r="J1487" s="6" t="s">
        <v>1253</v>
      </c>
      <c r="K1487" s="6">
        <v>47</v>
      </c>
      <c r="L1487" s="7">
        <v>21</v>
      </c>
      <c r="M1487" s="6">
        <v>32.599999999999994</v>
      </c>
      <c r="N1487" s="9">
        <v>1.0956817243022593E-4</v>
      </c>
      <c r="O1487" s="9">
        <f>AVERAGE(Q1487:U1487)</f>
        <v>1.0731671945892023E-4</v>
      </c>
      <c r="P1487" s="9">
        <f>AVERAGE(V1487:Z1487)</f>
        <v>1.1181962540153165E-4</v>
      </c>
      <c r="Q1487" s="10">
        <v>3.3095973167491816E-4</v>
      </c>
      <c r="R1487" s="10">
        <v>1.1249631997495196E-4</v>
      </c>
      <c r="S1487" s="10">
        <v>6.5961900406325306E-5</v>
      </c>
      <c r="T1487" s="10">
        <v>0</v>
      </c>
      <c r="U1487" s="10">
        <v>2.7165645238405706E-5</v>
      </c>
      <c r="V1487" s="11">
        <v>5.4865635949478209E-5</v>
      </c>
      <c r="W1487" s="11">
        <v>1.5367973352011294E-4</v>
      </c>
      <c r="X1487" s="11">
        <v>2.0664947222847688E-4</v>
      </c>
      <c r="Y1487" s="11">
        <v>1.177510163387343E-4</v>
      </c>
      <c r="Z1487" s="12">
        <v>2.6152268970855913E-5</v>
      </c>
    </row>
    <row r="1488" spans="1:26" x14ac:dyDescent="0.2">
      <c r="A1488" s="6" t="s">
        <v>4119</v>
      </c>
      <c r="D1488" s="6" t="s">
        <v>4120</v>
      </c>
      <c r="E1488" s="7" t="s">
        <v>28</v>
      </c>
      <c r="G1488" s="8"/>
      <c r="H1488" s="7">
        <v>25</v>
      </c>
      <c r="I1488" s="7">
        <v>25.5</v>
      </c>
      <c r="J1488" s="6" t="s">
        <v>3728</v>
      </c>
      <c r="K1488" s="6">
        <v>66</v>
      </c>
      <c r="L1488" s="7">
        <v>66</v>
      </c>
      <c r="M1488" s="6">
        <v>66</v>
      </c>
      <c r="N1488" s="9">
        <v>1.9501950134061952E-4</v>
      </c>
      <c r="O1488" s="9">
        <f>AVERAGE(Q1488:U1488)</f>
        <v>1.0699617155058045E-4</v>
      </c>
      <c r="P1488" s="9">
        <f>AVERAGE(V1488:Z1488)</f>
        <v>2.830428311306586E-4</v>
      </c>
      <c r="Q1488" s="10">
        <v>1.186542299182556E-4</v>
      </c>
      <c r="R1488" s="10">
        <v>4.4176635860825926E-5</v>
      </c>
      <c r="S1488" s="10">
        <v>2.0563043367254167E-4</v>
      </c>
      <c r="T1488" s="10">
        <v>3.8258766996457237E-5</v>
      </c>
      <c r="U1488" s="10">
        <v>1.2826079130482182E-4</v>
      </c>
      <c r="V1488" s="11">
        <v>3.1896547681860819E-4</v>
      </c>
      <c r="W1488" s="11">
        <v>1.4942969770851536E-4</v>
      </c>
      <c r="X1488" s="11">
        <v>3.3441755708232633E-4</v>
      </c>
      <c r="Y1488" s="11">
        <v>3.6303369702153046E-4</v>
      </c>
      <c r="Z1488" s="12">
        <v>2.4936772702231237E-4</v>
      </c>
    </row>
    <row r="1489" spans="1:26" x14ac:dyDescent="0.2">
      <c r="A1489" s="6" t="s">
        <v>4121</v>
      </c>
      <c r="D1489" s="6" t="s">
        <v>4122</v>
      </c>
      <c r="E1489" s="7" t="s">
        <v>75</v>
      </c>
      <c r="F1489" s="7" t="s">
        <v>35</v>
      </c>
      <c r="G1489" s="8" t="s">
        <v>567</v>
      </c>
      <c r="H1489" s="7">
        <v>35</v>
      </c>
      <c r="I1489" s="7">
        <v>35.200000000000003</v>
      </c>
      <c r="J1489" s="6" t="s">
        <v>669</v>
      </c>
      <c r="K1489" s="6">
        <v>43</v>
      </c>
      <c r="L1489" s="7">
        <v>43</v>
      </c>
      <c r="M1489" s="6">
        <v>43</v>
      </c>
      <c r="N1489" s="9">
        <v>1.5294092086574502E-4</v>
      </c>
      <c r="O1489" s="9">
        <f>AVERAGE(Q1489:U1489)</f>
        <v>1.0689759339070569E-4</v>
      </c>
      <c r="P1489" s="9">
        <f>AVERAGE(V1489:Z1489)</f>
        <v>1.9898424834078436E-4</v>
      </c>
      <c r="Q1489" s="10">
        <v>0</v>
      </c>
      <c r="R1489" s="10">
        <v>0</v>
      </c>
      <c r="S1489" s="10">
        <v>0</v>
      </c>
      <c r="T1489" s="10">
        <v>1.1274084262505779E-4</v>
      </c>
      <c r="U1489" s="10">
        <v>4.2174712432847068E-4</v>
      </c>
      <c r="V1489" s="11">
        <v>3.3522399667457795E-5</v>
      </c>
      <c r="W1489" s="11">
        <v>1.1100832562442183E-4</v>
      </c>
      <c r="X1489" s="11">
        <v>1.9234714813295037E-4</v>
      </c>
      <c r="Y1489" s="11">
        <v>2.3776472114703478E-4</v>
      </c>
      <c r="Z1489" s="12">
        <v>4.2027864713205698E-4</v>
      </c>
    </row>
    <row r="1490" spans="1:26" x14ac:dyDescent="0.2">
      <c r="A1490" s="6" t="s">
        <v>4123</v>
      </c>
      <c r="B1490" s="7">
        <v>175</v>
      </c>
      <c r="C1490" s="6" t="s">
        <v>4124</v>
      </c>
      <c r="D1490" s="6" t="s">
        <v>4125</v>
      </c>
      <c r="E1490" s="7" t="s">
        <v>28</v>
      </c>
      <c r="H1490" s="7">
        <v>35</v>
      </c>
      <c r="I1490" s="7" t="s">
        <v>478</v>
      </c>
      <c r="J1490" s="6" t="s">
        <v>479</v>
      </c>
      <c r="N1490" s="9">
        <v>1.6545685062983867E-4</v>
      </c>
      <c r="O1490" s="9">
        <f>AVERAGE(Q1490:U1490)</f>
        <v>1.0655420823443371E-4</v>
      </c>
      <c r="P1490" s="9">
        <f>AVERAGE(V1490:Z1490)</f>
        <v>2.2435949302524361E-4</v>
      </c>
      <c r="Q1490" s="14">
        <v>1.5474366711542331E-4</v>
      </c>
      <c r="R1490" s="14">
        <v>1.9376079190701752E-4</v>
      </c>
      <c r="S1490" s="14">
        <v>1.8426658214972766E-4</v>
      </c>
      <c r="T1490" s="14">
        <v>0</v>
      </c>
      <c r="U1490" s="14">
        <v>0</v>
      </c>
      <c r="V1490" s="12">
        <v>2.0681015344779625E-4</v>
      </c>
      <c r="W1490" s="12">
        <v>5.9440873145683796E-4</v>
      </c>
      <c r="X1490" s="12">
        <v>3.2057858022158391E-4</v>
      </c>
      <c r="Y1490" s="12">
        <v>0</v>
      </c>
      <c r="Z1490" s="12">
        <v>0</v>
      </c>
    </row>
    <row r="1491" spans="1:26" x14ac:dyDescent="0.2">
      <c r="A1491" s="6" t="s">
        <v>4126</v>
      </c>
      <c r="D1491" s="6" t="s">
        <v>4127</v>
      </c>
      <c r="G1491" s="8"/>
      <c r="H1491" s="7">
        <v>29</v>
      </c>
      <c r="I1491" s="7" t="s">
        <v>335</v>
      </c>
      <c r="J1491" s="6" t="s">
        <v>336</v>
      </c>
      <c r="K1491" s="6">
        <v>167</v>
      </c>
      <c r="L1491" s="7">
        <v>10</v>
      </c>
      <c r="M1491" s="6">
        <v>37.200000000000003</v>
      </c>
      <c r="N1491" s="9">
        <v>1.1463137668010344E-4</v>
      </c>
      <c r="O1491" s="9">
        <f>AVERAGE(Q1491:U1491)</f>
        <v>1.0643575086285232E-4</v>
      </c>
      <c r="P1491" s="9">
        <f>AVERAGE(V1491:Z1491)</f>
        <v>1.2282700249735456E-4</v>
      </c>
      <c r="Q1491" s="10">
        <v>5.3217875431426157E-4</v>
      </c>
      <c r="R1491" s="10">
        <v>0</v>
      </c>
      <c r="S1491" s="10">
        <v>0</v>
      </c>
      <c r="T1491" s="10">
        <v>0</v>
      </c>
      <c r="U1491" s="10">
        <v>0</v>
      </c>
      <c r="V1491" s="11">
        <v>1.6784861181962855E-4</v>
      </c>
      <c r="W1491" s="11">
        <v>1.4193456954182372E-4</v>
      </c>
      <c r="X1491" s="11">
        <v>1.4426036109971277E-4</v>
      </c>
      <c r="Y1491" s="11">
        <v>7.3236279342274519E-5</v>
      </c>
      <c r="Z1491" s="12">
        <v>8.6855190683333213E-5</v>
      </c>
    </row>
    <row r="1492" spans="1:26" x14ac:dyDescent="0.2">
      <c r="A1492" s="6" t="s">
        <v>4128</v>
      </c>
      <c r="D1492" s="6" t="s">
        <v>4129</v>
      </c>
      <c r="E1492" s="7" t="s">
        <v>105</v>
      </c>
      <c r="G1492" s="8" t="s">
        <v>718</v>
      </c>
      <c r="H1492" s="7">
        <v>13</v>
      </c>
      <c r="I1492" s="7" t="s">
        <v>499</v>
      </c>
      <c r="J1492" s="6" t="s">
        <v>500</v>
      </c>
      <c r="K1492" s="6">
        <v>30</v>
      </c>
      <c r="L1492" s="7">
        <v>30</v>
      </c>
      <c r="M1492" s="6">
        <v>30</v>
      </c>
      <c r="N1492" s="9">
        <v>1.0025918209556335E-4</v>
      </c>
      <c r="O1492" s="9">
        <f>AVERAGE(Q1492:U1492)</f>
        <v>1.0636173695726266E-4</v>
      </c>
      <c r="P1492" s="9">
        <f>AVERAGE(V1492:Z1492)</f>
        <v>9.4156627233864034E-5</v>
      </c>
      <c r="Q1492" s="10">
        <v>1.186542299182556E-4</v>
      </c>
      <c r="R1492" s="10">
        <v>2.5149862146639951E-4</v>
      </c>
      <c r="S1492" s="10">
        <v>1.6165583340165815E-4</v>
      </c>
      <c r="T1492" s="10">
        <v>0</v>
      </c>
      <c r="U1492" s="10">
        <v>0</v>
      </c>
      <c r="V1492" s="11">
        <v>2.3897276762507657E-4</v>
      </c>
      <c r="W1492" s="11">
        <v>1.6769465249992684E-4</v>
      </c>
      <c r="X1492" s="11">
        <v>6.4115716044316781E-5</v>
      </c>
      <c r="Y1492" s="11">
        <v>0</v>
      </c>
      <c r="Z1492" s="12">
        <v>0</v>
      </c>
    </row>
    <row r="1493" spans="1:26" x14ac:dyDescent="0.2">
      <c r="A1493" s="6" t="s">
        <v>4130</v>
      </c>
      <c r="D1493" s="6" t="s">
        <v>4131</v>
      </c>
      <c r="E1493" s="7" t="s">
        <v>105</v>
      </c>
      <c r="G1493" s="8"/>
      <c r="H1493" s="7">
        <v>29</v>
      </c>
      <c r="I1493" s="7">
        <v>29.7</v>
      </c>
      <c r="J1493" s="6" t="s">
        <v>4132</v>
      </c>
      <c r="K1493" s="6">
        <v>26</v>
      </c>
      <c r="L1493" s="7">
        <v>26</v>
      </c>
      <c r="M1493" s="6">
        <v>26</v>
      </c>
      <c r="N1493" s="9">
        <v>8.4793758330300165E-5</v>
      </c>
      <c r="O1493" s="9">
        <f>AVERAGE(Q1493:U1493)</f>
        <v>1.0613211656884058E-4</v>
      </c>
      <c r="P1493" s="9">
        <f>AVERAGE(V1493:Z1493)</f>
        <v>6.3455400091759766E-5</v>
      </c>
      <c r="Q1493" s="10">
        <v>1.5993662627879953E-4</v>
      </c>
      <c r="R1493" s="10">
        <v>2.0054138875629554E-4</v>
      </c>
      <c r="S1493" s="10">
        <v>1.3192380081265061E-4</v>
      </c>
      <c r="T1493" s="10">
        <v>3.8258766996457237E-5</v>
      </c>
      <c r="U1493" s="10">
        <v>0</v>
      </c>
      <c r="V1493" s="11">
        <v>1.573247534328681E-4</v>
      </c>
      <c r="W1493" s="11">
        <v>7.495128166691651E-5</v>
      </c>
      <c r="X1493" s="11">
        <v>8.5000965359014195E-5</v>
      </c>
      <c r="Y1493" s="11">
        <v>0</v>
      </c>
      <c r="Z1493" s="12">
        <v>0</v>
      </c>
    </row>
    <row r="1494" spans="1:26" x14ac:dyDescent="0.2">
      <c r="A1494" s="6" t="s">
        <v>4133</v>
      </c>
      <c r="D1494" s="6" t="s">
        <v>4134</v>
      </c>
      <c r="E1494" s="7" t="s">
        <v>75</v>
      </c>
      <c r="F1494" s="7" t="s">
        <v>35</v>
      </c>
      <c r="G1494" s="8" t="s">
        <v>45</v>
      </c>
      <c r="H1494" s="7">
        <v>2</v>
      </c>
      <c r="I1494" s="7" t="s">
        <v>844</v>
      </c>
      <c r="J1494" s="6" t="s">
        <v>845</v>
      </c>
      <c r="K1494" s="6">
        <v>18</v>
      </c>
      <c r="L1494" s="7">
        <v>18</v>
      </c>
      <c r="M1494" s="6">
        <v>18</v>
      </c>
      <c r="N1494" s="9">
        <v>7.1341453038071488E-5</v>
      </c>
      <c r="O1494" s="9">
        <f>AVERAGE(Q1494:U1494)</f>
        <v>1.0604343316588363E-4</v>
      </c>
      <c r="P1494" s="9">
        <f>AVERAGE(V1494:Z1494)</f>
        <v>3.6639472910259319E-5</v>
      </c>
      <c r="Q1494" s="10">
        <v>0</v>
      </c>
      <c r="R1494" s="10">
        <v>0</v>
      </c>
      <c r="S1494" s="10">
        <v>0</v>
      </c>
      <c r="T1494" s="10">
        <v>5.6370421312528895E-5</v>
      </c>
      <c r="U1494" s="10">
        <v>4.7384674451688926E-4</v>
      </c>
      <c r="V1494" s="11">
        <v>0</v>
      </c>
      <c r="W1494" s="11">
        <v>0</v>
      </c>
      <c r="X1494" s="11">
        <v>0</v>
      </c>
      <c r="Y1494" s="11">
        <v>1.0474055763872887E-4</v>
      </c>
      <c r="Z1494" s="12">
        <v>7.8456806912567738E-5</v>
      </c>
    </row>
    <row r="1495" spans="1:26" x14ac:dyDescent="0.2">
      <c r="A1495" s="6" t="s">
        <v>4135</v>
      </c>
      <c r="D1495" s="6" t="s">
        <v>2126</v>
      </c>
      <c r="G1495" s="8"/>
      <c r="H1495" s="7">
        <v>29</v>
      </c>
      <c r="I1495" s="7" t="s">
        <v>919</v>
      </c>
      <c r="J1495" s="6" t="s">
        <v>471</v>
      </c>
      <c r="K1495" s="6">
        <v>25</v>
      </c>
      <c r="L1495" s="7">
        <v>5</v>
      </c>
      <c r="M1495" s="6">
        <v>12.9</v>
      </c>
      <c r="N1495" s="9">
        <v>5.2827992258187007E-5</v>
      </c>
      <c r="O1495" s="9">
        <f>AVERAGE(Q1495:U1495)</f>
        <v>1.0565598451637401E-4</v>
      </c>
      <c r="P1495" s="9">
        <f>AVERAGE(V1495:Z1495)</f>
        <v>0</v>
      </c>
      <c r="Q1495" s="10">
        <v>0</v>
      </c>
      <c r="R1495" s="10">
        <v>0</v>
      </c>
      <c r="S1495" s="10">
        <v>4.6285551034700714E-4</v>
      </c>
      <c r="T1495" s="10">
        <v>3.8258766996457237E-5</v>
      </c>
      <c r="U1495" s="10">
        <v>2.7165645238405706E-5</v>
      </c>
      <c r="V1495" s="11">
        <v>0</v>
      </c>
      <c r="W1495" s="11">
        <v>0</v>
      </c>
      <c r="X1495" s="11">
        <v>0</v>
      </c>
      <c r="Y1495" s="11">
        <v>0</v>
      </c>
      <c r="Z1495" s="12">
        <v>0</v>
      </c>
    </row>
    <row r="1496" spans="1:26" x14ac:dyDescent="0.2">
      <c r="A1496" s="6" t="s">
        <v>4136</v>
      </c>
      <c r="B1496" s="7">
        <v>389</v>
      </c>
      <c r="C1496" s="6" t="s">
        <v>4137</v>
      </c>
      <c r="D1496" s="6" t="s">
        <v>4138</v>
      </c>
      <c r="E1496" s="7" t="s">
        <v>28</v>
      </c>
      <c r="H1496" s="7">
        <v>31</v>
      </c>
      <c r="I1496" s="7" t="s">
        <v>279</v>
      </c>
      <c r="J1496" s="6" t="s">
        <v>280</v>
      </c>
      <c r="N1496" s="9">
        <v>3.5921444375200905E-4</v>
      </c>
      <c r="O1496" s="9">
        <f>AVERAGE(Q1496:U1496)</f>
        <v>1.0561184688403783E-4</v>
      </c>
      <c r="P1496" s="9">
        <f>AVERAGE(V1496:Z1496)</f>
        <v>6.1281704061998013E-4</v>
      </c>
      <c r="Q1496" s="14">
        <v>3.9724508611531067E-5</v>
      </c>
      <c r="R1496" s="14">
        <v>0</v>
      </c>
      <c r="S1496" s="14">
        <v>1.7589840108353415E-5</v>
      </c>
      <c r="T1496" s="14">
        <v>4.707448857003047E-4</v>
      </c>
      <c r="U1496" s="14">
        <v>0</v>
      </c>
      <c r="V1496" s="12">
        <v>4.8193044420328975E-4</v>
      </c>
      <c r="W1496" s="12">
        <v>1.6101877442936837E-3</v>
      </c>
      <c r="X1496" s="12">
        <v>6.5093972744627651E-4</v>
      </c>
      <c r="Y1496" s="12">
        <v>2.9931348948581765E-4</v>
      </c>
      <c r="Z1496" s="12">
        <v>2.1713797670833303E-5</v>
      </c>
    </row>
    <row r="1497" spans="1:26" x14ac:dyDescent="0.2">
      <c r="A1497" s="6" t="s">
        <v>4139</v>
      </c>
      <c r="B1497" s="7">
        <v>902</v>
      </c>
      <c r="C1497" s="6" t="s">
        <v>4140</v>
      </c>
      <c r="D1497" s="6" t="s">
        <v>2462</v>
      </c>
      <c r="H1497" s="7">
        <v>35</v>
      </c>
      <c r="I1497" s="7" t="s">
        <v>2463</v>
      </c>
      <c r="J1497" s="6" t="s">
        <v>2464</v>
      </c>
      <c r="N1497" s="9">
        <v>1.0787366690111344E-4</v>
      </c>
      <c r="O1497" s="9">
        <f>AVERAGE(Q1497:U1497)</f>
        <v>1.0557791921865856E-4</v>
      </c>
      <c r="P1497" s="9">
        <f>AVERAGE(V1497:Z1497)</f>
        <v>1.1016941458356828E-4</v>
      </c>
      <c r="Q1497" s="14">
        <v>4.4631692122091898E-4</v>
      </c>
      <c r="R1497" s="14">
        <v>8.157267487237383E-5</v>
      </c>
      <c r="S1497" s="14">
        <v>0</v>
      </c>
      <c r="T1497" s="14">
        <v>0</v>
      </c>
      <c r="U1497" s="14">
        <v>0</v>
      </c>
      <c r="V1497" s="12">
        <v>3.7572303124910287E-4</v>
      </c>
      <c r="W1497" s="12">
        <v>1.1100832562442183E-4</v>
      </c>
      <c r="X1497" s="12">
        <v>6.4115716044316781E-5</v>
      </c>
      <c r="Y1497" s="12">
        <v>0</v>
      </c>
      <c r="Z1497" s="12">
        <v>0</v>
      </c>
    </row>
    <row r="1498" spans="1:26" x14ac:dyDescent="0.2">
      <c r="A1498" s="6" t="s">
        <v>4141</v>
      </c>
      <c r="D1498" s="6" t="s">
        <v>4142</v>
      </c>
      <c r="E1498" s="7" t="s">
        <v>28</v>
      </c>
      <c r="G1498" s="8"/>
      <c r="H1498" s="7">
        <v>29</v>
      </c>
      <c r="I1498" s="7" t="s">
        <v>1125</v>
      </c>
      <c r="J1498" s="6" t="s">
        <v>4143</v>
      </c>
      <c r="K1498" s="6">
        <v>21</v>
      </c>
      <c r="L1498" s="7">
        <v>21</v>
      </c>
      <c r="M1498" s="6">
        <v>21</v>
      </c>
      <c r="N1498" s="9">
        <v>6.7924307457461206E-5</v>
      </c>
      <c r="O1498" s="9">
        <f>AVERAGE(Q1498:U1498)</f>
        <v>1.0557791921865856E-4</v>
      </c>
      <c r="P1498" s="9">
        <f>AVERAGE(V1498:Z1498)</f>
        <v>3.0270695696263838E-5</v>
      </c>
      <c r="Q1498" s="10">
        <v>4.4631692122091898E-4</v>
      </c>
      <c r="R1498" s="10">
        <v>8.157267487237383E-5</v>
      </c>
      <c r="S1498" s="10">
        <v>0</v>
      </c>
      <c r="T1498" s="10">
        <v>0</v>
      </c>
      <c r="U1498" s="10">
        <v>0</v>
      </c>
      <c r="V1498" s="11">
        <v>1.5135347848131919E-4</v>
      </c>
      <c r="W1498" s="11">
        <v>0</v>
      </c>
      <c r="X1498" s="11">
        <v>0</v>
      </c>
      <c r="Y1498" s="11">
        <v>0</v>
      </c>
      <c r="Z1498" s="12">
        <v>0</v>
      </c>
    </row>
    <row r="1499" spans="1:26" x14ac:dyDescent="0.2">
      <c r="A1499" s="6" t="s">
        <v>4144</v>
      </c>
      <c r="B1499" s="7">
        <v>336</v>
      </c>
      <c r="C1499" s="6" t="s">
        <v>4145</v>
      </c>
      <c r="D1499" s="6" t="s">
        <v>4146</v>
      </c>
      <c r="E1499" s="7" t="s">
        <v>28</v>
      </c>
      <c r="H1499" s="7">
        <v>30</v>
      </c>
      <c r="I1499" s="7" t="s">
        <v>830</v>
      </c>
      <c r="J1499" s="6" t="s">
        <v>327</v>
      </c>
      <c r="N1499" s="9">
        <v>1.3778076516153813E-4</v>
      </c>
      <c r="O1499" s="9">
        <f>AVERAGE(Q1499:U1499)</f>
        <v>1.0551921736028453E-4</v>
      </c>
      <c r="P1499" s="9">
        <f>AVERAGE(V1499:Z1499)</f>
        <v>1.7004231296279169E-4</v>
      </c>
      <c r="Q1499" s="14">
        <v>1.321036683537406E-4</v>
      </c>
      <c r="R1499" s="14">
        <v>1.4136523475464296E-4</v>
      </c>
      <c r="S1499" s="14">
        <v>2.5412718369303912E-4</v>
      </c>
      <c r="T1499" s="14">
        <v>0</v>
      </c>
      <c r="U1499" s="14">
        <v>0</v>
      </c>
      <c r="V1499" s="12">
        <v>2.9905310900923715E-4</v>
      </c>
      <c r="W1499" s="12">
        <v>2.8339627345832976E-4</v>
      </c>
      <c r="X1499" s="12">
        <v>2.6253172855222038E-4</v>
      </c>
      <c r="Y1499" s="12">
        <v>0</v>
      </c>
      <c r="Z1499" s="12">
        <v>5.2304537941711829E-6</v>
      </c>
    </row>
    <row r="1500" spans="1:26" x14ac:dyDescent="0.2">
      <c r="A1500" s="6" t="s">
        <v>4147</v>
      </c>
      <c r="D1500" s="6" t="s">
        <v>3920</v>
      </c>
      <c r="E1500" s="7" t="s">
        <v>28</v>
      </c>
      <c r="G1500" s="8" t="s">
        <v>310</v>
      </c>
      <c r="H1500" s="7">
        <v>34</v>
      </c>
      <c r="I1500" s="7" t="s">
        <v>575</v>
      </c>
      <c r="J1500" s="6" t="s">
        <v>576</v>
      </c>
      <c r="K1500" s="6">
        <v>54</v>
      </c>
      <c r="L1500" s="7">
        <v>15</v>
      </c>
      <c r="M1500" s="6">
        <v>33.1</v>
      </c>
      <c r="N1500" s="9">
        <v>1.0967057259701177E-4</v>
      </c>
      <c r="O1500" s="9">
        <f>AVERAGE(Q1500:U1500)</f>
        <v>1.054623992941839E-4</v>
      </c>
      <c r="P1500" s="9">
        <f>AVERAGE(V1500:Z1500)</f>
        <v>1.1387874589983962E-4</v>
      </c>
      <c r="Q1500" s="10">
        <v>3.8685916778855827E-5</v>
      </c>
      <c r="R1500" s="10">
        <v>4.3264337976388952E-4</v>
      </c>
      <c r="S1500" s="10">
        <v>3.6853316429945534E-5</v>
      </c>
      <c r="T1500" s="10">
        <v>1.9129383498228619E-5</v>
      </c>
      <c r="U1500" s="10">
        <v>0</v>
      </c>
      <c r="V1500" s="11">
        <v>5.0283599501186696E-5</v>
      </c>
      <c r="W1500" s="11">
        <v>2.0469742770806747E-4</v>
      </c>
      <c r="X1500" s="11">
        <v>8.735612710581209E-5</v>
      </c>
      <c r="Y1500" s="11">
        <v>1.3658241822232648E-4</v>
      </c>
      <c r="Z1500" s="12">
        <v>9.0474156961805425E-5</v>
      </c>
    </row>
    <row r="1501" spans="1:26" x14ac:dyDescent="0.2">
      <c r="A1501" s="6" t="s">
        <v>4148</v>
      </c>
      <c r="B1501" s="7">
        <v>963</v>
      </c>
      <c r="C1501" s="6" t="s">
        <v>4149</v>
      </c>
      <c r="D1501" s="6" t="s">
        <v>4150</v>
      </c>
      <c r="E1501" s="7" t="s">
        <v>28</v>
      </c>
      <c r="H1501" s="7">
        <v>35</v>
      </c>
      <c r="I1501" s="7" t="s">
        <v>619</v>
      </c>
      <c r="J1501" s="6" t="s">
        <v>620</v>
      </c>
      <c r="N1501" s="9">
        <v>7.789138800569229E-5</v>
      </c>
      <c r="O1501" s="9">
        <f>AVERAGE(Q1501:U1501)</f>
        <v>1.0539864051464605E-4</v>
      </c>
      <c r="P1501" s="9">
        <f>AVERAGE(V1501:Z1501)</f>
        <v>5.0384135496738521E-5</v>
      </c>
      <c r="Q1501" s="14">
        <v>3.1987325255759905E-4</v>
      </c>
      <c r="R1501" s="14">
        <v>1.6314534974474766E-4</v>
      </c>
      <c r="S1501" s="14">
        <v>4.3974600270883533E-5</v>
      </c>
      <c r="T1501" s="14">
        <v>0</v>
      </c>
      <c r="U1501" s="14">
        <v>0</v>
      </c>
      <c r="V1501" s="12">
        <v>2.5192067748369261E-4</v>
      </c>
      <c r="W1501" s="12">
        <v>0</v>
      </c>
      <c r="X1501" s="12">
        <v>0</v>
      </c>
      <c r="Y1501" s="12">
        <v>0</v>
      </c>
      <c r="Z1501" s="12">
        <v>0</v>
      </c>
    </row>
    <row r="1502" spans="1:26" x14ac:dyDescent="0.2">
      <c r="A1502" s="6" t="s">
        <v>4151</v>
      </c>
      <c r="D1502" s="6" t="s">
        <v>4152</v>
      </c>
      <c r="E1502" s="7" t="s">
        <v>75</v>
      </c>
      <c r="F1502" s="7" t="s">
        <v>35</v>
      </c>
      <c r="G1502" s="8" t="s">
        <v>275</v>
      </c>
      <c r="H1502" s="7">
        <v>1</v>
      </c>
      <c r="I1502" s="7" t="s">
        <v>249</v>
      </c>
      <c r="J1502" s="6" t="s">
        <v>250</v>
      </c>
      <c r="K1502" s="6">
        <v>18</v>
      </c>
      <c r="L1502" s="7">
        <v>17</v>
      </c>
      <c r="M1502" s="6">
        <v>17.5</v>
      </c>
      <c r="N1502" s="9">
        <v>7.0795777838426389E-5</v>
      </c>
      <c r="O1502" s="9">
        <f>AVERAGE(Q1502:U1502)</f>
        <v>1.0525954454882517E-4</v>
      </c>
      <c r="P1502" s="9">
        <f>AVERAGE(V1502:Z1502)</f>
        <v>3.6332011128027614E-5</v>
      </c>
      <c r="Q1502" s="10">
        <v>0</v>
      </c>
      <c r="R1502" s="10">
        <v>3.7396039011547897E-5</v>
      </c>
      <c r="S1502" s="10">
        <v>8.0827916700829073E-5</v>
      </c>
      <c r="T1502" s="10">
        <v>2.2548168525011558E-4</v>
      </c>
      <c r="U1502" s="10">
        <v>1.8259208178163325E-4</v>
      </c>
      <c r="V1502" s="11">
        <v>0</v>
      </c>
      <c r="W1502" s="11">
        <v>0</v>
      </c>
      <c r="X1502" s="11">
        <v>1.3235776834213953E-5</v>
      </c>
      <c r="Y1502" s="11">
        <v>1.6842427880592412E-4</v>
      </c>
      <c r="Z1502" s="12">
        <v>0</v>
      </c>
    </row>
    <row r="1503" spans="1:26" x14ac:dyDescent="0.2">
      <c r="A1503" s="6" t="s">
        <v>4153</v>
      </c>
      <c r="B1503" s="7">
        <v>480</v>
      </c>
      <c r="C1503" s="6" t="s">
        <v>4154</v>
      </c>
      <c r="D1503" s="6" t="s">
        <v>4155</v>
      </c>
      <c r="E1503" s="7" t="s">
        <v>28</v>
      </c>
      <c r="H1503" s="7">
        <v>28</v>
      </c>
      <c r="I1503" s="7" t="s">
        <v>2233</v>
      </c>
      <c r="J1503" s="6" t="s">
        <v>2234</v>
      </c>
      <c r="N1503" s="9">
        <v>1.1333544532842724E-4</v>
      </c>
      <c r="O1503" s="9">
        <f>AVERAGE(Q1503:U1503)</f>
        <v>1.0525704687206375E-4</v>
      </c>
      <c r="P1503" s="9">
        <f>AVERAGE(V1503:Z1503)</f>
        <v>1.2141384378479072E-4</v>
      </c>
      <c r="Q1503" s="14">
        <v>5.2628523436031873E-4</v>
      </c>
      <c r="R1503" s="14">
        <v>0</v>
      </c>
      <c r="S1503" s="14">
        <v>0</v>
      </c>
      <c r="T1503" s="14">
        <v>0</v>
      </c>
      <c r="U1503" s="14">
        <v>0</v>
      </c>
      <c r="V1503" s="12">
        <v>6.0706921892395363E-4</v>
      </c>
      <c r="W1503" s="12">
        <v>0</v>
      </c>
      <c r="X1503" s="12">
        <v>0</v>
      </c>
      <c r="Y1503" s="12">
        <v>0</v>
      </c>
      <c r="Z1503" s="12">
        <v>0</v>
      </c>
    </row>
    <row r="1504" spans="1:26" x14ac:dyDescent="0.2">
      <c r="A1504" s="6" t="s">
        <v>4156</v>
      </c>
      <c r="D1504" s="6" t="s">
        <v>1992</v>
      </c>
      <c r="E1504" s="7" t="s">
        <v>105</v>
      </c>
      <c r="G1504" s="8" t="s">
        <v>310</v>
      </c>
      <c r="H1504" s="7">
        <v>34</v>
      </c>
      <c r="I1504" s="7">
        <v>34.1</v>
      </c>
      <c r="J1504" s="6" t="s">
        <v>311</v>
      </c>
      <c r="K1504" s="6">
        <v>108</v>
      </c>
      <c r="L1504" s="7">
        <v>17</v>
      </c>
      <c r="M1504" s="6">
        <v>52</v>
      </c>
      <c r="N1504" s="9">
        <v>1.4964228861553901E-4</v>
      </c>
      <c r="O1504" s="9">
        <f>AVERAGE(Q1504:U1504)</f>
        <v>1.0490398250040945E-4</v>
      </c>
      <c r="P1504" s="9">
        <f>AVERAGE(V1504:Z1504)</f>
        <v>1.9438059473066859E-4</v>
      </c>
      <c r="Q1504" s="10">
        <v>1.318178927009252E-4</v>
      </c>
      <c r="R1504" s="10">
        <v>1.0160626247989962E-4</v>
      </c>
      <c r="S1504" s="10">
        <v>1.1374652204272894E-4</v>
      </c>
      <c r="T1504" s="10">
        <v>1.2301794480168199E-4</v>
      </c>
      <c r="U1504" s="10">
        <v>5.4331290476811413E-5</v>
      </c>
      <c r="V1504" s="11">
        <v>6.6217146835577151E-5</v>
      </c>
      <c r="W1504" s="11">
        <v>3.9385484079196807E-4</v>
      </c>
      <c r="X1504" s="11">
        <v>2.1177242934742325E-4</v>
      </c>
      <c r="Y1504" s="11">
        <v>1.2307015522550644E-4</v>
      </c>
      <c r="Z1504" s="12">
        <v>1.7698840145286801E-4</v>
      </c>
    </row>
    <row r="1505" spans="1:26" x14ac:dyDescent="0.2">
      <c r="A1505" s="6" t="s">
        <v>4157</v>
      </c>
      <c r="D1505" s="6" t="s">
        <v>4158</v>
      </c>
      <c r="G1505" s="8"/>
      <c r="H1505" s="7">
        <v>35</v>
      </c>
      <c r="I1505" s="7">
        <v>35.200000000000003</v>
      </c>
      <c r="J1505" s="6" t="s">
        <v>669</v>
      </c>
      <c r="K1505" s="6">
        <v>35</v>
      </c>
      <c r="L1505" s="7">
        <v>35</v>
      </c>
      <c r="M1505" s="6">
        <v>35</v>
      </c>
      <c r="N1505" s="9">
        <v>1.2201341666424802E-4</v>
      </c>
      <c r="O1505" s="9">
        <f>AVERAGE(Q1505:U1505)</f>
        <v>1.0469265529224692E-4</v>
      </c>
      <c r="P1505" s="9">
        <f>AVERAGE(V1505:Z1505)</f>
        <v>1.3933417803624915E-4</v>
      </c>
      <c r="Q1505" s="10">
        <v>0</v>
      </c>
      <c r="R1505" s="10">
        <v>7.4792078023095795E-5</v>
      </c>
      <c r="S1505" s="10">
        <v>2.0563043367254167E-4</v>
      </c>
      <c r="T1505" s="10">
        <v>1.6911126393758669E-4</v>
      </c>
      <c r="U1505" s="10">
        <v>7.3929500828010414E-5</v>
      </c>
      <c r="V1505" s="11">
        <v>0</v>
      </c>
      <c r="W1505" s="11">
        <v>1.4848396645788007E-4</v>
      </c>
      <c r="X1505" s="11">
        <v>2.1323239744764776E-4</v>
      </c>
      <c r="Y1505" s="11">
        <v>1.7408099997983951E-4</v>
      </c>
      <c r="Z1505" s="12">
        <v>1.6087352629587834E-4</v>
      </c>
    </row>
    <row r="1506" spans="1:26" x14ac:dyDescent="0.2">
      <c r="A1506" s="6" t="s">
        <v>4159</v>
      </c>
      <c r="D1506" s="6" t="s">
        <v>4160</v>
      </c>
      <c r="E1506" s="7" t="s">
        <v>28</v>
      </c>
      <c r="F1506" s="7" t="s">
        <v>35</v>
      </c>
      <c r="G1506" s="8" t="s">
        <v>567</v>
      </c>
      <c r="H1506" s="7">
        <v>11</v>
      </c>
      <c r="I1506" s="7">
        <v>11.6</v>
      </c>
      <c r="J1506" s="6" t="s">
        <v>3049</v>
      </c>
      <c r="K1506" s="6">
        <v>18</v>
      </c>
      <c r="L1506" s="7">
        <v>18</v>
      </c>
      <c r="M1506" s="6">
        <v>18</v>
      </c>
      <c r="N1506" s="9">
        <v>6.474352129987756E-5</v>
      </c>
      <c r="O1506" s="9">
        <f>AVERAGE(Q1506:U1506)</f>
        <v>1.0468994946069573E-4</v>
      </c>
      <c r="P1506" s="9">
        <f>AVERAGE(V1506:Z1506)</f>
        <v>2.4797093139059352E-5</v>
      </c>
      <c r="Q1506" s="10">
        <v>0</v>
      </c>
      <c r="R1506" s="10">
        <v>0</v>
      </c>
      <c r="S1506" s="10">
        <v>1.1055994928983659E-4</v>
      </c>
      <c r="T1506" s="10">
        <v>2.476642562948151E-4</v>
      </c>
      <c r="U1506" s="10">
        <v>1.6522554171882704E-4</v>
      </c>
      <c r="V1506" s="11">
        <v>0</v>
      </c>
      <c r="W1506" s="11">
        <v>1.8737820416729128E-5</v>
      </c>
      <c r="X1506" s="11">
        <v>5.2943107336855812E-5</v>
      </c>
      <c r="Y1506" s="11">
        <v>0</v>
      </c>
      <c r="Z1506" s="12">
        <v>5.2304537941711825E-5</v>
      </c>
    </row>
    <row r="1507" spans="1:26" x14ac:dyDescent="0.2">
      <c r="A1507" s="6" t="s">
        <v>4161</v>
      </c>
      <c r="D1507" s="6" t="s">
        <v>4162</v>
      </c>
      <c r="E1507" s="7" t="s">
        <v>28</v>
      </c>
      <c r="G1507" s="8"/>
      <c r="H1507" s="7">
        <v>11</v>
      </c>
      <c r="I1507" s="7" t="s">
        <v>4163</v>
      </c>
      <c r="J1507" s="6" t="s">
        <v>4164</v>
      </c>
      <c r="K1507" s="6">
        <v>24</v>
      </c>
      <c r="L1507" s="7">
        <v>24</v>
      </c>
      <c r="M1507" s="6">
        <v>24</v>
      </c>
      <c r="N1507" s="9">
        <v>8.4573664945760107E-5</v>
      </c>
      <c r="O1507" s="9">
        <f>AVERAGE(Q1507:U1507)</f>
        <v>1.0466177616283532E-4</v>
      </c>
      <c r="P1507" s="9">
        <f>AVERAGE(V1507:Z1507)</f>
        <v>6.4485553728684883E-5</v>
      </c>
      <c r="Q1507" s="10">
        <v>2.785908561970551E-4</v>
      </c>
      <c r="R1507" s="10">
        <v>2.4471802461712149E-4</v>
      </c>
      <c r="S1507" s="10">
        <v>0</v>
      </c>
      <c r="T1507" s="10">
        <v>0</v>
      </c>
      <c r="U1507" s="10">
        <v>0</v>
      </c>
      <c r="V1507" s="11">
        <v>1.0488316895524539E-4</v>
      </c>
      <c r="W1507" s="11">
        <v>1.854867416660207E-4</v>
      </c>
      <c r="X1507" s="11">
        <v>3.2057858022158391E-5</v>
      </c>
      <c r="Y1507" s="11">
        <v>0</v>
      </c>
      <c r="Z1507" s="12">
        <v>0</v>
      </c>
    </row>
    <row r="1508" spans="1:26" x14ac:dyDescent="0.2">
      <c r="A1508" s="6" t="s">
        <v>4165</v>
      </c>
      <c r="D1508" s="6" t="s">
        <v>4166</v>
      </c>
      <c r="G1508" s="8"/>
      <c r="H1508" s="7">
        <v>29</v>
      </c>
      <c r="I1508" s="7" t="s">
        <v>195</v>
      </c>
      <c r="J1508" s="6" t="s">
        <v>196</v>
      </c>
      <c r="K1508" s="6">
        <v>26</v>
      </c>
      <c r="L1508" s="7">
        <v>26</v>
      </c>
      <c r="M1508" s="6">
        <v>26</v>
      </c>
      <c r="N1508" s="9">
        <v>8.880531999619942E-5</v>
      </c>
      <c r="O1508" s="9">
        <f>AVERAGE(Q1508:U1508)</f>
        <v>1.0455763115844783E-4</v>
      </c>
      <c r="P1508" s="9">
        <f>AVERAGE(V1508:Z1508)</f>
        <v>7.305300883395102E-5</v>
      </c>
      <c r="Q1508" s="10">
        <v>1.5993662627879953E-4</v>
      </c>
      <c r="R1508" s="10">
        <v>1.2574931073319976E-4</v>
      </c>
      <c r="S1508" s="10">
        <v>8.7949200541767065E-5</v>
      </c>
      <c r="T1508" s="10">
        <v>3.8258766996457237E-5</v>
      </c>
      <c r="U1508" s="10">
        <v>1.1089425124201562E-4</v>
      </c>
      <c r="V1508" s="11">
        <v>1.0488316895524539E-4</v>
      </c>
      <c r="W1508" s="11">
        <v>1.1148119124973947E-4</v>
      </c>
      <c r="X1508" s="11">
        <v>1.1705882338117259E-4</v>
      </c>
      <c r="Y1508" s="11">
        <v>3.1841860583597618E-5</v>
      </c>
      <c r="Z1508" s="12">
        <v>0</v>
      </c>
    </row>
    <row r="1509" spans="1:26" x14ac:dyDescent="0.2">
      <c r="A1509" s="6" t="s">
        <v>4167</v>
      </c>
      <c r="D1509" s="6" t="s">
        <v>4168</v>
      </c>
      <c r="E1509" s="7" t="s">
        <v>105</v>
      </c>
      <c r="G1509" s="8"/>
      <c r="H1509" s="7">
        <v>35</v>
      </c>
      <c r="I1509" s="7">
        <v>35.1</v>
      </c>
      <c r="J1509" s="6" t="s">
        <v>479</v>
      </c>
      <c r="K1509" s="6">
        <v>60</v>
      </c>
      <c r="L1509" s="7">
        <v>60</v>
      </c>
      <c r="M1509" s="6">
        <v>60</v>
      </c>
      <c r="N1509" s="9">
        <v>1.6285394665398013E-4</v>
      </c>
      <c r="O1509" s="9">
        <f>AVERAGE(Q1509:U1509)</f>
        <v>1.0449721765440107E-4</v>
      </c>
      <c r="P1509" s="9">
        <f>AVERAGE(V1509:Z1509)</f>
        <v>2.2121067565355917E-4</v>
      </c>
      <c r="Q1509" s="10">
        <v>1.6253310586048764E-4</v>
      </c>
      <c r="R1509" s="10">
        <v>1.1896871388392172E-4</v>
      </c>
      <c r="S1509" s="10">
        <v>8.7949200541767065E-5</v>
      </c>
      <c r="T1509" s="10">
        <v>1.5303506798582895E-4</v>
      </c>
      <c r="U1509" s="10">
        <v>0</v>
      </c>
      <c r="V1509" s="11">
        <v>4.178773708223047E-4</v>
      </c>
      <c r="W1509" s="11">
        <v>2.6185662020889009E-4</v>
      </c>
      <c r="X1509" s="11">
        <v>1.1147251902744211E-4</v>
      </c>
      <c r="Y1509" s="11">
        <v>1.4789586057015728E-4</v>
      </c>
      <c r="Z1509" s="12">
        <v>1.6695100763900174E-4</v>
      </c>
    </row>
    <row r="1510" spans="1:26" x14ac:dyDescent="0.2">
      <c r="A1510" s="6" t="s">
        <v>4169</v>
      </c>
      <c r="B1510" s="7">
        <v>667</v>
      </c>
      <c r="C1510" s="6" t="s">
        <v>4170</v>
      </c>
      <c r="D1510" s="6" t="s">
        <v>4171</v>
      </c>
      <c r="H1510" s="7">
        <v>30</v>
      </c>
      <c r="I1510" s="7" t="s">
        <v>878</v>
      </c>
      <c r="J1510" s="6" t="s">
        <v>879</v>
      </c>
      <c r="N1510" s="9">
        <v>5.4097582160224596E-5</v>
      </c>
      <c r="O1510" s="9">
        <f>AVERAGE(Q1510:U1510)</f>
        <v>1.0444760023710336E-4</v>
      </c>
      <c r="P1510" s="9">
        <f>AVERAGE(V1510:Z1510)</f>
        <v>3.7475640833458255E-6</v>
      </c>
      <c r="Q1510" s="14">
        <v>3.8685916778855827E-5</v>
      </c>
      <c r="R1510" s="14">
        <v>1.6314534974474766E-4</v>
      </c>
      <c r="S1510" s="14">
        <v>2.0563043367254167E-4</v>
      </c>
      <c r="T1510" s="14">
        <v>1.1477630098937172E-4</v>
      </c>
      <c r="U1510" s="14">
        <v>0</v>
      </c>
      <c r="V1510" s="12">
        <v>0</v>
      </c>
      <c r="W1510" s="12">
        <v>1.8737820416729128E-5</v>
      </c>
      <c r="X1510" s="12">
        <v>0</v>
      </c>
      <c r="Y1510" s="12">
        <v>0</v>
      </c>
      <c r="Z1510" s="12">
        <v>0</v>
      </c>
    </row>
    <row r="1511" spans="1:26" x14ac:dyDescent="0.2">
      <c r="A1511" s="6" t="s">
        <v>4172</v>
      </c>
      <c r="D1511" s="6" t="s">
        <v>757</v>
      </c>
      <c r="G1511" s="8"/>
      <c r="H1511" s="7">
        <v>35</v>
      </c>
      <c r="I1511" s="7">
        <v>35.200000000000003</v>
      </c>
      <c r="J1511" s="6" t="s">
        <v>669</v>
      </c>
      <c r="K1511" s="6">
        <v>25</v>
      </c>
      <c r="L1511" s="7">
        <v>25</v>
      </c>
      <c r="M1511" s="6">
        <v>25</v>
      </c>
      <c r="N1511" s="9">
        <v>8.964406683311139E-5</v>
      </c>
      <c r="O1511" s="9">
        <f>AVERAGE(Q1511:U1511)</f>
        <v>1.038216078999029E-4</v>
      </c>
      <c r="P1511" s="9">
        <f>AVERAGE(V1511:Z1511)</f>
        <v>7.5466525766319898E-5</v>
      </c>
      <c r="Q1511" s="10">
        <v>3.5596268975476679E-4</v>
      </c>
      <c r="R1511" s="10">
        <v>1.6314534974474766E-4</v>
      </c>
      <c r="S1511" s="10">
        <v>0</v>
      </c>
      <c r="T1511" s="10">
        <v>0</v>
      </c>
      <c r="U1511" s="10">
        <v>0</v>
      </c>
      <c r="V1511" s="11">
        <v>3.7838369620329799E-5</v>
      </c>
      <c r="W1511" s="11">
        <v>1.4801110083256244E-4</v>
      </c>
      <c r="X1511" s="11">
        <v>6.4115716044316781E-5</v>
      </c>
      <c r="Y1511" s="11">
        <v>1.2736744233439047E-4</v>
      </c>
      <c r="Z1511" s="12">
        <v>0</v>
      </c>
    </row>
    <row r="1512" spans="1:26" x14ac:dyDescent="0.2">
      <c r="A1512" s="6" t="s">
        <v>4173</v>
      </c>
      <c r="B1512" s="7">
        <v>948</v>
      </c>
      <c r="C1512" s="6" t="s">
        <v>4174</v>
      </c>
      <c r="D1512" s="6" t="s">
        <v>4175</v>
      </c>
      <c r="E1512" s="7" t="s">
        <v>300</v>
      </c>
      <c r="H1512" s="7">
        <v>26</v>
      </c>
      <c r="I1512" s="7" t="s">
        <v>4176</v>
      </c>
      <c r="J1512" s="6" t="s">
        <v>2120</v>
      </c>
      <c r="N1512" s="9">
        <v>5.1877547882108908E-5</v>
      </c>
      <c r="O1512" s="9">
        <f>AVERAGE(Q1512:U1512)</f>
        <v>1.0375509576421782E-4</v>
      </c>
      <c r="P1512" s="9">
        <f>AVERAGE(V1512:Z1512)</f>
        <v>0</v>
      </c>
      <c r="Q1512" s="14">
        <v>0</v>
      </c>
      <c r="R1512" s="14">
        <v>0</v>
      </c>
      <c r="S1512" s="14">
        <v>0</v>
      </c>
      <c r="T1512" s="14">
        <v>2.8185210656264448E-4</v>
      </c>
      <c r="U1512" s="14">
        <v>2.3692337225844463E-4</v>
      </c>
      <c r="V1512" s="12">
        <v>0</v>
      </c>
      <c r="W1512" s="12">
        <v>0</v>
      </c>
      <c r="X1512" s="12">
        <v>0</v>
      </c>
      <c r="Y1512" s="12">
        <v>0</v>
      </c>
      <c r="Z1512" s="12">
        <v>0</v>
      </c>
    </row>
    <row r="1513" spans="1:26" x14ac:dyDescent="0.2">
      <c r="A1513" s="6" t="s">
        <v>4177</v>
      </c>
      <c r="D1513" s="6" t="s">
        <v>4178</v>
      </c>
      <c r="E1513" s="7" t="s">
        <v>75</v>
      </c>
      <c r="F1513" s="7" t="s">
        <v>35</v>
      </c>
      <c r="G1513" s="8" t="s">
        <v>5</v>
      </c>
      <c r="H1513" s="7">
        <v>35</v>
      </c>
      <c r="I1513" s="7">
        <v>35.200000000000003</v>
      </c>
      <c r="J1513" s="6" t="s">
        <v>669</v>
      </c>
      <c r="K1513" s="6">
        <v>35</v>
      </c>
      <c r="L1513" s="7">
        <v>35</v>
      </c>
      <c r="M1513" s="6">
        <v>35</v>
      </c>
      <c r="N1513" s="9">
        <v>1.179333217692826E-4</v>
      </c>
      <c r="O1513" s="9">
        <f>AVERAGE(Q1513:U1513)</f>
        <v>1.0359653413001921E-4</v>
      </c>
      <c r="P1513" s="9">
        <f>AVERAGE(V1513:Z1513)</f>
        <v>1.3227010940854603E-4</v>
      </c>
      <c r="Q1513" s="10">
        <v>0</v>
      </c>
      <c r="R1513" s="10">
        <v>0</v>
      </c>
      <c r="S1513" s="10">
        <v>1.6165583340165815E-4</v>
      </c>
      <c r="T1513" s="10">
        <v>2.476642562948151E-4</v>
      </c>
      <c r="U1513" s="10">
        <v>1.0866258095362283E-4</v>
      </c>
      <c r="V1513" s="11">
        <v>0</v>
      </c>
      <c r="W1513" s="11">
        <v>5.6213461250187376E-5</v>
      </c>
      <c r="X1513" s="11">
        <v>2.6471553668427906E-5</v>
      </c>
      <c r="Y1513" s="11">
        <v>1.6842427880592412E-4</v>
      </c>
      <c r="Z1513" s="12">
        <v>4.1024125331819069E-4</v>
      </c>
    </row>
    <row r="1514" spans="1:26" x14ac:dyDescent="0.2">
      <c r="A1514" s="6" t="s">
        <v>4179</v>
      </c>
      <c r="D1514" s="6" t="s">
        <v>4180</v>
      </c>
      <c r="E1514" s="7" t="s">
        <v>75</v>
      </c>
      <c r="G1514" s="8"/>
      <c r="H1514" s="7">
        <v>29</v>
      </c>
      <c r="I1514" s="7" t="s">
        <v>1008</v>
      </c>
      <c r="J1514" s="6" t="s">
        <v>1009</v>
      </c>
      <c r="K1514" s="6">
        <v>30</v>
      </c>
      <c r="L1514" s="7">
        <v>17</v>
      </c>
      <c r="M1514" s="6">
        <v>23.2</v>
      </c>
      <c r="N1514" s="9">
        <v>8.0971782519140815E-5</v>
      </c>
      <c r="O1514" s="9">
        <f>AVERAGE(Q1514:U1514)</f>
        <v>1.0355078954026671E-4</v>
      </c>
      <c r="P1514" s="9">
        <f>AVERAGE(V1514:Z1514)</f>
        <v>5.8392775498014932E-5</v>
      </c>
      <c r="Q1514" s="10">
        <v>9.9311271528827673E-5</v>
      </c>
      <c r="R1514" s="10">
        <v>1.6992594659402568E-4</v>
      </c>
      <c r="S1514" s="10">
        <v>1.5453454956072013E-4</v>
      </c>
      <c r="T1514" s="10">
        <v>7.549980481075751E-5</v>
      </c>
      <c r="U1514" s="10">
        <v>1.8482375207002604E-5</v>
      </c>
      <c r="V1514" s="11">
        <v>8.4604198654903025E-5</v>
      </c>
      <c r="W1514" s="11">
        <v>0</v>
      </c>
      <c r="X1514" s="11">
        <v>1.8117453942548937E-4</v>
      </c>
      <c r="Y1514" s="11">
        <v>2.6185139409682218E-5</v>
      </c>
      <c r="Z1514" s="12">
        <v>0</v>
      </c>
    </row>
    <row r="1515" spans="1:26" x14ac:dyDescent="0.2">
      <c r="A1515" s="6" t="s">
        <v>4181</v>
      </c>
      <c r="B1515" s="7">
        <v>801</v>
      </c>
      <c r="C1515" s="6" t="s">
        <v>4182</v>
      </c>
      <c r="D1515" s="6" t="s">
        <v>4183</v>
      </c>
      <c r="G1515" s="6" t="s">
        <v>106</v>
      </c>
      <c r="H1515" s="7">
        <v>9</v>
      </c>
      <c r="I1515" s="7" t="s">
        <v>2171</v>
      </c>
      <c r="J1515" s="6" t="s">
        <v>2172</v>
      </c>
      <c r="N1515" s="9">
        <v>1.0487588069666531E-4</v>
      </c>
      <c r="O1515" s="9">
        <f>AVERAGE(Q1515:U1515)</f>
        <v>1.0351738989652283E-4</v>
      </c>
      <c r="P1515" s="9">
        <f>AVERAGE(V1515:Z1515)</f>
        <v>1.0623437149680782E-4</v>
      </c>
      <c r="Q1515" s="14">
        <v>1.186542299182556E-4</v>
      </c>
      <c r="R1515" s="14">
        <v>2.0732198560557356E-4</v>
      </c>
      <c r="S1515" s="14">
        <v>1.176812331307746E-4</v>
      </c>
      <c r="T1515" s="14">
        <v>0</v>
      </c>
      <c r="U1515" s="14">
        <v>7.3929500828010414E-5</v>
      </c>
      <c r="V1515" s="12">
        <v>1.7624393824303299E-4</v>
      </c>
      <c r="W1515" s="12">
        <v>7.495128166691651E-5</v>
      </c>
      <c r="X1515" s="12">
        <v>1.49116681403331E-4</v>
      </c>
      <c r="Y1515" s="12">
        <v>7.855541822904666E-5</v>
      </c>
      <c r="Z1515" s="12">
        <v>5.2304537941711825E-5</v>
      </c>
    </row>
    <row r="1516" spans="1:26" x14ac:dyDescent="0.2">
      <c r="A1516" s="6" t="s">
        <v>4184</v>
      </c>
      <c r="D1516" s="6" t="s">
        <v>4185</v>
      </c>
      <c r="E1516" s="7" t="s">
        <v>28</v>
      </c>
      <c r="G1516" s="8"/>
      <c r="H1516" s="7">
        <v>35</v>
      </c>
      <c r="I1516" s="7">
        <v>35.1</v>
      </c>
      <c r="J1516" s="6" t="s">
        <v>479</v>
      </c>
      <c r="K1516" s="6">
        <v>50</v>
      </c>
      <c r="L1516" s="7">
        <v>50</v>
      </c>
      <c r="M1516" s="6">
        <v>50</v>
      </c>
      <c r="N1516" s="9">
        <v>1.668768915617029E-4</v>
      </c>
      <c r="O1516" s="9">
        <f>AVERAGE(Q1516:U1516)</f>
        <v>1.0341730909998892E-4</v>
      </c>
      <c r="P1516" s="9">
        <f>AVERAGE(V1516:Z1516)</f>
        <v>2.3033647402341691E-4</v>
      </c>
      <c r="Q1516" s="10">
        <v>0</v>
      </c>
      <c r="R1516" s="10">
        <v>1.2574931073319976E-4</v>
      </c>
      <c r="S1516" s="10">
        <v>3.6853316429945534E-5</v>
      </c>
      <c r="T1516" s="10">
        <v>1.8925837661797225E-4</v>
      </c>
      <c r="U1516" s="10">
        <v>1.6522554171882704E-4</v>
      </c>
      <c r="V1516" s="11">
        <v>3.3522399667457795E-5</v>
      </c>
      <c r="W1516" s="11">
        <v>2.5996515770761956E-4</v>
      </c>
      <c r="X1516" s="11">
        <v>2.1881870180137829E-4</v>
      </c>
      <c r="Y1516" s="11">
        <v>3.5381872113359446E-4</v>
      </c>
      <c r="Z1516" s="12">
        <v>2.855573898070345E-4</v>
      </c>
    </row>
    <row r="1517" spans="1:26" x14ac:dyDescent="0.2">
      <c r="A1517" s="6" t="s">
        <v>4186</v>
      </c>
      <c r="D1517" s="6" t="s">
        <v>2513</v>
      </c>
      <c r="E1517" s="7" t="s">
        <v>28</v>
      </c>
      <c r="G1517" s="8" t="s">
        <v>106</v>
      </c>
      <c r="H1517" s="7">
        <v>9</v>
      </c>
      <c r="I1517" s="7">
        <v>9.9</v>
      </c>
      <c r="J1517" s="6" t="s">
        <v>108</v>
      </c>
      <c r="K1517" s="6">
        <v>20</v>
      </c>
      <c r="L1517" s="7">
        <v>20</v>
      </c>
      <c r="M1517" s="6">
        <v>20</v>
      </c>
      <c r="N1517" s="9">
        <v>7.1492533897804994E-5</v>
      </c>
      <c r="O1517" s="9">
        <f>AVERAGE(Q1517:U1517)</f>
        <v>1.0332318238742504E-4</v>
      </c>
      <c r="P1517" s="9">
        <f>AVERAGE(V1517:Z1517)</f>
        <v>3.9661885408184926E-5</v>
      </c>
      <c r="Q1517" s="10">
        <v>1.9862254305765535E-4</v>
      </c>
      <c r="R1517" s="10">
        <v>2.0732198560557356E-4</v>
      </c>
      <c r="S1517" s="10">
        <v>7.3706632859891068E-5</v>
      </c>
      <c r="T1517" s="10">
        <v>0</v>
      </c>
      <c r="U1517" s="10">
        <v>3.6964750414005207E-5</v>
      </c>
      <c r="V1517" s="11">
        <v>7.1360769287787601E-5</v>
      </c>
      <c r="W1517" s="11">
        <v>7.4005550416281218E-5</v>
      </c>
      <c r="X1517" s="11">
        <v>5.2943107336855812E-5</v>
      </c>
      <c r="Y1517" s="11">
        <v>0</v>
      </c>
      <c r="Z1517" s="12">
        <v>0</v>
      </c>
    </row>
    <row r="1518" spans="1:26" x14ac:dyDescent="0.2">
      <c r="A1518" s="6" t="s">
        <v>4187</v>
      </c>
      <c r="D1518" s="6" t="s">
        <v>4118</v>
      </c>
      <c r="E1518" s="7" t="s">
        <v>28</v>
      </c>
      <c r="G1518" s="8"/>
      <c r="H1518" s="7">
        <v>27</v>
      </c>
      <c r="I1518" s="7" t="s">
        <v>1252</v>
      </c>
      <c r="J1518" s="6" t="s">
        <v>1253</v>
      </c>
      <c r="K1518" s="6">
        <v>47</v>
      </c>
      <c r="L1518" s="7">
        <v>47</v>
      </c>
      <c r="M1518" s="6">
        <v>47</v>
      </c>
      <c r="N1518" s="9">
        <v>1.2960820007866796E-4</v>
      </c>
      <c r="O1518" s="9">
        <f>AVERAGE(Q1518:U1518)</f>
        <v>1.0326572907782339E-4</v>
      </c>
      <c r="P1518" s="9">
        <f>AVERAGE(V1518:Z1518)</f>
        <v>1.5595067107951251E-4</v>
      </c>
      <c r="Q1518" s="10">
        <v>3.1727677297591094E-4</v>
      </c>
      <c r="R1518" s="10">
        <v>3.7396039011547897E-5</v>
      </c>
      <c r="S1518" s="10">
        <v>1.6165583340165815E-4</v>
      </c>
      <c r="T1518" s="10">
        <v>0</v>
      </c>
      <c r="U1518" s="10">
        <v>0</v>
      </c>
      <c r="V1518" s="11">
        <v>4.5139977048976249E-4</v>
      </c>
      <c r="W1518" s="11">
        <v>1.1242692250037475E-4</v>
      </c>
      <c r="X1518" s="11">
        <v>8.5000965359014195E-5</v>
      </c>
      <c r="Y1518" s="11">
        <v>1.3092569704841109E-4</v>
      </c>
      <c r="Z1518" s="12">
        <v>0</v>
      </c>
    </row>
    <row r="1519" spans="1:26" x14ac:dyDescent="0.2">
      <c r="A1519" s="6" t="s">
        <v>4188</v>
      </c>
      <c r="D1519" s="6" t="s">
        <v>3603</v>
      </c>
      <c r="E1519" s="7" t="s">
        <v>28</v>
      </c>
      <c r="G1519" s="8"/>
      <c r="H1519" s="7">
        <v>27</v>
      </c>
      <c r="I1519" s="7">
        <v>27</v>
      </c>
      <c r="J1519" s="6" t="s">
        <v>1944</v>
      </c>
      <c r="K1519" s="6">
        <v>30</v>
      </c>
      <c r="L1519" s="7">
        <v>21</v>
      </c>
      <c r="M1519" s="6">
        <v>25.2</v>
      </c>
      <c r="N1519" s="9">
        <v>8.2068242607506527E-5</v>
      </c>
      <c r="O1519" s="9">
        <f>AVERAGE(Q1519:U1519)</f>
        <v>1.0310373664208917E-4</v>
      </c>
      <c r="P1519" s="9">
        <f>AVERAGE(V1519:Z1519)</f>
        <v>6.1032748572923911E-5</v>
      </c>
      <c r="Q1519" s="10">
        <v>3.3921621094702692E-4</v>
      </c>
      <c r="R1519" s="10">
        <v>8.8353271721651851E-5</v>
      </c>
      <c r="S1519" s="10">
        <v>8.7949200541767065E-5</v>
      </c>
      <c r="T1519" s="10">
        <v>0</v>
      </c>
      <c r="U1519" s="10">
        <v>0</v>
      </c>
      <c r="V1519" s="11">
        <v>1.1434276136032784E-4</v>
      </c>
      <c r="W1519" s="11">
        <v>5.9961025333533208E-5</v>
      </c>
      <c r="X1519" s="11">
        <v>0</v>
      </c>
      <c r="Y1519" s="11">
        <v>7.855541822904666E-5</v>
      </c>
      <c r="Z1519" s="12">
        <v>5.2304537941711825E-5</v>
      </c>
    </row>
    <row r="1520" spans="1:26" x14ac:dyDescent="0.2">
      <c r="A1520" s="6" t="s">
        <v>4189</v>
      </c>
      <c r="D1520" s="6" t="s">
        <v>4190</v>
      </c>
      <c r="E1520" s="7" t="s">
        <v>75</v>
      </c>
      <c r="G1520" s="8"/>
      <c r="H1520" s="7">
        <v>29</v>
      </c>
      <c r="I1520" s="7" t="s">
        <v>2620</v>
      </c>
      <c r="J1520" s="6" t="s">
        <v>2621</v>
      </c>
      <c r="K1520" s="6">
        <v>44</v>
      </c>
      <c r="L1520" s="7">
        <v>44</v>
      </c>
      <c r="M1520" s="6">
        <v>44</v>
      </c>
      <c r="N1520" s="9">
        <v>1.2158184695194567E-4</v>
      </c>
      <c r="O1520" s="9">
        <f>AVERAGE(Q1520:U1520)</f>
        <v>1.0283040676445184E-4</v>
      </c>
      <c r="P1520" s="9">
        <f>AVERAGE(V1520:Z1520)</f>
        <v>1.403332871394395E-4</v>
      </c>
      <c r="Q1520" s="10">
        <v>2.7080141745199077E-4</v>
      </c>
      <c r="R1520" s="10">
        <v>1.8698019505773949E-4</v>
      </c>
      <c r="S1520" s="10">
        <v>0</v>
      </c>
      <c r="T1520" s="10">
        <v>5.6370421312528895E-5</v>
      </c>
      <c r="U1520" s="10">
        <v>0</v>
      </c>
      <c r="V1520" s="11">
        <v>2.1839827781623477E-4</v>
      </c>
      <c r="W1520" s="11">
        <v>2.9885939541703072E-4</v>
      </c>
      <c r="X1520" s="11">
        <v>1.0588621467371162E-4</v>
      </c>
      <c r="Y1520" s="11">
        <v>5.2370278819364435E-5</v>
      </c>
      <c r="Z1520" s="12">
        <v>2.6152268970855913E-5</v>
      </c>
    </row>
    <row r="1521" spans="1:26" x14ac:dyDescent="0.2">
      <c r="A1521" s="6" t="s">
        <v>4191</v>
      </c>
      <c r="D1521" s="6" t="s">
        <v>3603</v>
      </c>
      <c r="E1521" s="7" t="s">
        <v>75</v>
      </c>
      <c r="G1521" s="8"/>
      <c r="H1521" s="7">
        <v>27</v>
      </c>
      <c r="I1521" s="7">
        <v>27</v>
      </c>
      <c r="J1521" s="6" t="s">
        <v>1944</v>
      </c>
      <c r="K1521" s="6">
        <v>38</v>
      </c>
      <c r="L1521" s="7">
        <v>38</v>
      </c>
      <c r="M1521" s="6">
        <v>38</v>
      </c>
      <c r="N1521" s="9">
        <v>1.0973975216763219E-4</v>
      </c>
      <c r="O1521" s="9">
        <f>AVERAGE(Q1521:U1521)</f>
        <v>1.0245016787656361E-4</v>
      </c>
      <c r="P1521" s="9">
        <f>AVERAGE(V1521:Z1521)</f>
        <v>1.1702933645870079E-4</v>
      </c>
      <c r="Q1521" s="10">
        <v>3.6375212849983112E-4</v>
      </c>
      <c r="R1521" s="10">
        <v>7.4792078023095795E-5</v>
      </c>
      <c r="S1521" s="10">
        <v>7.3706632859891068E-5</v>
      </c>
      <c r="T1521" s="10">
        <v>0</v>
      </c>
      <c r="U1521" s="10">
        <v>0</v>
      </c>
      <c r="V1521" s="11">
        <v>4.0924543091656071E-4</v>
      </c>
      <c r="W1521" s="11">
        <v>1.4942969770851536E-4</v>
      </c>
      <c r="X1521" s="11">
        <v>2.6471553668427906E-5</v>
      </c>
      <c r="Y1521" s="11">
        <v>0</v>
      </c>
      <c r="Z1521" s="12">
        <v>0</v>
      </c>
    </row>
    <row r="1522" spans="1:26" x14ac:dyDescent="0.2">
      <c r="A1522" s="6" t="s">
        <v>4192</v>
      </c>
      <c r="B1522" s="7">
        <v>858</v>
      </c>
      <c r="C1522" s="6" t="s">
        <v>4193</v>
      </c>
      <c r="D1522" s="6" t="s">
        <v>4194</v>
      </c>
      <c r="E1522" s="7" t="s">
        <v>300</v>
      </c>
      <c r="G1522" s="6" t="s">
        <v>396</v>
      </c>
      <c r="H1522" s="7">
        <v>10</v>
      </c>
      <c r="I1522" s="7" t="s">
        <v>397</v>
      </c>
      <c r="J1522" s="6" t="s">
        <v>398</v>
      </c>
      <c r="N1522" s="9">
        <v>2.1002301318965368E-4</v>
      </c>
      <c r="O1522" s="9">
        <f>AVERAGE(Q1522:U1522)</f>
        <v>1.0240269601262119E-4</v>
      </c>
      <c r="P1522" s="9">
        <f>AVERAGE(V1522:Z1522)</f>
        <v>3.176433303666862E-4</v>
      </c>
      <c r="Q1522" s="14">
        <v>7.7371833557711653E-5</v>
      </c>
      <c r="R1522" s="14">
        <v>3.7396039011547897E-5</v>
      </c>
      <c r="S1522" s="14">
        <v>8.0827916700829073E-5</v>
      </c>
      <c r="T1522" s="14">
        <v>9.4629188308986126E-5</v>
      </c>
      <c r="U1522" s="14">
        <v>2.2178850248403124E-4</v>
      </c>
      <c r="V1522" s="12">
        <v>0</v>
      </c>
      <c r="W1522" s="12">
        <v>1.1195405687505712E-4</v>
      </c>
      <c r="X1522" s="12">
        <v>2.0764609309391726E-4</v>
      </c>
      <c r="Y1522" s="12">
        <v>4.9040113935592091E-4</v>
      </c>
      <c r="Z1522" s="12">
        <v>7.7821536250853574E-4</v>
      </c>
    </row>
    <row r="1523" spans="1:26" x14ac:dyDescent="0.2">
      <c r="A1523" s="6" t="s">
        <v>4195</v>
      </c>
      <c r="B1523" s="7">
        <v>953</v>
      </c>
      <c r="C1523" s="6" t="s">
        <v>4196</v>
      </c>
      <c r="D1523" s="6" t="s">
        <v>4197</v>
      </c>
      <c r="E1523" s="7" t="s">
        <v>105</v>
      </c>
      <c r="H1523" s="7">
        <v>27</v>
      </c>
      <c r="I1523" s="7" t="s">
        <v>768</v>
      </c>
      <c r="J1523" s="6" t="s">
        <v>769</v>
      </c>
      <c r="N1523" s="9">
        <v>8.3494863844864304E-5</v>
      </c>
      <c r="O1523" s="9">
        <f>AVERAGE(Q1523:U1523)</f>
        <v>1.0229315707258906E-4</v>
      </c>
      <c r="P1523" s="9">
        <f>AVERAGE(V1523:Z1523)</f>
        <v>6.469657061713955E-5</v>
      </c>
      <c r="Q1523" s="14">
        <v>2.785908561970551E-4</v>
      </c>
      <c r="R1523" s="14">
        <v>1.3252990758247778E-4</v>
      </c>
      <c r="S1523" s="14">
        <v>4.3974600270883533E-5</v>
      </c>
      <c r="T1523" s="14">
        <v>5.6370421312528895E-5</v>
      </c>
      <c r="U1523" s="14">
        <v>0</v>
      </c>
      <c r="V1523" s="12">
        <v>2.0379506295894188E-4</v>
      </c>
      <c r="W1523" s="12">
        <v>9.3216236458327985E-5</v>
      </c>
      <c r="X1523" s="12">
        <v>2.6471553668427906E-5</v>
      </c>
      <c r="Y1523" s="12">
        <v>0</v>
      </c>
      <c r="Z1523" s="12">
        <v>0</v>
      </c>
    </row>
    <row r="1524" spans="1:26" x14ac:dyDescent="0.2">
      <c r="A1524" s="6" t="s">
        <v>4198</v>
      </c>
      <c r="B1524" s="7">
        <v>171</v>
      </c>
      <c r="C1524" s="6" t="s">
        <v>4199</v>
      </c>
      <c r="D1524" s="6" t="s">
        <v>4200</v>
      </c>
      <c r="H1524" s="7">
        <v>8</v>
      </c>
      <c r="I1524" s="7" t="s">
        <v>2473</v>
      </c>
      <c r="J1524" s="6" t="s">
        <v>2474</v>
      </c>
      <c r="N1524" s="9">
        <v>9.1973860563667305E-5</v>
      </c>
      <c r="O1524" s="9">
        <f>AVERAGE(Q1524:U1524)</f>
        <v>1.0222001392318177E-4</v>
      </c>
      <c r="P1524" s="9">
        <f>AVERAGE(V1524:Z1524)</f>
        <v>8.1727707204152822E-5</v>
      </c>
      <c r="Q1524" s="14">
        <v>7.7371833557711653E-5</v>
      </c>
      <c r="R1524" s="14">
        <v>1.0571572312567394E-4</v>
      </c>
      <c r="S1524" s="14">
        <v>1.4134216947945508E-4</v>
      </c>
      <c r="T1524" s="14">
        <v>1.1274084262505779E-4</v>
      </c>
      <c r="U1524" s="14">
        <v>7.3929500828010414E-5</v>
      </c>
      <c r="V1524" s="12">
        <v>0</v>
      </c>
      <c r="W1524" s="12">
        <v>9.3689102083645631E-5</v>
      </c>
      <c r="X1524" s="12">
        <v>7.9414661005283721E-5</v>
      </c>
      <c r="Y1524" s="12">
        <v>1.3092569704841109E-4</v>
      </c>
      <c r="Z1524" s="12">
        <v>1.0460907588342365E-4</v>
      </c>
    </row>
    <row r="1525" spans="1:26" x14ac:dyDescent="0.2">
      <c r="A1525" s="6" t="s">
        <v>4201</v>
      </c>
      <c r="D1525" s="6" t="s">
        <v>4202</v>
      </c>
      <c r="E1525" s="7" t="s">
        <v>105</v>
      </c>
      <c r="G1525" s="8"/>
      <c r="H1525" s="7">
        <v>35</v>
      </c>
      <c r="I1525" s="7">
        <v>35.1</v>
      </c>
      <c r="J1525" s="6" t="s">
        <v>479</v>
      </c>
      <c r="K1525" s="6">
        <v>22</v>
      </c>
      <c r="L1525" s="7">
        <v>17</v>
      </c>
      <c r="M1525" s="6">
        <v>19.100000000000001</v>
      </c>
      <c r="N1525" s="9">
        <v>6.2898665781514887E-5</v>
      </c>
      <c r="O1525" s="9">
        <f>AVERAGE(Q1525:U1525)</f>
        <v>1.0204258632320247E-4</v>
      </c>
      <c r="P1525" s="9">
        <f>AVERAGE(V1525:Z1525)</f>
        <v>2.3754745239827314E-5</v>
      </c>
      <c r="Q1525" s="10">
        <v>2.1796550144708327E-4</v>
      </c>
      <c r="R1525" s="10">
        <v>2.1854079730903794E-4</v>
      </c>
      <c r="S1525" s="10">
        <v>7.3706632859891068E-5</v>
      </c>
      <c r="T1525" s="10">
        <v>0</v>
      </c>
      <c r="U1525" s="10">
        <v>0</v>
      </c>
      <c r="V1525" s="11">
        <v>7.5676739240659597E-5</v>
      </c>
      <c r="W1525" s="11">
        <v>4.3096986958476983E-5</v>
      </c>
      <c r="X1525" s="11">
        <v>0</v>
      </c>
      <c r="Y1525" s="11">
        <v>0</v>
      </c>
      <c r="Z1525" s="12">
        <v>0</v>
      </c>
    </row>
    <row r="1526" spans="1:26" x14ac:dyDescent="0.2">
      <c r="A1526" s="6" t="s">
        <v>4203</v>
      </c>
      <c r="D1526" s="6" t="s">
        <v>3960</v>
      </c>
      <c r="G1526" s="8"/>
      <c r="H1526" s="7">
        <v>29</v>
      </c>
      <c r="I1526" s="7" t="s">
        <v>430</v>
      </c>
      <c r="J1526" s="6" t="s">
        <v>431</v>
      </c>
      <c r="K1526" s="6">
        <v>47</v>
      </c>
      <c r="L1526" s="7">
        <v>25</v>
      </c>
      <c r="M1526" s="6">
        <v>32.4</v>
      </c>
      <c r="N1526" s="9">
        <v>1.0834770627957436E-4</v>
      </c>
      <c r="O1526" s="9">
        <f>AVERAGE(Q1526:U1526)</f>
        <v>1.0181864464246897E-4</v>
      </c>
      <c r="P1526" s="9">
        <f>AVERAGE(V1526:Z1526)</f>
        <v>1.1487676791667976E-4</v>
      </c>
      <c r="Q1526" s="10">
        <v>2.5898824984945832E-4</v>
      </c>
      <c r="R1526" s="10">
        <v>1.763983405029954E-4</v>
      </c>
      <c r="S1526" s="10">
        <v>7.3706632859891068E-5</v>
      </c>
      <c r="T1526" s="10">
        <v>0</v>
      </c>
      <c r="U1526" s="10">
        <v>0</v>
      </c>
      <c r="V1526" s="11">
        <v>1.2585980274629446E-4</v>
      </c>
      <c r="W1526" s="11">
        <v>2.78230112499031E-4</v>
      </c>
      <c r="X1526" s="11">
        <v>1.7029392433807333E-4</v>
      </c>
      <c r="Y1526" s="11">
        <v>0</v>
      </c>
      <c r="Z1526" s="12">
        <v>0</v>
      </c>
    </row>
    <row r="1527" spans="1:26" x14ac:dyDescent="0.2">
      <c r="A1527" s="6" t="s">
        <v>4204</v>
      </c>
      <c r="D1527" s="6" t="s">
        <v>4205</v>
      </c>
      <c r="G1527" s="8"/>
      <c r="H1527" s="7">
        <v>11</v>
      </c>
      <c r="I1527" s="7" t="s">
        <v>2500</v>
      </c>
      <c r="J1527" s="6" t="s">
        <v>2501</v>
      </c>
      <c r="K1527" s="6">
        <v>32</v>
      </c>
      <c r="L1527" s="7">
        <v>21</v>
      </c>
      <c r="M1527" s="6">
        <v>26.900000000000002</v>
      </c>
      <c r="N1527" s="9">
        <v>8.3940242560838846E-5</v>
      </c>
      <c r="O1527" s="9">
        <f>AVERAGE(Q1527:U1527)</f>
        <v>1.017059455330262E-4</v>
      </c>
      <c r="P1527" s="9">
        <f>AVERAGE(V1527:Z1527)</f>
        <v>6.6174539588651491E-5</v>
      </c>
      <c r="Q1527" s="10">
        <v>1.1605775033656747E-4</v>
      </c>
      <c r="R1527" s="10">
        <v>2.3793742776784344E-4</v>
      </c>
      <c r="S1527" s="10">
        <v>1.5453454956072013E-4</v>
      </c>
      <c r="T1527" s="10">
        <v>0</v>
      </c>
      <c r="U1527" s="10">
        <v>0</v>
      </c>
      <c r="V1527" s="11">
        <v>5.2973717468461713E-5</v>
      </c>
      <c r="W1527" s="11">
        <v>9.883758258334672E-5</v>
      </c>
      <c r="X1527" s="11">
        <v>9.2650437839497679E-5</v>
      </c>
      <c r="Y1527" s="11">
        <v>8.6410960051951316E-5</v>
      </c>
      <c r="Z1527" s="12">
        <v>0</v>
      </c>
    </row>
    <row r="1528" spans="1:26" x14ac:dyDescent="0.2">
      <c r="A1528" s="6" t="s">
        <v>4206</v>
      </c>
      <c r="B1528" s="7">
        <v>78</v>
      </c>
      <c r="C1528" s="6" t="s">
        <v>4207</v>
      </c>
      <c r="D1528" s="6" t="s">
        <v>4208</v>
      </c>
      <c r="E1528" s="7" t="s">
        <v>28</v>
      </c>
      <c r="H1528" s="7">
        <v>29</v>
      </c>
      <c r="I1528" s="7" t="s">
        <v>4209</v>
      </c>
      <c r="J1528" s="6" t="s">
        <v>4210</v>
      </c>
      <c r="N1528" s="9">
        <v>6.1981945479399025E-5</v>
      </c>
      <c r="O1528" s="9">
        <f>AVERAGE(Q1528:U1528)</f>
        <v>1.0146725084932444E-4</v>
      </c>
      <c r="P1528" s="9">
        <f>AVERAGE(V1528:Z1528)</f>
        <v>2.2496640109473594E-5</v>
      </c>
      <c r="Q1528" s="14">
        <v>1.2898789285571488E-4</v>
      </c>
      <c r="R1528" s="14">
        <v>2.1615731277773874E-4</v>
      </c>
      <c r="S1528" s="14">
        <v>9.6993500040994882E-5</v>
      </c>
      <c r="T1528" s="14">
        <v>0</v>
      </c>
      <c r="U1528" s="14">
        <v>6.5197548572173695E-5</v>
      </c>
      <c r="V1528" s="12">
        <v>2.2703021772197878E-5</v>
      </c>
      <c r="W1528" s="12">
        <v>3.7475640833458255E-5</v>
      </c>
      <c r="X1528" s="12">
        <v>0</v>
      </c>
      <c r="Y1528" s="12">
        <v>0</v>
      </c>
      <c r="Z1528" s="12">
        <v>5.2304537941711825E-5</v>
      </c>
    </row>
    <row r="1529" spans="1:26" x14ac:dyDescent="0.2">
      <c r="A1529" s="6" t="s">
        <v>4211</v>
      </c>
      <c r="D1529" s="6" t="s">
        <v>4212</v>
      </c>
      <c r="E1529" s="7" t="s">
        <v>105</v>
      </c>
      <c r="G1529" s="8"/>
      <c r="H1529" s="7">
        <v>29</v>
      </c>
      <c r="I1529" s="7" t="s">
        <v>430</v>
      </c>
      <c r="J1529" s="6" t="s">
        <v>431</v>
      </c>
      <c r="K1529" s="6">
        <v>21</v>
      </c>
      <c r="L1529" s="7">
        <v>21</v>
      </c>
      <c r="M1529" s="6">
        <v>21</v>
      </c>
      <c r="N1529" s="9">
        <v>7.2317258102006068E-5</v>
      </c>
      <c r="O1529" s="9">
        <f>AVERAGE(Q1529:U1529)</f>
        <v>1.0106372143700443E-4</v>
      </c>
      <c r="P1529" s="9">
        <f>AVERAGE(V1529:Z1529)</f>
        <v>4.357079476700771E-5</v>
      </c>
      <c r="Q1529" s="10">
        <v>2.3730845983651119E-4</v>
      </c>
      <c r="R1529" s="10">
        <v>2.3115683091856542E-4</v>
      </c>
      <c r="S1529" s="10">
        <v>3.6853316429945534E-5</v>
      </c>
      <c r="T1529" s="10">
        <v>0</v>
      </c>
      <c r="U1529" s="10">
        <v>0</v>
      </c>
      <c r="V1529" s="11">
        <v>6.704479933491559E-5</v>
      </c>
      <c r="W1529" s="11">
        <v>1.8737820416729128E-5</v>
      </c>
      <c r="X1529" s="11">
        <v>1.0588621467371162E-4</v>
      </c>
      <c r="Y1529" s="11">
        <v>2.6185139409682218E-5</v>
      </c>
      <c r="Z1529" s="12">
        <v>0</v>
      </c>
    </row>
    <row r="1530" spans="1:26" x14ac:dyDescent="0.2">
      <c r="A1530" s="6" t="s">
        <v>4213</v>
      </c>
      <c r="D1530" s="6" t="s">
        <v>757</v>
      </c>
      <c r="E1530" s="7" t="s">
        <v>105</v>
      </c>
      <c r="G1530" s="8" t="s">
        <v>69</v>
      </c>
      <c r="H1530" s="7">
        <v>35</v>
      </c>
      <c r="I1530" s="7">
        <v>35.200000000000003</v>
      </c>
      <c r="J1530" s="6" t="s">
        <v>669</v>
      </c>
      <c r="K1530" s="6">
        <v>14</v>
      </c>
      <c r="L1530" s="7">
        <v>14</v>
      </c>
      <c r="M1530" s="6">
        <v>14</v>
      </c>
      <c r="N1530" s="9">
        <v>6.0950743669290947E-5</v>
      </c>
      <c r="O1530" s="9">
        <f>AVERAGE(Q1530:U1530)</f>
        <v>1.0105725010797349E-4</v>
      </c>
      <c r="P1530" s="9">
        <f>AVERAGE(V1530:Z1530)</f>
        <v>2.0844237230608393E-5</v>
      </c>
      <c r="Q1530" s="10">
        <v>3.8685916778855827E-5</v>
      </c>
      <c r="R1530" s="10">
        <v>0</v>
      </c>
      <c r="S1530" s="10">
        <v>1.176812331307746E-4</v>
      </c>
      <c r="T1530" s="10">
        <v>9.4629188308986126E-5</v>
      </c>
      <c r="U1530" s="10">
        <v>2.5428991232125087E-4</v>
      </c>
      <c r="V1530" s="11">
        <v>0</v>
      </c>
      <c r="W1530" s="11">
        <v>0</v>
      </c>
      <c r="X1530" s="11">
        <v>0</v>
      </c>
      <c r="Y1530" s="11">
        <v>3.1841860583597618E-5</v>
      </c>
      <c r="Z1530" s="12">
        <v>7.2379325569444348E-5</v>
      </c>
    </row>
    <row r="1531" spans="1:26" x14ac:dyDescent="0.2">
      <c r="A1531" s="6" t="s">
        <v>4214</v>
      </c>
      <c r="D1531" s="6" t="s">
        <v>2843</v>
      </c>
      <c r="E1531" s="7" t="s">
        <v>105</v>
      </c>
      <c r="F1531" s="7" t="s">
        <v>35</v>
      </c>
      <c r="G1531" s="8" t="s">
        <v>45</v>
      </c>
      <c r="H1531" s="7">
        <v>21</v>
      </c>
      <c r="I1531" s="7">
        <v>21.4</v>
      </c>
      <c r="J1531" s="6" t="s">
        <v>1149</v>
      </c>
      <c r="K1531" s="6">
        <v>41</v>
      </c>
      <c r="L1531" s="7">
        <v>5</v>
      </c>
      <c r="M1531" s="6">
        <v>22.1</v>
      </c>
      <c r="N1531" s="9">
        <v>7.2659987524545749E-5</v>
      </c>
      <c r="O1531" s="9">
        <f>AVERAGE(Q1531:U1531)</f>
        <v>1.0093733689267654E-4</v>
      </c>
      <c r="P1531" s="9">
        <f>AVERAGE(V1531:Z1531)</f>
        <v>4.4382638156414942E-5</v>
      </c>
      <c r="Q1531" s="10">
        <v>1.1605775033656747E-4</v>
      </c>
      <c r="R1531" s="10">
        <v>1.121881170346437E-4</v>
      </c>
      <c r="S1531" s="10">
        <v>1.176812331307746E-4</v>
      </c>
      <c r="T1531" s="10">
        <v>9.4629188308986126E-5</v>
      </c>
      <c r="U1531" s="10">
        <v>6.413039565241091E-5</v>
      </c>
      <c r="V1531" s="11">
        <v>5.6757554430494698E-5</v>
      </c>
      <c r="W1531" s="11">
        <v>6.7456153500224859E-5</v>
      </c>
      <c r="X1531" s="11">
        <v>0</v>
      </c>
      <c r="Y1531" s="11">
        <v>7.9604651458994055E-5</v>
      </c>
      <c r="Z1531" s="12">
        <v>1.8094831392361087E-5</v>
      </c>
    </row>
    <row r="1532" spans="1:26" x14ac:dyDescent="0.2">
      <c r="A1532" s="6" t="s">
        <v>4215</v>
      </c>
      <c r="B1532" s="7">
        <v>447</v>
      </c>
      <c r="C1532" s="6" t="s">
        <v>4216</v>
      </c>
      <c r="D1532" s="6" t="s">
        <v>4217</v>
      </c>
      <c r="E1532" s="7" t="s">
        <v>28</v>
      </c>
      <c r="H1532" s="7">
        <v>27</v>
      </c>
      <c r="I1532" s="7" t="s">
        <v>1508</v>
      </c>
      <c r="J1532" s="6" t="s">
        <v>1509</v>
      </c>
      <c r="N1532" s="9">
        <v>9.5161719120735269E-5</v>
      </c>
      <c r="O1532" s="9">
        <f>AVERAGE(Q1532:U1532)</f>
        <v>1.008267067241743E-4</v>
      </c>
      <c r="P1532" s="9">
        <f>AVERAGE(V1532:Z1532)</f>
        <v>8.9496731517296239E-5</v>
      </c>
      <c r="Q1532" s="14">
        <v>2.0121902263934346E-4</v>
      </c>
      <c r="R1532" s="14">
        <v>1.767065434433037E-4</v>
      </c>
      <c r="S1532" s="14">
        <v>8.7949200541767065E-5</v>
      </c>
      <c r="T1532" s="14">
        <v>3.8258766996457237E-5</v>
      </c>
      <c r="U1532" s="14">
        <v>0</v>
      </c>
      <c r="V1532" s="12">
        <v>7.5676739240659597E-5</v>
      </c>
      <c r="W1532" s="12">
        <v>7.4005550416281218E-5</v>
      </c>
      <c r="X1532" s="12">
        <v>2.3411764676234517E-4</v>
      </c>
      <c r="Y1532" s="12">
        <v>6.3683721167195236E-5</v>
      </c>
      <c r="Z1532" s="12">
        <v>0</v>
      </c>
    </row>
    <row r="1533" spans="1:26" x14ac:dyDescent="0.2">
      <c r="A1533" s="6" t="s">
        <v>4218</v>
      </c>
      <c r="D1533" s="6" t="s">
        <v>4219</v>
      </c>
      <c r="E1533" s="7" t="s">
        <v>28</v>
      </c>
      <c r="G1533" s="8"/>
      <c r="H1533" s="7">
        <v>31</v>
      </c>
      <c r="I1533" s="7">
        <v>31.4</v>
      </c>
      <c r="J1533" s="6" t="s">
        <v>88</v>
      </c>
      <c r="K1533" s="6">
        <v>30</v>
      </c>
      <c r="L1533" s="7">
        <v>30</v>
      </c>
      <c r="M1533" s="6">
        <v>30</v>
      </c>
      <c r="N1533" s="9">
        <v>1.0701008417756204E-4</v>
      </c>
      <c r="O1533" s="9">
        <f>AVERAGE(Q1533:U1533)</f>
        <v>1.0037704070800055E-4</v>
      </c>
      <c r="P1533" s="9">
        <f>AVERAGE(V1533:Z1533)</f>
        <v>1.136431276471235E-4</v>
      </c>
      <c r="Q1533" s="10">
        <v>2.0641198180271968E-4</v>
      </c>
      <c r="R1533" s="10">
        <v>2.5149862146639951E-4</v>
      </c>
      <c r="S1533" s="10">
        <v>4.3974600270883533E-5</v>
      </c>
      <c r="T1533" s="10">
        <v>0</v>
      </c>
      <c r="U1533" s="10">
        <v>0</v>
      </c>
      <c r="V1533" s="11">
        <v>1.8919184810164899E-5</v>
      </c>
      <c r="W1533" s="11">
        <v>2.4075447166557279E-4</v>
      </c>
      <c r="X1533" s="11">
        <v>1.8117453942548937E-4</v>
      </c>
      <c r="Y1533" s="11">
        <v>1.2736744233439047E-4</v>
      </c>
      <c r="Z1533" s="12">
        <v>0</v>
      </c>
    </row>
    <row r="1534" spans="1:26" x14ac:dyDescent="0.2">
      <c r="A1534" s="6" t="s">
        <v>4220</v>
      </c>
      <c r="D1534" s="6" t="s">
        <v>4221</v>
      </c>
      <c r="E1534" s="7" t="s">
        <v>75</v>
      </c>
      <c r="F1534" s="7" t="s">
        <v>35</v>
      </c>
      <c r="G1534" s="8" t="s">
        <v>482</v>
      </c>
      <c r="H1534" s="7">
        <v>27</v>
      </c>
      <c r="I1534" s="7">
        <v>27.2</v>
      </c>
      <c r="J1534" s="6" t="s">
        <v>1509</v>
      </c>
      <c r="K1534" s="6">
        <v>15</v>
      </c>
      <c r="L1534" s="7">
        <v>15</v>
      </c>
      <c r="M1534" s="6">
        <v>15</v>
      </c>
      <c r="N1534" s="9">
        <v>6.0142823596230285E-5</v>
      </c>
      <c r="O1534" s="9">
        <f>AVERAGE(Q1534:U1534)</f>
        <v>1.003109704020771E-4</v>
      </c>
      <c r="P1534" s="9">
        <f>AVERAGE(V1534:Z1534)</f>
        <v>1.997467679038348E-5</v>
      </c>
      <c r="Q1534" s="10">
        <v>7.7371833557711653E-5</v>
      </c>
      <c r="R1534" s="10">
        <v>8.157267487237383E-5</v>
      </c>
      <c r="S1534" s="10">
        <v>1.176812331307746E-4</v>
      </c>
      <c r="T1534" s="10">
        <v>1.5099960962151502E-4</v>
      </c>
      <c r="U1534" s="10">
        <v>7.3929500828010414E-5</v>
      </c>
      <c r="V1534" s="11">
        <v>0</v>
      </c>
      <c r="W1534" s="11">
        <v>0</v>
      </c>
      <c r="X1534" s="11">
        <v>0</v>
      </c>
      <c r="Y1534" s="11">
        <v>6.3683721167195236E-5</v>
      </c>
      <c r="Z1534" s="12">
        <v>3.6189662784722174E-5</v>
      </c>
    </row>
    <row r="1535" spans="1:26" x14ac:dyDescent="0.2">
      <c r="A1535" s="6" t="s">
        <v>4222</v>
      </c>
      <c r="B1535" s="7">
        <v>545</v>
      </c>
      <c r="C1535" s="6" t="s">
        <v>4223</v>
      </c>
      <c r="D1535" s="6" t="s">
        <v>1332</v>
      </c>
      <c r="E1535" s="7" t="s">
        <v>28</v>
      </c>
      <c r="H1535" s="7">
        <v>30</v>
      </c>
      <c r="I1535" s="7" t="s">
        <v>830</v>
      </c>
      <c r="J1535" s="6" t="s">
        <v>327</v>
      </c>
      <c r="N1535" s="9">
        <v>1.2994714370494236E-4</v>
      </c>
      <c r="O1535" s="9">
        <f>AVERAGE(Q1535:U1535)</f>
        <v>1.0028472140294768E-4</v>
      </c>
      <c r="P1535" s="9">
        <f>AVERAGE(V1535:Z1535)</f>
        <v>1.5960956600693702E-4</v>
      </c>
      <c r="Q1535" s="14">
        <v>1.4861662689795817E-4</v>
      </c>
      <c r="R1535" s="14">
        <v>2.2088317930412963E-4</v>
      </c>
      <c r="S1535" s="14">
        <v>1.3192380081265061E-4</v>
      </c>
      <c r="T1535" s="14">
        <v>0</v>
      </c>
      <c r="U1535" s="14">
        <v>0</v>
      </c>
      <c r="V1535" s="12">
        <v>6.704479933491559E-5</v>
      </c>
      <c r="W1535" s="12">
        <v>1.036077705827937E-4</v>
      </c>
      <c r="X1535" s="12">
        <v>3.7235371307826014E-4</v>
      </c>
      <c r="Y1535" s="12">
        <v>1.4647255868454904E-4</v>
      </c>
      <c r="Z1535" s="12">
        <v>1.0856898835416652E-4</v>
      </c>
    </row>
    <row r="1536" spans="1:26" x14ac:dyDescent="0.2">
      <c r="A1536" s="6" t="s">
        <v>4224</v>
      </c>
      <c r="D1536" s="6" t="s">
        <v>2920</v>
      </c>
      <c r="E1536" s="7" t="s">
        <v>28</v>
      </c>
      <c r="G1536" s="8"/>
      <c r="H1536" s="7">
        <v>29</v>
      </c>
      <c r="I1536" s="7" t="s">
        <v>195</v>
      </c>
      <c r="J1536" s="6" t="s">
        <v>196</v>
      </c>
      <c r="K1536" s="6">
        <v>47</v>
      </c>
      <c r="L1536" s="7">
        <v>40</v>
      </c>
      <c r="M1536" s="6">
        <v>43.4</v>
      </c>
      <c r="N1536" s="9">
        <v>1.4061250112770056E-4</v>
      </c>
      <c r="O1536" s="9">
        <f>AVERAGE(Q1536:U1536)</f>
        <v>1.0027170004026404E-4</v>
      </c>
      <c r="P1536" s="9">
        <f>AVERAGE(V1536:Z1536)</f>
        <v>1.8095330221513706E-4</v>
      </c>
      <c r="Q1536" s="10">
        <v>4.1300522847966838E-4</v>
      </c>
      <c r="R1536" s="10">
        <v>8.8353271721651851E-5</v>
      </c>
      <c r="S1536" s="10">
        <v>0</v>
      </c>
      <c r="T1536" s="10">
        <v>0</v>
      </c>
      <c r="U1536" s="10">
        <v>0</v>
      </c>
      <c r="V1536" s="11">
        <v>4.8262810769399644E-4</v>
      </c>
      <c r="W1536" s="11">
        <v>2.0375169645743218E-4</v>
      </c>
      <c r="X1536" s="11">
        <v>1.5470298575706148E-4</v>
      </c>
      <c r="Y1536" s="11">
        <v>6.3683721167195236E-5</v>
      </c>
      <c r="Z1536" s="12">
        <v>0</v>
      </c>
    </row>
    <row r="1537" spans="1:26" x14ac:dyDescent="0.2">
      <c r="A1537" s="6" t="s">
        <v>4225</v>
      </c>
      <c r="D1537" s="6" t="s">
        <v>4226</v>
      </c>
      <c r="G1537" s="8"/>
      <c r="H1537" s="7">
        <v>13</v>
      </c>
      <c r="I1537" s="7" t="s">
        <v>684</v>
      </c>
      <c r="J1537" s="6" t="s">
        <v>685</v>
      </c>
      <c r="K1537" s="6">
        <v>38</v>
      </c>
      <c r="L1537" s="7">
        <v>38</v>
      </c>
      <c r="M1537" s="6">
        <v>38</v>
      </c>
      <c r="N1537" s="9">
        <v>1.2884128296094402E-4</v>
      </c>
      <c r="O1537" s="9">
        <f>AVERAGE(Q1537:U1537)</f>
        <v>1.0002224994088546E-4</v>
      </c>
      <c r="P1537" s="9">
        <f>AVERAGE(V1537:Z1537)</f>
        <v>1.576603159810026E-4</v>
      </c>
      <c r="Q1537" s="10">
        <v>0</v>
      </c>
      <c r="R1537" s="10">
        <v>0</v>
      </c>
      <c r="S1537" s="10">
        <v>0</v>
      </c>
      <c r="T1537" s="10">
        <v>1.8925837661797225E-4</v>
      </c>
      <c r="U1537" s="10">
        <v>3.1085287308645505E-4</v>
      </c>
      <c r="V1537" s="11">
        <v>0</v>
      </c>
      <c r="W1537" s="11">
        <v>0</v>
      </c>
      <c r="X1537" s="11">
        <v>2.6471553668427906E-5</v>
      </c>
      <c r="Y1537" s="11">
        <v>2.4697969703497074E-4</v>
      </c>
      <c r="Z1537" s="12">
        <v>5.1485032920161439E-4</v>
      </c>
    </row>
    <row r="1538" spans="1:26" x14ac:dyDescent="0.2">
      <c r="A1538" s="6" t="s">
        <v>4227</v>
      </c>
      <c r="D1538" s="6" t="s">
        <v>4228</v>
      </c>
      <c r="E1538" s="7" t="s">
        <v>28</v>
      </c>
      <c r="G1538" s="8"/>
      <c r="H1538" s="7">
        <v>30</v>
      </c>
      <c r="I1538" s="7">
        <v>30.3</v>
      </c>
      <c r="J1538" s="6" t="s">
        <v>879</v>
      </c>
      <c r="K1538" s="6">
        <v>34</v>
      </c>
      <c r="L1538" s="7">
        <v>6</v>
      </c>
      <c r="M1538" s="6">
        <v>17.800000000000004</v>
      </c>
      <c r="N1538" s="9">
        <v>6.8837920307235806E-5</v>
      </c>
      <c r="O1538" s="9">
        <f>AVERAGE(Q1538:U1538)</f>
        <v>9.9903399192516318E-5</v>
      </c>
      <c r="P1538" s="9">
        <f>AVERAGE(V1538:Z1538)</f>
        <v>3.777244142195528E-5</v>
      </c>
      <c r="Q1538" s="10">
        <v>4.9951699596258159E-4</v>
      </c>
      <c r="R1538" s="10">
        <v>0</v>
      </c>
      <c r="S1538" s="10">
        <v>0</v>
      </c>
      <c r="T1538" s="10">
        <v>0</v>
      </c>
      <c r="U1538" s="10">
        <v>0</v>
      </c>
      <c r="V1538" s="11">
        <v>1.8437319817101789E-4</v>
      </c>
      <c r="W1538" s="11">
        <v>1.8737820416729128E-6</v>
      </c>
      <c r="X1538" s="11">
        <v>0</v>
      </c>
      <c r="Y1538" s="11">
        <v>0</v>
      </c>
      <c r="Z1538" s="12">
        <v>2.6152268970855914E-6</v>
      </c>
    </row>
    <row r="1539" spans="1:26" x14ac:dyDescent="0.2">
      <c r="A1539" s="6" t="s">
        <v>4229</v>
      </c>
      <c r="B1539" s="7">
        <v>46</v>
      </c>
      <c r="C1539" s="6" t="s">
        <v>4230</v>
      </c>
      <c r="D1539" s="6" t="s">
        <v>4231</v>
      </c>
      <c r="E1539" s="7" t="s">
        <v>105</v>
      </c>
      <c r="G1539" s="6" t="s">
        <v>29</v>
      </c>
      <c r="H1539" s="7">
        <v>29</v>
      </c>
      <c r="I1539" s="7" t="s">
        <v>4232</v>
      </c>
      <c r="J1539" s="6" t="s">
        <v>4233</v>
      </c>
      <c r="N1539" s="9">
        <v>2.8845047876164962E-4</v>
      </c>
      <c r="O1539" s="9">
        <f>AVERAGE(Q1539:U1539)</f>
        <v>9.9901264434525022E-5</v>
      </c>
      <c r="P1539" s="9">
        <f>AVERAGE(V1539:Z1539)</f>
        <v>4.7699969308877423E-4</v>
      </c>
      <c r="Q1539" s="14">
        <v>2.3990493941819925E-4</v>
      </c>
      <c r="R1539" s="14">
        <v>1.121881170346437E-4</v>
      </c>
      <c r="S1539" s="14">
        <v>1.4741326571978214E-4</v>
      </c>
      <c r="T1539" s="14">
        <v>0</v>
      </c>
      <c r="U1539" s="14">
        <v>0</v>
      </c>
      <c r="V1539" s="12">
        <v>7.3684284764091289E-4</v>
      </c>
      <c r="W1539" s="12">
        <v>6.328301035409315E-4</v>
      </c>
      <c r="X1539" s="12">
        <v>3.5676277449724823E-4</v>
      </c>
      <c r="Y1539" s="12">
        <v>3.1066341820216602E-4</v>
      </c>
      <c r="Z1539" s="12">
        <v>3.4789932156261262E-4</v>
      </c>
    </row>
    <row r="1540" spans="1:26" x14ac:dyDescent="0.2">
      <c r="A1540" s="6" t="s">
        <v>4234</v>
      </c>
      <c r="D1540" s="6" t="s">
        <v>4116</v>
      </c>
      <c r="G1540" s="8"/>
      <c r="H1540" s="7">
        <v>31</v>
      </c>
      <c r="I1540" s="7">
        <v>31.1</v>
      </c>
      <c r="J1540" s="6" t="s">
        <v>280</v>
      </c>
      <c r="K1540" s="6">
        <v>81</v>
      </c>
      <c r="L1540" s="7">
        <v>41</v>
      </c>
      <c r="M1540" s="6">
        <v>66.699999999999989</v>
      </c>
      <c r="N1540" s="9">
        <v>1.9194483705020979E-4</v>
      </c>
      <c r="O1540" s="9">
        <f>AVERAGE(Q1540:U1540)</f>
        <v>9.9772325844999643E-5</v>
      </c>
      <c r="P1540" s="9">
        <f>AVERAGE(V1540:Z1540)</f>
        <v>2.8411734825541996E-4</v>
      </c>
      <c r="Q1540" s="10">
        <v>7.7371833557711653E-5</v>
      </c>
      <c r="R1540" s="10">
        <v>3.477831628073955E-4</v>
      </c>
      <c r="S1540" s="10">
        <v>7.3706632859891068E-5</v>
      </c>
      <c r="T1540" s="10">
        <v>0</v>
      </c>
      <c r="U1540" s="10">
        <v>0</v>
      </c>
      <c r="V1540" s="11">
        <v>8.5609261797111149E-4</v>
      </c>
      <c r="W1540" s="11">
        <v>2.6067445614559603E-4</v>
      </c>
      <c r="X1540" s="11">
        <v>3.0381966716039246E-4</v>
      </c>
      <c r="Y1540" s="11">
        <v>0</v>
      </c>
      <c r="Z1540" s="12">
        <v>0</v>
      </c>
    </row>
    <row r="1541" spans="1:26" x14ac:dyDescent="0.2">
      <c r="A1541" s="6" t="s">
        <v>4235</v>
      </c>
      <c r="D1541" s="6" t="s">
        <v>4236</v>
      </c>
      <c r="E1541" s="7" t="s">
        <v>300</v>
      </c>
      <c r="G1541" s="8"/>
      <c r="H1541" s="7">
        <v>26</v>
      </c>
      <c r="I1541" s="7">
        <v>26.3</v>
      </c>
      <c r="J1541" s="6" t="s">
        <v>4237</v>
      </c>
      <c r="K1541" s="6">
        <v>45</v>
      </c>
      <c r="L1541" s="7">
        <v>45</v>
      </c>
      <c r="M1541" s="6">
        <v>45</v>
      </c>
      <c r="N1541" s="9">
        <v>1.4734273273830771E-4</v>
      </c>
      <c r="O1541" s="9">
        <f>AVERAGE(Q1541:U1541)</f>
        <v>9.9767154050867584E-5</v>
      </c>
      <c r="P1541" s="9">
        <f>AVERAGE(V1541:Z1541)</f>
        <v>1.9491831142574783E-4</v>
      </c>
      <c r="Q1541" s="10">
        <v>1.9342958389427913E-4</v>
      </c>
      <c r="R1541" s="10">
        <v>2.6855286993011332E-4</v>
      </c>
      <c r="S1541" s="10">
        <v>3.6853316429945534E-5</v>
      </c>
      <c r="T1541" s="10">
        <v>0</v>
      </c>
      <c r="U1541" s="10">
        <v>0</v>
      </c>
      <c r="V1541" s="11">
        <v>2.7681113724540641E-4</v>
      </c>
      <c r="W1541" s="11">
        <v>3.8923843812345286E-4</v>
      </c>
      <c r="X1541" s="11">
        <v>1.8117453942548937E-4</v>
      </c>
      <c r="Y1541" s="11">
        <v>1.2736744233439047E-4</v>
      </c>
      <c r="Z1541" s="12">
        <v>0</v>
      </c>
    </row>
    <row r="1542" spans="1:26" x14ac:dyDescent="0.2">
      <c r="A1542" s="6" t="s">
        <v>4238</v>
      </c>
      <c r="B1542" s="7">
        <v>186</v>
      </c>
      <c r="C1542" s="6" t="s">
        <v>4239</v>
      </c>
      <c r="D1542" s="6" t="s">
        <v>757</v>
      </c>
      <c r="E1542" s="7" t="s">
        <v>300</v>
      </c>
      <c r="H1542" s="7">
        <v>35</v>
      </c>
      <c r="I1542" s="7" t="s">
        <v>2636</v>
      </c>
      <c r="J1542" s="6" t="s">
        <v>669</v>
      </c>
      <c r="N1542" s="9">
        <v>1.2177981532393795E-4</v>
      </c>
      <c r="O1542" s="9">
        <f>AVERAGE(Q1542:U1542)</f>
        <v>9.9623363200874261E-5</v>
      </c>
      <c r="P1542" s="9">
        <f>AVERAGE(V1542:Z1542)</f>
        <v>1.4393626744700164E-4</v>
      </c>
      <c r="Q1542" s="14">
        <v>1.6512958544217575E-4</v>
      </c>
      <c r="R1542" s="14">
        <v>1.6992594659402568E-4</v>
      </c>
      <c r="S1542" s="14">
        <v>1.2480251697171259E-4</v>
      </c>
      <c r="T1542" s="14">
        <v>3.8258766996457237E-5</v>
      </c>
      <c r="U1542" s="14">
        <v>0</v>
      </c>
      <c r="V1542" s="12">
        <v>3.1992920680473441E-4</v>
      </c>
      <c r="W1542" s="12">
        <v>1.5265710960401179E-4</v>
      </c>
      <c r="X1542" s="12">
        <v>1.2291176455023122E-4</v>
      </c>
      <c r="Y1542" s="12">
        <v>1.2418325627603071E-4</v>
      </c>
      <c r="Z1542" s="12">
        <v>0</v>
      </c>
    </row>
    <row r="1543" spans="1:26" x14ac:dyDescent="0.2">
      <c r="A1543" s="6" t="s">
        <v>4240</v>
      </c>
      <c r="D1543" s="6" t="s">
        <v>4241</v>
      </c>
      <c r="E1543" s="7" t="s">
        <v>75</v>
      </c>
      <c r="F1543" s="7" t="s">
        <v>35</v>
      </c>
      <c r="G1543" s="8" t="s">
        <v>541</v>
      </c>
      <c r="H1543" s="7">
        <v>29</v>
      </c>
      <c r="I1543" s="7" t="s">
        <v>4242</v>
      </c>
      <c r="J1543" s="6" t="s">
        <v>4243</v>
      </c>
      <c r="K1543" s="6">
        <v>14</v>
      </c>
      <c r="L1543" s="7">
        <v>14</v>
      </c>
      <c r="M1543" s="6">
        <v>14</v>
      </c>
      <c r="N1543" s="9">
        <v>5.5931830729905117E-5</v>
      </c>
      <c r="O1543" s="9">
        <f>AVERAGE(Q1543:U1543)</f>
        <v>9.9126917226371189E-5</v>
      </c>
      <c r="P1543" s="9">
        <f>AVERAGE(V1543:Z1543)</f>
        <v>1.2736744233439048E-5</v>
      </c>
      <c r="Q1543" s="10">
        <v>3.8685916778855827E-5</v>
      </c>
      <c r="R1543" s="10">
        <v>1.9376079190701752E-4</v>
      </c>
      <c r="S1543" s="10">
        <v>0</v>
      </c>
      <c r="T1543" s="10">
        <v>1.8925837661797225E-4</v>
      </c>
      <c r="U1543" s="10">
        <v>7.3929500828010414E-5</v>
      </c>
      <c r="V1543" s="11">
        <v>0</v>
      </c>
      <c r="W1543" s="11">
        <v>0</v>
      </c>
      <c r="X1543" s="11">
        <v>0</v>
      </c>
      <c r="Y1543" s="11">
        <v>6.3683721167195236E-5</v>
      </c>
      <c r="Z1543" s="12">
        <v>0</v>
      </c>
    </row>
    <row r="1544" spans="1:26" x14ac:dyDescent="0.2">
      <c r="A1544" s="6" t="s">
        <v>4244</v>
      </c>
      <c r="B1544" s="7">
        <v>50</v>
      </c>
      <c r="C1544" s="6" t="s">
        <v>4245</v>
      </c>
      <c r="D1544" s="6" t="s">
        <v>4246</v>
      </c>
      <c r="E1544" s="7" t="s">
        <v>28</v>
      </c>
      <c r="G1544" s="6" t="s">
        <v>29</v>
      </c>
      <c r="H1544" s="7">
        <v>29</v>
      </c>
      <c r="I1544" s="7" t="s">
        <v>919</v>
      </c>
      <c r="J1544" s="6" t="s">
        <v>471</v>
      </c>
      <c r="N1544" s="9">
        <v>1.2300531380128127E-4</v>
      </c>
      <c r="O1544" s="9">
        <f>AVERAGE(Q1544:U1544)</f>
        <v>9.8935163746057377E-5</v>
      </c>
      <c r="P1544" s="9">
        <f>AVERAGE(V1544:Z1544)</f>
        <v>1.4707546385650514E-4</v>
      </c>
      <c r="Q1544" s="14">
        <v>1.5993662627879953E-4</v>
      </c>
      <c r="R1544" s="14">
        <v>2.6103255959159622E-4</v>
      </c>
      <c r="S1544" s="14">
        <v>7.3706632859891068E-5</v>
      </c>
      <c r="T1544" s="14">
        <v>0</v>
      </c>
      <c r="U1544" s="14">
        <v>0</v>
      </c>
      <c r="V1544" s="12">
        <v>1.704676468044317E-4</v>
      </c>
      <c r="W1544" s="12">
        <v>2.2108860045780604E-4</v>
      </c>
      <c r="X1544" s="12">
        <v>1.6028929011079195E-4</v>
      </c>
      <c r="Y1544" s="12">
        <v>1.4010418656782954E-4</v>
      </c>
      <c r="Z1544" s="12">
        <v>4.3427595341666606E-5</v>
      </c>
    </row>
    <row r="1545" spans="1:26" x14ac:dyDescent="0.2">
      <c r="A1545" s="6" t="s">
        <v>4247</v>
      </c>
      <c r="D1545" s="6" t="s">
        <v>757</v>
      </c>
      <c r="E1545" s="7" t="s">
        <v>28</v>
      </c>
      <c r="G1545" s="8"/>
      <c r="H1545" s="7">
        <v>35</v>
      </c>
      <c r="I1545" s="7">
        <v>35.200000000000003</v>
      </c>
      <c r="J1545" s="6" t="s">
        <v>669</v>
      </c>
      <c r="K1545" s="6">
        <v>34</v>
      </c>
      <c r="L1545" s="7">
        <v>34</v>
      </c>
      <c r="M1545" s="6">
        <v>34</v>
      </c>
      <c r="N1545" s="9">
        <v>9.627863815494069E-5</v>
      </c>
      <c r="O1545" s="9">
        <f>AVERAGE(Q1545:U1545)</f>
        <v>9.8709896755294215E-5</v>
      </c>
      <c r="P1545" s="9">
        <f>AVERAGE(V1545:Z1545)</f>
        <v>9.3847379554587166E-5</v>
      </c>
      <c r="Q1545" s="10">
        <v>2.7080141745199077E-4</v>
      </c>
      <c r="R1545" s="10">
        <v>1.121881170346437E-4</v>
      </c>
      <c r="S1545" s="10">
        <v>1.1055994928983659E-4</v>
      </c>
      <c r="T1545" s="10">
        <v>0</v>
      </c>
      <c r="U1545" s="10">
        <v>0</v>
      </c>
      <c r="V1545" s="11">
        <v>5.6757554430494698E-5</v>
      </c>
      <c r="W1545" s="11">
        <v>2.8012157500030164E-4</v>
      </c>
      <c r="X1545" s="11">
        <v>1.3235776834213953E-4</v>
      </c>
      <c r="Y1545" s="11">
        <v>0</v>
      </c>
      <c r="Z1545" s="12">
        <v>0</v>
      </c>
    </row>
    <row r="1546" spans="1:26" x14ac:dyDescent="0.2">
      <c r="A1546" s="6" t="s">
        <v>4248</v>
      </c>
      <c r="B1546" s="7">
        <v>9</v>
      </c>
      <c r="C1546" s="6" t="s">
        <v>4249</v>
      </c>
      <c r="D1546" s="6" t="s">
        <v>4250</v>
      </c>
      <c r="H1546" s="7">
        <v>29</v>
      </c>
      <c r="I1546" s="7" t="s">
        <v>623</v>
      </c>
      <c r="J1546" s="6" t="s">
        <v>624</v>
      </c>
      <c r="N1546" s="9">
        <v>6.9252629165337214E-5</v>
      </c>
      <c r="O1546" s="9">
        <f>AVERAGE(Q1546:U1546)</f>
        <v>9.8637327492028692E-5</v>
      </c>
      <c r="P1546" s="9">
        <f>AVERAGE(V1546:Z1546)</f>
        <v>3.9867930838645736E-5</v>
      </c>
      <c r="Q1546" s="14">
        <v>0</v>
      </c>
      <c r="R1546" s="14">
        <v>0</v>
      </c>
      <c r="S1546" s="14">
        <v>1.3267193914780391E-4</v>
      </c>
      <c r="T1546" s="14">
        <v>2.7179929731872702E-4</v>
      </c>
      <c r="U1546" s="14">
        <v>8.8715400993612508E-5</v>
      </c>
      <c r="V1546" s="12">
        <v>2.011343980047468E-5</v>
      </c>
      <c r="W1546" s="12">
        <v>0</v>
      </c>
      <c r="X1546" s="12">
        <v>3.8469429626590076E-5</v>
      </c>
      <c r="Y1546" s="12">
        <v>3.8210232700317147E-5</v>
      </c>
      <c r="Z1546" s="12">
        <v>1.0254655206584678E-4</v>
      </c>
    </row>
    <row r="1547" spans="1:26" x14ac:dyDescent="0.2">
      <c r="A1547" s="6" t="s">
        <v>4251</v>
      </c>
      <c r="D1547" s="6" t="s">
        <v>4252</v>
      </c>
      <c r="E1547" s="7" t="s">
        <v>28</v>
      </c>
      <c r="G1547" s="8" t="s">
        <v>69</v>
      </c>
      <c r="H1547" s="7">
        <v>8</v>
      </c>
      <c r="I1547" s="7" t="s">
        <v>560</v>
      </c>
      <c r="J1547" s="6" t="s">
        <v>561</v>
      </c>
      <c r="K1547" s="6">
        <v>56</v>
      </c>
      <c r="L1547" s="7">
        <v>1</v>
      </c>
      <c r="M1547" s="6">
        <v>17.5</v>
      </c>
      <c r="N1547" s="9">
        <v>6.335303517452604E-5</v>
      </c>
      <c r="O1547" s="9">
        <f>AVERAGE(Q1547:U1547)</f>
        <v>9.862354360772785E-5</v>
      </c>
      <c r="P1547" s="9">
        <f>AVERAGE(V1547:Z1547)</f>
        <v>2.8082526741324234E-5</v>
      </c>
      <c r="Q1547" s="10">
        <v>0</v>
      </c>
      <c r="R1547" s="10">
        <v>1.767065434433037E-4</v>
      </c>
      <c r="S1547" s="10">
        <v>7.035936043341366E-5</v>
      </c>
      <c r="T1547" s="10">
        <v>2.0757357677047531E-4</v>
      </c>
      <c r="U1547" s="10">
        <v>3.8478237391446547E-5</v>
      </c>
      <c r="V1547" s="11">
        <v>0</v>
      </c>
      <c r="W1547" s="11">
        <v>1.0118423025033728E-4</v>
      </c>
      <c r="X1547" s="11">
        <v>0</v>
      </c>
      <c r="Y1547" s="11">
        <v>0</v>
      </c>
      <c r="Z1547" s="12">
        <v>3.9228403456283869E-5</v>
      </c>
    </row>
    <row r="1548" spans="1:26" x14ac:dyDescent="0.2">
      <c r="A1548" s="6" t="s">
        <v>4253</v>
      </c>
      <c r="B1548" s="7">
        <v>340</v>
      </c>
      <c r="C1548" s="6" t="s">
        <v>4254</v>
      </c>
      <c r="D1548" s="6" t="s">
        <v>4255</v>
      </c>
      <c r="H1548" s="7">
        <v>2</v>
      </c>
      <c r="I1548" s="7" t="s">
        <v>4256</v>
      </c>
      <c r="J1548" s="6" t="s">
        <v>4257</v>
      </c>
      <c r="N1548" s="9">
        <v>8.891273688265249E-5</v>
      </c>
      <c r="O1548" s="9">
        <f>AVERAGE(Q1548:U1548)</f>
        <v>9.8576684358588678E-5</v>
      </c>
      <c r="P1548" s="9">
        <f>AVERAGE(V1548:Z1548)</f>
        <v>7.9248789406716303E-5</v>
      </c>
      <c r="Q1548" s="14">
        <v>0</v>
      </c>
      <c r="R1548" s="14">
        <v>1.495841560461916E-5</v>
      </c>
      <c r="S1548" s="14">
        <v>0</v>
      </c>
      <c r="T1548" s="14">
        <v>1.1274084262505779E-4</v>
      </c>
      <c r="U1548" s="14">
        <v>3.6518416356326651E-4</v>
      </c>
      <c r="V1548" s="12">
        <v>0</v>
      </c>
      <c r="W1548" s="12">
        <v>0</v>
      </c>
      <c r="X1548" s="12">
        <v>0</v>
      </c>
      <c r="Y1548" s="12">
        <v>0</v>
      </c>
      <c r="Z1548" s="12">
        <v>3.962439470335815E-4</v>
      </c>
    </row>
    <row r="1549" spans="1:26" x14ac:dyDescent="0.2">
      <c r="A1549" s="6" t="s">
        <v>4258</v>
      </c>
      <c r="D1549" s="6" t="s">
        <v>4259</v>
      </c>
      <c r="G1549" s="8"/>
      <c r="H1549" s="7">
        <v>20</v>
      </c>
      <c r="I1549" s="7" t="s">
        <v>772</v>
      </c>
      <c r="J1549" s="6" t="s">
        <v>773</v>
      </c>
      <c r="K1549" s="6">
        <v>49</v>
      </c>
      <c r="L1549" s="7">
        <v>37</v>
      </c>
      <c r="M1549" s="6">
        <v>43.499999999999993</v>
      </c>
      <c r="N1549" s="9">
        <v>1.3389855081057914E-4</v>
      </c>
      <c r="O1549" s="9">
        <f>AVERAGE(Q1549:U1549)</f>
        <v>9.8498280612392865E-5</v>
      </c>
      <c r="P1549" s="9">
        <f>AVERAGE(V1549:Z1549)</f>
        <v>1.6929882100876547E-4</v>
      </c>
      <c r="Q1549" s="10">
        <v>2.785908561970551E-4</v>
      </c>
      <c r="R1549" s="10">
        <v>1.6992594659402568E-4</v>
      </c>
      <c r="S1549" s="10">
        <v>4.3974600270883533E-5</v>
      </c>
      <c r="T1549" s="10">
        <v>0</v>
      </c>
      <c r="U1549" s="10">
        <v>0</v>
      </c>
      <c r="V1549" s="11">
        <v>4.7240585729389149E-4</v>
      </c>
      <c r="W1549" s="11">
        <v>1.5621552743723055E-4</v>
      </c>
      <c r="X1549" s="11">
        <v>1.860308597291076E-4</v>
      </c>
      <c r="Y1549" s="11">
        <v>3.1841860583597618E-5</v>
      </c>
      <c r="Z1549" s="12">
        <v>0</v>
      </c>
    </row>
    <row r="1550" spans="1:26" x14ac:dyDescent="0.2">
      <c r="A1550" s="6" t="s">
        <v>4260</v>
      </c>
      <c r="D1550" s="6" t="s">
        <v>4261</v>
      </c>
      <c r="E1550" s="7" t="s">
        <v>105</v>
      </c>
      <c r="G1550" s="8"/>
      <c r="H1550" s="7">
        <v>29</v>
      </c>
      <c r="I1550" s="7">
        <v>29.4</v>
      </c>
      <c r="J1550" s="6" t="s">
        <v>2092</v>
      </c>
      <c r="K1550" s="6">
        <v>24</v>
      </c>
      <c r="L1550" s="7">
        <v>24</v>
      </c>
      <c r="M1550" s="6">
        <v>24</v>
      </c>
      <c r="N1550" s="9">
        <v>7.2975565496566402E-5</v>
      </c>
      <c r="O1550" s="9">
        <f>AVERAGE(Q1550:U1550)</f>
        <v>9.8496152532067706E-5</v>
      </c>
      <c r="P1550" s="9">
        <f>AVERAGE(V1550:Z1550)</f>
        <v>4.745497846106509E-5</v>
      </c>
      <c r="Q1550" s="10">
        <v>1.9602606347596724E-4</v>
      </c>
      <c r="R1550" s="10">
        <v>1.121881170346437E-4</v>
      </c>
      <c r="S1550" s="10">
        <v>1.8426658214972766E-4</v>
      </c>
      <c r="T1550" s="10">
        <v>0</v>
      </c>
      <c r="U1550" s="10">
        <v>0</v>
      </c>
      <c r="V1550" s="11">
        <v>1.2811832371828228E-4</v>
      </c>
      <c r="W1550" s="11">
        <v>5.6213461250187376E-5</v>
      </c>
      <c r="X1550" s="11">
        <v>5.2943107336855812E-5</v>
      </c>
      <c r="Y1550" s="11">
        <v>0</v>
      </c>
      <c r="Z1550" s="12">
        <v>0</v>
      </c>
    </row>
    <row r="1551" spans="1:26" x14ac:dyDescent="0.2">
      <c r="A1551" s="6" t="s">
        <v>4262</v>
      </c>
      <c r="D1551" s="6" t="s">
        <v>522</v>
      </c>
      <c r="E1551" s="7" t="s">
        <v>28</v>
      </c>
      <c r="F1551" s="7" t="s">
        <v>35</v>
      </c>
      <c r="G1551" s="8" t="s">
        <v>45</v>
      </c>
      <c r="H1551" s="7">
        <v>1</v>
      </c>
      <c r="I1551" s="7" t="s">
        <v>523</v>
      </c>
      <c r="J1551" s="6" t="s">
        <v>524</v>
      </c>
      <c r="K1551" s="6">
        <v>71</v>
      </c>
      <c r="L1551" s="7">
        <v>3</v>
      </c>
      <c r="M1551" s="6">
        <v>13</v>
      </c>
      <c r="N1551" s="9">
        <v>5.4062598396785226E-5</v>
      </c>
      <c r="O1551" s="9">
        <f>AVERAGE(Q1551:U1551)</f>
        <v>9.81873345846452E-5</v>
      </c>
      <c r="P1551" s="9">
        <f>AVERAGE(V1551:Z1551)</f>
        <v>9.9378622089252466E-6</v>
      </c>
      <c r="Q1551" s="10">
        <v>0</v>
      </c>
      <c r="R1551" s="10">
        <v>0</v>
      </c>
      <c r="S1551" s="10">
        <v>6.5961900406325306E-5</v>
      </c>
      <c r="T1551" s="10">
        <v>1.9129383498228619E-5</v>
      </c>
      <c r="U1551" s="10">
        <v>4.0584538901867215E-4</v>
      </c>
      <c r="V1551" s="11">
        <v>0</v>
      </c>
      <c r="W1551" s="11">
        <v>0</v>
      </c>
      <c r="X1551" s="11">
        <v>0</v>
      </c>
      <c r="Y1551" s="11">
        <v>0</v>
      </c>
      <c r="Z1551" s="12">
        <v>4.9689311044626231E-5</v>
      </c>
    </row>
    <row r="1552" spans="1:26" x14ac:dyDescent="0.2">
      <c r="A1552" s="6" t="s">
        <v>4263</v>
      </c>
      <c r="D1552" s="6" t="s">
        <v>3887</v>
      </c>
      <c r="E1552" s="7" t="s">
        <v>75</v>
      </c>
      <c r="F1552" s="7" t="s">
        <v>35</v>
      </c>
      <c r="G1552" s="8" t="s">
        <v>567</v>
      </c>
      <c r="H1552" s="7">
        <v>26</v>
      </c>
      <c r="I1552" s="7">
        <v>26.23</v>
      </c>
      <c r="J1552" s="6" t="s">
        <v>1067</v>
      </c>
      <c r="K1552" s="6">
        <v>29</v>
      </c>
      <c r="L1552" s="7">
        <v>29</v>
      </c>
      <c r="M1552" s="6">
        <v>29</v>
      </c>
      <c r="N1552" s="9">
        <v>9.7547236678785057E-5</v>
      </c>
      <c r="O1552" s="9">
        <f>AVERAGE(Q1552:U1552)</f>
        <v>9.8140269717801728E-5</v>
      </c>
      <c r="P1552" s="9">
        <f>AVERAGE(V1552:Z1552)</f>
        <v>9.6954203639768385E-5</v>
      </c>
      <c r="Q1552" s="10">
        <v>0</v>
      </c>
      <c r="R1552" s="10">
        <v>0</v>
      </c>
      <c r="S1552" s="10">
        <v>0</v>
      </c>
      <c r="T1552" s="10">
        <v>3.6244055728418679E-4</v>
      </c>
      <c r="U1552" s="10">
        <v>1.2826079130482182E-4</v>
      </c>
      <c r="V1552" s="11">
        <v>0</v>
      </c>
      <c r="W1552" s="11">
        <v>0</v>
      </c>
      <c r="X1552" s="11">
        <v>0</v>
      </c>
      <c r="Y1552" s="11">
        <v>2.6185139409682218E-5</v>
      </c>
      <c r="Z1552" s="12">
        <v>4.5858587878915967E-4</v>
      </c>
    </row>
    <row r="1553" spans="1:26" x14ac:dyDescent="0.2">
      <c r="A1553" s="6" t="s">
        <v>4264</v>
      </c>
      <c r="B1553" s="7">
        <v>205</v>
      </c>
      <c r="C1553" s="6" t="s">
        <v>4265</v>
      </c>
      <c r="D1553" s="6" t="s">
        <v>2031</v>
      </c>
      <c r="E1553" s="7" t="s">
        <v>28</v>
      </c>
      <c r="H1553" s="7">
        <v>20</v>
      </c>
      <c r="I1553" s="7" t="s">
        <v>126</v>
      </c>
      <c r="J1553" s="6" t="s">
        <v>127</v>
      </c>
      <c r="N1553" s="9">
        <v>2.0094594991485972E-4</v>
      </c>
      <c r="O1553" s="9">
        <f>AVERAGE(Q1553:U1553)</f>
        <v>9.8006255608839877E-5</v>
      </c>
      <c r="P1553" s="9">
        <f>AVERAGE(V1553:Z1553)</f>
        <v>3.038856442208796E-4</v>
      </c>
      <c r="Q1553" s="14">
        <v>4.1149959611994872E-4</v>
      </c>
      <c r="R1553" s="14">
        <v>7.8531681924250585E-5</v>
      </c>
      <c r="S1553" s="14">
        <v>0</v>
      </c>
      <c r="T1553" s="14">
        <v>0</v>
      </c>
      <c r="U1553" s="14">
        <v>0</v>
      </c>
      <c r="V1553" s="12">
        <v>4.1094236588462953E-4</v>
      </c>
      <c r="W1553" s="12">
        <v>4.6978145981245402E-4</v>
      </c>
      <c r="X1553" s="12">
        <v>2.5262237752552796E-4</v>
      </c>
      <c r="Y1553" s="12">
        <v>3.0762521096921883E-4</v>
      </c>
      <c r="Z1553" s="12">
        <v>7.8456806912567738E-5</v>
      </c>
    </row>
    <row r="1554" spans="1:26" x14ac:dyDescent="0.2">
      <c r="A1554" s="6" t="s">
        <v>4266</v>
      </c>
      <c r="D1554" s="6" t="s">
        <v>4267</v>
      </c>
      <c r="G1554" s="8"/>
      <c r="H1554" s="7">
        <v>34</v>
      </c>
      <c r="I1554" s="7">
        <v>34.159999999999997</v>
      </c>
      <c r="J1554" s="6" t="s">
        <v>1092</v>
      </c>
      <c r="K1554" s="6">
        <v>13</v>
      </c>
      <c r="L1554" s="7">
        <v>13</v>
      </c>
      <c r="M1554" s="6">
        <v>13</v>
      </c>
      <c r="N1554" s="9">
        <v>4.9001673071475047E-5</v>
      </c>
      <c r="O1554" s="9">
        <f>AVERAGE(Q1554:U1554)</f>
        <v>9.8003346142950095E-5</v>
      </c>
      <c r="P1554" s="9">
        <f>AVERAGE(V1554:Z1554)</f>
        <v>0</v>
      </c>
      <c r="Q1554" s="10">
        <v>7.9968313139399763E-5</v>
      </c>
      <c r="R1554" s="10">
        <v>1.121881170346437E-4</v>
      </c>
      <c r="S1554" s="10">
        <v>1.4741326571978214E-4</v>
      </c>
      <c r="T1554" s="10">
        <v>7.6517533992914475E-5</v>
      </c>
      <c r="U1554" s="10">
        <v>7.3929500828010414E-5</v>
      </c>
      <c r="V1554" s="11">
        <v>0</v>
      </c>
      <c r="W1554" s="11">
        <v>0</v>
      </c>
      <c r="X1554" s="11">
        <v>0</v>
      </c>
      <c r="Y1554" s="11">
        <v>0</v>
      </c>
      <c r="Z1554" s="12">
        <v>0</v>
      </c>
    </row>
    <row r="1555" spans="1:26" x14ac:dyDescent="0.2">
      <c r="A1555" s="6" t="s">
        <v>4268</v>
      </c>
      <c r="B1555" s="7">
        <v>93</v>
      </c>
      <c r="C1555" s="6" t="s">
        <v>4269</v>
      </c>
      <c r="D1555" s="6" t="s">
        <v>4270</v>
      </c>
      <c r="E1555" s="7" t="s">
        <v>28</v>
      </c>
      <c r="G1555" s="6" t="s">
        <v>106</v>
      </c>
      <c r="H1555" s="7">
        <v>9</v>
      </c>
      <c r="I1555" s="7" t="s">
        <v>1378</v>
      </c>
      <c r="J1555" s="6" t="s">
        <v>1379</v>
      </c>
      <c r="N1555" s="9">
        <v>1.4508702154115158E-4</v>
      </c>
      <c r="O1555" s="9">
        <f>AVERAGE(Q1555:U1555)</f>
        <v>9.7909812715497088E-5</v>
      </c>
      <c r="P1555" s="9">
        <f>AVERAGE(V1555:Z1555)</f>
        <v>1.922642303668061E-4</v>
      </c>
      <c r="Q1555" s="14">
        <v>2.0890395060582146E-4</v>
      </c>
      <c r="R1555" s="14">
        <v>1.1218811703464369E-4</v>
      </c>
      <c r="S1555" s="14">
        <v>3.3167984786950977E-5</v>
      </c>
      <c r="T1555" s="14">
        <v>1.3528901115006934E-4</v>
      </c>
      <c r="U1555" s="14">
        <v>0</v>
      </c>
      <c r="V1555" s="12">
        <v>1.324342936711543E-4</v>
      </c>
      <c r="W1555" s="12">
        <v>2.248538450007495E-4</v>
      </c>
      <c r="X1555" s="12">
        <v>1.8530087567899536E-4</v>
      </c>
      <c r="Y1555" s="12">
        <v>2.3566625468713997E-4</v>
      </c>
      <c r="Z1555" s="12">
        <v>1.8306588279599139E-4</v>
      </c>
    </row>
    <row r="1556" spans="1:26" x14ac:dyDescent="0.2">
      <c r="A1556" s="6" t="s">
        <v>4271</v>
      </c>
      <c r="D1556" s="6" t="s">
        <v>4272</v>
      </c>
      <c r="G1556" s="8"/>
      <c r="H1556" s="7">
        <v>34</v>
      </c>
      <c r="I1556" s="7">
        <v>34.159999999999997</v>
      </c>
      <c r="J1556" s="6" t="s">
        <v>1092</v>
      </c>
      <c r="K1556" s="6">
        <v>25</v>
      </c>
      <c r="L1556" s="7">
        <v>25</v>
      </c>
      <c r="M1556" s="6">
        <v>25</v>
      </c>
      <c r="N1556" s="9">
        <v>7.5129266944313312E-5</v>
      </c>
      <c r="O1556" s="9">
        <f>AVERAGE(Q1556:U1556)</f>
        <v>9.788720984684859E-5</v>
      </c>
      <c r="P1556" s="9">
        <f>AVERAGE(V1556:Z1556)</f>
        <v>5.237132404177802E-5</v>
      </c>
      <c r="Q1556" s="10">
        <v>0</v>
      </c>
      <c r="R1556" s="10">
        <v>4.8943604923424298E-4</v>
      </c>
      <c r="S1556" s="10">
        <v>0</v>
      </c>
      <c r="T1556" s="10">
        <v>0</v>
      </c>
      <c r="U1556" s="10">
        <v>0</v>
      </c>
      <c r="V1556" s="11">
        <v>0</v>
      </c>
      <c r="W1556" s="11">
        <v>2.6185662020889009E-4</v>
      </c>
      <c r="X1556" s="11">
        <v>0</v>
      </c>
      <c r="Y1556" s="11">
        <v>0</v>
      </c>
      <c r="Z1556" s="12">
        <v>0</v>
      </c>
    </row>
    <row r="1557" spans="1:26" x14ac:dyDescent="0.2">
      <c r="A1557" s="6" t="s">
        <v>4273</v>
      </c>
      <c r="B1557" s="7">
        <v>730</v>
      </c>
      <c r="C1557" s="6" t="s">
        <v>4274</v>
      </c>
      <c r="D1557" s="6" t="s">
        <v>757</v>
      </c>
      <c r="E1557" s="7" t="s">
        <v>75</v>
      </c>
      <c r="H1557" s="7">
        <v>35</v>
      </c>
      <c r="I1557" s="7" t="s">
        <v>2636</v>
      </c>
      <c r="J1557" s="6" t="s">
        <v>669</v>
      </c>
      <c r="N1557" s="9">
        <v>6.9439561235413677E-5</v>
      </c>
      <c r="O1557" s="9">
        <f>AVERAGE(Q1557:U1557)</f>
        <v>9.7680602024605175E-5</v>
      </c>
      <c r="P1557" s="9">
        <f>AVERAGE(V1557:Z1557)</f>
        <v>4.1198520446222151E-5</v>
      </c>
      <c r="Q1557" s="14">
        <v>2.3730845983651119E-4</v>
      </c>
      <c r="R1557" s="14">
        <v>1.6314534974474766E-4</v>
      </c>
      <c r="S1557" s="14">
        <v>8.7949200541767065E-5</v>
      </c>
      <c r="T1557" s="14">
        <v>0</v>
      </c>
      <c r="U1557" s="14">
        <v>0</v>
      </c>
      <c r="V1557" s="12">
        <v>1.8919184810164899E-5</v>
      </c>
      <c r="W1557" s="12">
        <v>5.6213461250187376E-5</v>
      </c>
      <c r="X1557" s="12">
        <v>0</v>
      </c>
      <c r="Y1557" s="12">
        <v>7.855541822904666E-5</v>
      </c>
      <c r="Z1557" s="12">
        <v>5.2304537941711825E-5</v>
      </c>
    </row>
    <row r="1558" spans="1:26" x14ac:dyDescent="0.2">
      <c r="A1558" s="6" t="s">
        <v>4275</v>
      </c>
      <c r="D1558" s="6" t="s">
        <v>4276</v>
      </c>
      <c r="E1558" s="7" t="s">
        <v>300</v>
      </c>
      <c r="G1558" s="8"/>
      <c r="H1558" s="7">
        <v>20</v>
      </c>
      <c r="I1558" s="7" t="s">
        <v>126</v>
      </c>
      <c r="J1558" s="6" t="s">
        <v>127</v>
      </c>
      <c r="K1558" s="6">
        <v>41</v>
      </c>
      <c r="L1558" s="7">
        <v>34</v>
      </c>
      <c r="M1558" s="6">
        <v>37.5</v>
      </c>
      <c r="N1558" s="9">
        <v>9.8908737082754799E-5</v>
      </c>
      <c r="O1558" s="9">
        <f>AVERAGE(Q1558:U1558)</f>
        <v>9.7622469390690252E-5</v>
      </c>
      <c r="P1558" s="9">
        <f>AVERAGE(V1558:Z1558)</f>
        <v>1.0019500477481932E-4</v>
      </c>
      <c r="Q1558" s="10">
        <v>1.5474366711542331E-4</v>
      </c>
      <c r="R1558" s="10">
        <v>1.5636475289546964E-4</v>
      </c>
      <c r="S1558" s="10">
        <v>1.1055994928983659E-4</v>
      </c>
      <c r="T1558" s="10">
        <v>6.6443977652721678E-5</v>
      </c>
      <c r="U1558" s="10">
        <v>0</v>
      </c>
      <c r="V1558" s="11">
        <v>1.324342936711543E-4</v>
      </c>
      <c r="W1558" s="11">
        <v>2.995686938550072E-4</v>
      </c>
      <c r="X1558" s="11">
        <v>6.8972036347935014E-5</v>
      </c>
      <c r="Y1558" s="11">
        <v>0</v>
      </c>
      <c r="Z1558" s="12">
        <v>0</v>
      </c>
    </row>
    <row r="1559" spans="1:26" x14ac:dyDescent="0.2">
      <c r="A1559" s="6" t="s">
        <v>4277</v>
      </c>
      <c r="D1559" s="6" t="s">
        <v>4278</v>
      </c>
      <c r="E1559" s="7" t="s">
        <v>75</v>
      </c>
      <c r="F1559" s="7" t="s">
        <v>35</v>
      </c>
      <c r="G1559" s="8" t="s">
        <v>5</v>
      </c>
      <c r="H1559" s="7">
        <v>11</v>
      </c>
      <c r="I1559" s="7" t="s">
        <v>1338</v>
      </c>
      <c r="J1559" s="6" t="s">
        <v>1339</v>
      </c>
      <c r="K1559" s="6">
        <v>81</v>
      </c>
      <c r="L1559" s="7">
        <v>56</v>
      </c>
      <c r="M1559" s="6">
        <v>66.599999999999994</v>
      </c>
      <c r="N1559" s="9">
        <v>1.9538974783466929E-4</v>
      </c>
      <c r="O1559" s="9">
        <f>AVERAGE(Q1559:U1559)</f>
        <v>9.7496759691811198E-5</v>
      </c>
      <c r="P1559" s="9">
        <f>AVERAGE(V1559:Z1559)</f>
        <v>2.9328273597752742E-4</v>
      </c>
      <c r="Q1559" s="10">
        <v>7.9968313139399763E-5</v>
      </c>
      <c r="R1559" s="10">
        <v>2.2671861606437908E-4</v>
      </c>
      <c r="S1559" s="10">
        <v>8.9622836755005782E-5</v>
      </c>
      <c r="T1559" s="10">
        <v>7.2691657293268749E-5</v>
      </c>
      <c r="U1559" s="10">
        <v>1.8482375207002604E-5</v>
      </c>
      <c r="V1559" s="11">
        <v>2.49532167503073E-4</v>
      </c>
      <c r="W1559" s="11">
        <v>2.236716809374554E-4</v>
      </c>
      <c r="X1559" s="11">
        <v>4.005964412533961E-4</v>
      </c>
      <c r="Y1559" s="11">
        <v>1.9848701203251145E-4</v>
      </c>
      <c r="Z1559" s="12">
        <v>3.9412637816120104E-4</v>
      </c>
    </row>
    <row r="1560" spans="1:26" x14ac:dyDescent="0.2">
      <c r="A1560" s="6" t="s">
        <v>4279</v>
      </c>
      <c r="B1560" s="7">
        <v>651</v>
      </c>
      <c r="C1560" s="6" t="s">
        <v>4280</v>
      </c>
      <c r="D1560" s="6" t="s">
        <v>4281</v>
      </c>
      <c r="E1560" s="7" t="s">
        <v>75</v>
      </c>
      <c r="F1560" s="7" t="s">
        <v>35</v>
      </c>
      <c r="G1560" s="6" t="s">
        <v>482</v>
      </c>
      <c r="H1560" s="7">
        <v>27</v>
      </c>
      <c r="I1560" s="7" t="s">
        <v>4282</v>
      </c>
      <c r="J1560" s="6" t="s">
        <v>1253</v>
      </c>
      <c r="N1560" s="9">
        <v>1.1475618687207485E-4</v>
      </c>
      <c r="O1560" s="9">
        <f>AVERAGE(Q1560:U1560)</f>
        <v>9.7223265911280788E-5</v>
      </c>
      <c r="P1560" s="9">
        <f>AVERAGE(V1560:Z1560)</f>
        <v>1.3228910783286889E-4</v>
      </c>
      <c r="Q1560" s="14">
        <v>0</v>
      </c>
      <c r="R1560" s="14">
        <v>1.6992594659402568E-4</v>
      </c>
      <c r="S1560" s="14">
        <v>3.1619038296237827E-4</v>
      </c>
      <c r="T1560" s="14">
        <v>0</v>
      </c>
      <c r="U1560" s="14">
        <v>0</v>
      </c>
      <c r="V1560" s="12">
        <v>1.0919913890811739E-4</v>
      </c>
      <c r="W1560" s="12">
        <v>1.4942969770851536E-4</v>
      </c>
      <c r="X1560" s="12">
        <v>1.435303770496005E-4</v>
      </c>
      <c r="Y1560" s="12">
        <v>1.3658241822232648E-4</v>
      </c>
      <c r="Z1560" s="12">
        <v>1.2270390727578474E-4</v>
      </c>
    </row>
    <row r="1561" spans="1:26" x14ac:dyDescent="0.2">
      <c r="A1561" s="6" t="s">
        <v>4283</v>
      </c>
      <c r="D1561" s="6" t="s">
        <v>2196</v>
      </c>
      <c r="E1561" s="7" t="s">
        <v>28</v>
      </c>
      <c r="G1561" s="8"/>
      <c r="H1561" s="7">
        <v>35</v>
      </c>
      <c r="I1561" s="7">
        <v>35.200000000000003</v>
      </c>
      <c r="J1561" s="6" t="s">
        <v>669</v>
      </c>
      <c r="K1561" s="6">
        <v>34</v>
      </c>
      <c r="L1561" s="7">
        <v>34</v>
      </c>
      <c r="M1561" s="6">
        <v>34</v>
      </c>
      <c r="N1561" s="9">
        <v>1.1091878610168396E-4</v>
      </c>
      <c r="O1561" s="9">
        <f>AVERAGE(Q1561:U1561)</f>
        <v>9.7121414541429457E-5</v>
      </c>
      <c r="P1561" s="9">
        <f>AVERAGE(V1561:Z1561)</f>
        <v>1.2471615766193849E-4</v>
      </c>
      <c r="Q1561" s="10">
        <v>1.9862254305765535E-4</v>
      </c>
      <c r="R1561" s="10">
        <v>1.9376079190701752E-4</v>
      </c>
      <c r="S1561" s="10">
        <v>3.6853316429945534E-5</v>
      </c>
      <c r="T1561" s="10">
        <v>5.6370421312528895E-5</v>
      </c>
      <c r="U1561" s="10">
        <v>0</v>
      </c>
      <c r="V1561" s="11">
        <v>1.384055686227032E-4</v>
      </c>
      <c r="W1561" s="11">
        <v>2.7870297812434869E-4</v>
      </c>
      <c r="X1561" s="11">
        <v>9.6173574066475185E-5</v>
      </c>
      <c r="Y1561" s="11">
        <v>3.1841860583597618E-5</v>
      </c>
      <c r="Z1561" s="12">
        <v>7.8456806912567738E-5</v>
      </c>
    </row>
    <row r="1562" spans="1:26" x14ac:dyDescent="0.2">
      <c r="A1562" s="6" t="s">
        <v>4284</v>
      </c>
      <c r="D1562" s="6" t="s">
        <v>4285</v>
      </c>
      <c r="G1562" s="8"/>
      <c r="H1562" s="7">
        <v>1</v>
      </c>
      <c r="I1562" s="7" t="s">
        <v>76</v>
      </c>
      <c r="J1562" s="6" t="s">
        <v>77</v>
      </c>
      <c r="K1562" s="6">
        <v>32</v>
      </c>
      <c r="L1562" s="7">
        <v>32</v>
      </c>
      <c r="M1562" s="6">
        <v>32</v>
      </c>
      <c r="N1562" s="9">
        <v>9.6938367954514432E-5</v>
      </c>
      <c r="O1562" s="9">
        <f>AVERAGE(Q1562:U1562)</f>
        <v>9.7090685971789036E-5</v>
      </c>
      <c r="P1562" s="9">
        <f>AVERAGE(V1562:Z1562)</f>
        <v>9.6786049937239814E-5</v>
      </c>
      <c r="Q1562" s="10">
        <v>0</v>
      </c>
      <c r="R1562" s="10">
        <v>0</v>
      </c>
      <c r="S1562" s="10">
        <v>1.176812331307746E-4</v>
      </c>
      <c r="T1562" s="10">
        <v>7.6517533992914475E-5</v>
      </c>
      <c r="U1562" s="10">
        <v>2.9125466273525606E-4</v>
      </c>
      <c r="V1562" s="11">
        <v>7.5676739240659597E-5</v>
      </c>
      <c r="W1562" s="11">
        <v>9.3689102083645631E-5</v>
      </c>
      <c r="X1562" s="11">
        <v>5.2943107336855812E-5</v>
      </c>
      <c r="Y1562" s="11">
        <v>7.855541822904666E-5</v>
      </c>
      <c r="Z1562" s="12">
        <v>1.8306588279599139E-4</v>
      </c>
    </row>
    <row r="1563" spans="1:26" x14ac:dyDescent="0.2">
      <c r="A1563" s="6" t="s">
        <v>4286</v>
      </c>
      <c r="D1563" s="6" t="s">
        <v>4287</v>
      </c>
      <c r="G1563" s="8"/>
      <c r="H1563" s="7">
        <v>29</v>
      </c>
      <c r="I1563" s="7" t="s">
        <v>1490</v>
      </c>
      <c r="J1563" s="6" t="s">
        <v>1491</v>
      </c>
      <c r="K1563" s="6">
        <v>22</v>
      </c>
      <c r="L1563" s="7">
        <v>22</v>
      </c>
      <c r="M1563" s="6">
        <v>22</v>
      </c>
      <c r="N1563" s="9">
        <v>7.6101592999338648E-5</v>
      </c>
      <c r="O1563" s="9">
        <f>AVERAGE(Q1563:U1563)</f>
        <v>9.7014643157110729E-5</v>
      </c>
      <c r="P1563" s="9">
        <f>AVERAGE(V1563:Z1563)</f>
        <v>5.5188542841566593E-5</v>
      </c>
      <c r="Q1563" s="10">
        <v>0</v>
      </c>
      <c r="R1563" s="10">
        <v>1.4958415604619159E-4</v>
      </c>
      <c r="S1563" s="10">
        <v>1.1055994928983659E-4</v>
      </c>
      <c r="T1563" s="10">
        <v>1.5099960962151502E-4</v>
      </c>
      <c r="U1563" s="10">
        <v>7.3929500828010414E-5</v>
      </c>
      <c r="V1563" s="11">
        <v>0</v>
      </c>
      <c r="W1563" s="11">
        <v>1.8737820416729128E-5</v>
      </c>
      <c r="X1563" s="11">
        <v>2.6471553668427906E-5</v>
      </c>
      <c r="Y1563" s="11">
        <v>1.422391393962419E-4</v>
      </c>
      <c r="Z1563" s="12">
        <v>8.8494200726434006E-5</v>
      </c>
    </row>
    <row r="1564" spans="1:26" x14ac:dyDescent="0.2">
      <c r="A1564" s="6" t="s">
        <v>4288</v>
      </c>
      <c r="D1564" s="6" t="s">
        <v>4289</v>
      </c>
      <c r="E1564" s="7" t="s">
        <v>105</v>
      </c>
      <c r="G1564" s="8"/>
      <c r="H1564" s="7">
        <v>3</v>
      </c>
      <c r="I1564" s="7">
        <v>3.5</v>
      </c>
      <c r="J1564" s="6" t="s">
        <v>1745</v>
      </c>
      <c r="K1564" s="6">
        <v>67</v>
      </c>
      <c r="L1564" s="7">
        <v>67</v>
      </c>
      <c r="M1564" s="6">
        <v>67</v>
      </c>
      <c r="N1564" s="9">
        <v>1.979952300242633E-4</v>
      </c>
      <c r="O1564" s="9">
        <f>AVERAGE(Q1564:U1564)</f>
        <v>9.6925072209896318E-5</v>
      </c>
      <c r="P1564" s="9">
        <f>AVERAGE(V1564:Z1564)</f>
        <v>2.9906538783863029E-4</v>
      </c>
      <c r="Q1564" s="10">
        <v>2.785908561970551E-4</v>
      </c>
      <c r="R1564" s="10">
        <v>8.8353271721651851E-5</v>
      </c>
      <c r="S1564" s="10">
        <v>1.176812331307746E-4</v>
      </c>
      <c r="T1564" s="10">
        <v>0</v>
      </c>
      <c r="U1564" s="10">
        <v>0</v>
      </c>
      <c r="V1564" s="11">
        <v>4.9089344510876913E-4</v>
      </c>
      <c r="W1564" s="11">
        <v>2.4264593416684335E-4</v>
      </c>
      <c r="X1564" s="11">
        <v>2.3411764676234517E-4</v>
      </c>
      <c r="Y1564" s="11">
        <v>2.0592286056343712E-4</v>
      </c>
      <c r="Z1564" s="12">
        <v>3.2174705259175668E-4</v>
      </c>
    </row>
    <row r="1565" spans="1:26" x14ac:dyDescent="0.2">
      <c r="A1565" s="6" t="s">
        <v>4290</v>
      </c>
      <c r="B1565" s="7">
        <v>824</v>
      </c>
      <c r="C1565" s="6" t="s">
        <v>4291</v>
      </c>
      <c r="D1565" s="6" t="s">
        <v>4292</v>
      </c>
      <c r="E1565" s="7" t="s">
        <v>28</v>
      </c>
      <c r="H1565" s="7">
        <v>28</v>
      </c>
      <c r="I1565" s="7" t="s">
        <v>3242</v>
      </c>
      <c r="J1565" s="6" t="s">
        <v>1893</v>
      </c>
      <c r="N1565" s="9">
        <v>1.0649810409101747E-4</v>
      </c>
      <c r="O1565" s="9">
        <f>AVERAGE(Q1565:U1565)</f>
        <v>9.6884185689075677E-5</v>
      </c>
      <c r="P1565" s="9">
        <f>AVERAGE(V1565:Z1565)</f>
        <v>1.1611202249295932E-4</v>
      </c>
      <c r="Q1565" s="14">
        <v>2.399049394181993E-4</v>
      </c>
      <c r="R1565" s="14">
        <v>2.0054138875629554E-4</v>
      </c>
      <c r="S1565" s="14">
        <v>4.3974600270883533E-5</v>
      </c>
      <c r="T1565" s="14">
        <v>0</v>
      </c>
      <c r="U1565" s="14">
        <v>0</v>
      </c>
      <c r="V1565" s="12">
        <v>3.3356869167590109E-4</v>
      </c>
      <c r="W1565" s="12">
        <v>1.3021901166646859E-4</v>
      </c>
      <c r="X1565" s="12">
        <v>9.0587269712744684E-5</v>
      </c>
      <c r="Y1565" s="12">
        <v>2.6185139409682218E-5</v>
      </c>
      <c r="Z1565" s="12">
        <v>0</v>
      </c>
    </row>
    <row r="1566" spans="1:26" x14ac:dyDescent="0.2">
      <c r="A1566" s="6" t="s">
        <v>4293</v>
      </c>
      <c r="B1566" s="7">
        <v>794</v>
      </c>
      <c r="C1566" s="6" t="s">
        <v>4294</v>
      </c>
      <c r="D1566" s="6" t="s">
        <v>4295</v>
      </c>
      <c r="E1566" s="7" t="s">
        <v>75</v>
      </c>
      <c r="H1566" s="7">
        <v>27</v>
      </c>
      <c r="I1566" s="7" t="s">
        <v>3807</v>
      </c>
      <c r="J1566" s="6" t="s">
        <v>704</v>
      </c>
      <c r="N1566" s="9">
        <v>1.3376204766637269E-4</v>
      </c>
      <c r="O1566" s="9">
        <f>AVERAGE(Q1566:U1566)</f>
        <v>9.6667096656434715E-5</v>
      </c>
      <c r="P1566" s="9">
        <f>AVERAGE(V1566:Z1566)</f>
        <v>1.7085699867631061E-4</v>
      </c>
      <c r="Q1566" s="14">
        <v>2.399049394181993E-4</v>
      </c>
      <c r="R1566" s="14">
        <v>1.2574931073319976E-4</v>
      </c>
      <c r="S1566" s="14">
        <v>1.176812331307746E-4</v>
      </c>
      <c r="T1566" s="14">
        <v>0</v>
      </c>
      <c r="U1566" s="14">
        <v>0</v>
      </c>
      <c r="V1566" s="12">
        <v>3.2328144677148019E-4</v>
      </c>
      <c r="W1566" s="12">
        <v>3.3538930499985367E-4</v>
      </c>
      <c r="X1566" s="12">
        <v>1.1705882338117259E-4</v>
      </c>
      <c r="Y1566" s="12">
        <v>7.855541822904666E-5</v>
      </c>
      <c r="Z1566" s="12">
        <v>0</v>
      </c>
    </row>
    <row r="1567" spans="1:26" x14ac:dyDescent="0.2">
      <c r="A1567" s="6" t="s">
        <v>4296</v>
      </c>
      <c r="D1567" s="6" t="s">
        <v>4297</v>
      </c>
      <c r="E1567" s="7" t="s">
        <v>28</v>
      </c>
      <c r="G1567" s="8"/>
      <c r="H1567" s="7">
        <v>30</v>
      </c>
      <c r="I1567" s="7">
        <v>30.5</v>
      </c>
      <c r="J1567" s="6" t="s">
        <v>327</v>
      </c>
      <c r="K1567" s="6">
        <v>30</v>
      </c>
      <c r="L1567" s="7">
        <v>30</v>
      </c>
      <c r="M1567" s="6">
        <v>30</v>
      </c>
      <c r="N1567" s="9">
        <v>1.0026781109651686E-4</v>
      </c>
      <c r="O1567" s="9">
        <f>AVERAGE(Q1567:U1567)</f>
        <v>9.6484616493031788E-5</v>
      </c>
      <c r="P1567" s="9">
        <f>AVERAGE(V1567:Z1567)</f>
        <v>1.040510057000019E-4</v>
      </c>
      <c r="Q1567" s="10">
        <v>4.0763100444206313E-4</v>
      </c>
      <c r="R1567" s="10">
        <v>7.4792078023095795E-5</v>
      </c>
      <c r="S1567" s="10">
        <v>0</v>
      </c>
      <c r="T1567" s="10">
        <v>0</v>
      </c>
      <c r="U1567" s="10">
        <v>0</v>
      </c>
      <c r="V1567" s="11">
        <v>2.0976633791049078E-4</v>
      </c>
      <c r="W1567" s="11">
        <v>1.2974614604115096E-4</v>
      </c>
      <c r="X1567" s="11">
        <v>1.1705882338117259E-4</v>
      </c>
      <c r="Y1567" s="11">
        <v>6.3683721167195236E-5</v>
      </c>
      <c r="Z1567" s="12">
        <v>0</v>
      </c>
    </row>
    <row r="1568" spans="1:26" x14ac:dyDescent="0.2">
      <c r="A1568" s="6" t="s">
        <v>4298</v>
      </c>
      <c r="D1568" s="6" t="s">
        <v>4299</v>
      </c>
      <c r="E1568" s="7" t="s">
        <v>28</v>
      </c>
      <c r="G1568" s="8"/>
      <c r="H1568" s="7">
        <v>27</v>
      </c>
      <c r="I1568" s="7" t="s">
        <v>4300</v>
      </c>
      <c r="J1568" s="6" t="s">
        <v>4301</v>
      </c>
      <c r="K1568" s="6">
        <v>33</v>
      </c>
      <c r="L1568" s="7">
        <v>19</v>
      </c>
      <c r="M1568" s="6">
        <v>25.6</v>
      </c>
      <c r="N1568" s="9">
        <v>8.1203202312458224E-5</v>
      </c>
      <c r="O1568" s="9">
        <f>AVERAGE(Q1568:U1568)</f>
        <v>9.5966663438632586E-5</v>
      </c>
      <c r="P1568" s="9">
        <f>AVERAGE(V1568:Z1568)</f>
        <v>6.6439741186283876E-5</v>
      </c>
      <c r="Q1568" s="10">
        <v>3.0312677374985924E-4</v>
      </c>
      <c r="R1568" s="10">
        <v>1.767065434433037E-4</v>
      </c>
      <c r="S1568" s="10">
        <v>0</v>
      </c>
      <c r="T1568" s="10">
        <v>0</v>
      </c>
      <c r="U1568" s="10">
        <v>0</v>
      </c>
      <c r="V1568" s="11">
        <v>2.7203411728416729E-4</v>
      </c>
      <c r="W1568" s="11">
        <v>2.8106730625093688E-5</v>
      </c>
      <c r="X1568" s="11">
        <v>3.2057858022158391E-5</v>
      </c>
      <c r="Y1568" s="11">
        <v>0</v>
      </c>
      <c r="Z1568" s="12">
        <v>0</v>
      </c>
    </row>
    <row r="1569" spans="1:26" x14ac:dyDescent="0.2">
      <c r="A1569" s="6" t="s">
        <v>4302</v>
      </c>
      <c r="D1569" s="6" t="s">
        <v>4303</v>
      </c>
      <c r="E1569" s="7" t="s">
        <v>28</v>
      </c>
      <c r="G1569" s="8"/>
      <c r="H1569" s="7">
        <v>26</v>
      </c>
      <c r="I1569" s="7">
        <v>26.24</v>
      </c>
      <c r="J1569" s="6" t="s">
        <v>3997</v>
      </c>
      <c r="K1569" s="6">
        <v>25</v>
      </c>
      <c r="L1569" s="7">
        <v>25</v>
      </c>
      <c r="M1569" s="6">
        <v>25</v>
      </c>
      <c r="N1569" s="9">
        <v>7.768036116391731E-5</v>
      </c>
      <c r="O1569" s="9">
        <f>AVERAGE(Q1569:U1569)</f>
        <v>9.5870680320905231E-5</v>
      </c>
      <c r="P1569" s="9">
        <f>AVERAGE(V1569:Z1569)</f>
        <v>5.9490042006929403E-5</v>
      </c>
      <c r="Q1569" s="10">
        <v>2.4250141899988741E-4</v>
      </c>
      <c r="R1569" s="10">
        <v>1.6314534974474766E-4</v>
      </c>
      <c r="S1569" s="10">
        <v>7.3706632859891068E-5</v>
      </c>
      <c r="T1569" s="10">
        <v>0</v>
      </c>
      <c r="U1569" s="10">
        <v>0</v>
      </c>
      <c r="V1569" s="11">
        <v>1.8055990819590499E-4</v>
      </c>
      <c r="W1569" s="11">
        <v>3.7475640833458255E-5</v>
      </c>
      <c r="X1569" s="11">
        <v>7.9414661005283721E-5</v>
      </c>
      <c r="Y1569" s="11">
        <v>0</v>
      </c>
      <c r="Z1569" s="12">
        <v>0</v>
      </c>
    </row>
    <row r="1570" spans="1:26" x14ac:dyDescent="0.2">
      <c r="A1570" s="6" t="s">
        <v>4304</v>
      </c>
      <c r="B1570" s="7">
        <v>823</v>
      </c>
      <c r="C1570" s="6" t="s">
        <v>4305</v>
      </c>
      <c r="D1570" s="6" t="s">
        <v>757</v>
      </c>
      <c r="E1570" s="7" t="s">
        <v>105</v>
      </c>
      <c r="H1570" s="7">
        <v>35</v>
      </c>
      <c r="I1570" s="7" t="s">
        <v>2636</v>
      </c>
      <c r="J1570" s="6" t="s">
        <v>669</v>
      </c>
      <c r="N1570" s="9">
        <v>5.461770442882662E-5</v>
      </c>
      <c r="O1570" s="9">
        <f>AVERAGE(Q1570:U1570)</f>
        <v>9.5826448990670124E-5</v>
      </c>
      <c r="P1570" s="9">
        <f>AVERAGE(V1570:Z1570)</f>
        <v>1.3408959866983119E-5</v>
      </c>
      <c r="Q1570" s="14">
        <v>2.785908561970551E-4</v>
      </c>
      <c r="R1570" s="14">
        <v>2.0054138875629554E-4</v>
      </c>
      <c r="S1570" s="14">
        <v>0</v>
      </c>
      <c r="T1570" s="14">
        <v>0</v>
      </c>
      <c r="U1570" s="14">
        <v>0</v>
      </c>
      <c r="V1570" s="12">
        <v>6.704479933491559E-5</v>
      </c>
      <c r="W1570" s="12">
        <v>0</v>
      </c>
      <c r="X1570" s="12">
        <v>0</v>
      </c>
      <c r="Y1570" s="12">
        <v>0</v>
      </c>
      <c r="Z1570" s="12">
        <v>0</v>
      </c>
    </row>
    <row r="1571" spans="1:26" x14ac:dyDescent="0.2">
      <c r="A1571" s="6" t="s">
        <v>4306</v>
      </c>
      <c r="B1571" s="7">
        <v>435</v>
      </c>
      <c r="C1571" s="6" t="s">
        <v>4307</v>
      </c>
      <c r="D1571" s="6" t="s">
        <v>4308</v>
      </c>
      <c r="E1571" s="7" t="s">
        <v>75</v>
      </c>
      <c r="H1571" s="7">
        <v>35</v>
      </c>
      <c r="I1571" s="7" t="s">
        <v>478</v>
      </c>
      <c r="J1571" s="6" t="s">
        <v>479</v>
      </c>
      <c r="N1571" s="9">
        <v>5.9912739607628233E-5</v>
      </c>
      <c r="O1571" s="9">
        <f>AVERAGE(Q1571:U1571)</f>
        <v>9.548990907092671E-5</v>
      </c>
      <c r="P1571" s="9">
        <f>AVERAGE(V1571:Z1571)</f>
        <v>2.4335570144329755E-5</v>
      </c>
      <c r="Q1571" s="14">
        <v>0</v>
      </c>
      <c r="R1571" s="14">
        <v>7.4792078023095795E-5</v>
      </c>
      <c r="S1571" s="14">
        <v>1.6165583340165815E-4</v>
      </c>
      <c r="T1571" s="14">
        <v>1.1274084262505779E-4</v>
      </c>
      <c r="U1571" s="14">
        <v>1.2826079130482182E-4</v>
      </c>
      <c r="V1571" s="12">
        <v>0</v>
      </c>
      <c r="W1571" s="12">
        <v>0</v>
      </c>
      <c r="X1571" s="12">
        <v>0</v>
      </c>
      <c r="Y1571" s="12">
        <v>9.5525581750792861E-5</v>
      </c>
      <c r="Z1571" s="12">
        <v>2.6152268970855913E-5</v>
      </c>
    </row>
    <row r="1572" spans="1:26" x14ac:dyDescent="0.2">
      <c r="A1572" s="6" t="s">
        <v>4309</v>
      </c>
      <c r="B1572" s="7">
        <v>378</v>
      </c>
      <c r="C1572" s="6" t="s">
        <v>4310</v>
      </c>
      <c r="D1572" s="6" t="s">
        <v>4311</v>
      </c>
      <c r="E1572" s="7" t="s">
        <v>28</v>
      </c>
      <c r="H1572" s="7">
        <v>10</v>
      </c>
      <c r="I1572" s="7" t="s">
        <v>4312</v>
      </c>
      <c r="J1572" s="6" t="s">
        <v>4313</v>
      </c>
      <c r="N1572" s="9">
        <v>7.1256120002219868E-5</v>
      </c>
      <c r="O1572" s="9">
        <f>AVERAGE(Q1572:U1572)</f>
        <v>9.5312204709465686E-5</v>
      </c>
      <c r="P1572" s="9">
        <f>AVERAGE(V1572:Z1572)</f>
        <v>4.7200035294974065E-5</v>
      </c>
      <c r="Q1572" s="14">
        <v>7.7371833557711653E-5</v>
      </c>
      <c r="R1572" s="14">
        <v>1.4958415604619159E-4</v>
      </c>
      <c r="S1572" s="14">
        <v>2.4960503394342518E-4</v>
      </c>
      <c r="T1572" s="14">
        <v>0</v>
      </c>
      <c r="U1572" s="14">
        <v>0</v>
      </c>
      <c r="V1572" s="12">
        <v>1.8919184810164899E-5</v>
      </c>
      <c r="W1572" s="12">
        <v>1.1148119124973947E-4</v>
      </c>
      <c r="X1572" s="12">
        <v>7.9414661005283721E-5</v>
      </c>
      <c r="Y1572" s="12">
        <v>2.6185139409682218E-5</v>
      </c>
      <c r="Z1572" s="12">
        <v>0</v>
      </c>
    </row>
    <row r="1573" spans="1:26" x14ac:dyDescent="0.2">
      <c r="A1573" s="6" t="s">
        <v>4314</v>
      </c>
      <c r="D1573" s="6" t="s">
        <v>3497</v>
      </c>
      <c r="E1573" s="7" t="s">
        <v>300</v>
      </c>
      <c r="G1573" s="8"/>
      <c r="H1573" s="7">
        <v>10</v>
      </c>
      <c r="I1573" s="7" t="s">
        <v>3498</v>
      </c>
      <c r="J1573" s="6" t="s">
        <v>3499</v>
      </c>
      <c r="K1573" s="6">
        <v>33</v>
      </c>
      <c r="L1573" s="7">
        <v>26</v>
      </c>
      <c r="M1573" s="6">
        <v>29.5</v>
      </c>
      <c r="N1573" s="9">
        <v>1.0021789355148081E-4</v>
      </c>
      <c r="O1573" s="9">
        <f>AVERAGE(Q1573:U1573)</f>
        <v>9.5270204772368198E-5</v>
      </c>
      <c r="P1573" s="9">
        <f>AVERAGE(V1573:Z1573)</f>
        <v>1.0516558233059344E-4</v>
      </c>
      <c r="Q1573" s="10">
        <v>0</v>
      </c>
      <c r="R1573" s="10">
        <v>1.121881170346437E-4</v>
      </c>
      <c r="S1573" s="10">
        <v>8.0827916700829073E-5</v>
      </c>
      <c r="T1573" s="10">
        <v>2.0940548929835784E-4</v>
      </c>
      <c r="U1573" s="10">
        <v>7.3929500828010414E-5</v>
      </c>
      <c r="V1573" s="11">
        <v>0</v>
      </c>
      <c r="W1573" s="11">
        <v>4.6844551041822816E-5</v>
      </c>
      <c r="X1573" s="11">
        <v>1.2264512773490309E-4</v>
      </c>
      <c r="Y1573" s="11">
        <v>2.1157958173735256E-4</v>
      </c>
      <c r="Z1573" s="12">
        <v>1.447586511388887E-4</v>
      </c>
    </row>
    <row r="1574" spans="1:26" x14ac:dyDescent="0.2">
      <c r="A1574" s="6" t="s">
        <v>4315</v>
      </c>
      <c r="D1574" s="6" t="s">
        <v>3611</v>
      </c>
      <c r="G1574" s="8"/>
      <c r="H1574" s="7">
        <v>20</v>
      </c>
      <c r="I1574" s="7" t="s">
        <v>126</v>
      </c>
      <c r="J1574" s="6" t="s">
        <v>127</v>
      </c>
      <c r="K1574" s="6">
        <v>44</v>
      </c>
      <c r="L1574" s="7">
        <v>44</v>
      </c>
      <c r="M1574" s="6">
        <v>44</v>
      </c>
      <c r="N1574" s="9">
        <v>1.3395060204344792E-4</v>
      </c>
      <c r="O1574" s="9">
        <f>AVERAGE(Q1574:U1574)</f>
        <v>9.5037709776732172E-5</v>
      </c>
      <c r="P1574" s="9">
        <f>AVERAGE(V1574:Z1574)</f>
        <v>1.7286349431016364E-4</v>
      </c>
      <c r="Q1574" s="10">
        <v>1.6253310586048764E-4</v>
      </c>
      <c r="R1574" s="10">
        <v>0</v>
      </c>
      <c r="S1574" s="10">
        <v>1.6165583340165815E-4</v>
      </c>
      <c r="T1574" s="10">
        <v>1.5099960962151502E-4</v>
      </c>
      <c r="U1574" s="10">
        <v>0</v>
      </c>
      <c r="V1574" s="11">
        <v>1.5135347848131919E-4</v>
      </c>
      <c r="W1574" s="11">
        <v>2.0469742770806747E-4</v>
      </c>
      <c r="X1574" s="11">
        <v>5.2943107336855812E-5</v>
      </c>
      <c r="Y1574" s="11">
        <v>2.3210799997311934E-4</v>
      </c>
      <c r="Z1574" s="12">
        <v>2.2321545805145643E-4</v>
      </c>
    </row>
    <row r="1575" spans="1:26" x14ac:dyDescent="0.2">
      <c r="A1575" s="6" t="s">
        <v>4316</v>
      </c>
      <c r="D1575" s="6" t="s">
        <v>757</v>
      </c>
      <c r="E1575" s="7" t="s">
        <v>28</v>
      </c>
      <c r="G1575" s="8"/>
      <c r="H1575" s="7">
        <v>27</v>
      </c>
      <c r="I1575" s="7" t="s">
        <v>1252</v>
      </c>
      <c r="J1575" s="6" t="s">
        <v>1253</v>
      </c>
      <c r="K1575" s="6">
        <v>26</v>
      </c>
      <c r="L1575" s="7">
        <v>26</v>
      </c>
      <c r="M1575" s="6">
        <v>26</v>
      </c>
      <c r="N1575" s="9">
        <v>8.2650559958695043E-5</v>
      </c>
      <c r="O1575" s="9">
        <f>AVERAGE(Q1575:U1575)</f>
        <v>9.5030512057972782E-5</v>
      </c>
      <c r="P1575" s="9">
        <f>AVERAGE(V1575:Z1575)</f>
        <v>7.0270607859417331E-5</v>
      </c>
      <c r="Q1575" s="10">
        <v>3.1987325255759905E-4</v>
      </c>
      <c r="R1575" s="10">
        <v>8.157267487237383E-5</v>
      </c>
      <c r="S1575" s="10">
        <v>7.3706632859891068E-5</v>
      </c>
      <c r="T1575" s="10">
        <v>0</v>
      </c>
      <c r="U1575" s="10">
        <v>0</v>
      </c>
      <c r="V1575" s="11">
        <v>1.7624393824303299E-4</v>
      </c>
      <c r="W1575" s="11">
        <v>1.4895683208319773E-4</v>
      </c>
      <c r="X1575" s="11">
        <v>0</v>
      </c>
      <c r="Y1575" s="11">
        <v>0</v>
      </c>
      <c r="Z1575" s="12">
        <v>2.6152268970855913E-5</v>
      </c>
    </row>
    <row r="1576" spans="1:26" x14ac:dyDescent="0.2">
      <c r="A1576" s="6" t="s">
        <v>4317</v>
      </c>
      <c r="D1576" s="6" t="s">
        <v>4318</v>
      </c>
      <c r="G1576" s="8"/>
      <c r="H1576" s="7">
        <v>29</v>
      </c>
      <c r="I1576" s="7">
        <v>29.6</v>
      </c>
      <c r="J1576" s="6" t="s">
        <v>93</v>
      </c>
      <c r="K1576" s="6">
        <v>23</v>
      </c>
      <c r="L1576" s="7">
        <v>23</v>
      </c>
      <c r="M1576" s="6">
        <v>23</v>
      </c>
      <c r="N1576" s="9">
        <v>7.7620140636926955E-5</v>
      </c>
      <c r="O1576" s="9">
        <f>AVERAGE(Q1576:U1576)</f>
        <v>9.5012637405394638E-5</v>
      </c>
      <c r="P1576" s="9">
        <f>AVERAGE(V1576:Z1576)</f>
        <v>6.0227643868459259E-5</v>
      </c>
      <c r="Q1576" s="10">
        <v>0</v>
      </c>
      <c r="R1576" s="10">
        <v>7.4792078023095795E-5</v>
      </c>
      <c r="S1576" s="10">
        <v>1.176812331307746E-4</v>
      </c>
      <c r="T1576" s="10">
        <v>1.9129383498228621E-4</v>
      </c>
      <c r="U1576" s="10">
        <v>9.1296040890816627E-5</v>
      </c>
      <c r="V1576" s="11">
        <v>0</v>
      </c>
      <c r="W1576" s="11">
        <v>1.8737820416729128E-5</v>
      </c>
      <c r="X1576" s="11">
        <v>5.2943107336855812E-5</v>
      </c>
      <c r="Y1576" s="11">
        <v>1.3092569704841109E-4</v>
      </c>
      <c r="Z1576" s="12">
        <v>9.8531594540300261E-5</v>
      </c>
    </row>
    <row r="1577" spans="1:26" x14ac:dyDescent="0.2">
      <c r="A1577" s="6" t="s">
        <v>4319</v>
      </c>
      <c r="D1577" s="6" t="s">
        <v>2022</v>
      </c>
      <c r="E1577" s="7" t="s">
        <v>105</v>
      </c>
      <c r="G1577" s="8" t="s">
        <v>69</v>
      </c>
      <c r="H1577" s="7">
        <v>29</v>
      </c>
      <c r="I1577" s="7" t="s">
        <v>2023</v>
      </c>
      <c r="J1577" s="6" t="s">
        <v>2024</v>
      </c>
      <c r="K1577" s="6">
        <v>94</v>
      </c>
      <c r="L1577" s="7">
        <v>16</v>
      </c>
      <c r="M1577" s="6">
        <v>51.3</v>
      </c>
      <c r="N1577" s="9">
        <v>1.3328379039743938E-4</v>
      </c>
      <c r="O1577" s="9">
        <f>AVERAGE(Q1577:U1577)</f>
        <v>9.4979459337480487E-5</v>
      </c>
      <c r="P1577" s="9">
        <f>AVERAGE(V1577:Z1577)</f>
        <v>1.7158812145739831E-4</v>
      </c>
      <c r="Q1577" s="10">
        <v>1.740866255048512E-4</v>
      </c>
      <c r="R1577" s="10">
        <v>1.1896871388392172E-4</v>
      </c>
      <c r="S1577" s="10">
        <v>4.3974600270883533E-5</v>
      </c>
      <c r="T1577" s="10">
        <v>5.6370421312528895E-5</v>
      </c>
      <c r="U1577" s="10">
        <v>8.1496935715217109E-5</v>
      </c>
      <c r="V1577" s="11">
        <v>2.7432817974739102E-4</v>
      </c>
      <c r="W1577" s="11">
        <v>2.3422275520911407E-4</v>
      </c>
      <c r="X1577" s="11">
        <v>1.2971061297529674E-4</v>
      </c>
      <c r="Y1577" s="11">
        <v>0</v>
      </c>
      <c r="Z1577" s="12">
        <v>2.1967905935518968E-4</v>
      </c>
    </row>
    <row r="1578" spans="1:26" x14ac:dyDescent="0.2">
      <c r="A1578" s="6" t="s">
        <v>4320</v>
      </c>
      <c r="D1578" s="6" t="s">
        <v>3843</v>
      </c>
      <c r="E1578" s="7" t="s">
        <v>300</v>
      </c>
      <c r="G1578" s="8"/>
      <c r="H1578" s="7">
        <v>10</v>
      </c>
      <c r="I1578" s="7" t="s">
        <v>3844</v>
      </c>
      <c r="J1578" s="6" t="s">
        <v>3845</v>
      </c>
      <c r="K1578" s="6">
        <v>35</v>
      </c>
      <c r="L1578" s="7">
        <v>35</v>
      </c>
      <c r="M1578" s="6">
        <v>35</v>
      </c>
      <c r="N1578" s="9">
        <v>1.2589099658003104E-4</v>
      </c>
      <c r="O1578" s="9">
        <f>AVERAGE(Q1578:U1578)</f>
        <v>9.4852653774674201E-5</v>
      </c>
      <c r="P1578" s="9">
        <f>AVERAGE(V1578:Z1578)</f>
        <v>1.5692933938538778E-4</v>
      </c>
      <c r="Q1578" s="10">
        <v>0</v>
      </c>
      <c r="R1578" s="10">
        <v>2.2088317930412963E-4</v>
      </c>
      <c r="S1578" s="10">
        <v>4.3974600270883533E-5</v>
      </c>
      <c r="T1578" s="10">
        <v>2.0940548929835784E-4</v>
      </c>
      <c r="U1578" s="10">
        <v>0</v>
      </c>
      <c r="V1578" s="11">
        <v>1.3408959866983118E-4</v>
      </c>
      <c r="W1578" s="11">
        <v>2.2248951687416129E-4</v>
      </c>
      <c r="X1578" s="11">
        <v>1.6028929011079195E-4</v>
      </c>
      <c r="Y1578" s="11">
        <v>1.5920930291798811E-4</v>
      </c>
      <c r="Z1578" s="12">
        <v>1.0856898835416652E-4</v>
      </c>
    </row>
    <row r="1579" spans="1:26" x14ac:dyDescent="0.2">
      <c r="A1579" s="6" t="s">
        <v>4321</v>
      </c>
      <c r="D1579" s="6" t="s">
        <v>4322</v>
      </c>
      <c r="E1579" s="7" t="s">
        <v>28</v>
      </c>
      <c r="G1579" s="8"/>
      <c r="H1579" s="7">
        <v>29</v>
      </c>
      <c r="I1579" s="7" t="s">
        <v>430</v>
      </c>
      <c r="J1579" s="6" t="s">
        <v>431</v>
      </c>
      <c r="K1579" s="6">
        <v>19</v>
      </c>
      <c r="L1579" s="7">
        <v>19</v>
      </c>
      <c r="M1579" s="6">
        <v>19</v>
      </c>
      <c r="N1579" s="9">
        <v>6.7120305992543404E-5</v>
      </c>
      <c r="O1579" s="9">
        <f>AVERAGE(Q1579:U1579)</f>
        <v>9.4614999455589036E-5</v>
      </c>
      <c r="P1579" s="9">
        <f>AVERAGE(V1579:Z1579)</f>
        <v>3.9625612529497766E-5</v>
      </c>
      <c r="Q1579" s="10">
        <v>2.3730845983651119E-4</v>
      </c>
      <c r="R1579" s="10">
        <v>8.8353271721651851E-5</v>
      </c>
      <c r="S1579" s="10">
        <v>1.4741326571978214E-4</v>
      </c>
      <c r="T1579" s="10">
        <v>0</v>
      </c>
      <c r="U1579" s="10">
        <v>0</v>
      </c>
      <c r="V1579" s="11">
        <v>5.2441584477622694E-5</v>
      </c>
      <c r="W1579" s="11">
        <v>9.2743370833010352E-5</v>
      </c>
      <c r="X1579" s="11">
        <v>5.2943107336855812E-5</v>
      </c>
      <c r="Y1579" s="11">
        <v>0</v>
      </c>
      <c r="Z1579" s="12">
        <v>0</v>
      </c>
    </row>
    <row r="1580" spans="1:26" x14ac:dyDescent="0.2">
      <c r="A1580" s="6" t="s">
        <v>4323</v>
      </c>
      <c r="D1580" s="6" t="s">
        <v>4324</v>
      </c>
      <c r="E1580" s="7" t="s">
        <v>28</v>
      </c>
      <c r="G1580" s="8"/>
      <c r="H1580" s="7">
        <v>21</v>
      </c>
      <c r="I1580" s="7">
        <v>21.4</v>
      </c>
      <c r="J1580" s="6" t="s">
        <v>1149</v>
      </c>
      <c r="K1580" s="6">
        <v>49</v>
      </c>
      <c r="L1580" s="7">
        <v>49</v>
      </c>
      <c r="M1580" s="6">
        <v>49</v>
      </c>
      <c r="N1580" s="9">
        <v>1.513490355146624E-4</v>
      </c>
      <c r="O1580" s="9">
        <f>AVERAGE(Q1580:U1580)</f>
        <v>9.4490216977184929E-5</v>
      </c>
      <c r="P1580" s="9">
        <f>AVERAGE(V1580:Z1580)</f>
        <v>2.0820785405213988E-4</v>
      </c>
      <c r="Q1580" s="10">
        <v>1.9342958389427913E-4</v>
      </c>
      <c r="R1580" s="10">
        <v>7.4792078023095795E-5</v>
      </c>
      <c r="S1580" s="10">
        <v>0</v>
      </c>
      <c r="T1580" s="10">
        <v>5.6370421312528895E-5</v>
      </c>
      <c r="U1580" s="10">
        <v>1.4785900165602083E-4</v>
      </c>
      <c r="V1580" s="11">
        <v>1.427215385755752E-4</v>
      </c>
      <c r="W1580" s="11">
        <v>1.3021901166646859E-4</v>
      </c>
      <c r="X1580" s="11">
        <v>1.2264512773490309E-4</v>
      </c>
      <c r="Y1580" s="11">
        <v>3.5381872113359446E-4</v>
      </c>
      <c r="Z1580" s="12">
        <v>2.916348711501579E-4</v>
      </c>
    </row>
    <row r="1581" spans="1:26" x14ac:dyDescent="0.2">
      <c r="A1581" s="6" t="s">
        <v>4325</v>
      </c>
      <c r="B1581" s="7">
        <v>516</v>
      </c>
      <c r="C1581" s="6" t="s">
        <v>4326</v>
      </c>
      <c r="D1581" s="6" t="s">
        <v>4327</v>
      </c>
      <c r="E1581" s="7" t="s">
        <v>28</v>
      </c>
      <c r="G1581" s="6" t="s">
        <v>131</v>
      </c>
      <c r="H1581" s="7">
        <v>10</v>
      </c>
      <c r="I1581" s="7" t="s">
        <v>3844</v>
      </c>
      <c r="J1581" s="6" t="s">
        <v>3845</v>
      </c>
      <c r="N1581" s="9">
        <v>1.1179107388826317E-4</v>
      </c>
      <c r="O1581" s="9">
        <f>AVERAGE(Q1581:U1581)</f>
        <v>9.4449067368556334E-5</v>
      </c>
      <c r="P1581" s="9">
        <f>AVERAGE(V1581:Z1581)</f>
        <v>1.2913308040796997E-4</v>
      </c>
      <c r="Q1581" s="14">
        <v>2.3471198025482306E-4</v>
      </c>
      <c r="R1581" s="14">
        <v>1.4958415604619159E-4</v>
      </c>
      <c r="S1581" s="14">
        <v>8.7949200541767065E-5</v>
      </c>
      <c r="T1581" s="14">
        <v>0</v>
      </c>
      <c r="U1581" s="14">
        <v>0</v>
      </c>
      <c r="V1581" s="12">
        <v>2.4328873757794857E-4</v>
      </c>
      <c r="W1581" s="12">
        <v>9.3689102083645631E-5</v>
      </c>
      <c r="X1581" s="12">
        <v>2.1881870180137829E-4</v>
      </c>
      <c r="Y1581" s="12">
        <v>8.9868860576877447E-5</v>
      </c>
      <c r="Z1581" s="12">
        <v>0</v>
      </c>
    </row>
    <row r="1582" spans="1:26" x14ac:dyDescent="0.2">
      <c r="A1582" s="6" t="s">
        <v>4328</v>
      </c>
      <c r="D1582" s="6" t="s">
        <v>757</v>
      </c>
      <c r="E1582" s="7" t="s">
        <v>75</v>
      </c>
      <c r="F1582" s="7" t="s">
        <v>35</v>
      </c>
      <c r="G1582" s="8" t="s">
        <v>45</v>
      </c>
      <c r="H1582" s="7">
        <v>35</v>
      </c>
      <c r="I1582" s="7">
        <v>35.200000000000003</v>
      </c>
      <c r="J1582" s="6" t="s">
        <v>669</v>
      </c>
      <c r="K1582" s="6">
        <v>37</v>
      </c>
      <c r="L1582" s="7">
        <v>37</v>
      </c>
      <c r="M1582" s="6">
        <v>37</v>
      </c>
      <c r="N1582" s="9">
        <v>1.1785254968971705E-4</v>
      </c>
      <c r="O1582" s="9">
        <f>AVERAGE(Q1582:U1582)</f>
        <v>9.4282505740398117E-5</v>
      </c>
      <c r="P1582" s="9">
        <f>AVERAGE(V1582:Z1582)</f>
        <v>1.4142259363903597E-4</v>
      </c>
      <c r="Q1582" s="10">
        <v>0</v>
      </c>
      <c r="R1582" s="10">
        <v>8.8353271721651851E-5</v>
      </c>
      <c r="S1582" s="10">
        <v>1.6165583340165815E-4</v>
      </c>
      <c r="T1582" s="10">
        <v>1.1274084262505779E-4</v>
      </c>
      <c r="U1582" s="10">
        <v>1.0866258095362283E-4</v>
      </c>
      <c r="V1582" s="11">
        <v>0</v>
      </c>
      <c r="W1582" s="11">
        <v>7.495128166691651E-5</v>
      </c>
      <c r="X1582" s="11">
        <v>1.5882932201056744E-4</v>
      </c>
      <c r="Y1582" s="11">
        <v>3.9487555760512808E-4</v>
      </c>
      <c r="Z1582" s="12">
        <v>7.8456806912567738E-5</v>
      </c>
    </row>
    <row r="1583" spans="1:26" x14ac:dyDescent="0.2">
      <c r="A1583" s="6" t="s">
        <v>4329</v>
      </c>
      <c r="D1583" s="6" t="s">
        <v>757</v>
      </c>
      <c r="E1583" s="7" t="s">
        <v>75</v>
      </c>
      <c r="F1583" s="7" t="s">
        <v>35</v>
      </c>
      <c r="G1583" s="8" t="s">
        <v>45</v>
      </c>
      <c r="H1583" s="7">
        <v>35</v>
      </c>
      <c r="I1583" s="7">
        <v>35.200000000000003</v>
      </c>
      <c r="J1583" s="6" t="s">
        <v>669</v>
      </c>
      <c r="K1583" s="6">
        <v>34</v>
      </c>
      <c r="L1583" s="7">
        <v>34</v>
      </c>
      <c r="M1583" s="6">
        <v>34</v>
      </c>
      <c r="N1583" s="9">
        <v>1.1289907465545763E-4</v>
      </c>
      <c r="O1583" s="9">
        <f>AVERAGE(Q1583:U1583)</f>
        <v>9.4267624251537273E-5</v>
      </c>
      <c r="P1583" s="9">
        <f>AVERAGE(V1583:Z1583)</f>
        <v>1.3153052505937798E-4</v>
      </c>
      <c r="Q1583" s="10">
        <v>1.5474366711542331E-4</v>
      </c>
      <c r="R1583" s="10">
        <v>8.8353271721651851E-5</v>
      </c>
      <c r="S1583" s="10">
        <v>2.2824118242061118E-4</v>
      </c>
      <c r="T1583" s="10">
        <v>0</v>
      </c>
      <c r="U1583" s="10">
        <v>0</v>
      </c>
      <c r="V1583" s="11">
        <v>5.2441584477622694E-5</v>
      </c>
      <c r="W1583" s="11">
        <v>1.1148119124973947E-4</v>
      </c>
      <c r="X1583" s="11">
        <v>1.9234714813295037E-4</v>
      </c>
      <c r="Y1583" s="11">
        <v>2.4907816349486556E-4</v>
      </c>
      <c r="Z1583" s="12">
        <v>5.2304537941711825E-5</v>
      </c>
    </row>
    <row r="1584" spans="1:26" x14ac:dyDescent="0.2">
      <c r="A1584" s="6" t="s">
        <v>4330</v>
      </c>
      <c r="D1584" s="6" t="s">
        <v>4331</v>
      </c>
      <c r="E1584" s="7" t="s">
        <v>75</v>
      </c>
      <c r="F1584" s="7" t="s">
        <v>35</v>
      </c>
      <c r="G1584" s="8" t="s">
        <v>5</v>
      </c>
      <c r="H1584" s="7">
        <v>13</v>
      </c>
      <c r="I1584" s="7" t="s">
        <v>4332</v>
      </c>
      <c r="J1584" s="6" t="s">
        <v>4333</v>
      </c>
      <c r="K1584" s="6">
        <v>32</v>
      </c>
      <c r="L1584" s="7">
        <v>32</v>
      </c>
      <c r="M1584" s="6">
        <v>32</v>
      </c>
      <c r="N1584" s="9">
        <v>9.4626809714594011E-5</v>
      </c>
      <c r="O1584" s="9">
        <f>AVERAGE(Q1584:U1584)</f>
        <v>9.4103065636648572E-5</v>
      </c>
      <c r="P1584" s="9">
        <f>AVERAGE(V1584:Z1584)</f>
        <v>9.5150553792539423E-5</v>
      </c>
      <c r="Q1584" s="10">
        <v>7.7371833557711653E-5</v>
      </c>
      <c r="R1584" s="10">
        <v>1.4958415604619159E-4</v>
      </c>
      <c r="S1584" s="10">
        <v>7.3706632859891068E-5</v>
      </c>
      <c r="T1584" s="10">
        <v>1.3288795530544336E-4</v>
      </c>
      <c r="U1584" s="10">
        <v>3.6964750414005207E-5</v>
      </c>
      <c r="V1584" s="11">
        <v>5.6757554430494698E-5</v>
      </c>
      <c r="W1584" s="11">
        <v>9.3689102083645631E-5</v>
      </c>
      <c r="X1584" s="11">
        <v>1.0588621467371162E-4</v>
      </c>
      <c r="Y1584" s="11">
        <v>1.3092569704841109E-4</v>
      </c>
      <c r="Z1584" s="12">
        <v>8.8494200726434006E-5</v>
      </c>
    </row>
    <row r="1585" spans="1:26" x14ac:dyDescent="0.2">
      <c r="A1585" s="6" t="s">
        <v>4334</v>
      </c>
      <c r="D1585" s="6" t="s">
        <v>4335</v>
      </c>
      <c r="G1585" s="8"/>
      <c r="H1585" s="7">
        <v>27</v>
      </c>
      <c r="I1585" s="7">
        <v>27.1</v>
      </c>
      <c r="J1585" s="6" t="s">
        <v>769</v>
      </c>
      <c r="K1585" s="6">
        <v>48</v>
      </c>
      <c r="L1585" s="7">
        <v>48</v>
      </c>
      <c r="M1585" s="6">
        <v>48</v>
      </c>
      <c r="N1585" s="9">
        <v>1.3732349201292304E-4</v>
      </c>
      <c r="O1585" s="9">
        <f>AVERAGE(Q1585:U1585)</f>
        <v>9.4092323803592642E-5</v>
      </c>
      <c r="P1585" s="9">
        <f>AVERAGE(V1585:Z1585)</f>
        <v>1.8055466022225345E-4</v>
      </c>
      <c r="Q1585" s="10">
        <v>2.0641198180271968E-4</v>
      </c>
      <c r="R1585" s="10">
        <v>4.4176635860825926E-5</v>
      </c>
      <c r="S1585" s="10">
        <v>2.1987300135441768E-4</v>
      </c>
      <c r="T1585" s="10">
        <v>0</v>
      </c>
      <c r="U1585" s="10">
        <v>0</v>
      </c>
      <c r="V1585" s="11">
        <v>2.081110329118139E-4</v>
      </c>
      <c r="W1585" s="11">
        <v>2.0469742770806747E-4</v>
      </c>
      <c r="X1585" s="11">
        <v>2.0205978874018681E-4</v>
      </c>
      <c r="Y1585" s="11">
        <v>1.8329597586777552E-4</v>
      </c>
      <c r="Z1585" s="12">
        <v>1.0460907588342365E-4</v>
      </c>
    </row>
    <row r="1586" spans="1:26" x14ac:dyDescent="0.2">
      <c r="A1586" s="6" t="s">
        <v>4336</v>
      </c>
      <c r="B1586" s="7">
        <v>418</v>
      </c>
      <c r="C1586" s="6" t="s">
        <v>4337</v>
      </c>
      <c r="D1586" s="6" t="s">
        <v>4338</v>
      </c>
      <c r="E1586" s="7" t="s">
        <v>105</v>
      </c>
      <c r="G1586" s="6" t="s">
        <v>131</v>
      </c>
      <c r="H1586" s="7">
        <v>30</v>
      </c>
      <c r="I1586" s="7" t="s">
        <v>4339</v>
      </c>
      <c r="J1586" s="6" t="s">
        <v>4340</v>
      </c>
      <c r="N1586" s="9">
        <v>9.7158440375568186E-5</v>
      </c>
      <c r="O1586" s="9">
        <f>AVERAGE(Q1586:U1586)</f>
        <v>9.4041409740245181E-5</v>
      </c>
      <c r="P1586" s="9">
        <f>AVERAGE(V1586:Z1586)</f>
        <v>1.0027547101089116E-4</v>
      </c>
      <c r="Q1586" s="14">
        <v>0</v>
      </c>
      <c r="R1586" s="14">
        <v>2.617722730808353E-4</v>
      </c>
      <c r="S1586" s="14">
        <v>9.5693932995332841E-5</v>
      </c>
      <c r="T1586" s="14">
        <v>1.1274084262505779E-4</v>
      </c>
      <c r="U1586" s="14">
        <v>0</v>
      </c>
      <c r="V1586" s="12">
        <v>0</v>
      </c>
      <c r="W1586" s="12">
        <v>1.7753642833360906E-4</v>
      </c>
      <c r="X1586" s="12">
        <v>1.9647348438645631E-4</v>
      </c>
      <c r="Y1586" s="12">
        <v>1.2736744233439047E-4</v>
      </c>
      <c r="Z1586" s="12">
        <v>0</v>
      </c>
    </row>
    <row r="1587" spans="1:26" x14ac:dyDescent="0.2">
      <c r="A1587" s="6" t="s">
        <v>4341</v>
      </c>
      <c r="D1587" s="6" t="s">
        <v>4342</v>
      </c>
      <c r="G1587" s="8"/>
      <c r="H1587" s="7">
        <v>29</v>
      </c>
      <c r="I1587" s="7" t="s">
        <v>2602</v>
      </c>
      <c r="J1587" s="6" t="s">
        <v>2603</v>
      </c>
      <c r="K1587" s="6">
        <v>25</v>
      </c>
      <c r="L1587" s="7">
        <v>25</v>
      </c>
      <c r="M1587" s="6">
        <v>25</v>
      </c>
      <c r="N1587" s="9">
        <v>9.0484792745770202E-5</v>
      </c>
      <c r="O1587" s="9">
        <f>AVERAGE(Q1587:U1587)</f>
        <v>9.3947688895062455E-5</v>
      </c>
      <c r="P1587" s="9">
        <f>AVERAGE(V1587:Z1587)</f>
        <v>8.7021896596477935E-5</v>
      </c>
      <c r="Q1587" s="10">
        <v>3.5076973059139057E-4</v>
      </c>
      <c r="R1587" s="10">
        <v>1.1896871388392172E-4</v>
      </c>
      <c r="S1587" s="10">
        <v>0</v>
      </c>
      <c r="T1587" s="10">
        <v>0</v>
      </c>
      <c r="U1587" s="10">
        <v>0</v>
      </c>
      <c r="V1587" s="11">
        <v>2.8709838214982725E-4</v>
      </c>
      <c r="W1587" s="11">
        <v>1.4801110083256244E-4</v>
      </c>
      <c r="X1587" s="11">
        <v>0</v>
      </c>
      <c r="Y1587" s="11">
        <v>0</v>
      </c>
      <c r="Z1587" s="12">
        <v>0</v>
      </c>
    </row>
    <row r="1588" spans="1:26" x14ac:dyDescent="0.2">
      <c r="A1588" s="6" t="s">
        <v>4343</v>
      </c>
      <c r="D1588" s="6" t="s">
        <v>4344</v>
      </c>
      <c r="E1588" s="7" t="s">
        <v>105</v>
      </c>
      <c r="G1588" s="8"/>
      <c r="H1588" s="7">
        <v>26</v>
      </c>
      <c r="I1588" s="7" t="s">
        <v>4345</v>
      </c>
      <c r="J1588" s="6" t="s">
        <v>4346</v>
      </c>
      <c r="K1588" s="6">
        <v>18</v>
      </c>
      <c r="L1588" s="7">
        <v>18</v>
      </c>
      <c r="M1588" s="6">
        <v>18</v>
      </c>
      <c r="N1588" s="9">
        <v>6.6293261878553792E-5</v>
      </c>
      <c r="O1588" s="9">
        <f>AVERAGE(Q1588:U1588)</f>
        <v>9.3888136911343678E-5</v>
      </c>
      <c r="P1588" s="9">
        <f>AVERAGE(V1588:Z1588)</f>
        <v>3.8698386845763899E-5</v>
      </c>
      <c r="Q1588" s="10">
        <v>3.9464860653362258E-4</v>
      </c>
      <c r="R1588" s="10">
        <v>7.4792078023095795E-5</v>
      </c>
      <c r="S1588" s="10">
        <v>0</v>
      </c>
      <c r="T1588" s="10">
        <v>0</v>
      </c>
      <c r="U1588" s="10">
        <v>0</v>
      </c>
      <c r="V1588" s="11">
        <v>1.1948638381253828E-4</v>
      </c>
      <c r="W1588" s="11">
        <v>7.4005550416281218E-5</v>
      </c>
      <c r="X1588" s="11">
        <v>0</v>
      </c>
      <c r="Y1588" s="11">
        <v>0</v>
      </c>
      <c r="Z1588" s="12">
        <v>0</v>
      </c>
    </row>
    <row r="1589" spans="1:26" x14ac:dyDescent="0.2">
      <c r="A1589" s="6" t="s">
        <v>4347</v>
      </c>
      <c r="D1589" s="6" t="s">
        <v>4348</v>
      </c>
      <c r="E1589" s="7" t="s">
        <v>28</v>
      </c>
      <c r="G1589" s="8" t="s">
        <v>718</v>
      </c>
      <c r="H1589" s="7">
        <v>21</v>
      </c>
      <c r="I1589" s="7">
        <v>21.6</v>
      </c>
      <c r="J1589" s="6" t="s">
        <v>1023</v>
      </c>
      <c r="K1589" s="6">
        <v>18</v>
      </c>
      <c r="L1589" s="7">
        <v>17</v>
      </c>
      <c r="M1589" s="6">
        <v>17.5</v>
      </c>
      <c r="N1589" s="9">
        <v>6.3944597517184653E-5</v>
      </c>
      <c r="O1589" s="9">
        <f>AVERAGE(Q1589:U1589)</f>
        <v>9.3627143129552444E-5</v>
      </c>
      <c r="P1589" s="9">
        <f>AVERAGE(V1589:Z1589)</f>
        <v>3.4262051904816875E-5</v>
      </c>
      <c r="Q1589" s="10">
        <v>7.7371833557711653E-5</v>
      </c>
      <c r="R1589" s="10">
        <v>1.8698019505773949E-4</v>
      </c>
      <c r="S1589" s="10">
        <v>1.4741326571978214E-4</v>
      </c>
      <c r="T1589" s="10">
        <v>5.6370421312528895E-5</v>
      </c>
      <c r="U1589" s="10">
        <v>0</v>
      </c>
      <c r="V1589" s="11">
        <v>0</v>
      </c>
      <c r="W1589" s="11">
        <v>7.4005550416281218E-5</v>
      </c>
      <c r="X1589" s="11">
        <v>0</v>
      </c>
      <c r="Y1589" s="11">
        <v>9.7304709107803172E-5</v>
      </c>
      <c r="Z1589" s="12">
        <v>0</v>
      </c>
    </row>
    <row r="1590" spans="1:26" x14ac:dyDescent="0.2">
      <c r="A1590" s="6" t="s">
        <v>4349</v>
      </c>
      <c r="B1590" s="7">
        <v>382</v>
      </c>
      <c r="C1590" s="6" t="s">
        <v>4350</v>
      </c>
      <c r="D1590" s="6" t="s">
        <v>2826</v>
      </c>
      <c r="E1590" s="7" t="s">
        <v>28</v>
      </c>
      <c r="H1590" s="7">
        <v>16</v>
      </c>
      <c r="I1590" s="7" t="s">
        <v>4351</v>
      </c>
      <c r="J1590" s="6" t="s">
        <v>2827</v>
      </c>
      <c r="N1590" s="9">
        <v>7.0371707275433229E-5</v>
      </c>
      <c r="O1590" s="9">
        <f>AVERAGE(Q1590:U1590)</f>
        <v>9.3448852849037828E-5</v>
      </c>
      <c r="P1590" s="9">
        <f>AVERAGE(V1590:Z1590)</f>
        <v>4.7294561701828616E-5</v>
      </c>
      <c r="Q1590" s="14">
        <v>0</v>
      </c>
      <c r="R1590" s="14">
        <v>3.7396039011547897E-5</v>
      </c>
      <c r="S1590" s="14">
        <v>4.2984822523364124E-4</v>
      </c>
      <c r="T1590" s="14">
        <v>0</v>
      </c>
      <c r="U1590" s="14">
        <v>0</v>
      </c>
      <c r="V1590" s="12">
        <v>0</v>
      </c>
      <c r="W1590" s="12">
        <v>0</v>
      </c>
      <c r="X1590" s="12">
        <v>2.3647280850914309E-4</v>
      </c>
      <c r="Y1590" s="12">
        <v>0</v>
      </c>
      <c r="Z1590" s="12">
        <v>0</v>
      </c>
    </row>
    <row r="1591" spans="1:26" x14ac:dyDescent="0.2">
      <c r="A1591" s="6" t="s">
        <v>4352</v>
      </c>
      <c r="D1591" s="6" t="s">
        <v>4353</v>
      </c>
      <c r="E1591" s="7" t="s">
        <v>28</v>
      </c>
      <c r="G1591" s="8"/>
      <c r="H1591" s="7">
        <v>17</v>
      </c>
      <c r="I1591" s="7" t="s">
        <v>4354</v>
      </c>
      <c r="J1591" s="6" t="s">
        <v>4355</v>
      </c>
      <c r="K1591" s="6">
        <v>26</v>
      </c>
      <c r="L1591" s="7">
        <v>26</v>
      </c>
      <c r="M1591" s="6">
        <v>26</v>
      </c>
      <c r="N1591" s="9">
        <v>8.6535576547388225E-5</v>
      </c>
      <c r="O1591" s="9">
        <f>AVERAGE(Q1591:U1591)</f>
        <v>9.3370769411468344E-5</v>
      </c>
      <c r="P1591" s="9">
        <f>AVERAGE(V1591:Z1591)</f>
        <v>7.970038368330812E-5</v>
      </c>
      <c r="Q1591" s="10">
        <v>1.6253310586048764E-4</v>
      </c>
      <c r="R1591" s="10">
        <v>1.9376079190701752E-4</v>
      </c>
      <c r="S1591" s="10">
        <v>1.1055994928983659E-4</v>
      </c>
      <c r="T1591" s="10">
        <v>0</v>
      </c>
      <c r="U1591" s="10">
        <v>0</v>
      </c>
      <c r="V1591" s="11">
        <v>1.9084715310032589E-4</v>
      </c>
      <c r="W1591" s="11">
        <v>1.1148119124973947E-4</v>
      </c>
      <c r="X1591" s="11">
        <v>9.6173574066475185E-5</v>
      </c>
      <c r="Y1591" s="11">
        <v>0</v>
      </c>
      <c r="Z1591" s="12">
        <v>0</v>
      </c>
    </row>
    <row r="1592" spans="1:26" x14ac:dyDescent="0.2">
      <c r="A1592" s="6" t="s">
        <v>4356</v>
      </c>
      <c r="D1592" s="6" t="s">
        <v>4357</v>
      </c>
      <c r="E1592" s="7" t="s">
        <v>75</v>
      </c>
      <c r="F1592" s="7" t="s">
        <v>35</v>
      </c>
      <c r="G1592" s="8" t="s">
        <v>59</v>
      </c>
      <c r="H1592" s="7">
        <v>1</v>
      </c>
      <c r="I1592" s="7" t="s">
        <v>1553</v>
      </c>
      <c r="J1592" s="6" t="s">
        <v>1554</v>
      </c>
      <c r="K1592" s="6">
        <v>26</v>
      </c>
      <c r="L1592" s="7">
        <v>22</v>
      </c>
      <c r="M1592" s="6">
        <v>24</v>
      </c>
      <c r="N1592" s="9">
        <v>8.2944279502080372E-5</v>
      </c>
      <c r="O1592" s="9">
        <f>AVERAGE(Q1592:U1592)</f>
        <v>9.3036391530947212E-5</v>
      </c>
      <c r="P1592" s="9">
        <f>AVERAGE(V1592:Z1592)</f>
        <v>7.2852167473213547E-5</v>
      </c>
      <c r="Q1592" s="10">
        <v>0</v>
      </c>
      <c r="R1592" s="10">
        <v>0</v>
      </c>
      <c r="S1592" s="10">
        <v>0</v>
      </c>
      <c r="T1592" s="10">
        <v>1.9129383498228621E-4</v>
      </c>
      <c r="U1592" s="10">
        <v>2.7388812267244985E-4</v>
      </c>
      <c r="V1592" s="11">
        <v>0</v>
      </c>
      <c r="W1592" s="11">
        <v>1.8737820416729128E-5</v>
      </c>
      <c r="X1592" s="11">
        <v>1.3235776834213953E-5</v>
      </c>
      <c r="Y1592" s="11">
        <v>1.2914656969140078E-4</v>
      </c>
      <c r="Z1592" s="12">
        <v>2.031406704237239E-4</v>
      </c>
    </row>
    <row r="1593" spans="1:26" x14ac:dyDescent="0.2">
      <c r="A1593" s="6" t="s">
        <v>4358</v>
      </c>
      <c r="D1593" s="6" t="s">
        <v>4359</v>
      </c>
      <c r="E1593" s="7" t="s">
        <v>75</v>
      </c>
      <c r="F1593" s="7" t="s">
        <v>35</v>
      </c>
      <c r="G1593" s="8" t="s">
        <v>275</v>
      </c>
      <c r="H1593" s="7">
        <v>29</v>
      </c>
      <c r="I1593" s="7">
        <v>29.6</v>
      </c>
      <c r="J1593" s="6" t="s">
        <v>93</v>
      </c>
      <c r="K1593" s="6">
        <v>39</v>
      </c>
      <c r="L1593" s="7">
        <v>39</v>
      </c>
      <c r="M1593" s="6">
        <v>39</v>
      </c>
      <c r="N1593" s="9">
        <v>1.2971879906509715E-4</v>
      </c>
      <c r="O1593" s="9">
        <f>AVERAGE(Q1593:U1593)</f>
        <v>9.3012868784618434E-5</v>
      </c>
      <c r="P1593" s="9">
        <f>AVERAGE(V1593:Z1593)</f>
        <v>1.6642472934557588E-4</v>
      </c>
      <c r="Q1593" s="10">
        <v>0</v>
      </c>
      <c r="R1593" s="10">
        <v>3.7396039011547897E-5</v>
      </c>
      <c r="S1593" s="10">
        <v>0</v>
      </c>
      <c r="T1593" s="10">
        <v>1.7114672230190061E-4</v>
      </c>
      <c r="U1593" s="10">
        <v>2.5652158260964364E-4</v>
      </c>
      <c r="V1593" s="11">
        <v>0</v>
      </c>
      <c r="W1593" s="11">
        <v>0</v>
      </c>
      <c r="X1593" s="11">
        <v>8.5000965359014195E-5</v>
      </c>
      <c r="Y1593" s="11">
        <v>3.6303369702153046E-4</v>
      </c>
      <c r="Z1593" s="12">
        <v>3.8408898434733475E-4</v>
      </c>
    </row>
    <row r="1594" spans="1:26" x14ac:dyDescent="0.2">
      <c r="A1594" s="6" t="s">
        <v>4360</v>
      </c>
      <c r="D1594" s="6" t="s">
        <v>757</v>
      </c>
      <c r="E1594" s="7" t="s">
        <v>75</v>
      </c>
      <c r="F1594" s="7" t="s">
        <v>35</v>
      </c>
      <c r="G1594" s="8" t="s">
        <v>59</v>
      </c>
      <c r="H1594" s="7">
        <v>35</v>
      </c>
      <c r="I1594" s="7">
        <v>35.200000000000003</v>
      </c>
      <c r="J1594" s="6" t="s">
        <v>669</v>
      </c>
      <c r="K1594" s="6">
        <v>31</v>
      </c>
      <c r="L1594" s="7">
        <v>31</v>
      </c>
      <c r="M1594" s="6">
        <v>31</v>
      </c>
      <c r="N1594" s="9">
        <v>1.0981738944878273E-4</v>
      </c>
      <c r="O1594" s="9">
        <f>AVERAGE(Q1594:U1594)</f>
        <v>9.3007537575810322E-5</v>
      </c>
      <c r="P1594" s="9">
        <f>AVERAGE(V1594:Z1594)</f>
        <v>1.2662724132175515E-4</v>
      </c>
      <c r="Q1594" s="10">
        <v>0</v>
      </c>
      <c r="R1594" s="10">
        <v>3.7396039011547897E-5</v>
      </c>
      <c r="S1594" s="10">
        <v>7.3706632859891068E-5</v>
      </c>
      <c r="T1594" s="10">
        <v>1.6911126393758669E-4</v>
      </c>
      <c r="U1594" s="10">
        <v>1.8482375207002602E-4</v>
      </c>
      <c r="V1594" s="11">
        <v>0</v>
      </c>
      <c r="W1594" s="11">
        <v>3.7002775208140609E-5</v>
      </c>
      <c r="X1594" s="11">
        <v>6.4115716044316781E-5</v>
      </c>
      <c r="Y1594" s="11">
        <v>1.7408099997983951E-4</v>
      </c>
      <c r="Z1594" s="12">
        <v>3.5793671537647886E-4</v>
      </c>
    </row>
    <row r="1595" spans="1:26" x14ac:dyDescent="0.2">
      <c r="A1595" s="6" t="s">
        <v>4361</v>
      </c>
      <c r="D1595" s="6" t="s">
        <v>2550</v>
      </c>
      <c r="E1595" s="7" t="s">
        <v>28</v>
      </c>
      <c r="G1595" s="8"/>
      <c r="H1595" s="7">
        <v>16</v>
      </c>
      <c r="I1595" s="7" t="s">
        <v>4362</v>
      </c>
      <c r="J1595" s="6" t="s">
        <v>4363</v>
      </c>
      <c r="K1595" s="6">
        <v>62</v>
      </c>
      <c r="L1595" s="7">
        <v>48</v>
      </c>
      <c r="M1595" s="6">
        <v>55.3</v>
      </c>
      <c r="N1595" s="9">
        <v>1.5987095554555755E-4</v>
      </c>
      <c r="O1595" s="9">
        <f>AVERAGE(Q1595:U1595)</f>
        <v>9.2967408474016675E-5</v>
      </c>
      <c r="P1595" s="9">
        <f>AVERAGE(V1595:Z1595)</f>
        <v>2.2677450261709845E-4</v>
      </c>
      <c r="Q1595" s="10">
        <v>4.2744100335853548E-4</v>
      </c>
      <c r="R1595" s="10">
        <v>3.7396039011547897E-5</v>
      </c>
      <c r="S1595" s="10">
        <v>0</v>
      </c>
      <c r="T1595" s="10">
        <v>0</v>
      </c>
      <c r="U1595" s="10">
        <v>0</v>
      </c>
      <c r="V1595" s="11">
        <v>7.6986256733061159E-4</v>
      </c>
      <c r="W1595" s="11">
        <v>6.5582371458551943E-5</v>
      </c>
      <c r="X1595" s="11">
        <v>2.4609016591579057E-4</v>
      </c>
      <c r="Y1595" s="11">
        <v>2.6185139409682218E-5</v>
      </c>
      <c r="Z1595" s="12">
        <v>2.6152268970855913E-5</v>
      </c>
    </row>
    <row r="1596" spans="1:26" x14ac:dyDescent="0.2">
      <c r="A1596" s="6" t="s">
        <v>4364</v>
      </c>
      <c r="D1596" s="6" t="s">
        <v>4365</v>
      </c>
      <c r="E1596" s="7" t="s">
        <v>28</v>
      </c>
      <c r="G1596" s="8"/>
      <c r="H1596" s="7">
        <v>29</v>
      </c>
      <c r="I1596" s="7" t="s">
        <v>271</v>
      </c>
      <c r="J1596" s="6" t="s">
        <v>272</v>
      </c>
      <c r="K1596" s="6">
        <v>39</v>
      </c>
      <c r="L1596" s="7">
        <v>39</v>
      </c>
      <c r="M1596" s="6">
        <v>39</v>
      </c>
      <c r="N1596" s="9">
        <v>1.1481389871297502E-4</v>
      </c>
      <c r="O1596" s="9">
        <f>AVERAGE(Q1596:U1596)</f>
        <v>9.2919408015129911E-5</v>
      </c>
      <c r="P1596" s="9">
        <f>AVERAGE(V1596:Z1596)</f>
        <v>1.3670838941082019E-4</v>
      </c>
      <c r="Q1596" s="10">
        <v>2.785908561970551E-4</v>
      </c>
      <c r="R1596" s="10">
        <v>1.121881170346437E-4</v>
      </c>
      <c r="S1596" s="10">
        <v>3.6853316429945534E-5</v>
      </c>
      <c r="T1596" s="10">
        <v>0</v>
      </c>
      <c r="U1596" s="10">
        <v>3.6964750414005207E-5</v>
      </c>
      <c r="V1596" s="11">
        <v>1.2380235376541028E-4</v>
      </c>
      <c r="W1596" s="11">
        <v>1.1242692250037475E-4</v>
      </c>
      <c r="X1596" s="11">
        <v>1.7558823507175889E-4</v>
      </c>
      <c r="Y1596" s="11">
        <v>1.3092569704841109E-4</v>
      </c>
      <c r="Z1596" s="12">
        <v>1.4079873866814583E-4</v>
      </c>
    </row>
    <row r="1597" spans="1:26" x14ac:dyDescent="0.2">
      <c r="A1597" s="6" t="s">
        <v>4366</v>
      </c>
      <c r="D1597" s="6" t="s">
        <v>4367</v>
      </c>
      <c r="E1597" s="7" t="s">
        <v>75</v>
      </c>
      <c r="F1597" s="7" t="s">
        <v>35</v>
      </c>
      <c r="G1597" s="8" t="s">
        <v>275</v>
      </c>
      <c r="H1597" s="7">
        <v>29</v>
      </c>
      <c r="I1597" s="7">
        <v>29.6</v>
      </c>
      <c r="J1597" s="6" t="s">
        <v>93</v>
      </c>
      <c r="K1597" s="6">
        <v>17</v>
      </c>
      <c r="L1597" s="7">
        <v>17</v>
      </c>
      <c r="M1597" s="6">
        <v>17</v>
      </c>
      <c r="N1597" s="9">
        <v>6.7695824379721803E-5</v>
      </c>
      <c r="O1597" s="9">
        <f>AVERAGE(Q1597:U1597)</f>
        <v>9.2756035911925578E-5</v>
      </c>
      <c r="P1597" s="9">
        <f>AVERAGE(V1597:Z1597)</f>
        <v>4.2635612847518035E-5</v>
      </c>
      <c r="Q1597" s="10">
        <v>0</v>
      </c>
      <c r="R1597" s="10">
        <v>0</v>
      </c>
      <c r="S1597" s="10">
        <v>3.6853316429945534E-5</v>
      </c>
      <c r="T1597" s="10">
        <v>2.0737003093404392E-4</v>
      </c>
      <c r="U1597" s="10">
        <v>2.1955683219563845E-4</v>
      </c>
      <c r="V1597" s="11">
        <v>0</v>
      </c>
      <c r="W1597" s="11">
        <v>0</v>
      </c>
      <c r="X1597" s="11">
        <v>0</v>
      </c>
      <c r="Y1597" s="11">
        <v>0</v>
      </c>
      <c r="Z1597" s="12">
        <v>2.1317806423759017E-4</v>
      </c>
    </row>
    <row r="1598" spans="1:26" x14ac:dyDescent="0.2">
      <c r="A1598" s="6" t="s">
        <v>4368</v>
      </c>
      <c r="D1598" s="6" t="s">
        <v>4369</v>
      </c>
      <c r="E1598" s="7" t="s">
        <v>75</v>
      </c>
      <c r="G1598" s="8"/>
      <c r="H1598" s="7">
        <v>20</v>
      </c>
      <c r="I1598" s="7" t="s">
        <v>772</v>
      </c>
      <c r="J1598" s="6" t="s">
        <v>773</v>
      </c>
      <c r="K1598" s="6">
        <v>38</v>
      </c>
      <c r="L1598" s="7">
        <v>8</v>
      </c>
      <c r="M1598" s="6">
        <v>23.400000000000002</v>
      </c>
      <c r="N1598" s="9">
        <v>8.574703354797358E-5</v>
      </c>
      <c r="O1598" s="9">
        <f>AVERAGE(Q1598:U1598)</f>
        <v>9.2596808274403902E-5</v>
      </c>
      <c r="P1598" s="9">
        <f>AVERAGE(V1598:Z1598)</f>
        <v>7.8897258821543272E-5</v>
      </c>
      <c r="Q1598" s="10">
        <v>3.2246973213928716E-4</v>
      </c>
      <c r="R1598" s="10">
        <v>1.0366099280278678E-4</v>
      </c>
      <c r="S1598" s="10">
        <v>3.6853316429945534E-5</v>
      </c>
      <c r="T1598" s="10">
        <v>0</v>
      </c>
      <c r="U1598" s="10">
        <v>0</v>
      </c>
      <c r="V1598" s="11">
        <v>2.7823591723989975E-4</v>
      </c>
      <c r="W1598" s="11">
        <v>4.8103607770582793E-5</v>
      </c>
      <c r="X1598" s="11">
        <v>6.8146769097233824E-5</v>
      </c>
      <c r="Y1598" s="11">
        <v>0</v>
      </c>
      <c r="Z1598" s="12">
        <v>0</v>
      </c>
    </row>
    <row r="1599" spans="1:26" x14ac:dyDescent="0.2">
      <c r="A1599" s="6" t="s">
        <v>4370</v>
      </c>
      <c r="D1599" s="6" t="s">
        <v>4371</v>
      </c>
      <c r="G1599" s="8"/>
      <c r="H1599" s="7">
        <v>35</v>
      </c>
      <c r="I1599" s="7">
        <v>35.1</v>
      </c>
      <c r="J1599" s="6" t="s">
        <v>479</v>
      </c>
      <c r="K1599" s="6">
        <v>42</v>
      </c>
      <c r="L1599" s="7">
        <v>42</v>
      </c>
      <c r="M1599" s="6">
        <v>42</v>
      </c>
      <c r="N1599" s="9">
        <v>1.296783315996157E-4</v>
      </c>
      <c r="O1599" s="9">
        <f>AVERAGE(Q1599:U1599)</f>
        <v>9.2491361498280711E-5</v>
      </c>
      <c r="P1599" s="9">
        <f>AVERAGE(V1599:Z1599)</f>
        <v>1.6686530170095072E-4</v>
      </c>
      <c r="Q1599" s="10">
        <v>1.186542299182556E-4</v>
      </c>
      <c r="R1599" s="10">
        <v>4.4176635860825926E-5</v>
      </c>
      <c r="S1599" s="10">
        <v>1.6877711724259614E-4</v>
      </c>
      <c r="T1599" s="10">
        <v>7.6517533992914475E-5</v>
      </c>
      <c r="U1599" s="10">
        <v>5.4331290476811413E-5</v>
      </c>
      <c r="V1599" s="11">
        <v>1.573247534328681E-4</v>
      </c>
      <c r="W1599" s="11">
        <v>2.6043802333293719E-4</v>
      </c>
      <c r="X1599" s="11">
        <v>1.435303770496005E-4</v>
      </c>
      <c r="Y1599" s="11">
        <v>1.6842427880592412E-4</v>
      </c>
      <c r="Z1599" s="12">
        <v>1.0460907588342365E-4</v>
      </c>
    </row>
    <row r="1600" spans="1:26" x14ac:dyDescent="0.2">
      <c r="A1600" s="6" t="s">
        <v>4372</v>
      </c>
      <c r="D1600" s="6" t="s">
        <v>1381</v>
      </c>
      <c r="E1600" s="7" t="s">
        <v>28</v>
      </c>
      <c r="G1600" s="8"/>
      <c r="H1600" s="7">
        <v>29</v>
      </c>
      <c r="I1600" s="7" t="s">
        <v>1008</v>
      </c>
      <c r="J1600" s="6" t="s">
        <v>1009</v>
      </c>
      <c r="K1600" s="6">
        <v>80</v>
      </c>
      <c r="L1600" s="7">
        <v>11</v>
      </c>
      <c r="M1600" s="6">
        <v>56.8</v>
      </c>
      <c r="N1600" s="9">
        <v>1.59351815009872E-4</v>
      </c>
      <c r="O1600" s="9">
        <f>AVERAGE(Q1600:U1600)</f>
        <v>9.2267523738239792E-5</v>
      </c>
      <c r="P1600" s="9">
        <f>AVERAGE(V1600:Z1600)</f>
        <v>2.2643610628150421E-4</v>
      </c>
      <c r="Q1600" s="10">
        <v>2.9401296751930427E-4</v>
      </c>
      <c r="R1600" s="10">
        <v>0</v>
      </c>
      <c r="S1600" s="10">
        <v>1.0993650067720884E-4</v>
      </c>
      <c r="T1600" s="10">
        <v>5.7388150494685859E-5</v>
      </c>
      <c r="U1600" s="10">
        <v>0</v>
      </c>
      <c r="V1600" s="11">
        <v>2.024352774687644E-4</v>
      </c>
      <c r="W1600" s="11">
        <v>3.4475821520821824E-4</v>
      </c>
      <c r="X1600" s="11">
        <v>3.832343281656762E-4</v>
      </c>
      <c r="Y1600" s="11">
        <v>1.3941077880928418E-4</v>
      </c>
      <c r="Z1600" s="12">
        <v>6.2341931755578094E-5</v>
      </c>
    </row>
    <row r="1601" spans="1:26" x14ac:dyDescent="0.2">
      <c r="A1601" s="6" t="s">
        <v>4373</v>
      </c>
      <c r="D1601" s="6" t="s">
        <v>4374</v>
      </c>
      <c r="E1601" s="7" t="s">
        <v>300</v>
      </c>
      <c r="G1601" s="8"/>
      <c r="H1601" s="7">
        <v>35</v>
      </c>
      <c r="I1601" s="7">
        <v>35.1</v>
      </c>
      <c r="J1601" s="6" t="s">
        <v>479</v>
      </c>
      <c r="K1601" s="6">
        <v>20</v>
      </c>
      <c r="L1601" s="7">
        <v>20</v>
      </c>
      <c r="M1601" s="6">
        <v>20</v>
      </c>
      <c r="N1601" s="9">
        <v>7.3811707909816028E-5</v>
      </c>
      <c r="O1601" s="9">
        <f>AVERAGE(Q1601:U1601)</f>
        <v>9.212856866620833E-5</v>
      </c>
      <c r="P1601" s="9">
        <f>AVERAGE(V1601:Z1601)</f>
        <v>5.5494847153423719E-5</v>
      </c>
      <c r="Q1601" s="10">
        <v>4.1282396360543937E-5</v>
      </c>
      <c r="R1601" s="10">
        <v>7.4792078023095795E-5</v>
      </c>
      <c r="S1601" s="10">
        <v>8.0827916700829073E-5</v>
      </c>
      <c r="T1601" s="10">
        <v>2.6374045224657281E-4</v>
      </c>
      <c r="U1601" s="10">
        <v>0</v>
      </c>
      <c r="V1601" s="11">
        <v>0</v>
      </c>
      <c r="W1601" s="11">
        <v>5.5740595624869737E-5</v>
      </c>
      <c r="X1601" s="11">
        <v>1.1705882338117259E-4</v>
      </c>
      <c r="Y1601" s="11">
        <v>5.2370278819364435E-5</v>
      </c>
      <c r="Z1601" s="12">
        <v>5.2304537941711825E-5</v>
      </c>
    </row>
    <row r="1602" spans="1:26" x14ac:dyDescent="0.2">
      <c r="A1602" s="6" t="s">
        <v>4375</v>
      </c>
      <c r="D1602" s="6" t="s">
        <v>757</v>
      </c>
      <c r="E1602" s="7" t="s">
        <v>28</v>
      </c>
      <c r="G1602" s="8"/>
      <c r="H1602" s="7">
        <v>35</v>
      </c>
      <c r="I1602" s="7">
        <v>35.200000000000003</v>
      </c>
      <c r="J1602" s="6" t="s">
        <v>669</v>
      </c>
      <c r="K1602" s="6">
        <v>17</v>
      </c>
      <c r="L1602" s="7">
        <v>17</v>
      </c>
      <c r="M1602" s="6">
        <v>17</v>
      </c>
      <c r="N1602" s="9">
        <v>6.0148667470825383E-5</v>
      </c>
      <c r="O1602" s="9">
        <f>AVERAGE(Q1602:U1602)</f>
        <v>9.1812881662455494E-5</v>
      </c>
      <c r="P1602" s="9">
        <f>AVERAGE(V1602:Z1602)</f>
        <v>2.8484453279195273E-5</v>
      </c>
      <c r="Q1602" s="10">
        <v>1.5474366711542331E-4</v>
      </c>
      <c r="R1602" s="10">
        <v>1.9376079190701752E-4</v>
      </c>
      <c r="S1602" s="10">
        <v>1.1055994928983659E-4</v>
      </c>
      <c r="T1602" s="10">
        <v>0</v>
      </c>
      <c r="U1602" s="10">
        <v>0</v>
      </c>
      <c r="V1602" s="11">
        <v>0</v>
      </c>
      <c r="W1602" s="11">
        <v>0</v>
      </c>
      <c r="X1602" s="11">
        <v>3.2057858022158391E-5</v>
      </c>
      <c r="Y1602" s="11">
        <v>8.421213940296206E-5</v>
      </c>
      <c r="Z1602" s="12">
        <v>2.6152268970855913E-5</v>
      </c>
    </row>
    <row r="1603" spans="1:26" x14ac:dyDescent="0.2">
      <c r="A1603" s="6" t="s">
        <v>4376</v>
      </c>
      <c r="B1603" s="7">
        <v>533</v>
      </c>
      <c r="C1603" s="6" t="s">
        <v>4377</v>
      </c>
      <c r="D1603" s="6" t="s">
        <v>4378</v>
      </c>
      <c r="E1603" s="7" t="s">
        <v>28</v>
      </c>
      <c r="F1603" s="7" t="s">
        <v>35</v>
      </c>
      <c r="G1603" s="6" t="s">
        <v>5</v>
      </c>
      <c r="H1603" s="7">
        <v>16</v>
      </c>
      <c r="I1603" s="7" t="s">
        <v>4379</v>
      </c>
      <c r="J1603" s="6" t="s">
        <v>4380</v>
      </c>
      <c r="N1603" s="9">
        <v>1.3200334689596698E-4</v>
      </c>
      <c r="O1603" s="9">
        <f>AVERAGE(Q1603:U1603)</f>
        <v>9.1608160227066757E-5</v>
      </c>
      <c r="P1603" s="9">
        <f>AVERAGE(V1603:Z1603)</f>
        <v>1.7239853356486719E-4</v>
      </c>
      <c r="Q1603" s="14">
        <v>0</v>
      </c>
      <c r="R1603" s="14">
        <v>3.7396039011547897E-5</v>
      </c>
      <c r="S1603" s="14">
        <v>4.3974600270883533E-5</v>
      </c>
      <c r="T1603" s="14">
        <v>2.6577591061088671E-4</v>
      </c>
      <c r="U1603" s="14">
        <v>1.1089425124201562E-4</v>
      </c>
      <c r="V1603" s="12">
        <v>0</v>
      </c>
      <c r="W1603" s="12">
        <v>9.2743370833010352E-5</v>
      </c>
      <c r="X1603" s="12">
        <v>0</v>
      </c>
      <c r="Y1603" s="12">
        <v>3.1066341820216602E-4</v>
      </c>
      <c r="Z1603" s="12">
        <v>4.5858587878915967E-4</v>
      </c>
    </row>
    <row r="1604" spans="1:26" x14ac:dyDescent="0.2">
      <c r="A1604" s="6" t="s">
        <v>4381</v>
      </c>
      <c r="B1604" s="7">
        <v>608</v>
      </c>
      <c r="C1604" s="6" t="s">
        <v>4382</v>
      </c>
      <c r="D1604" s="6" t="s">
        <v>757</v>
      </c>
      <c r="E1604" s="7" t="s">
        <v>75</v>
      </c>
      <c r="H1604" s="7">
        <v>35</v>
      </c>
      <c r="I1604" s="7" t="s">
        <v>478</v>
      </c>
      <c r="J1604" s="6" t="s">
        <v>479</v>
      </c>
      <c r="N1604" s="9">
        <v>8.6565923400418611E-5</v>
      </c>
      <c r="O1604" s="9">
        <f>AVERAGE(Q1604:U1604)</f>
        <v>9.1429724077186496E-5</v>
      </c>
      <c r="P1604" s="9">
        <f>AVERAGE(V1604:Z1604)</f>
        <v>8.1702122723650725E-5</v>
      </c>
      <c r="Q1604" s="14">
        <v>1.5734014669711142E-4</v>
      </c>
      <c r="R1604" s="14">
        <v>3.7396039011547897E-5</v>
      </c>
      <c r="S1604" s="14">
        <v>7.3706632859891068E-5</v>
      </c>
      <c r="T1604" s="14">
        <v>1.1477630098937172E-4</v>
      </c>
      <c r="U1604" s="14">
        <v>7.3929500828010414E-5</v>
      </c>
      <c r="V1604" s="12">
        <v>6.704479933491559E-5</v>
      </c>
      <c r="W1604" s="12">
        <v>0</v>
      </c>
      <c r="X1604" s="12">
        <v>8.5000965359014195E-5</v>
      </c>
      <c r="Y1604" s="12">
        <v>1.4789586057015728E-4</v>
      </c>
      <c r="Z1604" s="12">
        <v>1.0856898835416652E-4</v>
      </c>
    </row>
    <row r="1605" spans="1:26" x14ac:dyDescent="0.2">
      <c r="A1605" s="6" t="s">
        <v>4383</v>
      </c>
      <c r="B1605" s="7">
        <v>279</v>
      </c>
      <c r="C1605" s="6" t="s">
        <v>4384</v>
      </c>
      <c r="D1605" s="6" t="s">
        <v>4385</v>
      </c>
      <c r="E1605" s="7" t="s">
        <v>105</v>
      </c>
      <c r="G1605" s="6" t="s">
        <v>106</v>
      </c>
      <c r="H1605" s="7">
        <v>1</v>
      </c>
      <c r="I1605" s="7" t="s">
        <v>4386</v>
      </c>
      <c r="J1605" s="6" t="s">
        <v>4387</v>
      </c>
      <c r="N1605" s="9">
        <v>6.8694386823855855E-5</v>
      </c>
      <c r="O1605" s="9">
        <f>AVERAGE(Q1605:U1605)</f>
        <v>9.1405926018232604E-5</v>
      </c>
      <c r="P1605" s="9">
        <f>AVERAGE(V1605:Z1605)</f>
        <v>4.5982847629479147E-5</v>
      </c>
      <c r="Q1605" s="14">
        <v>2.0508761431722904E-4</v>
      </c>
      <c r="R1605" s="14">
        <v>1.2642737041812754E-4</v>
      </c>
      <c r="S1605" s="14">
        <v>1.2551464535580641E-4</v>
      </c>
      <c r="T1605" s="14">
        <v>0</v>
      </c>
      <c r="U1605" s="14">
        <v>0</v>
      </c>
      <c r="V1605" s="12">
        <v>6.9900447802058311E-5</v>
      </c>
      <c r="W1605" s="12">
        <v>1.6864038375056211E-5</v>
      </c>
      <c r="X1605" s="12">
        <v>5.5590262703698599E-5</v>
      </c>
      <c r="Y1605" s="12">
        <v>5.498879276033265E-5</v>
      </c>
      <c r="Z1605" s="12">
        <v>3.2570696506249955E-5</v>
      </c>
    </row>
    <row r="1606" spans="1:26" x14ac:dyDescent="0.2">
      <c r="A1606" s="6" t="s">
        <v>4388</v>
      </c>
      <c r="B1606" s="7">
        <v>154</v>
      </c>
      <c r="C1606" s="6" t="s">
        <v>4389</v>
      </c>
      <c r="D1606" s="6" t="s">
        <v>4390</v>
      </c>
      <c r="E1606" s="7" t="s">
        <v>300</v>
      </c>
      <c r="H1606" s="7">
        <v>35</v>
      </c>
      <c r="I1606" s="7" t="s">
        <v>2636</v>
      </c>
      <c r="J1606" s="6" t="s">
        <v>669</v>
      </c>
      <c r="N1606" s="9">
        <v>6.6290917151981996E-5</v>
      </c>
      <c r="O1606" s="9">
        <f>AVERAGE(Q1606:U1606)</f>
        <v>9.1191350687735349E-5</v>
      </c>
      <c r="P1606" s="9">
        <f>AVERAGE(V1606:Z1606)</f>
        <v>4.1390483616228649E-5</v>
      </c>
      <c r="Q1606" s="14">
        <v>1.1605775033656749E-4</v>
      </c>
      <c r="R1606" s="14">
        <v>1.5194708930938702E-4</v>
      </c>
      <c r="S1606" s="14">
        <v>1.8795191379272221E-4</v>
      </c>
      <c r="T1606" s="14">
        <v>0</v>
      </c>
      <c r="U1606" s="14">
        <v>0</v>
      </c>
      <c r="V1606" s="12">
        <v>1.702726632914841E-5</v>
      </c>
      <c r="W1606" s="12">
        <v>1.2580943570767805E-4</v>
      </c>
      <c r="X1606" s="12">
        <v>6.4115716044316781E-5</v>
      </c>
      <c r="Y1606" s="12">
        <v>0</v>
      </c>
      <c r="Z1606" s="12">
        <v>0</v>
      </c>
    </row>
    <row r="1607" spans="1:26" x14ac:dyDescent="0.2">
      <c r="A1607" s="6" t="s">
        <v>4391</v>
      </c>
      <c r="D1607" s="6" t="s">
        <v>2728</v>
      </c>
      <c r="E1607" s="7" t="s">
        <v>28</v>
      </c>
      <c r="G1607" s="8"/>
      <c r="H1607" s="7">
        <v>29</v>
      </c>
      <c r="I1607" s="7">
        <v>29.6</v>
      </c>
      <c r="J1607" s="6" t="s">
        <v>93</v>
      </c>
      <c r="K1607" s="6">
        <v>50</v>
      </c>
      <c r="L1607" s="7">
        <v>2</v>
      </c>
      <c r="M1607" s="6">
        <v>18.399999999999999</v>
      </c>
      <c r="N1607" s="9">
        <v>5.9280193825048264E-5</v>
      </c>
      <c r="O1607" s="9">
        <f>AVERAGE(Q1607:U1607)</f>
        <v>9.1159645034725691E-5</v>
      </c>
      <c r="P1607" s="9">
        <f>AVERAGE(V1607:Z1607)</f>
        <v>2.7400742615370834E-5</v>
      </c>
      <c r="Q1607" s="10">
        <v>1.9342958389427913E-4</v>
      </c>
      <c r="R1607" s="10">
        <v>1.3088613654041765E-4</v>
      </c>
      <c r="S1607" s="10">
        <v>3.6853316429945534E-5</v>
      </c>
      <c r="T1607" s="10">
        <v>9.4629188308986126E-5</v>
      </c>
      <c r="U1607" s="10">
        <v>0</v>
      </c>
      <c r="V1607" s="11">
        <v>1.2108278278505537E-4</v>
      </c>
      <c r="W1607" s="11">
        <v>0</v>
      </c>
      <c r="X1607" s="11">
        <v>0</v>
      </c>
      <c r="Y1607" s="11">
        <v>1.5920930291798809E-5</v>
      </c>
      <c r="Z1607" s="12">
        <v>0</v>
      </c>
    </row>
    <row r="1608" spans="1:26" x14ac:dyDescent="0.2">
      <c r="A1608" s="6" t="s">
        <v>4392</v>
      </c>
      <c r="D1608" s="6" t="s">
        <v>4393</v>
      </c>
      <c r="E1608" s="7" t="s">
        <v>75</v>
      </c>
      <c r="F1608" s="7" t="s">
        <v>35</v>
      </c>
      <c r="G1608" s="8" t="s">
        <v>5</v>
      </c>
      <c r="H1608" s="7">
        <v>13</v>
      </c>
      <c r="I1608" s="7" t="s">
        <v>4394</v>
      </c>
      <c r="J1608" s="6" t="s">
        <v>4395</v>
      </c>
      <c r="K1608" s="6">
        <v>35</v>
      </c>
      <c r="L1608" s="7">
        <v>35</v>
      </c>
      <c r="M1608" s="6">
        <v>35</v>
      </c>
      <c r="N1608" s="9">
        <v>1.1279464193039861E-4</v>
      </c>
      <c r="O1608" s="9">
        <f>AVERAGE(Q1608:U1608)</f>
        <v>9.1081969603216514E-5</v>
      </c>
      <c r="P1608" s="9">
        <f>AVERAGE(V1608:Z1608)</f>
        <v>1.3450731425758075E-4</v>
      </c>
      <c r="Q1608" s="10">
        <v>1.5993662627879953E-4</v>
      </c>
      <c r="R1608" s="10">
        <v>2.5149862146639951E-4</v>
      </c>
      <c r="S1608" s="10">
        <v>4.3974600270883533E-5</v>
      </c>
      <c r="T1608" s="10">
        <v>0</v>
      </c>
      <c r="U1608" s="10">
        <v>0</v>
      </c>
      <c r="V1608" s="11">
        <v>2.2868552272065567E-4</v>
      </c>
      <c r="W1608" s="11">
        <v>7.4005550416281218E-5</v>
      </c>
      <c r="X1608" s="11">
        <v>1.49116681403331E-4</v>
      </c>
      <c r="Y1608" s="11">
        <v>1.6842427880592412E-4</v>
      </c>
      <c r="Z1608" s="12">
        <v>5.2304537941711825E-5</v>
      </c>
    </row>
    <row r="1609" spans="1:26" x14ac:dyDescent="0.2">
      <c r="A1609" s="6" t="s">
        <v>4396</v>
      </c>
      <c r="D1609" s="6" t="s">
        <v>4397</v>
      </c>
      <c r="E1609" s="7" t="s">
        <v>75</v>
      </c>
      <c r="F1609" s="7" t="s">
        <v>35</v>
      </c>
      <c r="G1609" s="8" t="s">
        <v>45</v>
      </c>
      <c r="H1609" s="7">
        <v>11</v>
      </c>
      <c r="I1609" s="7" t="s">
        <v>2123</v>
      </c>
      <c r="J1609" s="6" t="s">
        <v>2124</v>
      </c>
      <c r="K1609" s="6">
        <v>41</v>
      </c>
      <c r="L1609" s="7">
        <v>19</v>
      </c>
      <c r="M1609" s="6">
        <v>30.900000000000002</v>
      </c>
      <c r="N1609" s="9">
        <v>8.7094253742093827E-5</v>
      </c>
      <c r="O1609" s="9">
        <f>AVERAGE(Q1609:U1609)</f>
        <v>9.0991767684691515E-5</v>
      </c>
      <c r="P1609" s="9">
        <f>AVERAGE(V1609:Z1609)</f>
        <v>8.3196739799496139E-5</v>
      </c>
      <c r="Q1609" s="10">
        <v>1.8989902325850208E-4</v>
      </c>
      <c r="R1609" s="10">
        <v>2.6505981516495555E-4</v>
      </c>
      <c r="S1609" s="10">
        <v>0</v>
      </c>
      <c r="T1609" s="10">
        <v>0</v>
      </c>
      <c r="U1609" s="10">
        <v>0</v>
      </c>
      <c r="V1609" s="11">
        <v>2.2703021772197879E-4</v>
      </c>
      <c r="W1609" s="11">
        <v>1.3631322341680496E-4</v>
      </c>
      <c r="X1609" s="11">
        <v>2.6471553668427906E-5</v>
      </c>
      <c r="Y1609" s="11">
        <v>1.3092569704841109E-5</v>
      </c>
      <c r="Z1609" s="12">
        <v>1.3076134485427956E-5</v>
      </c>
    </row>
    <row r="1610" spans="1:26" x14ac:dyDescent="0.2">
      <c r="A1610" s="6" t="s">
        <v>4398</v>
      </c>
      <c r="B1610" s="7">
        <v>935</v>
      </c>
      <c r="C1610" s="6" t="s">
        <v>4399</v>
      </c>
      <c r="D1610" s="6" t="s">
        <v>757</v>
      </c>
      <c r="H1610" s="7">
        <v>35</v>
      </c>
      <c r="I1610" s="7" t="s">
        <v>2636</v>
      </c>
      <c r="J1610" s="6" t="s">
        <v>669</v>
      </c>
      <c r="N1610" s="9">
        <v>4.5466913740232378E-5</v>
      </c>
      <c r="O1610" s="9">
        <f>AVERAGE(Q1610:U1610)</f>
        <v>9.0933827480464756E-5</v>
      </c>
      <c r="P1610" s="9">
        <f>AVERAGE(V1610:Z1610)</f>
        <v>0</v>
      </c>
      <c r="Q1610" s="14">
        <v>1.9342958389427913E-4</v>
      </c>
      <c r="R1610" s="14">
        <v>7.4792078023095795E-5</v>
      </c>
      <c r="S1610" s="14">
        <v>7.3706632859891068E-5</v>
      </c>
      <c r="T1610" s="14">
        <v>1.1274084262505779E-4</v>
      </c>
      <c r="U1610" s="14">
        <v>0</v>
      </c>
      <c r="V1610" s="12">
        <v>0</v>
      </c>
      <c r="W1610" s="12">
        <v>0</v>
      </c>
      <c r="X1610" s="12">
        <v>0</v>
      </c>
      <c r="Y1610" s="12">
        <v>0</v>
      </c>
      <c r="Z1610" s="12">
        <v>0</v>
      </c>
    </row>
    <row r="1611" spans="1:26" x14ac:dyDescent="0.2">
      <c r="A1611" s="6" t="s">
        <v>4400</v>
      </c>
      <c r="D1611" s="6" t="s">
        <v>4401</v>
      </c>
      <c r="E1611" s="7" t="s">
        <v>75</v>
      </c>
      <c r="F1611" s="7" t="s">
        <v>35</v>
      </c>
      <c r="G1611" s="8" t="s">
        <v>199</v>
      </c>
      <c r="H1611" s="7">
        <v>34</v>
      </c>
      <c r="I1611" s="7">
        <v>34.799999999999997</v>
      </c>
      <c r="J1611" s="6" t="s">
        <v>200</v>
      </c>
      <c r="K1611" s="6">
        <v>20</v>
      </c>
      <c r="L1611" s="7">
        <v>20</v>
      </c>
      <c r="M1611" s="6">
        <v>20</v>
      </c>
      <c r="N1611" s="9">
        <v>7.3063338518152151E-5</v>
      </c>
      <c r="O1611" s="9">
        <f>AVERAGE(Q1611:U1611)</f>
        <v>8.9925100142388756E-5</v>
      </c>
      <c r="P1611" s="9">
        <f>AVERAGE(V1611:Z1611)</f>
        <v>5.6201576893915552E-5</v>
      </c>
      <c r="Q1611" s="10">
        <v>0</v>
      </c>
      <c r="R1611" s="10">
        <v>3.7396039011547897E-5</v>
      </c>
      <c r="S1611" s="10">
        <v>3.6853316429945534E-5</v>
      </c>
      <c r="T1611" s="10">
        <v>2.2751714361442951E-4</v>
      </c>
      <c r="U1611" s="10">
        <v>1.4785900165602083E-4</v>
      </c>
      <c r="V1611" s="11">
        <v>1.8919184810164899E-5</v>
      </c>
      <c r="W1611" s="11">
        <v>0</v>
      </c>
      <c r="X1611" s="11">
        <v>0</v>
      </c>
      <c r="Y1611" s="11">
        <v>1.2736744233439047E-4</v>
      </c>
      <c r="Z1611" s="12">
        <v>1.3472125732502243E-4</v>
      </c>
    </row>
    <row r="1612" spans="1:26" x14ac:dyDescent="0.2">
      <c r="A1612" s="6" t="s">
        <v>4402</v>
      </c>
      <c r="D1612" s="6" t="s">
        <v>4403</v>
      </c>
      <c r="G1612" s="8"/>
      <c r="H1612" s="7">
        <v>35</v>
      </c>
      <c r="I1612" s="7">
        <v>35.200000000000003</v>
      </c>
      <c r="J1612" s="6" t="s">
        <v>669</v>
      </c>
      <c r="K1612" s="6">
        <v>30</v>
      </c>
      <c r="L1612" s="7">
        <v>30</v>
      </c>
      <c r="M1612" s="6">
        <v>30</v>
      </c>
      <c r="N1612" s="9">
        <v>9.344357146441353E-5</v>
      </c>
      <c r="O1612" s="9">
        <f>AVERAGE(Q1612:U1612)</f>
        <v>8.9727869731897196E-5</v>
      </c>
      <c r="P1612" s="9">
        <f>AVERAGE(V1612:Z1612)</f>
        <v>9.7159273196929864E-5</v>
      </c>
      <c r="Q1612" s="10">
        <v>1.186542299182556E-4</v>
      </c>
      <c r="R1612" s="10">
        <v>1.1896871388392172E-4</v>
      </c>
      <c r="S1612" s="10">
        <v>1.176812331307746E-4</v>
      </c>
      <c r="T1612" s="10">
        <v>5.6370421312528895E-5</v>
      </c>
      <c r="U1612" s="10">
        <v>3.6964750414005207E-5</v>
      </c>
      <c r="V1612" s="11">
        <v>2.7083986229385745E-4</v>
      </c>
      <c r="W1612" s="11">
        <v>9.2743370833010352E-5</v>
      </c>
      <c r="X1612" s="11">
        <v>5.8529411690586293E-5</v>
      </c>
      <c r="Y1612" s="11">
        <v>6.3683721167195236E-5</v>
      </c>
      <c r="Z1612" s="12">
        <v>0</v>
      </c>
    </row>
    <row r="1613" spans="1:26" x14ac:dyDescent="0.2">
      <c r="A1613" s="6" t="s">
        <v>4404</v>
      </c>
      <c r="D1613" s="6" t="s">
        <v>4405</v>
      </c>
      <c r="G1613" s="8"/>
      <c r="H1613" s="7">
        <v>35</v>
      </c>
      <c r="I1613" s="7">
        <v>35.200000000000003</v>
      </c>
      <c r="J1613" s="6" t="s">
        <v>669</v>
      </c>
      <c r="K1613" s="6">
        <v>19</v>
      </c>
      <c r="L1613" s="7">
        <v>19</v>
      </c>
      <c r="M1613" s="6">
        <v>19</v>
      </c>
      <c r="N1613" s="9">
        <v>6.1372356288065289E-5</v>
      </c>
      <c r="O1613" s="9">
        <f>AVERAGE(Q1613:U1613)</f>
        <v>8.9598160851310141E-5</v>
      </c>
      <c r="P1613" s="9">
        <f>AVERAGE(V1613:Z1613)</f>
        <v>3.3146551724820423E-5</v>
      </c>
      <c r="Q1613" s="10">
        <v>2.0381550222103157E-4</v>
      </c>
      <c r="R1613" s="10">
        <v>2.0732198560557356E-4</v>
      </c>
      <c r="S1613" s="10">
        <v>3.6853316429945534E-5</v>
      </c>
      <c r="T1613" s="10">
        <v>0</v>
      </c>
      <c r="U1613" s="10">
        <v>0</v>
      </c>
      <c r="V1613" s="11">
        <v>3.7838369620329799E-5</v>
      </c>
      <c r="W1613" s="11">
        <v>7.495128166691651E-5</v>
      </c>
      <c r="X1613" s="11">
        <v>5.2943107336855812E-5</v>
      </c>
      <c r="Y1613" s="11">
        <v>0</v>
      </c>
      <c r="Z1613" s="12">
        <v>0</v>
      </c>
    </row>
    <row r="1614" spans="1:26" x14ac:dyDescent="0.2">
      <c r="A1614" s="6" t="s">
        <v>4406</v>
      </c>
      <c r="B1614" s="7">
        <v>264</v>
      </c>
      <c r="C1614" s="6" t="s">
        <v>4407</v>
      </c>
      <c r="D1614" s="6" t="s">
        <v>4408</v>
      </c>
      <c r="E1614" s="7" t="s">
        <v>105</v>
      </c>
      <c r="F1614" s="7" t="s">
        <v>35</v>
      </c>
      <c r="G1614" s="6" t="s">
        <v>541</v>
      </c>
      <c r="H1614" s="7">
        <v>29</v>
      </c>
      <c r="I1614" s="7" t="s">
        <v>542</v>
      </c>
      <c r="J1614" s="6" t="s">
        <v>1587</v>
      </c>
      <c r="N1614" s="9">
        <v>9.5220862868829732E-5</v>
      </c>
      <c r="O1614" s="9">
        <f>AVERAGE(Q1614:U1614)</f>
        <v>8.9528463408805795E-5</v>
      </c>
      <c r="P1614" s="9">
        <f>AVERAGE(V1614:Z1614)</f>
        <v>1.0091326232885367E-4</v>
      </c>
      <c r="Q1614" s="14">
        <v>3.4817325100970242E-5</v>
      </c>
      <c r="R1614" s="14">
        <v>9.2770935307734428E-5</v>
      </c>
      <c r="S1614" s="14">
        <v>9.2346660568855434E-5</v>
      </c>
      <c r="T1614" s="14">
        <v>8.03434106925602E-5</v>
      </c>
      <c r="U1614" s="14">
        <v>1.4736398537390865E-4</v>
      </c>
      <c r="V1614" s="12">
        <v>1.0056719900237339E-4</v>
      </c>
      <c r="W1614" s="12">
        <v>7.7705827937095282E-5</v>
      </c>
      <c r="X1614" s="12">
        <v>9.6173574066475172E-5</v>
      </c>
      <c r="Y1614" s="12">
        <v>1.1909220721950684E-4</v>
      </c>
      <c r="Z1614" s="12">
        <v>1.1102750341881769E-4</v>
      </c>
    </row>
    <row r="1615" spans="1:26" x14ac:dyDescent="0.2">
      <c r="A1615" s="6" t="s">
        <v>4409</v>
      </c>
      <c r="B1615" s="7">
        <v>646</v>
      </c>
      <c r="C1615" s="6" t="s">
        <v>4410</v>
      </c>
      <c r="D1615" s="6" t="s">
        <v>1099</v>
      </c>
      <c r="E1615" s="7" t="s">
        <v>105</v>
      </c>
      <c r="G1615" s="6" t="s">
        <v>69</v>
      </c>
      <c r="H1615" s="7">
        <v>29</v>
      </c>
      <c r="I1615" s="7" t="s">
        <v>1100</v>
      </c>
      <c r="J1615" s="6" t="s">
        <v>4411</v>
      </c>
      <c r="N1615" s="9">
        <v>5.622888611623386E-5</v>
      </c>
      <c r="O1615" s="9">
        <f>AVERAGE(Q1615:U1615)</f>
        <v>8.9443775538114513E-5</v>
      </c>
      <c r="P1615" s="9">
        <f>AVERAGE(V1615:Z1615)</f>
        <v>2.3013996694353205E-5</v>
      </c>
      <c r="Q1615" s="14">
        <v>7.4308313448979087E-5</v>
      </c>
      <c r="R1615" s="14">
        <v>7.9517944549486658E-5</v>
      </c>
      <c r="S1615" s="14">
        <v>7.035936043341366E-5</v>
      </c>
      <c r="T1615" s="14">
        <v>1.361031944957949E-4</v>
      </c>
      <c r="U1615" s="14">
        <v>8.693006476289826E-5</v>
      </c>
      <c r="V1615" s="12">
        <v>0</v>
      </c>
      <c r="W1615" s="12">
        <v>0</v>
      </c>
      <c r="X1615" s="12">
        <v>0</v>
      </c>
      <c r="Y1615" s="12">
        <v>0</v>
      </c>
      <c r="Z1615" s="12">
        <v>1.1506998347176603E-4</v>
      </c>
    </row>
    <row r="1616" spans="1:26" x14ac:dyDescent="0.2">
      <c r="A1616" s="6" t="s">
        <v>4412</v>
      </c>
      <c r="D1616" s="6" t="s">
        <v>708</v>
      </c>
      <c r="E1616" s="7" t="s">
        <v>75</v>
      </c>
      <c r="F1616" s="7" t="s">
        <v>35</v>
      </c>
      <c r="G1616" s="8" t="s">
        <v>45</v>
      </c>
      <c r="H1616" s="7">
        <v>8</v>
      </c>
      <c r="I1616" s="7" t="s">
        <v>4413</v>
      </c>
      <c r="J1616" s="6" t="s">
        <v>4414</v>
      </c>
      <c r="K1616" s="6">
        <v>21</v>
      </c>
      <c r="L1616" s="7">
        <v>21</v>
      </c>
      <c r="M1616" s="6">
        <v>21</v>
      </c>
      <c r="N1616" s="9">
        <v>7.7352592961726257E-5</v>
      </c>
      <c r="O1616" s="9">
        <f>AVERAGE(Q1616:U1616)</f>
        <v>8.9133705048711242E-5</v>
      </c>
      <c r="P1616" s="9">
        <f>AVERAGE(V1616:Z1616)</f>
        <v>6.5571480874741271E-5</v>
      </c>
      <c r="Q1616" s="10">
        <v>0</v>
      </c>
      <c r="R1616" s="10">
        <v>0</v>
      </c>
      <c r="S1616" s="10">
        <v>3.6853316429945534E-5</v>
      </c>
      <c r="T1616" s="10">
        <v>1.8925837661797225E-4</v>
      </c>
      <c r="U1616" s="10">
        <v>2.1955683219563845E-4</v>
      </c>
      <c r="V1616" s="11">
        <v>0</v>
      </c>
      <c r="W1616" s="11">
        <v>0</v>
      </c>
      <c r="X1616" s="11">
        <v>0</v>
      </c>
      <c r="Y1616" s="11">
        <v>2.6185139409682218E-5</v>
      </c>
      <c r="Z1616" s="12">
        <v>3.0167226496402415E-4</v>
      </c>
    </row>
    <row r="1617" spans="1:26" x14ac:dyDescent="0.2">
      <c r="A1617" s="6" t="s">
        <v>4415</v>
      </c>
      <c r="B1617" s="7">
        <v>534</v>
      </c>
      <c r="C1617" s="6" t="s">
        <v>4416</v>
      </c>
      <c r="D1617" s="6" t="s">
        <v>4417</v>
      </c>
      <c r="E1617" s="7" t="s">
        <v>75</v>
      </c>
      <c r="F1617" s="7" t="s">
        <v>35</v>
      </c>
      <c r="G1617" s="6" t="s">
        <v>45</v>
      </c>
      <c r="H1617" s="7">
        <v>13</v>
      </c>
      <c r="I1617" s="7" t="s">
        <v>3312</v>
      </c>
      <c r="J1617" s="6" t="s">
        <v>3313</v>
      </c>
      <c r="N1617" s="9">
        <v>1.270137029678547E-4</v>
      </c>
      <c r="O1617" s="9">
        <f>AVERAGE(Q1617:U1617)</f>
        <v>8.8921234572374733E-5</v>
      </c>
      <c r="P1617" s="9">
        <f>AVERAGE(V1617:Z1617)</f>
        <v>1.6510617136333464E-4</v>
      </c>
      <c r="Q1617" s="14">
        <v>1.1605775033656747E-4</v>
      </c>
      <c r="R1617" s="14">
        <v>2.0193861066235866E-4</v>
      </c>
      <c r="S1617" s="14">
        <v>5.8965306287912854E-5</v>
      </c>
      <c r="T1617" s="14">
        <v>6.7644505575034669E-5</v>
      </c>
      <c r="U1617" s="14">
        <v>0</v>
      </c>
      <c r="V1617" s="12">
        <v>3.8169430620065177E-4</v>
      </c>
      <c r="W1617" s="12">
        <v>2.051702933333851E-4</v>
      </c>
      <c r="X1617" s="12">
        <v>1.2264512773490309E-4</v>
      </c>
      <c r="Y1617" s="12">
        <v>8.9868860576877447E-5</v>
      </c>
      <c r="Z1617" s="12">
        <v>2.6152268970855913E-5</v>
      </c>
    </row>
    <row r="1618" spans="1:26" x14ac:dyDescent="0.2">
      <c r="A1618" s="6" t="s">
        <v>4418</v>
      </c>
      <c r="D1618" s="6" t="s">
        <v>4419</v>
      </c>
      <c r="G1618" s="8"/>
      <c r="H1618" s="7">
        <v>20</v>
      </c>
      <c r="I1618" s="7" t="s">
        <v>126</v>
      </c>
      <c r="J1618" s="6" t="s">
        <v>127</v>
      </c>
      <c r="K1618" s="6">
        <v>281</v>
      </c>
      <c r="L1618" s="7">
        <v>20</v>
      </c>
      <c r="M1618" s="6">
        <v>41.1</v>
      </c>
      <c r="N1618" s="9">
        <v>1.2996771253379855E-4</v>
      </c>
      <c r="O1618" s="9">
        <f>AVERAGE(Q1618:U1618)</f>
        <v>8.8915886255435967E-5</v>
      </c>
      <c r="P1618" s="9">
        <f>AVERAGE(V1618:Z1618)</f>
        <v>1.7101953881216116E-4</v>
      </c>
      <c r="Q1618" s="10">
        <v>3.1987325255759911E-5</v>
      </c>
      <c r="R1618" s="10">
        <v>1.8554187061546888E-4</v>
      </c>
      <c r="S1618" s="10">
        <v>1.6165583340165816E-5</v>
      </c>
      <c r="T1618" s="10">
        <v>1.1477630098937172E-4</v>
      </c>
      <c r="U1618" s="10">
        <v>9.6108351076413541E-5</v>
      </c>
      <c r="V1618" s="11">
        <v>7.5676739240659604E-6</v>
      </c>
      <c r="W1618" s="11">
        <v>1.6290678404088223E-4</v>
      </c>
      <c r="X1618" s="11">
        <v>5.1292572835453432E-5</v>
      </c>
      <c r="Y1618" s="11">
        <v>5.3656726806823726E-4</v>
      </c>
      <c r="Z1618" s="12">
        <v>9.6763395192166882E-5</v>
      </c>
    </row>
    <row r="1619" spans="1:26" x14ac:dyDescent="0.2">
      <c r="A1619" s="6" t="s">
        <v>4420</v>
      </c>
      <c r="D1619" s="6" t="s">
        <v>4421</v>
      </c>
      <c r="E1619" s="7" t="s">
        <v>75</v>
      </c>
      <c r="F1619" s="7" t="s">
        <v>35</v>
      </c>
      <c r="G1619" s="8" t="s">
        <v>5</v>
      </c>
      <c r="H1619" s="7">
        <v>35</v>
      </c>
      <c r="I1619" s="7">
        <v>35.1</v>
      </c>
      <c r="J1619" s="6" t="s">
        <v>479</v>
      </c>
      <c r="K1619" s="6">
        <v>22</v>
      </c>
      <c r="L1619" s="7">
        <v>22</v>
      </c>
      <c r="M1619" s="6">
        <v>22</v>
      </c>
      <c r="N1619" s="9">
        <v>7.612803371499301E-5</v>
      </c>
      <c r="O1619" s="9">
        <f>AVERAGE(Q1619:U1619)</f>
        <v>8.8748165678379678E-5</v>
      </c>
      <c r="P1619" s="9">
        <f>AVERAGE(V1619:Z1619)</f>
        <v>6.3507901751606329E-5</v>
      </c>
      <c r="Q1619" s="10">
        <v>0</v>
      </c>
      <c r="R1619" s="10">
        <v>0</v>
      </c>
      <c r="S1619" s="10">
        <v>0</v>
      </c>
      <c r="T1619" s="10">
        <v>1.3288795530544336E-4</v>
      </c>
      <c r="U1619" s="10">
        <v>3.1085287308645505E-4</v>
      </c>
      <c r="V1619" s="11">
        <v>0</v>
      </c>
      <c r="W1619" s="11">
        <v>1.8737820416729128E-5</v>
      </c>
      <c r="X1619" s="11">
        <v>7.9414661005283721E-5</v>
      </c>
      <c r="Y1619" s="11">
        <v>1.0474055763872887E-4</v>
      </c>
      <c r="Z1619" s="12">
        <v>1.1464646969728992E-4</v>
      </c>
    </row>
    <row r="1620" spans="1:26" x14ac:dyDescent="0.2">
      <c r="A1620" s="6" t="s">
        <v>4422</v>
      </c>
      <c r="D1620" s="6" t="s">
        <v>2329</v>
      </c>
      <c r="E1620" s="7" t="s">
        <v>28</v>
      </c>
      <c r="G1620" s="8"/>
      <c r="H1620" s="7">
        <v>26</v>
      </c>
      <c r="I1620" s="7">
        <v>26.9</v>
      </c>
      <c r="J1620" s="6" t="s">
        <v>533</v>
      </c>
      <c r="K1620" s="6">
        <v>43</v>
      </c>
      <c r="L1620" s="7">
        <v>43</v>
      </c>
      <c r="M1620" s="6">
        <v>43</v>
      </c>
      <c r="N1620" s="9">
        <v>1.4370361590477091E-4</v>
      </c>
      <c r="O1620" s="9">
        <f>AVERAGE(Q1620:U1620)</f>
        <v>8.8731489730920762E-5</v>
      </c>
      <c r="P1620" s="9">
        <f>AVERAGE(V1620:Z1620)</f>
        <v>1.9867574207862106E-4</v>
      </c>
      <c r="Q1620" s="10">
        <v>1.186542299182556E-4</v>
      </c>
      <c r="R1620" s="10">
        <v>2.0732198560557356E-4</v>
      </c>
      <c r="S1620" s="10">
        <v>1.176812331307746E-4</v>
      </c>
      <c r="T1620" s="10">
        <v>0</v>
      </c>
      <c r="U1620" s="10">
        <v>0</v>
      </c>
      <c r="V1620" s="11">
        <v>2.0545036795761878E-4</v>
      </c>
      <c r="W1620" s="11">
        <v>2.2248951687416129E-4</v>
      </c>
      <c r="X1620" s="11">
        <v>2.4529025546980618E-4</v>
      </c>
      <c r="Y1620" s="11">
        <v>2.1157958173735256E-4</v>
      </c>
      <c r="Z1620" s="12">
        <v>1.0856898835416652E-4</v>
      </c>
    </row>
    <row r="1621" spans="1:26" x14ac:dyDescent="0.2">
      <c r="A1621" s="6" t="s">
        <v>4423</v>
      </c>
      <c r="D1621" s="6" t="s">
        <v>4424</v>
      </c>
      <c r="G1621" s="8"/>
      <c r="H1621" s="7">
        <v>21</v>
      </c>
      <c r="I1621" s="7">
        <v>21.1</v>
      </c>
      <c r="J1621" s="6" t="s">
        <v>907</v>
      </c>
      <c r="K1621" s="6">
        <v>30</v>
      </c>
      <c r="L1621" s="7">
        <v>30</v>
      </c>
      <c r="M1621" s="6">
        <v>30</v>
      </c>
      <c r="N1621" s="9">
        <v>1.0117408970628915E-4</v>
      </c>
      <c r="O1621" s="9">
        <f>AVERAGE(Q1621:U1621)</f>
        <v>8.8680069338427047E-5</v>
      </c>
      <c r="P1621" s="9">
        <f>AVERAGE(V1621:Z1621)</f>
        <v>1.1366811007415125E-4</v>
      </c>
      <c r="Q1621" s="10">
        <v>0</v>
      </c>
      <c r="R1621" s="10">
        <v>3.7396039011547897E-5</v>
      </c>
      <c r="S1621" s="10">
        <v>7.3706632859891068E-5</v>
      </c>
      <c r="T1621" s="10">
        <v>1.1274084262505779E-4</v>
      </c>
      <c r="U1621" s="10">
        <v>2.1955683219563845E-4</v>
      </c>
      <c r="V1621" s="11">
        <v>0</v>
      </c>
      <c r="W1621" s="11">
        <v>7.4005550416281218E-5</v>
      </c>
      <c r="X1621" s="11">
        <v>5.2943107336855812E-5</v>
      </c>
      <c r="Y1621" s="11">
        <v>2.8447827879248379E-4</v>
      </c>
      <c r="Z1621" s="12">
        <v>1.5691361382513548E-4</v>
      </c>
    </row>
    <row r="1622" spans="1:26" x14ac:dyDescent="0.2">
      <c r="A1622" s="6" t="s">
        <v>4425</v>
      </c>
      <c r="D1622" s="6" t="s">
        <v>4426</v>
      </c>
      <c r="E1622" s="7" t="s">
        <v>300</v>
      </c>
      <c r="G1622" s="8"/>
      <c r="H1622" s="7">
        <v>35</v>
      </c>
      <c r="I1622" s="7">
        <v>35.1</v>
      </c>
      <c r="J1622" s="6" t="s">
        <v>479</v>
      </c>
      <c r="K1622" s="6">
        <v>50</v>
      </c>
      <c r="L1622" s="7">
        <v>50</v>
      </c>
      <c r="M1622" s="6">
        <v>50</v>
      </c>
      <c r="N1622" s="9">
        <v>1.4860368545870707E-4</v>
      </c>
      <c r="O1622" s="9">
        <f>AVERAGE(Q1622:U1622)</f>
        <v>8.8654608040808684E-5</v>
      </c>
      <c r="P1622" s="9">
        <f>AVERAGE(V1622:Z1622)</f>
        <v>2.0855276287660545E-4</v>
      </c>
      <c r="Q1622" s="10">
        <v>2.3730845983651119E-4</v>
      </c>
      <c r="R1622" s="10">
        <v>0</v>
      </c>
      <c r="S1622" s="10">
        <v>3.6853316429945534E-5</v>
      </c>
      <c r="T1622" s="10">
        <v>1.6911126393758669E-4</v>
      </c>
      <c r="U1622" s="10">
        <v>0</v>
      </c>
      <c r="V1622" s="11">
        <v>1.135151088609894E-4</v>
      </c>
      <c r="W1622" s="11">
        <v>3.1617861895780696E-4</v>
      </c>
      <c r="X1622" s="11">
        <v>3.4000386143605678E-4</v>
      </c>
      <c r="Y1622" s="11">
        <v>1.9460941821560634E-4</v>
      </c>
      <c r="Z1622" s="12">
        <v>7.8456806912567738E-5</v>
      </c>
    </row>
    <row r="1623" spans="1:26" x14ac:dyDescent="0.2">
      <c r="A1623" s="6" t="s">
        <v>4427</v>
      </c>
      <c r="D1623" s="6" t="s">
        <v>4428</v>
      </c>
      <c r="E1623" s="7" t="s">
        <v>105</v>
      </c>
      <c r="G1623" s="8"/>
      <c r="H1623" s="7">
        <v>27</v>
      </c>
      <c r="I1623" s="7" t="s">
        <v>1252</v>
      </c>
      <c r="J1623" s="6" t="s">
        <v>1253</v>
      </c>
      <c r="K1623" s="6">
        <v>27</v>
      </c>
      <c r="L1623" s="7">
        <v>27</v>
      </c>
      <c r="M1623" s="6">
        <v>27</v>
      </c>
      <c r="N1623" s="9">
        <v>8.4372063115553539E-5</v>
      </c>
      <c r="O1623" s="9">
        <f>AVERAGE(Q1623:U1623)</f>
        <v>8.8497105474993299E-5</v>
      </c>
      <c r="P1623" s="9">
        <f>AVERAGE(V1623:Z1623)</f>
        <v>8.0247020756113793E-5</v>
      </c>
      <c r="Q1623" s="10">
        <v>0</v>
      </c>
      <c r="R1623" s="10">
        <v>2.1410258245485161E-4</v>
      </c>
      <c r="S1623" s="10">
        <v>1.176812331307746E-4</v>
      </c>
      <c r="T1623" s="10">
        <v>5.6370421312528895E-5</v>
      </c>
      <c r="U1623" s="10">
        <v>5.4331290476811413E-5</v>
      </c>
      <c r="V1623" s="11">
        <v>3.7838369620329799E-5</v>
      </c>
      <c r="W1623" s="11">
        <v>1.681675181252445E-4</v>
      </c>
      <c r="X1623" s="11">
        <v>9.0587269712744684E-5</v>
      </c>
      <c r="Y1623" s="11">
        <v>2.6185139409682218E-5</v>
      </c>
      <c r="Z1623" s="12">
        <v>7.8456806912567738E-5</v>
      </c>
    </row>
    <row r="1624" spans="1:26" x14ac:dyDescent="0.2">
      <c r="A1624" s="6" t="s">
        <v>4429</v>
      </c>
      <c r="B1624" s="7">
        <v>733</v>
      </c>
      <c r="C1624" s="6" t="s">
        <v>4430</v>
      </c>
      <c r="D1624" s="6" t="s">
        <v>4431</v>
      </c>
      <c r="E1624" s="7" t="s">
        <v>28</v>
      </c>
      <c r="F1624" s="7" t="s">
        <v>35</v>
      </c>
      <c r="G1624" s="6" t="s">
        <v>59</v>
      </c>
      <c r="H1624" s="7">
        <v>1</v>
      </c>
      <c r="I1624" s="7" t="s">
        <v>303</v>
      </c>
      <c r="J1624" s="6" t="s">
        <v>304</v>
      </c>
      <c r="N1624" s="9">
        <v>8.606540228556945E-5</v>
      </c>
      <c r="O1624" s="9">
        <f>AVERAGE(Q1624:U1624)</f>
        <v>8.8458200059468394E-5</v>
      </c>
      <c r="P1624" s="9">
        <f>AVERAGE(V1624:Z1624)</f>
        <v>8.367260451167052E-5</v>
      </c>
      <c r="Q1624" s="14">
        <v>0</v>
      </c>
      <c r="R1624" s="14">
        <v>8.157267487237383E-5</v>
      </c>
      <c r="S1624" s="14">
        <v>1.176812331307746E-4</v>
      </c>
      <c r="T1624" s="14">
        <v>1.1477630098937172E-4</v>
      </c>
      <c r="U1624" s="14">
        <v>1.2826079130482182E-4</v>
      </c>
      <c r="V1624" s="12">
        <v>0</v>
      </c>
      <c r="W1624" s="12">
        <v>0</v>
      </c>
      <c r="X1624" s="12">
        <v>3.2057858022158391E-5</v>
      </c>
      <c r="Y1624" s="12">
        <v>7.855541822904666E-5</v>
      </c>
      <c r="Z1624" s="12">
        <v>3.0774974630714755E-4</v>
      </c>
    </row>
    <row r="1625" spans="1:26" x14ac:dyDescent="0.2">
      <c r="A1625" s="6" t="s">
        <v>4432</v>
      </c>
      <c r="D1625" s="6" t="s">
        <v>2614</v>
      </c>
      <c r="E1625" s="7" t="s">
        <v>105</v>
      </c>
      <c r="G1625" s="8"/>
      <c r="H1625" s="7">
        <v>29</v>
      </c>
      <c r="I1625" s="7" t="s">
        <v>430</v>
      </c>
      <c r="J1625" s="6" t="s">
        <v>431</v>
      </c>
      <c r="K1625" s="6">
        <v>39</v>
      </c>
      <c r="L1625" s="7">
        <v>13</v>
      </c>
      <c r="M1625" s="6">
        <v>23</v>
      </c>
      <c r="N1625" s="9">
        <v>7.2466981294165399E-5</v>
      </c>
      <c r="O1625" s="9">
        <f>AVERAGE(Q1625:U1625)</f>
        <v>8.8445917897203935E-5</v>
      </c>
      <c r="P1625" s="9">
        <f>AVERAGE(V1625:Z1625)</f>
        <v>5.6488044691126863E-5</v>
      </c>
      <c r="Q1625" s="10">
        <v>1.9342958389427913E-4</v>
      </c>
      <c r="R1625" s="10">
        <v>2.0089069423281133E-4</v>
      </c>
      <c r="S1625" s="10">
        <v>4.7909311358929197E-5</v>
      </c>
      <c r="T1625" s="10">
        <v>0</v>
      </c>
      <c r="U1625" s="10">
        <v>0</v>
      </c>
      <c r="V1625" s="11">
        <v>2.1408230786336277E-4</v>
      </c>
      <c r="W1625" s="11">
        <v>0</v>
      </c>
      <c r="X1625" s="11">
        <v>2.6471553668427906E-5</v>
      </c>
      <c r="Y1625" s="11">
        <v>3.4040681232586888E-5</v>
      </c>
      <c r="Z1625" s="12">
        <v>7.8456806912567734E-6</v>
      </c>
    </row>
    <row r="1626" spans="1:26" x14ac:dyDescent="0.2">
      <c r="A1626" s="6" t="s">
        <v>4433</v>
      </c>
      <c r="D1626" s="6" t="s">
        <v>4434</v>
      </c>
      <c r="E1626" s="7" t="s">
        <v>28</v>
      </c>
      <c r="G1626" s="8" t="s">
        <v>81</v>
      </c>
      <c r="H1626" s="7">
        <v>28</v>
      </c>
      <c r="I1626" s="7" t="s">
        <v>82</v>
      </c>
      <c r="J1626" s="6" t="s">
        <v>83</v>
      </c>
      <c r="K1626" s="6">
        <v>31</v>
      </c>
      <c r="L1626" s="7">
        <v>31</v>
      </c>
      <c r="M1626" s="6">
        <v>31</v>
      </c>
      <c r="N1626" s="9">
        <v>1.0515245975565072E-4</v>
      </c>
      <c r="O1626" s="9">
        <f>AVERAGE(Q1626:U1626)</f>
        <v>8.8224792411508549E-5</v>
      </c>
      <c r="P1626" s="9">
        <f>AVERAGE(V1626:Z1626)</f>
        <v>1.2208012709979293E-4</v>
      </c>
      <c r="Q1626" s="10">
        <v>4.4112396205754276E-4</v>
      </c>
      <c r="R1626" s="10">
        <v>0</v>
      </c>
      <c r="S1626" s="10">
        <v>0</v>
      </c>
      <c r="T1626" s="10">
        <v>0</v>
      </c>
      <c r="U1626" s="10">
        <v>0</v>
      </c>
      <c r="V1626" s="11">
        <v>2.3897276762507657E-4</v>
      </c>
      <c r="W1626" s="11">
        <v>1.1148119124973947E-4</v>
      </c>
      <c r="X1626" s="11">
        <v>1.2823143208863356E-4</v>
      </c>
      <c r="Y1626" s="11">
        <v>9.5525581750792861E-5</v>
      </c>
      <c r="Z1626" s="12">
        <v>3.6189662784722174E-5</v>
      </c>
    </row>
    <row r="1627" spans="1:26" x14ac:dyDescent="0.2">
      <c r="A1627" s="6" t="s">
        <v>4435</v>
      </c>
      <c r="D1627" s="6" t="s">
        <v>4436</v>
      </c>
      <c r="E1627" s="7" t="s">
        <v>105</v>
      </c>
      <c r="G1627" s="8" t="s">
        <v>106</v>
      </c>
      <c r="H1627" s="7">
        <v>8</v>
      </c>
      <c r="I1627" s="7" t="s">
        <v>740</v>
      </c>
      <c r="J1627" s="6" t="s">
        <v>741</v>
      </c>
      <c r="K1627" s="6">
        <v>26</v>
      </c>
      <c r="L1627" s="7">
        <v>12</v>
      </c>
      <c r="M1627" s="6">
        <v>19.100000000000001</v>
      </c>
      <c r="N1627" s="9">
        <v>6.9597901495180634E-5</v>
      </c>
      <c r="O1627" s="9">
        <f>AVERAGE(Q1627:U1627)</f>
        <v>8.8114195288699779E-5</v>
      </c>
      <c r="P1627" s="9">
        <f>AVERAGE(V1627:Z1627)</f>
        <v>5.1081607701661495E-5</v>
      </c>
      <c r="Q1627" s="10">
        <v>1.4443613187261063E-4</v>
      </c>
      <c r="R1627" s="10">
        <v>7.4792078023095795E-5</v>
      </c>
      <c r="S1627" s="10">
        <v>1.4741326571978214E-4</v>
      </c>
      <c r="T1627" s="10">
        <v>0</v>
      </c>
      <c r="U1627" s="10">
        <v>7.3929500828010414E-5</v>
      </c>
      <c r="V1627" s="11">
        <v>0</v>
      </c>
      <c r="W1627" s="11">
        <v>1.998149861239593E-4</v>
      </c>
      <c r="X1627" s="11">
        <v>4.2500482679507098E-5</v>
      </c>
      <c r="Y1627" s="11">
        <v>1.3092569704841109E-5</v>
      </c>
      <c r="Z1627" s="12">
        <v>0</v>
      </c>
    </row>
    <row r="1628" spans="1:26" x14ac:dyDescent="0.2">
      <c r="A1628" s="6" t="s">
        <v>4437</v>
      </c>
      <c r="D1628" s="6" t="s">
        <v>4438</v>
      </c>
      <c r="E1628" s="7" t="s">
        <v>75</v>
      </c>
      <c r="G1628" s="8"/>
      <c r="H1628" s="7">
        <v>26</v>
      </c>
      <c r="I1628" s="7">
        <v>26.13</v>
      </c>
      <c r="J1628" s="6" t="s">
        <v>4439</v>
      </c>
      <c r="K1628" s="6">
        <v>24</v>
      </c>
      <c r="L1628" s="7">
        <v>24</v>
      </c>
      <c r="M1628" s="6">
        <v>24</v>
      </c>
      <c r="N1628" s="9">
        <v>7.4492393494833049E-5</v>
      </c>
      <c r="O1628" s="9">
        <f>AVERAGE(Q1628:U1628)</f>
        <v>8.8093089847145564E-5</v>
      </c>
      <c r="P1628" s="9">
        <f>AVERAGE(V1628:Z1628)</f>
        <v>6.0891697142520527E-5</v>
      </c>
      <c r="Q1628" s="10">
        <v>2.0381550222103157E-4</v>
      </c>
      <c r="R1628" s="10">
        <v>1.1896871388392172E-4</v>
      </c>
      <c r="S1628" s="10">
        <v>1.176812331307746E-4</v>
      </c>
      <c r="T1628" s="10">
        <v>0</v>
      </c>
      <c r="U1628" s="10">
        <v>0</v>
      </c>
      <c r="V1628" s="11">
        <v>1.0488316895524539E-4</v>
      </c>
      <c r="W1628" s="11">
        <v>9.3689102083645631E-5</v>
      </c>
      <c r="X1628" s="11">
        <v>1.0588621467371162E-4</v>
      </c>
      <c r="Y1628" s="11">
        <v>0</v>
      </c>
      <c r="Z1628" s="12">
        <v>0</v>
      </c>
    </row>
    <row r="1629" spans="1:26" x14ac:dyDescent="0.2">
      <c r="A1629" s="6" t="s">
        <v>4440</v>
      </c>
      <c r="B1629" s="7">
        <v>412</v>
      </c>
      <c r="C1629" s="6" t="s">
        <v>4441</v>
      </c>
      <c r="D1629" s="6" t="s">
        <v>4442</v>
      </c>
      <c r="E1629" s="7" t="s">
        <v>105</v>
      </c>
      <c r="G1629" s="6" t="s">
        <v>106</v>
      </c>
      <c r="H1629" s="7">
        <v>9</v>
      </c>
      <c r="I1629" s="7" t="s">
        <v>4443</v>
      </c>
      <c r="J1629" s="6" t="s">
        <v>3757</v>
      </c>
      <c r="N1629" s="9">
        <v>7.1595095569557159E-5</v>
      </c>
      <c r="O1629" s="9">
        <f>AVERAGE(Q1629:U1629)</f>
        <v>8.7796010917274176E-5</v>
      </c>
      <c r="P1629" s="9">
        <f>AVERAGE(V1629:Z1629)</f>
        <v>5.5394180221840156E-5</v>
      </c>
      <c r="Q1629" s="14">
        <v>2.257549401921476E-4</v>
      </c>
      <c r="R1629" s="14">
        <v>6.2874655366599878E-5</v>
      </c>
      <c r="S1629" s="14">
        <v>1.5035045902762339E-4</v>
      </c>
      <c r="T1629" s="14">
        <v>0</v>
      </c>
      <c r="U1629" s="14">
        <v>0</v>
      </c>
      <c r="V1629" s="12">
        <v>8.5733459140896934E-5</v>
      </c>
      <c r="W1629" s="12">
        <v>0</v>
      </c>
      <c r="X1629" s="12">
        <v>7.9414661005283711E-6</v>
      </c>
      <c r="Y1629" s="12">
        <v>1.8329597586777552E-4</v>
      </c>
      <c r="Z1629" s="12">
        <v>0</v>
      </c>
    </row>
    <row r="1630" spans="1:26" x14ac:dyDescent="0.2">
      <c r="A1630" s="6" t="s">
        <v>4444</v>
      </c>
      <c r="B1630" s="7">
        <v>575</v>
      </c>
      <c r="C1630" s="6" t="s">
        <v>4445</v>
      </c>
      <c r="D1630" s="6" t="s">
        <v>757</v>
      </c>
      <c r="E1630" s="7" t="s">
        <v>28</v>
      </c>
      <c r="H1630" s="7">
        <v>16</v>
      </c>
      <c r="I1630" s="7" t="s">
        <v>4446</v>
      </c>
      <c r="J1630" s="6" t="s">
        <v>4447</v>
      </c>
      <c r="N1630" s="9">
        <v>6.4650950365531469E-5</v>
      </c>
      <c r="O1630" s="9">
        <f>AVERAGE(Q1630:U1630)</f>
        <v>8.7772682112279487E-5</v>
      </c>
      <c r="P1630" s="9">
        <f>AVERAGE(V1630:Z1630)</f>
        <v>4.1529218618783458E-5</v>
      </c>
      <c r="Q1630" s="14">
        <v>0</v>
      </c>
      <c r="R1630" s="14">
        <v>0</v>
      </c>
      <c r="S1630" s="14">
        <v>2.4960503394342518E-4</v>
      </c>
      <c r="T1630" s="14">
        <v>1.8925837661797225E-4</v>
      </c>
      <c r="U1630" s="14">
        <v>0</v>
      </c>
      <c r="V1630" s="12">
        <v>0</v>
      </c>
      <c r="W1630" s="12">
        <v>0</v>
      </c>
      <c r="X1630" s="12">
        <v>2.0764609309391728E-4</v>
      </c>
      <c r="Y1630" s="12">
        <v>0</v>
      </c>
      <c r="Z1630" s="12">
        <v>0</v>
      </c>
    </row>
    <row r="1631" spans="1:26" x14ac:dyDescent="0.2">
      <c r="A1631" s="6" t="s">
        <v>4448</v>
      </c>
      <c r="D1631" s="6" t="s">
        <v>4449</v>
      </c>
      <c r="E1631" s="7" t="s">
        <v>75</v>
      </c>
      <c r="F1631" s="7" t="s">
        <v>35</v>
      </c>
      <c r="G1631" s="8" t="s">
        <v>45</v>
      </c>
      <c r="H1631" s="7">
        <v>26</v>
      </c>
      <c r="I1631" s="7">
        <v>26.9</v>
      </c>
      <c r="J1631" s="6" t="s">
        <v>533</v>
      </c>
      <c r="K1631" s="6">
        <v>30</v>
      </c>
      <c r="L1631" s="7">
        <v>30</v>
      </c>
      <c r="M1631" s="6">
        <v>30</v>
      </c>
      <c r="N1631" s="9">
        <v>1.0033270824784351E-4</v>
      </c>
      <c r="O1631" s="9">
        <f>AVERAGE(Q1631:U1631)</f>
        <v>8.7770711668481925E-5</v>
      </c>
      <c r="P1631" s="9">
        <f>AVERAGE(V1631:Z1631)</f>
        <v>1.1289470482720508E-4</v>
      </c>
      <c r="Q1631" s="10">
        <v>0</v>
      </c>
      <c r="R1631" s="10">
        <v>3.7396039011547897E-5</v>
      </c>
      <c r="S1631" s="10">
        <v>2.1275171751347966E-4</v>
      </c>
      <c r="T1631" s="10">
        <v>1.1477630098937172E-4</v>
      </c>
      <c r="U1631" s="10">
        <v>7.3929500828010414E-5</v>
      </c>
      <c r="V1631" s="11">
        <v>0</v>
      </c>
      <c r="W1631" s="11">
        <v>7.4005550416281218E-5</v>
      </c>
      <c r="X1631" s="11">
        <v>1.7558823507175889E-4</v>
      </c>
      <c r="Y1631" s="11">
        <v>1.7408099997983951E-4</v>
      </c>
      <c r="Z1631" s="12">
        <v>1.4079873866814583E-4</v>
      </c>
    </row>
    <row r="1632" spans="1:26" x14ac:dyDescent="0.2">
      <c r="A1632" s="6" t="s">
        <v>4450</v>
      </c>
      <c r="D1632" s="6" t="s">
        <v>2513</v>
      </c>
      <c r="E1632" s="7" t="s">
        <v>105</v>
      </c>
      <c r="G1632" s="8" t="s">
        <v>106</v>
      </c>
      <c r="H1632" s="7">
        <v>9</v>
      </c>
      <c r="I1632" s="7">
        <v>9.9</v>
      </c>
      <c r="J1632" s="6" t="s">
        <v>108</v>
      </c>
      <c r="K1632" s="6">
        <v>22</v>
      </c>
      <c r="L1632" s="7">
        <v>12</v>
      </c>
      <c r="M1632" s="6">
        <v>17.2</v>
      </c>
      <c r="N1632" s="9">
        <v>5.5864014653372244E-5</v>
      </c>
      <c r="O1632" s="9">
        <f>AVERAGE(Q1632:U1632)</f>
        <v>8.7753181008078912E-5</v>
      </c>
      <c r="P1632" s="9">
        <f>AVERAGE(V1632:Z1632)</f>
        <v>2.397484829866557E-5</v>
      </c>
      <c r="Q1632" s="10">
        <v>2.3985268402890612E-4</v>
      </c>
      <c r="R1632" s="10">
        <v>8.8353271721651851E-5</v>
      </c>
      <c r="S1632" s="10">
        <v>1.1055994928983659E-4</v>
      </c>
      <c r="T1632" s="10">
        <v>0</v>
      </c>
      <c r="U1632" s="10">
        <v>0</v>
      </c>
      <c r="V1632" s="11">
        <v>0</v>
      </c>
      <c r="W1632" s="11">
        <v>9.3689102083645631E-5</v>
      </c>
      <c r="X1632" s="11">
        <v>0</v>
      </c>
      <c r="Y1632" s="11">
        <v>2.6185139409682218E-5</v>
      </c>
      <c r="Z1632" s="12">
        <v>0</v>
      </c>
    </row>
    <row r="1633" spans="1:26" x14ac:dyDescent="0.2">
      <c r="A1633" s="6" t="s">
        <v>4451</v>
      </c>
      <c r="D1633" s="6" t="s">
        <v>4452</v>
      </c>
      <c r="E1633" s="7" t="s">
        <v>28</v>
      </c>
      <c r="G1633" s="8"/>
      <c r="H1633" s="7">
        <v>30</v>
      </c>
      <c r="I1633" s="7">
        <v>30.6</v>
      </c>
      <c r="J1633" s="6" t="s">
        <v>4453</v>
      </c>
      <c r="K1633" s="6">
        <v>26</v>
      </c>
      <c r="L1633" s="7">
        <v>26</v>
      </c>
      <c r="M1633" s="6">
        <v>26</v>
      </c>
      <c r="N1633" s="9">
        <v>9.1884209930308952E-5</v>
      </c>
      <c r="O1633" s="9">
        <f>AVERAGE(Q1633:U1633)</f>
        <v>8.765824693660618E-5</v>
      </c>
      <c r="P1633" s="9">
        <f>AVERAGE(V1633:Z1633)</f>
        <v>9.6110172924011752E-5</v>
      </c>
      <c r="Q1633" s="10">
        <v>1.9602606347596724E-4</v>
      </c>
      <c r="R1633" s="10">
        <v>1.121881170346437E-4</v>
      </c>
      <c r="S1633" s="10">
        <v>7.3706632859891068E-5</v>
      </c>
      <c r="T1633" s="10">
        <v>5.6370421312528895E-5</v>
      </c>
      <c r="U1633" s="10">
        <v>0</v>
      </c>
      <c r="V1633" s="11">
        <v>1.8653118314745386E-4</v>
      </c>
      <c r="W1633" s="11">
        <v>2.0375169645743218E-4</v>
      </c>
      <c r="X1633" s="11">
        <v>6.4115716044316781E-5</v>
      </c>
      <c r="Y1633" s="11">
        <v>0</v>
      </c>
      <c r="Z1633" s="12">
        <v>2.6152268970855913E-5</v>
      </c>
    </row>
    <row r="1634" spans="1:26" x14ac:dyDescent="0.2">
      <c r="A1634" s="6" t="s">
        <v>4454</v>
      </c>
      <c r="B1634" s="7">
        <v>609</v>
      </c>
      <c r="C1634" s="6" t="s">
        <v>4455</v>
      </c>
      <c r="D1634" s="6" t="s">
        <v>4456</v>
      </c>
      <c r="E1634" s="7" t="s">
        <v>28</v>
      </c>
      <c r="H1634" s="7">
        <v>29</v>
      </c>
      <c r="I1634" s="7" t="s">
        <v>430</v>
      </c>
      <c r="J1634" s="6" t="s">
        <v>431</v>
      </c>
      <c r="N1634" s="9">
        <v>9.7545930053021077E-5</v>
      </c>
      <c r="O1634" s="9">
        <f>AVERAGE(Q1634:U1634)</f>
        <v>8.7429755270598889E-5</v>
      </c>
      <c r="P1634" s="9">
        <f>AVERAGE(V1634:Z1634)</f>
        <v>1.0766210483544325E-4</v>
      </c>
      <c r="Q1634" s="14">
        <v>2.1277254228370702E-4</v>
      </c>
      <c r="R1634" s="14">
        <v>2.243762340692874E-4</v>
      </c>
      <c r="S1634" s="14">
        <v>0</v>
      </c>
      <c r="T1634" s="14">
        <v>0</v>
      </c>
      <c r="U1634" s="14">
        <v>0</v>
      </c>
      <c r="V1634" s="12">
        <v>5.6757554430494698E-5</v>
      </c>
      <c r="W1634" s="12">
        <v>1.5785287666624464E-4</v>
      </c>
      <c r="X1634" s="12">
        <v>2.0764609309391726E-4</v>
      </c>
      <c r="Y1634" s="12">
        <v>1.1605399998655967E-4</v>
      </c>
      <c r="Z1634" s="12">
        <v>0</v>
      </c>
    </row>
    <row r="1635" spans="1:26" x14ac:dyDescent="0.2">
      <c r="A1635" s="6" t="s">
        <v>4457</v>
      </c>
      <c r="D1635" s="6" t="s">
        <v>757</v>
      </c>
      <c r="E1635" s="7" t="s">
        <v>105</v>
      </c>
      <c r="F1635" s="7" t="s">
        <v>35</v>
      </c>
      <c r="G1635" s="8" t="s">
        <v>5</v>
      </c>
      <c r="H1635" s="7">
        <v>35</v>
      </c>
      <c r="I1635" s="7">
        <v>35.200000000000003</v>
      </c>
      <c r="J1635" s="6" t="s">
        <v>669</v>
      </c>
      <c r="K1635" s="6">
        <v>15</v>
      </c>
      <c r="L1635" s="7">
        <v>15</v>
      </c>
      <c r="M1635" s="6">
        <v>15</v>
      </c>
      <c r="N1635" s="9">
        <v>5.730893024442074E-5</v>
      </c>
      <c r="O1635" s="9">
        <f>AVERAGE(Q1635:U1635)</f>
        <v>8.7321099107671952E-5</v>
      </c>
      <c r="P1635" s="9">
        <f>AVERAGE(V1635:Z1635)</f>
        <v>2.7296761381169515E-5</v>
      </c>
      <c r="Q1635" s="10">
        <v>0</v>
      </c>
      <c r="R1635" s="10">
        <v>8.157267487237383E-5</v>
      </c>
      <c r="S1635" s="10">
        <v>0</v>
      </c>
      <c r="T1635" s="10">
        <v>2.0940548929835784E-4</v>
      </c>
      <c r="U1635" s="10">
        <v>1.4562733136762803E-4</v>
      </c>
      <c r="V1635" s="11">
        <v>0</v>
      </c>
      <c r="W1635" s="11">
        <v>0</v>
      </c>
      <c r="X1635" s="11">
        <v>0</v>
      </c>
      <c r="Y1635" s="11">
        <v>5.8026999993279836E-5</v>
      </c>
      <c r="Z1635" s="12">
        <v>7.8456806912567738E-5</v>
      </c>
    </row>
    <row r="1636" spans="1:26" x14ac:dyDescent="0.2">
      <c r="A1636" s="6" t="s">
        <v>4458</v>
      </c>
      <c r="D1636" s="6" t="s">
        <v>1992</v>
      </c>
      <c r="E1636" s="7" t="s">
        <v>105</v>
      </c>
      <c r="G1636" s="8" t="s">
        <v>310</v>
      </c>
      <c r="H1636" s="7">
        <v>34</v>
      </c>
      <c r="I1636" s="7">
        <v>34.1</v>
      </c>
      <c r="J1636" s="6" t="s">
        <v>311</v>
      </c>
      <c r="K1636" s="6">
        <v>68</v>
      </c>
      <c r="L1636" s="7">
        <v>2</v>
      </c>
      <c r="M1636" s="6">
        <v>22.8</v>
      </c>
      <c r="N1636" s="9">
        <v>8.3381717913376798E-5</v>
      </c>
      <c r="O1636" s="9">
        <f>AVERAGE(Q1636:U1636)</f>
        <v>8.7314142392056016E-5</v>
      </c>
      <c r="P1636" s="9">
        <f>AVERAGE(V1636:Z1636)</f>
        <v>7.9449293434697579E-5</v>
      </c>
      <c r="Q1636" s="10">
        <v>1.318178927009252E-4</v>
      </c>
      <c r="R1636" s="10">
        <v>1.0160626247989962E-4</v>
      </c>
      <c r="S1636" s="10">
        <v>2.579732150096187E-5</v>
      </c>
      <c r="T1636" s="10">
        <v>1.2301794480168199E-4</v>
      </c>
      <c r="U1636" s="10">
        <v>5.4331290476811413E-5</v>
      </c>
      <c r="V1636" s="11">
        <v>0</v>
      </c>
      <c r="W1636" s="11">
        <v>1.0562341231206191E-4</v>
      </c>
      <c r="X1636" s="11">
        <v>9.6173574066475185E-5</v>
      </c>
      <c r="Y1636" s="11">
        <v>1.2307015522550644E-4</v>
      </c>
      <c r="Z1636" s="12">
        <v>7.2379325569444348E-5</v>
      </c>
    </row>
    <row r="1637" spans="1:26" x14ac:dyDescent="0.2">
      <c r="A1637" s="6" t="s">
        <v>4459</v>
      </c>
      <c r="B1637" s="7">
        <v>758</v>
      </c>
      <c r="C1637" s="6" t="s">
        <v>4460</v>
      </c>
      <c r="D1637" s="6" t="s">
        <v>4461</v>
      </c>
      <c r="E1637" s="7" t="s">
        <v>28</v>
      </c>
      <c r="G1637" s="6" t="s">
        <v>29</v>
      </c>
      <c r="H1637" s="7">
        <v>29</v>
      </c>
      <c r="I1637" s="7" t="s">
        <v>4462</v>
      </c>
      <c r="J1637" s="6" t="s">
        <v>2396</v>
      </c>
      <c r="N1637" s="9">
        <v>1.4054904079895711E-4</v>
      </c>
      <c r="O1637" s="9">
        <f>AVERAGE(Q1637:U1637)</f>
        <v>8.7276082533653871E-5</v>
      </c>
      <c r="P1637" s="9">
        <f>AVERAGE(V1637:Z1637)</f>
        <v>1.9382199906426033E-4</v>
      </c>
      <c r="Q1637" s="14">
        <v>1.2125070949994371E-4</v>
      </c>
      <c r="R1637" s="14">
        <v>7.4792078023095795E-5</v>
      </c>
      <c r="S1637" s="14">
        <v>3.6853316429945534E-5</v>
      </c>
      <c r="T1637" s="14">
        <v>3.8258766996457237E-5</v>
      </c>
      <c r="U1637" s="14">
        <v>1.6522554171882704E-4</v>
      </c>
      <c r="V1637" s="12">
        <v>1.8919184810164899E-5</v>
      </c>
      <c r="W1637" s="12">
        <v>5.6213461250187376E-5</v>
      </c>
      <c r="X1637" s="12">
        <v>2.5500289607704264E-4</v>
      </c>
      <c r="Y1637" s="12">
        <v>3.5737697584761502E-4</v>
      </c>
      <c r="Z1637" s="12">
        <v>2.8159747733629166E-4</v>
      </c>
    </row>
    <row r="1638" spans="1:26" x14ac:dyDescent="0.2">
      <c r="A1638" s="6" t="s">
        <v>4463</v>
      </c>
      <c r="D1638" s="6" t="s">
        <v>4434</v>
      </c>
      <c r="E1638" s="7" t="s">
        <v>28</v>
      </c>
      <c r="G1638" s="8"/>
      <c r="H1638" s="7">
        <v>28</v>
      </c>
      <c r="I1638" s="7" t="s">
        <v>82</v>
      </c>
      <c r="J1638" s="6" t="s">
        <v>83</v>
      </c>
      <c r="K1638" s="6">
        <v>24</v>
      </c>
      <c r="L1638" s="7">
        <v>24</v>
      </c>
      <c r="M1638" s="6">
        <v>24</v>
      </c>
      <c r="N1638" s="9">
        <v>7.401119004620461E-5</v>
      </c>
      <c r="O1638" s="9">
        <f>AVERAGE(Q1638:U1638)</f>
        <v>8.7186200578833302E-5</v>
      </c>
      <c r="P1638" s="9">
        <f>AVERAGE(V1638:Z1638)</f>
        <v>6.0836179513575905E-5</v>
      </c>
      <c r="Q1638" s="10">
        <v>4.3593100289416654E-4</v>
      </c>
      <c r="R1638" s="10">
        <v>0</v>
      </c>
      <c r="S1638" s="10">
        <v>0</v>
      </c>
      <c r="T1638" s="10">
        <v>0</v>
      </c>
      <c r="U1638" s="10">
        <v>0</v>
      </c>
      <c r="V1638" s="11">
        <v>2.854430771511504E-4</v>
      </c>
      <c r="W1638" s="11">
        <v>1.8737820416729128E-5</v>
      </c>
      <c r="X1638" s="11">
        <v>0</v>
      </c>
      <c r="Y1638" s="11">
        <v>0</v>
      </c>
      <c r="Z1638" s="12">
        <v>0</v>
      </c>
    </row>
    <row r="1639" spans="1:26" x14ac:dyDescent="0.2">
      <c r="A1639" s="6" t="s">
        <v>4464</v>
      </c>
      <c r="B1639" s="7">
        <v>938</v>
      </c>
      <c r="C1639" s="6" t="s">
        <v>4465</v>
      </c>
      <c r="D1639" s="6" t="s">
        <v>4466</v>
      </c>
      <c r="E1639" s="7" t="s">
        <v>105</v>
      </c>
      <c r="G1639" s="6" t="s">
        <v>106</v>
      </c>
      <c r="H1639" s="7">
        <v>9</v>
      </c>
      <c r="I1639" s="7" t="s">
        <v>2263</v>
      </c>
      <c r="J1639" s="6" t="s">
        <v>1652</v>
      </c>
      <c r="N1639" s="9">
        <v>9.5634035718092871E-5</v>
      </c>
      <c r="O1639" s="9">
        <f>AVERAGE(Q1639:U1639)</f>
        <v>8.7164163049954148E-5</v>
      </c>
      <c r="P1639" s="9">
        <f>AVERAGE(V1639:Z1639)</f>
        <v>1.0410390838623161E-4</v>
      </c>
      <c r="Q1639" s="14">
        <v>1.9602606347596724E-4</v>
      </c>
      <c r="R1639" s="14">
        <v>7.4792078023095795E-5</v>
      </c>
      <c r="S1639" s="14">
        <v>7.3706632859891068E-5</v>
      </c>
      <c r="T1639" s="14">
        <v>0</v>
      </c>
      <c r="U1639" s="14">
        <v>9.1296040890816627E-5</v>
      </c>
      <c r="V1639" s="12">
        <v>1.0488316895524539E-4</v>
      </c>
      <c r="W1639" s="12">
        <v>1.3021901166646859E-4</v>
      </c>
      <c r="X1639" s="12">
        <v>1.1705882338117259E-4</v>
      </c>
      <c r="Y1639" s="12">
        <v>1.1605399998655967E-4</v>
      </c>
      <c r="Z1639" s="12">
        <v>5.2304537941711825E-5</v>
      </c>
    </row>
    <row r="1640" spans="1:26" x14ac:dyDescent="0.2">
      <c r="A1640" s="6" t="s">
        <v>4467</v>
      </c>
      <c r="B1640" s="7">
        <v>926</v>
      </c>
      <c r="C1640" s="6" t="s">
        <v>4468</v>
      </c>
      <c r="D1640" s="6" t="s">
        <v>4469</v>
      </c>
      <c r="E1640" s="7" t="s">
        <v>28</v>
      </c>
      <c r="H1640" s="7">
        <v>35</v>
      </c>
      <c r="I1640" s="7" t="s">
        <v>478</v>
      </c>
      <c r="J1640" s="6" t="s">
        <v>479</v>
      </c>
      <c r="N1640" s="9">
        <v>1.0294820374684545E-4</v>
      </c>
      <c r="O1640" s="9">
        <f>AVERAGE(Q1640:U1640)</f>
        <v>8.7099956767591993E-5</v>
      </c>
      <c r="P1640" s="9">
        <f>AVERAGE(V1640:Z1640)</f>
        <v>1.1879645072609889E-4</v>
      </c>
      <c r="Q1640" s="14">
        <v>0</v>
      </c>
      <c r="R1640" s="14">
        <v>1.121881170346437E-4</v>
      </c>
      <c r="S1640" s="14">
        <v>3.2331166680331629E-4</v>
      </c>
      <c r="T1640" s="14">
        <v>0</v>
      </c>
      <c r="U1640" s="14">
        <v>0</v>
      </c>
      <c r="V1640" s="12">
        <v>0</v>
      </c>
      <c r="W1640" s="12">
        <v>9.3689102083645631E-5</v>
      </c>
      <c r="X1640" s="12">
        <v>5.0029315154684882E-4</v>
      </c>
      <c r="Y1640" s="12">
        <v>0</v>
      </c>
      <c r="Z1640" s="12">
        <v>0</v>
      </c>
    </row>
    <row r="1641" spans="1:26" x14ac:dyDescent="0.2">
      <c r="A1641" s="6" t="s">
        <v>4470</v>
      </c>
      <c r="D1641" s="6" t="s">
        <v>4471</v>
      </c>
      <c r="E1641" s="7" t="s">
        <v>28</v>
      </c>
      <c r="G1641" s="8"/>
      <c r="H1641" s="7">
        <v>35</v>
      </c>
      <c r="I1641" s="7">
        <v>35.1</v>
      </c>
      <c r="J1641" s="6" t="s">
        <v>479</v>
      </c>
      <c r="K1641" s="6">
        <v>41</v>
      </c>
      <c r="L1641" s="7">
        <v>41</v>
      </c>
      <c r="M1641" s="6">
        <v>41</v>
      </c>
      <c r="N1641" s="9">
        <v>1.2902142250800758E-4</v>
      </c>
      <c r="O1641" s="9">
        <f>AVERAGE(Q1641:U1641)</f>
        <v>8.7094905132458815E-5</v>
      </c>
      <c r="P1641" s="9">
        <f>AVERAGE(V1641:Z1641)</f>
        <v>1.7094793988355628E-4</v>
      </c>
      <c r="Q1641" s="10">
        <v>1.9862254305765535E-4</v>
      </c>
      <c r="R1641" s="10">
        <v>1.6314534974474766E-4</v>
      </c>
      <c r="S1641" s="10">
        <v>7.3706632859891068E-5</v>
      </c>
      <c r="T1641" s="10">
        <v>0</v>
      </c>
      <c r="U1641" s="10">
        <v>0</v>
      </c>
      <c r="V1641" s="11">
        <v>1.6164072338574009E-4</v>
      </c>
      <c r="W1641" s="11">
        <v>3.8971130374877049E-4</v>
      </c>
      <c r="X1641" s="11">
        <v>2.3970395111607567E-4</v>
      </c>
      <c r="Y1641" s="11">
        <v>6.3683721167195236E-5</v>
      </c>
      <c r="Z1641" s="12">
        <v>0</v>
      </c>
    </row>
    <row r="1642" spans="1:26" x14ac:dyDescent="0.2">
      <c r="A1642" s="6" t="s">
        <v>4472</v>
      </c>
      <c r="D1642" s="6" t="s">
        <v>331</v>
      </c>
      <c r="E1642" s="7" t="s">
        <v>75</v>
      </c>
      <c r="F1642" s="7" t="s">
        <v>35</v>
      </c>
      <c r="G1642" s="8" t="s">
        <v>5</v>
      </c>
      <c r="H1642" s="7">
        <v>2</v>
      </c>
      <c r="I1642" s="7">
        <v>2</v>
      </c>
      <c r="J1642" s="6" t="s">
        <v>332</v>
      </c>
      <c r="K1642" s="6">
        <v>70</v>
      </c>
      <c r="L1642" s="7">
        <v>20</v>
      </c>
      <c r="M1642" s="6">
        <v>30.999999999999996</v>
      </c>
      <c r="N1642" s="9">
        <v>1.0660112398279485E-4</v>
      </c>
      <c r="O1642" s="9">
        <f>AVERAGE(Q1642:U1642)</f>
        <v>8.7007696182245061E-5</v>
      </c>
      <c r="P1642" s="9">
        <f>AVERAGE(V1642:Z1642)</f>
        <v>1.2619455178334467E-4</v>
      </c>
      <c r="Q1642" s="10">
        <v>0</v>
      </c>
      <c r="R1642" s="10">
        <v>0</v>
      </c>
      <c r="S1642" s="10">
        <v>1.2161594421882026E-4</v>
      </c>
      <c r="T1642" s="10">
        <v>2.1361771057459099E-4</v>
      </c>
      <c r="U1642" s="10">
        <v>9.9804826117814058E-5</v>
      </c>
      <c r="V1642" s="11">
        <v>0</v>
      </c>
      <c r="W1642" s="11">
        <v>0</v>
      </c>
      <c r="X1642" s="11">
        <v>9.6173574066475185E-5</v>
      </c>
      <c r="Y1642" s="11">
        <v>2.8001676967392833E-4</v>
      </c>
      <c r="Z1642" s="12">
        <v>2.5478241517631976E-4</v>
      </c>
    </row>
    <row r="1643" spans="1:26" x14ac:dyDescent="0.2">
      <c r="A1643" s="6" t="s">
        <v>4473</v>
      </c>
      <c r="D1643" s="6" t="s">
        <v>3081</v>
      </c>
      <c r="E1643" s="7" t="s">
        <v>75</v>
      </c>
      <c r="F1643" s="7" t="s">
        <v>35</v>
      </c>
      <c r="G1643" s="8" t="s">
        <v>199</v>
      </c>
      <c r="H1643" s="7">
        <v>35</v>
      </c>
      <c r="I1643" s="7">
        <v>35.200000000000003</v>
      </c>
      <c r="J1643" s="6" t="s">
        <v>669</v>
      </c>
      <c r="K1643" s="6">
        <v>67</v>
      </c>
      <c r="L1643" s="7">
        <v>41</v>
      </c>
      <c r="M1643" s="6">
        <v>55.8</v>
      </c>
      <c r="N1643" s="9">
        <v>1.8079535107059017E-4</v>
      </c>
      <c r="O1643" s="9">
        <f>AVERAGE(Q1643:U1643)</f>
        <v>8.6998841162432537E-5</v>
      </c>
      <c r="P1643" s="9">
        <f>AVERAGE(V1643:Z1643)</f>
        <v>2.7459186097874785E-4</v>
      </c>
      <c r="Q1643" s="10">
        <v>0</v>
      </c>
      <c r="R1643" s="10">
        <v>1.8862396609979962E-4</v>
      </c>
      <c r="S1643" s="10">
        <v>0</v>
      </c>
      <c r="T1643" s="10">
        <v>2.0940548929835784E-4</v>
      </c>
      <c r="U1643" s="10">
        <v>3.6964750414005207E-5</v>
      </c>
      <c r="V1643" s="11">
        <v>0</v>
      </c>
      <c r="W1643" s="11">
        <v>8.4320191875281064E-5</v>
      </c>
      <c r="X1643" s="11">
        <v>1.5470298575706148E-4</v>
      </c>
      <c r="Y1643" s="11">
        <v>7.5148615295716256E-4</v>
      </c>
      <c r="Z1643" s="12">
        <v>3.8244997430423395E-4</v>
      </c>
    </row>
    <row r="1644" spans="1:26" x14ac:dyDescent="0.2">
      <c r="A1644" s="6" t="s">
        <v>4474</v>
      </c>
      <c r="D1644" s="6" t="s">
        <v>584</v>
      </c>
      <c r="E1644" s="7" t="s">
        <v>28</v>
      </c>
      <c r="G1644" s="8"/>
      <c r="H1644" s="7">
        <v>31</v>
      </c>
      <c r="I1644" s="7">
        <v>31.4</v>
      </c>
      <c r="J1644" s="6" t="s">
        <v>88</v>
      </c>
      <c r="K1644" s="6">
        <v>116</v>
      </c>
      <c r="L1644" s="7">
        <v>51</v>
      </c>
      <c r="M1644" s="6">
        <v>71.5</v>
      </c>
      <c r="N1644" s="9">
        <v>2.0585723977662552E-4</v>
      </c>
      <c r="O1644" s="9">
        <f>AVERAGE(Q1644:U1644)</f>
        <v>8.6877759513637545E-5</v>
      </c>
      <c r="P1644" s="9">
        <f>AVERAGE(V1644:Z1644)</f>
        <v>3.2483672003961344E-4</v>
      </c>
      <c r="Q1644" s="10">
        <v>2.4740860251044823E-4</v>
      </c>
      <c r="R1644" s="10">
        <v>1.8698019505773949E-4</v>
      </c>
      <c r="S1644" s="10">
        <v>0</v>
      </c>
      <c r="T1644" s="10">
        <v>0</v>
      </c>
      <c r="U1644" s="10">
        <v>0</v>
      </c>
      <c r="V1644" s="11">
        <v>3.1279312987595565E-4</v>
      </c>
      <c r="W1644" s="11">
        <v>6.8074456506138727E-4</v>
      </c>
      <c r="X1644" s="11">
        <v>5.9243567256040699E-4</v>
      </c>
      <c r="Y1644" s="11">
        <v>3.821023270031714E-5</v>
      </c>
      <c r="Z1644" s="12">
        <v>0</v>
      </c>
    </row>
    <row r="1645" spans="1:26" x14ac:dyDescent="0.2">
      <c r="A1645" s="6" t="s">
        <v>4475</v>
      </c>
      <c r="D1645" s="6" t="s">
        <v>4476</v>
      </c>
      <c r="E1645" s="7" t="s">
        <v>28</v>
      </c>
      <c r="G1645" s="8"/>
      <c r="H1645" s="7">
        <v>34</v>
      </c>
      <c r="I1645" s="7">
        <v>34.299999999999997</v>
      </c>
      <c r="J1645" s="6" t="s">
        <v>4477</v>
      </c>
      <c r="K1645" s="6">
        <v>11</v>
      </c>
      <c r="L1645" s="7">
        <v>11</v>
      </c>
      <c r="M1645" s="6">
        <v>11</v>
      </c>
      <c r="N1645" s="9">
        <v>4.3418464789498606E-5</v>
      </c>
      <c r="O1645" s="9">
        <f>AVERAGE(Q1645:U1645)</f>
        <v>8.6836929578997213E-5</v>
      </c>
      <c r="P1645" s="9">
        <f>AVERAGE(V1645:Z1645)</f>
        <v>0</v>
      </c>
      <c r="Q1645" s="10">
        <v>1.5993662627879953E-4</v>
      </c>
      <c r="R1645" s="10">
        <v>2.0054138875629554E-4</v>
      </c>
      <c r="S1645" s="10">
        <v>7.3706632859891068E-5</v>
      </c>
      <c r="T1645" s="10">
        <v>0</v>
      </c>
      <c r="U1645" s="10">
        <v>0</v>
      </c>
      <c r="V1645" s="11">
        <v>0</v>
      </c>
      <c r="W1645" s="11">
        <v>0</v>
      </c>
      <c r="X1645" s="11">
        <v>0</v>
      </c>
      <c r="Y1645" s="11">
        <v>0</v>
      </c>
      <c r="Z1645" s="12">
        <v>0</v>
      </c>
    </row>
    <row r="1646" spans="1:26" x14ac:dyDescent="0.2">
      <c r="A1646" s="6" t="s">
        <v>4478</v>
      </c>
      <c r="D1646" s="6" t="s">
        <v>3548</v>
      </c>
      <c r="E1646" s="7" t="s">
        <v>105</v>
      </c>
      <c r="G1646" s="8"/>
      <c r="H1646" s="7">
        <v>21</v>
      </c>
      <c r="I1646" s="7">
        <v>21.99</v>
      </c>
      <c r="J1646" s="6" t="s">
        <v>3549</v>
      </c>
      <c r="K1646" s="6">
        <v>41</v>
      </c>
      <c r="L1646" s="7">
        <v>41</v>
      </c>
      <c r="M1646" s="6">
        <v>41</v>
      </c>
      <c r="N1646" s="9">
        <v>1.1864909793665719E-4</v>
      </c>
      <c r="O1646" s="9">
        <f>AVERAGE(Q1646:U1646)</f>
        <v>8.6819680509051247E-5</v>
      </c>
      <c r="P1646" s="9">
        <f>AVERAGE(V1646:Z1646)</f>
        <v>1.5047851536426312E-4</v>
      </c>
      <c r="Q1646" s="10">
        <v>3.9724508611531069E-4</v>
      </c>
      <c r="R1646" s="10">
        <v>0</v>
      </c>
      <c r="S1646" s="10">
        <v>3.6853316429945534E-5</v>
      </c>
      <c r="T1646" s="10">
        <v>0</v>
      </c>
      <c r="U1646" s="10">
        <v>0</v>
      </c>
      <c r="V1646" s="11">
        <v>2.3300149267352769E-4</v>
      </c>
      <c r="W1646" s="11">
        <v>1.3116474291710389E-4</v>
      </c>
      <c r="X1646" s="11">
        <v>1.2264512773490309E-4</v>
      </c>
      <c r="Y1646" s="11">
        <v>7.855541822904666E-5</v>
      </c>
      <c r="Z1646" s="12">
        <v>1.8702579526673425E-4</v>
      </c>
    </row>
    <row r="1647" spans="1:26" x14ac:dyDescent="0.2">
      <c r="A1647" s="6" t="s">
        <v>4479</v>
      </c>
      <c r="B1647" s="7">
        <v>199</v>
      </c>
      <c r="C1647" s="6" t="s">
        <v>4480</v>
      </c>
      <c r="D1647" s="6" t="s">
        <v>4481</v>
      </c>
      <c r="E1647" s="7" t="s">
        <v>75</v>
      </c>
      <c r="H1647" s="7">
        <v>29</v>
      </c>
      <c r="I1647" s="7" t="s">
        <v>2034</v>
      </c>
      <c r="J1647" s="6" t="s">
        <v>2035</v>
      </c>
      <c r="N1647" s="9">
        <v>1.0356911599631456E-4</v>
      </c>
      <c r="O1647" s="9">
        <f>AVERAGE(Q1647:U1647)</f>
        <v>8.6807542897785413E-5</v>
      </c>
      <c r="P1647" s="9">
        <f>AVERAGE(V1647:Z1647)</f>
        <v>1.2033068909484374E-4</v>
      </c>
      <c r="Q1647" s="14">
        <v>0</v>
      </c>
      <c r="R1647" s="14">
        <v>1.1829065419899391E-4</v>
      </c>
      <c r="S1647" s="14">
        <v>1.1696910474668078E-4</v>
      </c>
      <c r="T1647" s="14">
        <v>1.6550968017064771E-4</v>
      </c>
      <c r="U1647" s="14">
        <v>3.3268275372604684E-5</v>
      </c>
      <c r="V1647" s="12">
        <v>1.4029748710371967E-4</v>
      </c>
      <c r="W1647" s="12">
        <v>1.8408582524966543E-4</v>
      </c>
      <c r="X1647" s="12">
        <v>1.2291176455023122E-4</v>
      </c>
      <c r="Y1647" s="12">
        <v>6.6867907225554997E-5</v>
      </c>
      <c r="Z1647" s="12">
        <v>8.749046134504736E-5</v>
      </c>
    </row>
    <row r="1648" spans="1:26" x14ac:dyDescent="0.2">
      <c r="A1648" s="6" t="s">
        <v>4482</v>
      </c>
      <c r="B1648" s="7">
        <v>703</v>
      </c>
      <c r="C1648" s="6" t="s">
        <v>4483</v>
      </c>
      <c r="D1648" s="6" t="s">
        <v>4484</v>
      </c>
      <c r="E1648" s="7" t="s">
        <v>28</v>
      </c>
      <c r="G1648" s="6" t="s">
        <v>29</v>
      </c>
      <c r="H1648" s="7">
        <v>21</v>
      </c>
      <c r="I1648" s="7" t="s">
        <v>3638</v>
      </c>
      <c r="J1648" s="6" t="s">
        <v>1023</v>
      </c>
      <c r="N1648" s="9">
        <v>8.3496689207732323E-5</v>
      </c>
      <c r="O1648" s="9">
        <f>AVERAGE(Q1648:U1648)</f>
        <v>8.6454078702135028E-5</v>
      </c>
      <c r="P1648" s="9">
        <f>AVERAGE(V1648:Z1648)</f>
        <v>8.053929971332963E-5</v>
      </c>
      <c r="Q1648" s="14">
        <v>2.0381550222103157E-4</v>
      </c>
      <c r="R1648" s="14">
        <v>9.6531090476992978E-5</v>
      </c>
      <c r="S1648" s="14">
        <v>1.3192380081265061E-4</v>
      </c>
      <c r="T1648" s="14">
        <v>0</v>
      </c>
      <c r="U1648" s="14">
        <v>0</v>
      </c>
      <c r="V1648" s="12">
        <v>0</v>
      </c>
      <c r="W1648" s="12">
        <v>1.2554339679208515E-4</v>
      </c>
      <c r="X1648" s="12">
        <v>2.1177242934742325E-4</v>
      </c>
      <c r="Y1648" s="12">
        <v>0</v>
      </c>
      <c r="Z1648" s="12">
        <v>6.5380672427139781E-5</v>
      </c>
    </row>
    <row r="1649" spans="1:26" x14ac:dyDescent="0.2">
      <c r="A1649" s="6" t="s">
        <v>4485</v>
      </c>
      <c r="D1649" s="6" t="s">
        <v>4486</v>
      </c>
      <c r="E1649" s="7" t="s">
        <v>28</v>
      </c>
      <c r="G1649" s="8"/>
      <c r="H1649" s="7">
        <v>33</v>
      </c>
      <c r="I1649" s="7">
        <v>33.1</v>
      </c>
      <c r="J1649" s="6" t="s">
        <v>4487</v>
      </c>
      <c r="K1649" s="6">
        <v>79</v>
      </c>
      <c r="L1649" s="7">
        <v>60</v>
      </c>
      <c r="M1649" s="6">
        <v>74.800000000000011</v>
      </c>
      <c r="N1649" s="9">
        <v>2.2178453226220435E-4</v>
      </c>
      <c r="O1649" s="9">
        <f>AVERAGE(Q1649:U1649)</f>
        <v>8.6269508006008906E-5</v>
      </c>
      <c r="P1649" s="9">
        <f>AVERAGE(V1649:Z1649)</f>
        <v>3.5729955651839977E-4</v>
      </c>
      <c r="Q1649" s="10">
        <v>0</v>
      </c>
      <c r="R1649" s="10">
        <v>2.4708095788031689E-4</v>
      </c>
      <c r="S1649" s="10">
        <v>1.8426658214972766E-4</v>
      </c>
      <c r="T1649" s="10">
        <v>0</v>
      </c>
      <c r="U1649" s="10">
        <v>0</v>
      </c>
      <c r="V1649" s="11">
        <v>0</v>
      </c>
      <c r="W1649" s="11">
        <v>4.5249184237461192E-4</v>
      </c>
      <c r="X1649" s="11">
        <v>8.2647724890860179E-4</v>
      </c>
      <c r="Y1649" s="11">
        <v>3.0322756967124029E-4</v>
      </c>
      <c r="Z1649" s="12">
        <v>2.0430112163754495E-4</v>
      </c>
    </row>
    <row r="1650" spans="1:26" x14ac:dyDescent="0.2">
      <c r="A1650" s="6" t="s">
        <v>4488</v>
      </c>
      <c r="B1650" s="7">
        <v>214</v>
      </c>
      <c r="C1650" s="6" t="s">
        <v>4489</v>
      </c>
      <c r="D1650" s="6" t="s">
        <v>1381</v>
      </c>
      <c r="E1650" s="7" t="s">
        <v>28</v>
      </c>
      <c r="H1650" s="7">
        <v>27</v>
      </c>
      <c r="I1650" s="7" t="s">
        <v>768</v>
      </c>
      <c r="J1650" s="6" t="s">
        <v>769</v>
      </c>
      <c r="N1650" s="9">
        <v>6.5511573220535481E-5</v>
      </c>
      <c r="O1650" s="9">
        <f>AVERAGE(Q1650:U1650)</f>
        <v>8.6234195048983192E-5</v>
      </c>
      <c r="P1650" s="9">
        <f>AVERAGE(V1650:Z1650)</f>
        <v>4.4788951392087757E-5</v>
      </c>
      <c r="Q1650" s="14">
        <v>2.7090592823057714E-4</v>
      </c>
      <c r="R1650" s="14">
        <v>6.1847290205156285E-5</v>
      </c>
      <c r="S1650" s="14">
        <v>9.8417756809182492E-5</v>
      </c>
      <c r="T1650" s="14">
        <v>0</v>
      </c>
      <c r="U1650" s="14">
        <v>0</v>
      </c>
      <c r="V1650" s="12">
        <v>6.704479933491559E-5</v>
      </c>
      <c r="W1650" s="12">
        <v>9.3216236458327985E-5</v>
      </c>
      <c r="X1650" s="12">
        <v>0</v>
      </c>
      <c r="Y1650" s="12">
        <v>6.3683721167195236E-5</v>
      </c>
      <c r="Z1650" s="12">
        <v>0</v>
      </c>
    </row>
    <row r="1651" spans="1:26" x14ac:dyDescent="0.2">
      <c r="A1651" s="6" t="s">
        <v>4490</v>
      </c>
      <c r="D1651" s="6" t="s">
        <v>4491</v>
      </c>
      <c r="G1651" s="8"/>
      <c r="H1651" s="7">
        <v>27</v>
      </c>
      <c r="I1651" s="7">
        <v>27.1</v>
      </c>
      <c r="J1651" s="6" t="s">
        <v>769</v>
      </c>
      <c r="K1651" s="6">
        <v>38</v>
      </c>
      <c r="L1651" s="7">
        <v>38</v>
      </c>
      <c r="M1651" s="6">
        <v>38</v>
      </c>
      <c r="N1651" s="9">
        <v>1.0803905899425871E-4</v>
      </c>
      <c r="O1651" s="9">
        <f>AVERAGE(Q1651:U1651)</f>
        <v>8.6150953555572522E-5</v>
      </c>
      <c r="P1651" s="9">
        <f>AVERAGE(V1651:Z1651)</f>
        <v>1.2992716443294491E-4</v>
      </c>
      <c r="Q1651" s="10">
        <v>3.5596268975476679E-4</v>
      </c>
      <c r="R1651" s="10">
        <v>7.4792078023095795E-5</v>
      </c>
      <c r="S1651" s="10">
        <v>0</v>
      </c>
      <c r="T1651" s="10">
        <v>0</v>
      </c>
      <c r="U1651" s="10">
        <v>0</v>
      </c>
      <c r="V1651" s="11">
        <v>1.324342936711543E-4</v>
      </c>
      <c r="W1651" s="11">
        <v>1.4895683208319773E-4</v>
      </c>
      <c r="X1651" s="11">
        <v>1.5882932201056744E-4</v>
      </c>
      <c r="Y1651" s="11">
        <v>1.5711083645809332E-4</v>
      </c>
      <c r="Z1651" s="12">
        <v>5.2304537941711825E-5</v>
      </c>
    </row>
    <row r="1652" spans="1:26" x14ac:dyDescent="0.2">
      <c r="A1652" s="6" t="s">
        <v>4492</v>
      </c>
      <c r="B1652" s="7">
        <v>451</v>
      </c>
      <c r="C1652" s="6" t="s">
        <v>4493</v>
      </c>
      <c r="D1652" s="6" t="s">
        <v>4494</v>
      </c>
      <c r="E1652" s="7" t="s">
        <v>28</v>
      </c>
      <c r="H1652" s="7">
        <v>29</v>
      </c>
      <c r="I1652" s="7" t="s">
        <v>2538</v>
      </c>
      <c r="J1652" s="6" t="s">
        <v>4495</v>
      </c>
      <c r="N1652" s="9">
        <v>1.2353552474548272E-4</v>
      </c>
      <c r="O1652" s="9">
        <f>AVERAGE(Q1652:U1652)</f>
        <v>8.6059658109198007E-5</v>
      </c>
      <c r="P1652" s="9">
        <f>AVERAGE(V1652:Z1652)</f>
        <v>1.610113913817674E-4</v>
      </c>
      <c r="Q1652" s="14">
        <v>1.186542299182556E-4</v>
      </c>
      <c r="R1652" s="14">
        <v>2.3793742776784344E-4</v>
      </c>
      <c r="S1652" s="14">
        <v>7.3706632859891068E-5</v>
      </c>
      <c r="T1652" s="14">
        <v>0</v>
      </c>
      <c r="U1652" s="14">
        <v>0</v>
      </c>
      <c r="V1652" s="12">
        <v>5.0715196496473893E-4</v>
      </c>
      <c r="W1652" s="12">
        <v>1.8643247291665597E-4</v>
      </c>
      <c r="X1652" s="12">
        <v>1.1147251902744211E-4</v>
      </c>
      <c r="Y1652" s="12">
        <v>0</v>
      </c>
      <c r="Z1652" s="12">
        <v>0</v>
      </c>
    </row>
    <row r="1653" spans="1:26" x14ac:dyDescent="0.2">
      <c r="A1653" s="6" t="s">
        <v>4496</v>
      </c>
      <c r="D1653" s="6" t="s">
        <v>4497</v>
      </c>
      <c r="G1653" s="8"/>
      <c r="H1653" s="7">
        <v>13</v>
      </c>
      <c r="I1653" s="7" t="s">
        <v>833</v>
      </c>
      <c r="J1653" s="6" t="s">
        <v>834</v>
      </c>
      <c r="K1653" s="6">
        <v>31</v>
      </c>
      <c r="L1653" s="7">
        <v>8</v>
      </c>
      <c r="M1653" s="6">
        <v>17.100000000000001</v>
      </c>
      <c r="N1653" s="9">
        <v>6.8001144196755625E-5</v>
      </c>
      <c r="O1653" s="9">
        <f>AVERAGE(Q1653:U1653)</f>
        <v>8.5643106257641445E-5</v>
      </c>
      <c r="P1653" s="9">
        <f>AVERAGE(V1653:Z1653)</f>
        <v>5.0359182135869812E-5</v>
      </c>
      <c r="Q1653" s="10">
        <v>0</v>
      </c>
      <c r="R1653" s="10">
        <v>0</v>
      </c>
      <c r="S1653" s="10">
        <v>1.8426658214972767E-5</v>
      </c>
      <c r="T1653" s="10">
        <v>1.5220013754382801E-4</v>
      </c>
      <c r="U1653" s="10">
        <v>2.5758873552940643E-4</v>
      </c>
      <c r="V1653" s="11">
        <v>0</v>
      </c>
      <c r="W1653" s="11">
        <v>0</v>
      </c>
      <c r="X1653" s="11">
        <v>1.3235776834213953E-5</v>
      </c>
      <c r="Y1653" s="11">
        <v>3.927770911452333E-5</v>
      </c>
      <c r="Z1653" s="12">
        <v>1.992824247306118E-4</v>
      </c>
    </row>
    <row r="1654" spans="1:26" x14ac:dyDescent="0.2">
      <c r="A1654" s="6" t="s">
        <v>4498</v>
      </c>
      <c r="B1654" s="7">
        <v>317</v>
      </c>
      <c r="C1654" s="6" t="s">
        <v>4499</v>
      </c>
      <c r="D1654" s="6" t="s">
        <v>4500</v>
      </c>
      <c r="E1654" s="7" t="s">
        <v>28</v>
      </c>
      <c r="H1654" s="7">
        <v>35</v>
      </c>
      <c r="I1654" s="7" t="s">
        <v>478</v>
      </c>
      <c r="J1654" s="6" t="s">
        <v>479</v>
      </c>
      <c r="N1654" s="9">
        <v>1.0233070035678322E-4</v>
      </c>
      <c r="O1654" s="9">
        <f>AVERAGE(Q1654:U1654)</f>
        <v>8.5628312829820439E-5</v>
      </c>
      <c r="P1654" s="9">
        <f>AVERAGE(V1654:Z1654)</f>
        <v>1.1903308788374599E-4</v>
      </c>
      <c r="Q1654" s="14">
        <v>4.2814156414910221E-4</v>
      </c>
      <c r="R1654" s="14">
        <v>0</v>
      </c>
      <c r="S1654" s="14">
        <v>0</v>
      </c>
      <c r="T1654" s="14">
        <v>0</v>
      </c>
      <c r="U1654" s="14">
        <v>0</v>
      </c>
      <c r="V1654" s="12">
        <v>2.0976633791049078E-4</v>
      </c>
      <c r="W1654" s="12">
        <v>2.0422456208274981E-4</v>
      </c>
      <c r="X1654" s="12">
        <v>1.8117453942548937E-4</v>
      </c>
      <c r="Y1654" s="12">
        <v>0</v>
      </c>
      <c r="Z1654" s="12">
        <v>0</v>
      </c>
    </row>
    <row r="1655" spans="1:26" x14ac:dyDescent="0.2">
      <c r="A1655" s="6" t="s">
        <v>4501</v>
      </c>
      <c r="D1655" s="6" t="s">
        <v>757</v>
      </c>
      <c r="E1655" s="7" t="s">
        <v>75</v>
      </c>
      <c r="G1655" s="8"/>
      <c r="H1655" s="7">
        <v>35</v>
      </c>
      <c r="I1655" s="7">
        <v>35.1</v>
      </c>
      <c r="J1655" s="6" t="s">
        <v>479</v>
      </c>
      <c r="K1655" s="6">
        <v>12</v>
      </c>
      <c r="L1655" s="7">
        <v>12</v>
      </c>
      <c r="M1655" s="6">
        <v>12</v>
      </c>
      <c r="N1655" s="9">
        <v>4.7942394052406952E-5</v>
      </c>
      <c r="O1655" s="9">
        <f>AVERAGE(Q1655:U1655)</f>
        <v>8.5423880516471542E-5</v>
      </c>
      <c r="P1655" s="9">
        <f>AVERAGE(V1655:Z1655)</f>
        <v>1.0460907588342366E-5</v>
      </c>
      <c r="Q1655" s="10">
        <v>0</v>
      </c>
      <c r="R1655" s="10">
        <v>0</v>
      </c>
      <c r="S1655" s="10">
        <v>0</v>
      </c>
      <c r="T1655" s="10">
        <v>1.5099960962151502E-4</v>
      </c>
      <c r="U1655" s="10">
        <v>2.7611979296084268E-4</v>
      </c>
      <c r="V1655" s="11">
        <v>0</v>
      </c>
      <c r="W1655" s="11">
        <v>0</v>
      </c>
      <c r="X1655" s="11">
        <v>0</v>
      </c>
      <c r="Y1655" s="11">
        <v>0</v>
      </c>
      <c r="Z1655" s="12">
        <v>5.2304537941711825E-5</v>
      </c>
    </row>
    <row r="1656" spans="1:26" x14ac:dyDescent="0.2">
      <c r="A1656" s="6" t="s">
        <v>4502</v>
      </c>
      <c r="B1656" s="7">
        <v>764</v>
      </c>
      <c r="C1656" s="6" t="s">
        <v>4503</v>
      </c>
      <c r="D1656" s="6" t="s">
        <v>777</v>
      </c>
      <c r="E1656" s="7" t="s">
        <v>105</v>
      </c>
      <c r="G1656" s="6" t="s">
        <v>106</v>
      </c>
      <c r="H1656" s="7">
        <v>9</v>
      </c>
      <c r="I1656" s="7" t="s">
        <v>107</v>
      </c>
      <c r="J1656" s="6" t="s">
        <v>108</v>
      </c>
      <c r="N1656" s="9">
        <v>1.1903886680459961E-4</v>
      </c>
      <c r="O1656" s="9">
        <f>AVERAGE(Q1656:U1656)</f>
        <v>8.5392268479545045E-5</v>
      </c>
      <c r="P1656" s="9">
        <f>AVERAGE(V1656:Z1656)</f>
        <v>1.5268546512965417E-4</v>
      </c>
      <c r="Q1656" s="14">
        <v>7.7371833557711653E-5</v>
      </c>
      <c r="R1656" s="14">
        <v>8.157267487237383E-5</v>
      </c>
      <c r="S1656" s="14">
        <v>1.5453454956072013E-4</v>
      </c>
      <c r="T1656" s="14">
        <v>7.6517533992914475E-5</v>
      </c>
      <c r="U1656" s="14">
        <v>3.6964750414005207E-5</v>
      </c>
      <c r="V1656" s="12">
        <v>1.8055990819590499E-4</v>
      </c>
      <c r="W1656" s="12">
        <v>2.2390811375011424E-4</v>
      </c>
      <c r="X1656" s="12">
        <v>1.6441562636429792E-4</v>
      </c>
      <c r="Y1656" s="12">
        <v>1.422391393962419E-4</v>
      </c>
      <c r="Z1656" s="12">
        <v>5.2304537941711825E-5</v>
      </c>
    </row>
    <row r="1657" spans="1:26" x14ac:dyDescent="0.2">
      <c r="A1657" s="6" t="s">
        <v>4504</v>
      </c>
      <c r="B1657" s="7">
        <v>688</v>
      </c>
      <c r="C1657" s="6" t="s">
        <v>4505</v>
      </c>
      <c r="D1657" s="6" t="s">
        <v>4506</v>
      </c>
      <c r="E1657" s="7" t="s">
        <v>105</v>
      </c>
      <c r="H1657" s="7">
        <v>29</v>
      </c>
      <c r="I1657" s="7" t="s">
        <v>4507</v>
      </c>
      <c r="J1657" s="6" t="s">
        <v>4508</v>
      </c>
      <c r="N1657" s="9">
        <v>7.5051528443171556E-5</v>
      </c>
      <c r="O1657" s="9">
        <f>AVERAGE(Q1657:U1657)</f>
        <v>8.5115706532311715E-5</v>
      </c>
      <c r="P1657" s="9">
        <f>AVERAGE(V1657:Z1657)</f>
        <v>6.498735035403141E-5</v>
      </c>
      <c r="Q1657" s="14">
        <v>2.7599437661536699E-4</v>
      </c>
      <c r="R1657" s="14">
        <v>1.4958415604619159E-4</v>
      </c>
      <c r="S1657" s="14">
        <v>0</v>
      </c>
      <c r="T1657" s="14">
        <v>0</v>
      </c>
      <c r="U1657" s="14">
        <v>0</v>
      </c>
      <c r="V1657" s="12">
        <v>3.2493675177015704E-4</v>
      </c>
      <c r="W1657" s="12">
        <v>0</v>
      </c>
      <c r="X1657" s="12">
        <v>0</v>
      </c>
      <c r="Y1657" s="12">
        <v>0</v>
      </c>
      <c r="Z1657" s="12">
        <v>0</v>
      </c>
    </row>
    <row r="1658" spans="1:26" x14ac:dyDescent="0.2">
      <c r="A1658" s="6" t="s">
        <v>4509</v>
      </c>
      <c r="B1658" s="7">
        <v>309</v>
      </c>
      <c r="C1658" s="6" t="s">
        <v>4510</v>
      </c>
      <c r="D1658" s="6" t="s">
        <v>4511</v>
      </c>
      <c r="E1658" s="7" t="s">
        <v>28</v>
      </c>
      <c r="H1658" s="7">
        <v>29</v>
      </c>
      <c r="I1658" s="7" t="s">
        <v>195</v>
      </c>
      <c r="J1658" s="6" t="s">
        <v>196</v>
      </c>
      <c r="N1658" s="9">
        <v>1.1191840256990937E-4</v>
      </c>
      <c r="O1658" s="9">
        <f>AVERAGE(Q1658:U1658)</f>
        <v>8.4921107174815527E-5</v>
      </c>
      <c r="P1658" s="9">
        <f>AVERAGE(V1658:Z1658)</f>
        <v>1.3891569796500324E-4</v>
      </c>
      <c r="Q1658" s="14">
        <v>1.5734014669711142E-4</v>
      </c>
      <c r="R1658" s="14">
        <v>1.4958415604619159E-4</v>
      </c>
      <c r="S1658" s="14">
        <v>1.176812331307746E-4</v>
      </c>
      <c r="T1658" s="14">
        <v>0</v>
      </c>
      <c r="U1658" s="14">
        <v>0</v>
      </c>
      <c r="V1658" s="12">
        <v>1.573247534328681E-4</v>
      </c>
      <c r="W1658" s="12">
        <v>1.6769465249992684E-4</v>
      </c>
      <c r="X1658" s="12">
        <v>1.2264512773490309E-4</v>
      </c>
      <c r="Y1658" s="12">
        <v>1.9460941821560634E-4</v>
      </c>
      <c r="Z1658" s="12">
        <v>5.2304537941711825E-5</v>
      </c>
    </row>
    <row r="1659" spans="1:26" x14ac:dyDescent="0.2">
      <c r="A1659" s="6" t="s">
        <v>4512</v>
      </c>
      <c r="B1659" s="7">
        <v>248</v>
      </c>
      <c r="C1659" s="6" t="s">
        <v>4513</v>
      </c>
      <c r="D1659" s="6" t="s">
        <v>4514</v>
      </c>
      <c r="E1659" s="7" t="s">
        <v>28</v>
      </c>
      <c r="G1659" s="6" t="s">
        <v>106</v>
      </c>
      <c r="H1659" s="7">
        <v>9</v>
      </c>
      <c r="I1659" s="7" t="s">
        <v>758</v>
      </c>
      <c r="J1659" s="6" t="s">
        <v>759</v>
      </c>
      <c r="N1659" s="9">
        <v>9.6322818848031905E-5</v>
      </c>
      <c r="O1659" s="9">
        <f>AVERAGE(Q1659:U1659)</f>
        <v>8.4917049098591865E-5</v>
      </c>
      <c r="P1659" s="9">
        <f>AVERAGE(V1659:Z1659)</f>
        <v>1.0772858859747192E-4</v>
      </c>
      <c r="Q1659" s="14">
        <v>3.7154156724489544E-5</v>
      </c>
      <c r="R1659" s="14">
        <v>1.767065434433037E-4</v>
      </c>
      <c r="S1659" s="14">
        <v>9.2346660568855434E-5</v>
      </c>
      <c r="T1659" s="14">
        <v>1.1837788475631066E-4</v>
      </c>
      <c r="U1659" s="14">
        <v>0</v>
      </c>
      <c r="V1659" s="12">
        <v>1.4029748710371967E-4</v>
      </c>
      <c r="W1659" s="12">
        <v>7.7705827937095282E-5</v>
      </c>
      <c r="X1659" s="12">
        <v>1.2291176455023122E-4</v>
      </c>
      <c r="Y1659" s="12">
        <v>1.4542332545460166E-4</v>
      </c>
      <c r="Z1659" s="12">
        <v>5.2304537941711825E-5</v>
      </c>
    </row>
    <row r="1660" spans="1:26" x14ac:dyDescent="0.2">
      <c r="A1660" s="6" t="s">
        <v>4515</v>
      </c>
      <c r="D1660" s="6" t="s">
        <v>829</v>
      </c>
      <c r="E1660" s="7" t="s">
        <v>300</v>
      </c>
      <c r="G1660" s="8"/>
      <c r="H1660" s="7">
        <v>30</v>
      </c>
      <c r="I1660" s="7">
        <v>30.5</v>
      </c>
      <c r="J1660" s="6" t="s">
        <v>327</v>
      </c>
      <c r="K1660" s="6">
        <v>143</v>
      </c>
      <c r="L1660" s="7">
        <v>65</v>
      </c>
      <c r="M1660" s="6">
        <v>87.3</v>
      </c>
      <c r="N1660" s="9">
        <v>2.4071922096923734E-4</v>
      </c>
      <c r="O1660" s="9">
        <f>AVERAGE(Q1660:U1660)</f>
        <v>8.465972405872261E-5</v>
      </c>
      <c r="P1660" s="9">
        <f>AVERAGE(V1660:Z1660)</f>
        <v>3.9677871787975204E-4</v>
      </c>
      <c r="Q1660" s="10">
        <v>3.7912198443278708E-4</v>
      </c>
      <c r="R1660" s="10">
        <v>4.4176635860825926E-5</v>
      </c>
      <c r="S1660" s="10">
        <v>0</v>
      </c>
      <c r="T1660" s="10">
        <v>0</v>
      </c>
      <c r="U1660" s="10">
        <v>0</v>
      </c>
      <c r="V1660" s="11">
        <v>4.9863273801085885E-4</v>
      </c>
      <c r="W1660" s="11">
        <v>6.3619937512402326E-4</v>
      </c>
      <c r="X1660" s="11">
        <v>4.3826596043400172E-4</v>
      </c>
      <c r="Y1660" s="11">
        <v>2.0485538414923097E-4</v>
      </c>
      <c r="Z1660" s="12">
        <v>2.0594013168064571E-4</v>
      </c>
    </row>
    <row r="1661" spans="1:26" x14ac:dyDescent="0.2">
      <c r="A1661" s="6" t="s">
        <v>4516</v>
      </c>
      <c r="D1661" s="6" t="s">
        <v>4517</v>
      </c>
      <c r="E1661" s="7" t="s">
        <v>28</v>
      </c>
      <c r="G1661" s="8"/>
      <c r="H1661" s="7">
        <v>29</v>
      </c>
      <c r="I1661" s="7" t="s">
        <v>195</v>
      </c>
      <c r="J1661" s="6" t="s">
        <v>196</v>
      </c>
      <c r="K1661" s="6">
        <v>38</v>
      </c>
      <c r="L1661" s="7">
        <v>38</v>
      </c>
      <c r="M1661" s="6">
        <v>38</v>
      </c>
      <c r="N1661" s="9">
        <v>1.1280452520870223E-4</v>
      </c>
      <c r="O1661" s="9">
        <f>AVERAGE(Q1661:U1661)</f>
        <v>8.4623730151145253E-5</v>
      </c>
      <c r="P1661" s="9">
        <f>AVERAGE(V1661:Z1661)</f>
        <v>1.409853202662592E-4</v>
      </c>
      <c r="Q1661" s="10">
        <v>1.1605775033656747E-4</v>
      </c>
      <c r="R1661" s="10">
        <v>7.4792078023095795E-5</v>
      </c>
      <c r="S1661" s="10">
        <v>1.7589840108353413E-4</v>
      </c>
      <c r="T1661" s="10">
        <v>5.6370421312528895E-5</v>
      </c>
      <c r="U1661" s="10">
        <v>0</v>
      </c>
      <c r="V1661" s="11">
        <v>3.7572303124910287E-4</v>
      </c>
      <c r="W1661" s="11">
        <v>1.8595960729133834E-4</v>
      </c>
      <c r="X1661" s="11">
        <v>1.1705882338117259E-4</v>
      </c>
      <c r="Y1661" s="11">
        <v>2.6185139409682218E-5</v>
      </c>
      <c r="Z1661" s="12">
        <v>0</v>
      </c>
    </row>
    <row r="1662" spans="1:26" x14ac:dyDescent="0.2">
      <c r="A1662" s="6" t="s">
        <v>4518</v>
      </c>
      <c r="D1662" s="6" t="s">
        <v>2513</v>
      </c>
      <c r="E1662" s="7" t="s">
        <v>105</v>
      </c>
      <c r="G1662" s="8" t="s">
        <v>106</v>
      </c>
      <c r="H1662" s="7">
        <v>9</v>
      </c>
      <c r="I1662" s="7">
        <v>9.9</v>
      </c>
      <c r="J1662" s="6" t="s">
        <v>108</v>
      </c>
      <c r="K1662" s="6">
        <v>33</v>
      </c>
      <c r="L1662" s="7">
        <v>23</v>
      </c>
      <c r="M1662" s="6">
        <v>27.8</v>
      </c>
      <c r="N1662" s="9">
        <v>8.5958683905674693E-5</v>
      </c>
      <c r="O1662" s="9">
        <f>AVERAGE(Q1662:U1662)</f>
        <v>8.4598755682051662E-5</v>
      </c>
      <c r="P1662" s="9">
        <f>AVERAGE(V1662:Z1662)</f>
        <v>8.7318612129297723E-5</v>
      </c>
      <c r="Q1662" s="10">
        <v>2.6825719325959582E-4</v>
      </c>
      <c r="R1662" s="10">
        <v>4.4176635860825926E-5</v>
      </c>
      <c r="S1662" s="10">
        <v>1.1055994928983659E-4</v>
      </c>
      <c r="T1662" s="10">
        <v>0</v>
      </c>
      <c r="U1662" s="10">
        <v>0</v>
      </c>
      <c r="V1662" s="11">
        <v>1.5135347848131919E-4</v>
      </c>
      <c r="W1662" s="11">
        <v>1.1100832562442183E-4</v>
      </c>
      <c r="X1662" s="11">
        <v>3.2057858022158391E-5</v>
      </c>
      <c r="Y1662" s="11">
        <v>8.9868860576877447E-5</v>
      </c>
      <c r="Z1662" s="12">
        <v>5.2304537941711825E-5</v>
      </c>
    </row>
    <row r="1663" spans="1:26" x14ac:dyDescent="0.2">
      <c r="A1663" s="6" t="s">
        <v>4519</v>
      </c>
      <c r="D1663" s="6" t="s">
        <v>4520</v>
      </c>
      <c r="G1663" s="8"/>
      <c r="H1663" s="7">
        <v>26</v>
      </c>
      <c r="I1663" s="7">
        <v>26.13</v>
      </c>
      <c r="J1663" s="6" t="s">
        <v>4439</v>
      </c>
      <c r="K1663" s="6">
        <v>14</v>
      </c>
      <c r="L1663" s="7">
        <v>14</v>
      </c>
      <c r="M1663" s="6">
        <v>14</v>
      </c>
      <c r="N1663" s="9">
        <v>5.5369486469812578E-5</v>
      </c>
      <c r="O1663" s="9">
        <f>AVERAGE(Q1663:U1663)</f>
        <v>8.4566981705473467E-5</v>
      </c>
      <c r="P1663" s="9">
        <f>AVERAGE(V1663:Z1663)</f>
        <v>2.6171991234151699E-5</v>
      </c>
      <c r="Q1663" s="10">
        <v>0</v>
      </c>
      <c r="R1663" s="10">
        <v>0</v>
      </c>
      <c r="S1663" s="10">
        <v>8.7949200541767065E-5</v>
      </c>
      <c r="T1663" s="10">
        <v>1.8925837661797225E-4</v>
      </c>
      <c r="U1663" s="10">
        <v>1.4562733136762803E-4</v>
      </c>
      <c r="V1663" s="11">
        <v>0</v>
      </c>
      <c r="W1663" s="11">
        <v>0</v>
      </c>
      <c r="X1663" s="11">
        <v>0</v>
      </c>
      <c r="Y1663" s="11">
        <v>7.855541822904666E-5</v>
      </c>
      <c r="Z1663" s="12">
        <v>5.2304537941711825E-5</v>
      </c>
    </row>
    <row r="1664" spans="1:26" x14ac:dyDescent="0.2">
      <c r="A1664" s="6" t="s">
        <v>4521</v>
      </c>
      <c r="D1664" s="6" t="s">
        <v>4522</v>
      </c>
      <c r="E1664" s="7" t="s">
        <v>75</v>
      </c>
      <c r="F1664" s="7" t="s">
        <v>35</v>
      </c>
      <c r="G1664" s="8" t="s">
        <v>45</v>
      </c>
      <c r="H1664" s="7">
        <v>1</v>
      </c>
      <c r="I1664" s="7" t="s">
        <v>30</v>
      </c>
      <c r="J1664" s="6" t="s">
        <v>118</v>
      </c>
      <c r="K1664" s="6">
        <v>26</v>
      </c>
      <c r="L1664" s="7">
        <v>19</v>
      </c>
      <c r="M1664" s="6">
        <v>20.6</v>
      </c>
      <c r="N1664" s="9">
        <v>6.9575179581375375E-5</v>
      </c>
      <c r="O1664" s="9">
        <f>AVERAGE(Q1664:U1664)</f>
        <v>8.4447660958453333E-5</v>
      </c>
      <c r="P1664" s="9">
        <f>AVERAGE(V1664:Z1664)</f>
        <v>5.4702698204297423E-5</v>
      </c>
      <c r="Q1664" s="10">
        <v>2.3211550067313495E-4</v>
      </c>
      <c r="R1664" s="10">
        <v>1.4958415604619159E-4</v>
      </c>
      <c r="S1664" s="10">
        <v>4.0538648072940091E-5</v>
      </c>
      <c r="T1664" s="10">
        <v>0</v>
      </c>
      <c r="U1664" s="10">
        <v>0</v>
      </c>
      <c r="V1664" s="11">
        <v>7.1360769287787601E-5</v>
      </c>
      <c r="W1664" s="11">
        <v>9.2743370833010352E-5</v>
      </c>
      <c r="X1664" s="11">
        <v>1.0940935090068914E-4</v>
      </c>
      <c r="Y1664" s="11">
        <v>0</v>
      </c>
      <c r="Z1664" s="12">
        <v>0</v>
      </c>
    </row>
    <row r="1665" spans="1:26" x14ac:dyDescent="0.2">
      <c r="A1665" s="6" t="s">
        <v>4523</v>
      </c>
      <c r="B1665" s="7">
        <v>884</v>
      </c>
      <c r="C1665" s="6" t="s">
        <v>4524</v>
      </c>
      <c r="D1665" s="6" t="s">
        <v>4525</v>
      </c>
      <c r="E1665" s="7" t="s">
        <v>75</v>
      </c>
      <c r="H1665" s="7">
        <v>11</v>
      </c>
      <c r="I1665" s="7" t="s">
        <v>4526</v>
      </c>
      <c r="J1665" s="6" t="s">
        <v>4527</v>
      </c>
      <c r="N1665" s="9">
        <v>1.1942744579936346E-4</v>
      </c>
      <c r="O1665" s="9">
        <f>AVERAGE(Q1665:U1665)</f>
        <v>8.4210759353412569E-5</v>
      </c>
      <c r="P1665" s="9">
        <f>AVERAGE(V1665:Z1665)</f>
        <v>1.5464413224531431E-4</v>
      </c>
      <c r="Q1665" s="14">
        <v>3.8685916778855827E-5</v>
      </c>
      <c r="R1665" s="14">
        <v>1.6314534974474766E-4</v>
      </c>
      <c r="S1665" s="14">
        <v>1.1055994928983659E-4</v>
      </c>
      <c r="T1665" s="14">
        <v>0</v>
      </c>
      <c r="U1665" s="14">
        <v>1.0866258095362283E-4</v>
      </c>
      <c r="V1665" s="12">
        <v>1.135151088609894E-4</v>
      </c>
      <c r="W1665" s="12">
        <v>1.8690533854197363E-4</v>
      </c>
      <c r="X1665" s="12">
        <v>3.2883125272859583E-4</v>
      </c>
      <c r="Y1665" s="12">
        <v>1.0474055763872887E-4</v>
      </c>
      <c r="Z1665" s="12">
        <v>3.9228403456283869E-5</v>
      </c>
    </row>
    <row r="1666" spans="1:26" x14ac:dyDescent="0.2">
      <c r="A1666" s="6" t="s">
        <v>4528</v>
      </c>
      <c r="B1666" s="7">
        <v>55</v>
      </c>
      <c r="C1666" s="6" t="s">
        <v>4529</v>
      </c>
      <c r="D1666" s="6" t="s">
        <v>4530</v>
      </c>
      <c r="E1666" s="7" t="s">
        <v>105</v>
      </c>
      <c r="H1666" s="7">
        <v>29</v>
      </c>
      <c r="I1666" s="7" t="s">
        <v>4531</v>
      </c>
      <c r="J1666" s="6" t="s">
        <v>4532</v>
      </c>
      <c r="N1666" s="9">
        <v>4.6412306030459548E-5</v>
      </c>
      <c r="O1666" s="9">
        <f>AVERAGE(Q1666:U1666)</f>
        <v>8.3943946010965357E-5</v>
      </c>
      <c r="P1666" s="9">
        <f>AVERAGE(V1666:Z1666)</f>
        <v>8.8806660499537459E-6</v>
      </c>
      <c r="Q1666" s="14">
        <v>1.7333380932499137E-4</v>
      </c>
      <c r="R1666" s="14">
        <v>1.7267928786994437E-4</v>
      </c>
      <c r="S1666" s="14">
        <v>7.3706632859891068E-5</v>
      </c>
      <c r="T1666" s="14">
        <v>0</v>
      </c>
      <c r="U1666" s="14">
        <v>0</v>
      </c>
      <c r="V1666" s="12">
        <v>0</v>
      </c>
      <c r="W1666" s="12">
        <v>4.4403330249768729E-5</v>
      </c>
      <c r="X1666" s="12">
        <v>0</v>
      </c>
      <c r="Y1666" s="12">
        <v>0</v>
      </c>
      <c r="Z1666" s="12">
        <v>0</v>
      </c>
    </row>
    <row r="1667" spans="1:26" x14ac:dyDescent="0.2">
      <c r="A1667" s="6" t="s">
        <v>4533</v>
      </c>
      <c r="D1667" s="6" t="s">
        <v>4534</v>
      </c>
      <c r="E1667" s="7" t="s">
        <v>28</v>
      </c>
      <c r="G1667" s="8" t="s">
        <v>29</v>
      </c>
      <c r="H1667" s="7">
        <v>29</v>
      </c>
      <c r="I1667" s="7" t="s">
        <v>4535</v>
      </c>
      <c r="J1667" s="6" t="s">
        <v>4536</v>
      </c>
      <c r="K1667" s="6">
        <v>31</v>
      </c>
      <c r="L1667" s="7">
        <v>26</v>
      </c>
      <c r="M1667" s="6">
        <v>28.7</v>
      </c>
      <c r="N1667" s="9">
        <v>8.4544509793408723E-5</v>
      </c>
      <c r="O1667" s="9">
        <f>AVERAGE(Q1667:U1667)</f>
        <v>8.3891020271606144E-5</v>
      </c>
      <c r="P1667" s="9">
        <f>AVERAGE(V1667:Z1667)</f>
        <v>8.5197999315211274E-5</v>
      </c>
      <c r="Q1667" s="10">
        <v>1.5734014669711142E-4</v>
      </c>
      <c r="R1667" s="10">
        <v>1.6992594659402568E-4</v>
      </c>
      <c r="S1667" s="10">
        <v>7.3706632859891068E-5</v>
      </c>
      <c r="T1667" s="10">
        <v>0</v>
      </c>
      <c r="U1667" s="10">
        <v>1.8482375207002604E-5</v>
      </c>
      <c r="V1667" s="11">
        <v>1.6164072338574009E-4</v>
      </c>
      <c r="W1667" s="11">
        <v>1.1219048968771594E-4</v>
      </c>
      <c r="X1667" s="11">
        <v>1.6028929011079195E-5</v>
      </c>
      <c r="Y1667" s="11">
        <v>1.0997758552066533E-4</v>
      </c>
      <c r="Z1667" s="12">
        <v>2.6152268970855913E-5</v>
      </c>
    </row>
    <row r="1668" spans="1:26" x14ac:dyDescent="0.2">
      <c r="A1668" s="6" t="s">
        <v>4537</v>
      </c>
      <c r="B1668" s="7">
        <v>783</v>
      </c>
      <c r="C1668" s="6" t="s">
        <v>4538</v>
      </c>
      <c r="D1668" s="6" t="s">
        <v>4539</v>
      </c>
      <c r="H1668" s="7">
        <v>35</v>
      </c>
      <c r="I1668" s="7" t="s">
        <v>2636</v>
      </c>
      <c r="J1668" s="6" t="s">
        <v>669</v>
      </c>
      <c r="N1668" s="9">
        <v>4.1920796244319114E-5</v>
      </c>
      <c r="O1668" s="9">
        <f>AVERAGE(Q1668:U1668)</f>
        <v>8.3841592488638229E-5</v>
      </c>
      <c r="P1668" s="9">
        <f>AVERAGE(V1668:Z1668)</f>
        <v>0</v>
      </c>
      <c r="Q1668" s="14">
        <v>2.4250141899988741E-4</v>
      </c>
      <c r="R1668" s="14">
        <v>1.767065434433037E-4</v>
      </c>
      <c r="S1668" s="14">
        <v>0</v>
      </c>
      <c r="T1668" s="14">
        <v>0</v>
      </c>
      <c r="U1668" s="14">
        <v>0</v>
      </c>
      <c r="V1668" s="12">
        <v>0</v>
      </c>
      <c r="W1668" s="12">
        <v>0</v>
      </c>
      <c r="X1668" s="12">
        <v>0</v>
      </c>
      <c r="Y1668" s="12">
        <v>0</v>
      </c>
      <c r="Z1668" s="12">
        <v>0</v>
      </c>
    </row>
    <row r="1669" spans="1:26" x14ac:dyDescent="0.2">
      <c r="A1669" s="6" t="s">
        <v>4540</v>
      </c>
      <c r="D1669" s="6" t="s">
        <v>2886</v>
      </c>
      <c r="E1669" s="7" t="s">
        <v>28</v>
      </c>
      <c r="G1669" s="8"/>
      <c r="H1669" s="7">
        <v>28</v>
      </c>
      <c r="I1669" s="7">
        <v>28.1</v>
      </c>
      <c r="J1669" s="6" t="s">
        <v>1893</v>
      </c>
      <c r="K1669" s="6">
        <v>76</v>
      </c>
      <c r="L1669" s="7">
        <v>21</v>
      </c>
      <c r="M1669" s="6">
        <v>52.6</v>
      </c>
      <c r="N1669" s="9">
        <v>1.4946570755578419E-4</v>
      </c>
      <c r="O1669" s="9">
        <f>AVERAGE(Q1669:U1669)</f>
        <v>8.3641426814795659E-5</v>
      </c>
      <c r="P1669" s="9">
        <f>AVERAGE(V1669:Z1669)</f>
        <v>2.1528998829677278E-4</v>
      </c>
      <c r="Q1669" s="10">
        <v>2.7853860080776193E-4</v>
      </c>
      <c r="R1669" s="10">
        <v>0</v>
      </c>
      <c r="S1669" s="10">
        <v>1.3966853326621636E-4</v>
      </c>
      <c r="T1669" s="10">
        <v>0</v>
      </c>
      <c r="U1669" s="10">
        <v>0</v>
      </c>
      <c r="V1669" s="11">
        <v>4.5016997400821668E-4</v>
      </c>
      <c r="W1669" s="11">
        <v>2.1406633791643204E-4</v>
      </c>
      <c r="X1669" s="11">
        <v>2.0456094729700712E-4</v>
      </c>
      <c r="Y1669" s="11">
        <v>1.6842427880592412E-4</v>
      </c>
      <c r="Z1669" s="12">
        <v>3.9228403456283869E-5</v>
      </c>
    </row>
    <row r="1670" spans="1:26" x14ac:dyDescent="0.2">
      <c r="A1670" s="6" t="s">
        <v>4541</v>
      </c>
      <c r="D1670" s="6" t="s">
        <v>4542</v>
      </c>
      <c r="E1670" s="7" t="s">
        <v>105</v>
      </c>
      <c r="F1670" s="7" t="s">
        <v>35</v>
      </c>
      <c r="G1670" s="8" t="s">
        <v>45</v>
      </c>
      <c r="H1670" s="7">
        <v>23</v>
      </c>
      <c r="I1670" s="7" t="s">
        <v>4543</v>
      </c>
      <c r="J1670" s="6" t="s">
        <v>4544</v>
      </c>
      <c r="K1670" s="6">
        <v>30</v>
      </c>
      <c r="L1670" s="7">
        <v>30</v>
      </c>
      <c r="M1670" s="6">
        <v>30</v>
      </c>
      <c r="N1670" s="9">
        <v>9.4261107002449786E-5</v>
      </c>
      <c r="O1670" s="9">
        <f>AVERAGE(Q1670:U1670)</f>
        <v>8.36166837953285E-5</v>
      </c>
      <c r="P1670" s="9">
        <f>AVERAGE(V1670:Z1670)</f>
        <v>1.0490553020957106E-4</v>
      </c>
      <c r="Q1670" s="10">
        <v>3.6375212849983112E-4</v>
      </c>
      <c r="R1670" s="10">
        <v>0</v>
      </c>
      <c r="S1670" s="10">
        <v>0</v>
      </c>
      <c r="T1670" s="10">
        <v>0</v>
      </c>
      <c r="U1670" s="10">
        <v>5.4331290476811413E-5</v>
      </c>
      <c r="V1670" s="11">
        <v>3.4817190653319398E-4</v>
      </c>
      <c r="W1670" s="11">
        <v>1.8737820416729128E-5</v>
      </c>
      <c r="X1670" s="11">
        <v>5.2943107336855812E-5</v>
      </c>
      <c r="Y1670" s="11">
        <v>5.2370278819364435E-5</v>
      </c>
      <c r="Z1670" s="12">
        <v>5.2304537941711825E-5</v>
      </c>
    </row>
    <row r="1671" spans="1:26" x14ac:dyDescent="0.2">
      <c r="A1671" s="6" t="s">
        <v>4545</v>
      </c>
      <c r="B1671" s="7">
        <v>423</v>
      </c>
      <c r="C1671" s="6" t="s">
        <v>4546</v>
      </c>
      <c r="D1671" s="6" t="s">
        <v>4547</v>
      </c>
      <c r="E1671" s="7" t="s">
        <v>28</v>
      </c>
      <c r="G1671" s="6" t="s">
        <v>310</v>
      </c>
      <c r="H1671" s="7">
        <v>2</v>
      </c>
      <c r="I1671" s="7" t="s">
        <v>4548</v>
      </c>
      <c r="J1671" s="6" t="s">
        <v>4549</v>
      </c>
      <c r="N1671" s="9">
        <v>5.8444551362037222E-5</v>
      </c>
      <c r="O1671" s="9">
        <f>AVERAGE(Q1671:U1671)</f>
        <v>8.3444745349152606E-5</v>
      </c>
      <c r="P1671" s="9">
        <f>AVERAGE(V1671:Z1671)</f>
        <v>3.3444357374921838E-5</v>
      </c>
      <c r="Q1671" s="14">
        <v>7.7371833557711653E-5</v>
      </c>
      <c r="R1671" s="14">
        <v>3.3985189318805136E-4</v>
      </c>
      <c r="S1671" s="14">
        <v>0</v>
      </c>
      <c r="T1671" s="14">
        <v>0</v>
      </c>
      <c r="U1671" s="14">
        <v>0</v>
      </c>
      <c r="V1671" s="12">
        <v>0</v>
      </c>
      <c r="W1671" s="12">
        <v>1.672217868746092E-4</v>
      </c>
      <c r="X1671" s="12">
        <v>0</v>
      </c>
      <c r="Y1671" s="12">
        <v>0</v>
      </c>
      <c r="Z1671" s="12">
        <v>0</v>
      </c>
    </row>
    <row r="1672" spans="1:26" x14ac:dyDescent="0.2">
      <c r="A1672" s="6" t="s">
        <v>4550</v>
      </c>
      <c r="D1672" s="6" t="s">
        <v>4551</v>
      </c>
      <c r="E1672" s="7" t="s">
        <v>75</v>
      </c>
      <c r="F1672" s="7" t="s">
        <v>35</v>
      </c>
      <c r="G1672" s="8" t="s">
        <v>45</v>
      </c>
      <c r="H1672" s="7">
        <v>29</v>
      </c>
      <c r="I1672" s="7">
        <v>29.5</v>
      </c>
      <c r="J1672" s="6" t="s">
        <v>551</v>
      </c>
      <c r="K1672" s="6">
        <v>37</v>
      </c>
      <c r="L1672" s="7">
        <v>37</v>
      </c>
      <c r="M1672" s="6">
        <v>37</v>
      </c>
      <c r="N1672" s="9">
        <v>1.1456611700346336E-4</v>
      </c>
      <c r="O1672" s="9">
        <f>AVERAGE(Q1672:U1672)</f>
        <v>8.3347682563749201E-5</v>
      </c>
      <c r="P1672" s="9">
        <f>AVERAGE(V1672:Z1672)</f>
        <v>1.4578455144317751E-4</v>
      </c>
      <c r="Q1672" s="10">
        <v>0</v>
      </c>
      <c r="R1672" s="10">
        <v>7.4792078023095795E-5</v>
      </c>
      <c r="S1672" s="10">
        <v>1.5453454956072013E-4</v>
      </c>
      <c r="T1672" s="10">
        <v>7.6517533992914475E-5</v>
      </c>
      <c r="U1672" s="10">
        <v>1.1089425124201562E-4</v>
      </c>
      <c r="V1672" s="11">
        <v>0</v>
      </c>
      <c r="W1672" s="11">
        <v>5.6213461250187376E-5</v>
      </c>
      <c r="X1672" s="11">
        <v>1.1705882338117259E-4</v>
      </c>
      <c r="Y1672" s="11">
        <v>3.1632013937608146E-4</v>
      </c>
      <c r="Z1672" s="12">
        <v>2.3933033320844608E-4</v>
      </c>
    </row>
    <row r="1673" spans="1:26" x14ac:dyDescent="0.2">
      <c r="A1673" s="6" t="s">
        <v>4552</v>
      </c>
      <c r="D1673" s="6" t="s">
        <v>4553</v>
      </c>
      <c r="G1673" s="8"/>
      <c r="H1673" s="7">
        <v>29</v>
      </c>
      <c r="I1673" s="7" t="s">
        <v>4554</v>
      </c>
      <c r="J1673" s="6" t="s">
        <v>4555</v>
      </c>
      <c r="K1673" s="6">
        <v>24</v>
      </c>
      <c r="L1673" s="7">
        <v>22</v>
      </c>
      <c r="M1673" s="6">
        <v>23</v>
      </c>
      <c r="N1673" s="9">
        <v>7.1743742444596586E-5</v>
      </c>
      <c r="O1673" s="9">
        <f>AVERAGE(Q1673:U1673)</f>
        <v>8.3130672600234635E-5</v>
      </c>
      <c r="P1673" s="9">
        <f>AVERAGE(V1673:Z1673)</f>
        <v>6.0356812288958531E-5</v>
      </c>
      <c r="Q1673" s="10">
        <v>1.5474366711542331E-4</v>
      </c>
      <c r="R1673" s="10">
        <v>1.8698019505773949E-4</v>
      </c>
      <c r="S1673" s="10">
        <v>0</v>
      </c>
      <c r="T1673" s="10">
        <v>0</v>
      </c>
      <c r="U1673" s="10">
        <v>7.3929500828010414E-5</v>
      </c>
      <c r="V1673" s="11">
        <v>1.135151088609894E-4</v>
      </c>
      <c r="W1673" s="11">
        <v>9.2743370833010352E-5</v>
      </c>
      <c r="X1673" s="11">
        <v>0</v>
      </c>
      <c r="Y1673" s="11">
        <v>9.5525581750792861E-5</v>
      </c>
      <c r="Z1673" s="12">
        <v>0</v>
      </c>
    </row>
    <row r="1674" spans="1:26" x14ac:dyDescent="0.2">
      <c r="A1674" s="6" t="s">
        <v>4556</v>
      </c>
      <c r="D1674" s="6" t="s">
        <v>4557</v>
      </c>
      <c r="E1674" s="7" t="s">
        <v>28</v>
      </c>
      <c r="G1674" s="8"/>
      <c r="H1674" s="7">
        <v>29</v>
      </c>
      <c r="I1674" s="7" t="s">
        <v>4558</v>
      </c>
      <c r="J1674" s="6" t="s">
        <v>4559</v>
      </c>
      <c r="K1674" s="6">
        <v>54</v>
      </c>
      <c r="L1674" s="7">
        <v>29</v>
      </c>
      <c r="M1674" s="6">
        <v>44.6</v>
      </c>
      <c r="N1674" s="9">
        <v>1.3154748105913592E-4</v>
      </c>
      <c r="O1674" s="9">
        <f>AVERAGE(Q1674:U1674)</f>
        <v>8.310055969188511E-5</v>
      </c>
      <c r="P1674" s="9">
        <f>AVERAGE(V1674:Z1674)</f>
        <v>1.799944024263867E-4</v>
      </c>
      <c r="Q1674" s="10">
        <v>1.3799718830768349E-4</v>
      </c>
      <c r="R1674" s="10">
        <v>1.3427643496505666E-4</v>
      </c>
      <c r="S1674" s="10">
        <v>1.4322917518668537E-4</v>
      </c>
      <c r="T1674" s="10">
        <v>0</v>
      </c>
      <c r="U1674" s="10">
        <v>0</v>
      </c>
      <c r="V1674" s="11">
        <v>3.427327645724841E-4</v>
      </c>
      <c r="W1674" s="11">
        <v>2.5996515770761956E-4</v>
      </c>
      <c r="X1674" s="11">
        <v>1.6990664751743948E-4</v>
      </c>
      <c r="Y1674" s="11">
        <v>1.2736744233439047E-4</v>
      </c>
      <c r="Z1674" s="12">
        <v>0</v>
      </c>
    </row>
    <row r="1675" spans="1:26" x14ac:dyDescent="0.2">
      <c r="A1675" s="6" t="s">
        <v>4560</v>
      </c>
      <c r="D1675" s="6" t="s">
        <v>2277</v>
      </c>
      <c r="G1675" s="8"/>
      <c r="H1675" s="7">
        <v>29</v>
      </c>
      <c r="I1675" s="7" t="s">
        <v>195</v>
      </c>
      <c r="J1675" s="6" t="s">
        <v>196</v>
      </c>
      <c r="K1675" s="6">
        <v>73</v>
      </c>
      <c r="L1675" s="7">
        <v>20</v>
      </c>
      <c r="M1675" s="6">
        <v>32.700000000000003</v>
      </c>
      <c r="N1675" s="9">
        <v>9.1649496137582504E-5</v>
      </c>
      <c r="O1675" s="9">
        <f>AVERAGE(Q1675:U1675)</f>
        <v>8.3047500265167229E-5</v>
      </c>
      <c r="P1675" s="9">
        <f>AVERAGE(V1675:Z1675)</f>
        <v>1.0025149200999779E-4</v>
      </c>
      <c r="Q1675" s="10">
        <v>3.3797022654547605E-4</v>
      </c>
      <c r="R1675" s="10">
        <v>0</v>
      </c>
      <c r="S1675" s="10">
        <v>7.7267274780360064E-5</v>
      </c>
      <c r="T1675" s="10">
        <v>0</v>
      </c>
      <c r="U1675" s="10">
        <v>0</v>
      </c>
      <c r="V1675" s="11">
        <v>2.3618820214040578E-4</v>
      </c>
      <c r="W1675" s="11">
        <v>1.2741717883375805E-4</v>
      </c>
      <c r="X1675" s="11">
        <v>1.3765207907582511E-4</v>
      </c>
      <c r="Y1675" s="11">
        <v>0</v>
      </c>
      <c r="Z1675" s="12">
        <v>0</v>
      </c>
    </row>
    <row r="1676" spans="1:26" x14ac:dyDescent="0.2">
      <c r="A1676" s="6" t="s">
        <v>4561</v>
      </c>
      <c r="D1676" s="6" t="s">
        <v>757</v>
      </c>
      <c r="G1676" s="8"/>
      <c r="H1676" s="7">
        <v>35</v>
      </c>
      <c r="I1676" s="7">
        <v>35.200000000000003</v>
      </c>
      <c r="J1676" s="6" t="s">
        <v>669</v>
      </c>
      <c r="K1676" s="6">
        <v>22</v>
      </c>
      <c r="L1676" s="7">
        <v>22</v>
      </c>
      <c r="M1676" s="6">
        <v>22</v>
      </c>
      <c r="N1676" s="9">
        <v>7.215590679942868E-5</v>
      </c>
      <c r="O1676" s="9">
        <f>AVERAGE(Q1676:U1676)</f>
        <v>8.3018441011110941E-5</v>
      </c>
      <c r="P1676" s="9">
        <f>AVERAGE(V1676:Z1676)</f>
        <v>6.129337258774642E-5</v>
      </c>
      <c r="Q1676" s="10">
        <v>1.9342958389427913E-4</v>
      </c>
      <c r="R1676" s="10">
        <v>3.7396039011547897E-5</v>
      </c>
      <c r="S1676" s="10">
        <v>1.8426658214972766E-4</v>
      </c>
      <c r="T1676" s="10">
        <v>0</v>
      </c>
      <c r="U1676" s="10">
        <v>0</v>
      </c>
      <c r="V1676" s="11">
        <v>1.8919184810164899E-5</v>
      </c>
      <c r="W1676" s="11">
        <v>3.7475640833458255E-5</v>
      </c>
      <c r="X1676" s="11">
        <v>5.2943107336855812E-5</v>
      </c>
      <c r="Y1676" s="11">
        <v>5.2370278819364435E-5</v>
      </c>
      <c r="Z1676" s="12">
        <v>1.447586511388887E-4</v>
      </c>
    </row>
    <row r="1677" spans="1:26" x14ac:dyDescent="0.2">
      <c r="A1677" s="6" t="s">
        <v>4562</v>
      </c>
      <c r="D1677" s="6" t="s">
        <v>4563</v>
      </c>
      <c r="E1677" s="7" t="s">
        <v>105</v>
      </c>
      <c r="G1677" s="8" t="s">
        <v>106</v>
      </c>
      <c r="H1677" s="7">
        <v>9</v>
      </c>
      <c r="I1677" s="7" t="s">
        <v>758</v>
      </c>
      <c r="J1677" s="6" t="s">
        <v>759</v>
      </c>
      <c r="K1677" s="6">
        <v>40</v>
      </c>
      <c r="L1677" s="7">
        <v>28</v>
      </c>
      <c r="M1677" s="6">
        <v>36.799999999999997</v>
      </c>
      <c r="N1677" s="9">
        <v>9.9502161986416912E-5</v>
      </c>
      <c r="O1677" s="9">
        <f>AVERAGE(Q1677:U1677)</f>
        <v>8.3007813078210296E-5</v>
      </c>
      <c r="P1677" s="9">
        <f>AVERAGE(V1677:Z1677)</f>
        <v>1.159965108946235E-4</v>
      </c>
      <c r="Q1677" s="10">
        <v>1.5993662627879953E-4</v>
      </c>
      <c r="R1677" s="10">
        <v>0</v>
      </c>
      <c r="S1677" s="10">
        <v>1.2480251697171259E-4</v>
      </c>
      <c r="T1677" s="10">
        <v>5.6370421312528895E-5</v>
      </c>
      <c r="U1677" s="10">
        <v>7.3929500828010414E-5</v>
      </c>
      <c r="V1677" s="11">
        <v>2.2108839578350982E-4</v>
      </c>
      <c r="W1677" s="11">
        <v>1.2179583270873932E-4</v>
      </c>
      <c r="X1677" s="11">
        <v>1.3235776834213953E-4</v>
      </c>
      <c r="Y1677" s="11">
        <v>1.0474055763872887E-4</v>
      </c>
      <c r="Z1677" s="12">
        <v>0</v>
      </c>
    </row>
    <row r="1678" spans="1:26" x14ac:dyDescent="0.2">
      <c r="A1678" s="6" t="s">
        <v>4564</v>
      </c>
      <c r="D1678" s="6" t="s">
        <v>4565</v>
      </c>
      <c r="G1678" s="8"/>
      <c r="H1678" s="7">
        <v>27</v>
      </c>
      <c r="I1678" s="7" t="s">
        <v>1252</v>
      </c>
      <c r="J1678" s="6" t="s">
        <v>1253</v>
      </c>
      <c r="K1678" s="6">
        <v>18</v>
      </c>
      <c r="L1678" s="7">
        <v>18</v>
      </c>
      <c r="M1678" s="6">
        <v>18</v>
      </c>
      <c r="N1678" s="9">
        <v>6.5726648967446053E-5</v>
      </c>
      <c r="O1678" s="9">
        <f>AVERAGE(Q1678:U1678)</f>
        <v>8.2852410851723464E-5</v>
      </c>
      <c r="P1678" s="9">
        <f>AVERAGE(V1678:Z1678)</f>
        <v>4.8600887083168676E-5</v>
      </c>
      <c r="Q1678" s="10">
        <v>1.1605775033656747E-4</v>
      </c>
      <c r="R1678" s="10">
        <v>7.4792078023095795E-5</v>
      </c>
      <c r="S1678" s="10">
        <v>7.3706632859891068E-5</v>
      </c>
      <c r="T1678" s="10">
        <v>1.1274084262505779E-4</v>
      </c>
      <c r="U1678" s="10">
        <v>3.6964750414005207E-5</v>
      </c>
      <c r="V1678" s="11">
        <v>1.0488316895524539E-4</v>
      </c>
      <c r="W1678" s="11">
        <v>7.4005550416281218E-5</v>
      </c>
      <c r="X1678" s="11">
        <v>6.4115716044316781E-5</v>
      </c>
      <c r="Y1678" s="11">
        <v>0</v>
      </c>
      <c r="Z1678" s="12">
        <v>0</v>
      </c>
    </row>
    <row r="1679" spans="1:26" x14ac:dyDescent="0.2">
      <c r="A1679" s="6" t="s">
        <v>4566</v>
      </c>
      <c r="D1679" s="6" t="s">
        <v>1687</v>
      </c>
      <c r="E1679" s="7" t="s">
        <v>28</v>
      </c>
      <c r="G1679" s="8" t="s">
        <v>29</v>
      </c>
      <c r="H1679" s="7">
        <v>29</v>
      </c>
      <c r="I1679" s="7" t="s">
        <v>1688</v>
      </c>
      <c r="J1679" s="6" t="s">
        <v>1689</v>
      </c>
      <c r="K1679" s="6">
        <v>64</v>
      </c>
      <c r="L1679" s="7">
        <v>19</v>
      </c>
      <c r="M1679" s="6">
        <v>31.1</v>
      </c>
      <c r="N1679" s="9">
        <v>9.7544622448624436E-5</v>
      </c>
      <c r="O1679" s="9">
        <f>AVERAGE(Q1679:U1679)</f>
        <v>8.2650860805937289E-5</v>
      </c>
      <c r="P1679" s="9">
        <f>AVERAGE(V1679:Z1679)</f>
        <v>1.1243838409131154E-4</v>
      </c>
      <c r="Q1679" s="10">
        <v>2.0586655819173548E-4</v>
      </c>
      <c r="R1679" s="10">
        <v>1.5461822551289073E-4</v>
      </c>
      <c r="S1679" s="10">
        <v>5.2769520325060242E-5</v>
      </c>
      <c r="T1679" s="10">
        <v>0</v>
      </c>
      <c r="U1679" s="10">
        <v>0</v>
      </c>
      <c r="V1679" s="11">
        <v>2.2689414023519103E-4</v>
      </c>
      <c r="W1679" s="11">
        <v>2.1748289606205552E-4</v>
      </c>
      <c r="X1679" s="11">
        <v>0</v>
      </c>
      <c r="Y1679" s="11">
        <v>1.178148841593112E-4</v>
      </c>
      <c r="Z1679" s="12">
        <v>0</v>
      </c>
    </row>
    <row r="1680" spans="1:26" x14ac:dyDescent="0.2">
      <c r="A1680" s="6" t="s">
        <v>4567</v>
      </c>
      <c r="D1680" s="6" t="s">
        <v>4568</v>
      </c>
      <c r="E1680" s="7" t="s">
        <v>300</v>
      </c>
      <c r="G1680" s="8"/>
      <c r="H1680" s="7">
        <v>26</v>
      </c>
      <c r="I1680" s="7">
        <v>26.21</v>
      </c>
      <c r="J1680" s="6" t="s">
        <v>2120</v>
      </c>
      <c r="K1680" s="6">
        <v>41</v>
      </c>
      <c r="L1680" s="7">
        <v>41</v>
      </c>
      <c r="M1680" s="6">
        <v>41</v>
      </c>
      <c r="N1680" s="9">
        <v>1.317837169153058E-4</v>
      </c>
      <c r="O1680" s="9">
        <f>AVERAGE(Q1680:U1680)</f>
        <v>8.2529954921222779E-5</v>
      </c>
      <c r="P1680" s="9">
        <f>AVERAGE(V1680:Z1680)</f>
        <v>1.8103747890938876E-4</v>
      </c>
      <c r="Q1680" s="10">
        <v>0</v>
      </c>
      <c r="R1680" s="10">
        <v>1.5636475289546964E-4</v>
      </c>
      <c r="S1680" s="10">
        <v>1.6165583340165815E-4</v>
      </c>
      <c r="T1680" s="10">
        <v>9.4629188308986126E-5</v>
      </c>
      <c r="U1680" s="10">
        <v>0</v>
      </c>
      <c r="V1680" s="11">
        <v>3.7838369620329799E-5</v>
      </c>
      <c r="W1680" s="11">
        <v>2.9696793291576014E-4</v>
      </c>
      <c r="X1680" s="11">
        <v>2.3411764676234517E-4</v>
      </c>
      <c r="Y1680" s="11">
        <v>2.1157958173735256E-4</v>
      </c>
      <c r="Z1680" s="12">
        <v>1.2468386351115619E-4</v>
      </c>
    </row>
    <row r="1681" spans="1:26" x14ac:dyDescent="0.2">
      <c r="A1681" s="6" t="s">
        <v>4569</v>
      </c>
      <c r="D1681" s="6" t="s">
        <v>4570</v>
      </c>
      <c r="E1681" s="7" t="s">
        <v>75</v>
      </c>
      <c r="F1681" s="7" t="s">
        <v>35</v>
      </c>
      <c r="G1681" s="8" t="s">
        <v>5</v>
      </c>
      <c r="H1681" s="7">
        <v>35</v>
      </c>
      <c r="I1681" s="7">
        <v>35.200000000000003</v>
      </c>
      <c r="J1681" s="6" t="s">
        <v>669</v>
      </c>
      <c r="K1681" s="6">
        <v>11</v>
      </c>
      <c r="L1681" s="7">
        <v>11</v>
      </c>
      <c r="M1681" s="6">
        <v>11</v>
      </c>
      <c r="N1681" s="9">
        <v>4.759228842967549E-5</v>
      </c>
      <c r="O1681" s="9">
        <f>AVERAGE(Q1681:U1681)</f>
        <v>8.2447832625911935E-5</v>
      </c>
      <c r="P1681" s="9">
        <f>AVERAGE(V1681:Z1681)</f>
        <v>1.2736744233439048E-5</v>
      </c>
      <c r="Q1681" s="10">
        <v>0</v>
      </c>
      <c r="R1681" s="10">
        <v>7.4792078023095795E-5</v>
      </c>
      <c r="S1681" s="10">
        <v>7.3706632859891068E-5</v>
      </c>
      <c r="T1681" s="10">
        <v>2.6374045224657281E-4</v>
      </c>
      <c r="U1681" s="10">
        <v>0</v>
      </c>
      <c r="V1681" s="11">
        <v>0</v>
      </c>
      <c r="W1681" s="11">
        <v>0</v>
      </c>
      <c r="X1681" s="11">
        <v>0</v>
      </c>
      <c r="Y1681" s="11">
        <v>6.3683721167195236E-5</v>
      </c>
      <c r="Z1681" s="12">
        <v>0</v>
      </c>
    </row>
    <row r="1682" spans="1:26" x14ac:dyDescent="0.2">
      <c r="A1682" s="6" t="s">
        <v>4571</v>
      </c>
      <c r="D1682" s="6" t="s">
        <v>4129</v>
      </c>
      <c r="E1682" s="7" t="s">
        <v>75</v>
      </c>
      <c r="F1682" s="7" t="s">
        <v>35</v>
      </c>
      <c r="G1682" s="8" t="s">
        <v>5</v>
      </c>
      <c r="H1682" s="7">
        <v>13</v>
      </c>
      <c r="I1682" s="7" t="s">
        <v>499</v>
      </c>
      <c r="J1682" s="6" t="s">
        <v>500</v>
      </c>
      <c r="K1682" s="6">
        <v>23</v>
      </c>
      <c r="L1682" s="7">
        <v>23</v>
      </c>
      <c r="M1682" s="6">
        <v>23</v>
      </c>
      <c r="N1682" s="9">
        <v>8.546219431173214E-5</v>
      </c>
      <c r="O1682" s="9">
        <f>AVERAGE(Q1682:U1682)</f>
        <v>8.175031559269062E-5</v>
      </c>
      <c r="P1682" s="9">
        <f>AVERAGE(V1682:Z1682)</f>
        <v>8.9174073030773686E-5</v>
      </c>
      <c r="Q1682" s="10">
        <v>7.7371833557711653E-5</v>
      </c>
      <c r="R1682" s="10">
        <v>1.2574931073319976E-4</v>
      </c>
      <c r="S1682" s="10">
        <v>2.0563043367254167E-4</v>
      </c>
      <c r="T1682" s="10">
        <v>0</v>
      </c>
      <c r="U1682" s="10">
        <v>0</v>
      </c>
      <c r="V1682" s="11">
        <v>1.0056719900237339E-4</v>
      </c>
      <c r="W1682" s="11">
        <v>1.8501387604070305E-4</v>
      </c>
      <c r="X1682" s="11">
        <v>1.6028929011079195E-4</v>
      </c>
      <c r="Y1682" s="11">
        <v>0</v>
      </c>
      <c r="Z1682" s="12">
        <v>0</v>
      </c>
    </row>
    <row r="1683" spans="1:26" x14ac:dyDescent="0.2">
      <c r="A1683" s="6" t="s">
        <v>4572</v>
      </c>
      <c r="B1683" s="7">
        <v>849</v>
      </c>
      <c r="C1683" s="6" t="s">
        <v>4573</v>
      </c>
      <c r="D1683" s="6" t="s">
        <v>4574</v>
      </c>
      <c r="E1683" s="7" t="s">
        <v>28</v>
      </c>
      <c r="F1683" s="7" t="s">
        <v>35</v>
      </c>
      <c r="G1683" s="6" t="s">
        <v>199</v>
      </c>
      <c r="H1683" s="7">
        <v>34</v>
      </c>
      <c r="I1683" s="7" t="s">
        <v>4575</v>
      </c>
      <c r="J1683" s="6" t="s">
        <v>4576</v>
      </c>
      <c r="N1683" s="9">
        <v>1.1279860364224212E-4</v>
      </c>
      <c r="O1683" s="9">
        <f>AVERAGE(Q1683:U1683)</f>
        <v>8.1684019808143921E-5</v>
      </c>
      <c r="P1683" s="9">
        <f>AVERAGE(V1683:Z1683)</f>
        <v>1.439131874763403E-4</v>
      </c>
      <c r="Q1683" s="14">
        <v>0</v>
      </c>
      <c r="R1683" s="14">
        <v>1.121881170346437E-4</v>
      </c>
      <c r="S1683" s="14">
        <v>2.5797321500961872E-4</v>
      </c>
      <c r="T1683" s="14">
        <v>3.8258766996457237E-5</v>
      </c>
      <c r="U1683" s="14">
        <v>0</v>
      </c>
      <c r="V1683" s="12">
        <v>0</v>
      </c>
      <c r="W1683" s="12">
        <v>1.6864038375056213E-4</v>
      </c>
      <c r="X1683" s="12">
        <v>1.3235776834213953E-4</v>
      </c>
      <c r="Y1683" s="12">
        <v>1.0474055763872887E-4</v>
      </c>
      <c r="Z1683" s="12">
        <v>3.1382722765027095E-4</v>
      </c>
    </row>
    <row r="1684" spans="1:26" x14ac:dyDescent="0.2">
      <c r="A1684" s="6" t="s">
        <v>4577</v>
      </c>
      <c r="B1684" s="7">
        <v>671</v>
      </c>
      <c r="C1684" s="6" t="s">
        <v>4578</v>
      </c>
      <c r="D1684" s="6" t="s">
        <v>4579</v>
      </c>
      <c r="E1684" s="7" t="s">
        <v>75</v>
      </c>
      <c r="H1684" s="7">
        <v>30</v>
      </c>
      <c r="I1684" s="7" t="s">
        <v>830</v>
      </c>
      <c r="J1684" s="6" t="s">
        <v>327</v>
      </c>
      <c r="N1684" s="9">
        <v>8.9804562223402067E-5</v>
      </c>
      <c r="O1684" s="9">
        <f>AVERAGE(Q1684:U1684)</f>
        <v>8.1665989817284612E-5</v>
      </c>
      <c r="P1684" s="9">
        <f>AVERAGE(V1684:Z1684)</f>
        <v>9.7943134629519522E-5</v>
      </c>
      <c r="Q1684" s="14">
        <v>1.9602606347596726E-4</v>
      </c>
      <c r="R1684" s="14">
        <v>1.1896871388392172E-4</v>
      </c>
      <c r="S1684" s="14">
        <v>0</v>
      </c>
      <c r="T1684" s="14">
        <v>5.6370421312528895E-5</v>
      </c>
      <c r="U1684" s="14">
        <v>3.6964750414005207E-5</v>
      </c>
      <c r="V1684" s="12">
        <v>1.789635092233879E-4</v>
      </c>
      <c r="W1684" s="12">
        <v>1.672217868746092E-4</v>
      </c>
      <c r="X1684" s="12">
        <v>1.435303770496005E-4</v>
      </c>
      <c r="Y1684" s="12">
        <v>0</v>
      </c>
      <c r="Z1684" s="12">
        <v>0</v>
      </c>
    </row>
    <row r="1685" spans="1:26" x14ac:dyDescent="0.2">
      <c r="A1685" s="6" t="s">
        <v>4580</v>
      </c>
      <c r="B1685" s="7">
        <v>785</v>
      </c>
      <c r="C1685" s="6" t="s">
        <v>4581</v>
      </c>
      <c r="D1685" s="6" t="s">
        <v>4582</v>
      </c>
      <c r="E1685" s="7" t="s">
        <v>75</v>
      </c>
      <c r="F1685" s="7" t="s">
        <v>35</v>
      </c>
      <c r="G1685" s="6" t="s">
        <v>45</v>
      </c>
      <c r="H1685" s="7">
        <v>2</v>
      </c>
      <c r="I1685" s="7" t="s">
        <v>3658</v>
      </c>
      <c r="J1685" s="6" t="s">
        <v>3659</v>
      </c>
      <c r="N1685" s="9">
        <v>4.6003001198714976E-5</v>
      </c>
      <c r="O1685" s="9">
        <f>AVERAGE(Q1685:U1685)</f>
        <v>8.1545094809087589E-5</v>
      </c>
      <c r="P1685" s="9">
        <f>AVERAGE(V1685:Z1685)</f>
        <v>1.0460907588342366E-5</v>
      </c>
      <c r="Q1685" s="14">
        <v>3.8685916778855827E-5</v>
      </c>
      <c r="R1685" s="14">
        <v>0</v>
      </c>
      <c r="S1685" s="14">
        <v>7.3706632859891068E-5</v>
      </c>
      <c r="T1685" s="14">
        <v>1.1274084262505779E-4</v>
      </c>
      <c r="U1685" s="14">
        <v>1.8259208178163325E-4</v>
      </c>
      <c r="V1685" s="12">
        <v>0</v>
      </c>
      <c r="W1685" s="12">
        <v>0</v>
      </c>
      <c r="X1685" s="12">
        <v>0</v>
      </c>
      <c r="Y1685" s="12">
        <v>0</v>
      </c>
      <c r="Z1685" s="12">
        <v>5.2304537941711825E-5</v>
      </c>
    </row>
    <row r="1686" spans="1:26" x14ac:dyDescent="0.2">
      <c r="A1686" s="6" t="s">
        <v>4583</v>
      </c>
      <c r="D1686" s="6" t="s">
        <v>757</v>
      </c>
      <c r="E1686" s="7" t="s">
        <v>300</v>
      </c>
      <c r="G1686" s="8"/>
      <c r="H1686" s="7">
        <v>35</v>
      </c>
      <c r="I1686" s="7">
        <v>35.200000000000003</v>
      </c>
      <c r="J1686" s="6" t="s">
        <v>669</v>
      </c>
      <c r="K1686" s="6">
        <v>17</v>
      </c>
      <c r="L1686" s="7">
        <v>17</v>
      </c>
      <c r="M1686" s="6">
        <v>17</v>
      </c>
      <c r="N1686" s="9">
        <v>6.1646290984743217E-5</v>
      </c>
      <c r="O1686" s="9">
        <f>AVERAGE(Q1686:U1686)</f>
        <v>8.1506433269826147E-5</v>
      </c>
      <c r="P1686" s="9">
        <f>AVERAGE(V1686:Z1686)</f>
        <v>4.1786148699660322E-5</v>
      </c>
      <c r="Q1686" s="10">
        <v>1.9342958389427913E-4</v>
      </c>
      <c r="R1686" s="10">
        <v>2.1410258245485161E-4</v>
      </c>
      <c r="S1686" s="10">
        <v>0</v>
      </c>
      <c r="T1686" s="10">
        <v>0</v>
      </c>
      <c r="U1686" s="10">
        <v>0</v>
      </c>
      <c r="V1686" s="11">
        <v>1.7192796829016099E-4</v>
      </c>
      <c r="W1686" s="11">
        <v>3.7002775208140609E-5</v>
      </c>
      <c r="X1686" s="11">
        <v>0</v>
      </c>
      <c r="Y1686" s="11">
        <v>0</v>
      </c>
      <c r="Z1686" s="12">
        <v>0</v>
      </c>
    </row>
    <row r="1687" spans="1:26" x14ac:dyDescent="0.2">
      <c r="A1687" s="6" t="s">
        <v>4584</v>
      </c>
      <c r="D1687" s="6" t="s">
        <v>4585</v>
      </c>
      <c r="G1687" s="8"/>
      <c r="H1687" s="7">
        <v>29</v>
      </c>
      <c r="I1687" s="7" t="s">
        <v>97</v>
      </c>
      <c r="J1687" s="6" t="s">
        <v>98</v>
      </c>
      <c r="K1687" s="6">
        <v>33</v>
      </c>
      <c r="L1687" s="7">
        <v>33</v>
      </c>
      <c r="M1687" s="6">
        <v>33</v>
      </c>
      <c r="N1687" s="9">
        <v>1.0799208584057398E-4</v>
      </c>
      <c r="O1687" s="9">
        <f>AVERAGE(Q1687:U1687)</f>
        <v>8.12231483329294E-5</v>
      </c>
      <c r="P1687" s="9">
        <f>AVERAGE(V1687:Z1687)</f>
        <v>1.3476102334821855E-4</v>
      </c>
      <c r="Q1687" s="10">
        <v>0</v>
      </c>
      <c r="R1687" s="10">
        <v>0</v>
      </c>
      <c r="S1687" s="10">
        <v>3.6853316429945534E-5</v>
      </c>
      <c r="T1687" s="10">
        <v>1.1274084262505779E-4</v>
      </c>
      <c r="U1687" s="10">
        <v>2.5652158260964364E-4</v>
      </c>
      <c r="V1687" s="11">
        <v>0</v>
      </c>
      <c r="W1687" s="11">
        <v>7.495128166691651E-5</v>
      </c>
      <c r="X1687" s="11">
        <v>1.435303770496005E-4</v>
      </c>
      <c r="Y1687" s="11">
        <v>2.3210799997311934E-4</v>
      </c>
      <c r="Z1687" s="12">
        <v>2.2321545805145643E-4</v>
      </c>
    </row>
    <row r="1688" spans="1:26" x14ac:dyDescent="0.2">
      <c r="A1688" s="6" t="s">
        <v>4586</v>
      </c>
      <c r="D1688" s="6" t="s">
        <v>4587</v>
      </c>
      <c r="E1688" s="7" t="s">
        <v>28</v>
      </c>
      <c r="G1688" s="8"/>
      <c r="H1688" s="7">
        <v>31</v>
      </c>
      <c r="I1688" s="7">
        <v>31.3</v>
      </c>
      <c r="J1688" s="6" t="s">
        <v>4588</v>
      </c>
      <c r="K1688" s="6">
        <v>20</v>
      </c>
      <c r="L1688" s="7">
        <v>20</v>
      </c>
      <c r="M1688" s="6">
        <v>20</v>
      </c>
      <c r="N1688" s="9">
        <v>6.5293699230978944E-5</v>
      </c>
      <c r="O1688" s="9">
        <f>AVERAGE(Q1688:U1688)</f>
        <v>8.1066456955793787E-5</v>
      </c>
      <c r="P1688" s="9">
        <f>AVERAGE(V1688:Z1688)</f>
        <v>4.9520941506164115E-5</v>
      </c>
      <c r="Q1688" s="10">
        <v>3.6115564891814301E-4</v>
      </c>
      <c r="R1688" s="10">
        <v>4.4176635860825926E-5</v>
      </c>
      <c r="S1688" s="10">
        <v>0</v>
      </c>
      <c r="T1688" s="10">
        <v>0</v>
      </c>
      <c r="U1688" s="10">
        <v>0</v>
      </c>
      <c r="V1688" s="11">
        <v>2.4760470753082056E-4</v>
      </c>
      <c r="W1688" s="11">
        <v>0</v>
      </c>
      <c r="X1688" s="11">
        <v>0</v>
      </c>
      <c r="Y1688" s="11">
        <v>0</v>
      </c>
      <c r="Z1688" s="12">
        <v>0</v>
      </c>
    </row>
    <row r="1689" spans="1:26" x14ac:dyDescent="0.2">
      <c r="A1689" s="6" t="s">
        <v>4589</v>
      </c>
      <c r="D1689" s="6" t="s">
        <v>3695</v>
      </c>
      <c r="E1689" s="7" t="s">
        <v>28</v>
      </c>
      <c r="G1689" s="8"/>
      <c r="H1689" s="7">
        <v>17</v>
      </c>
      <c r="I1689" s="7" t="s">
        <v>1737</v>
      </c>
      <c r="J1689" s="6" t="s">
        <v>1738</v>
      </c>
      <c r="K1689" s="6">
        <v>42</v>
      </c>
      <c r="L1689" s="7">
        <v>11</v>
      </c>
      <c r="M1689" s="6">
        <v>25.8</v>
      </c>
      <c r="N1689" s="9">
        <v>8.9487076374682002E-5</v>
      </c>
      <c r="O1689" s="9">
        <f>AVERAGE(Q1689:U1689)</f>
        <v>8.102116507629303E-5</v>
      </c>
      <c r="P1689" s="9">
        <f>AVERAGE(V1689:Z1689)</f>
        <v>9.795298767307096E-5</v>
      </c>
      <c r="Q1689" s="10">
        <v>2.0641198180271968E-4</v>
      </c>
      <c r="R1689" s="10">
        <v>1.767065434433037E-4</v>
      </c>
      <c r="S1689" s="10">
        <v>2.1987300135441766E-5</v>
      </c>
      <c r="T1689" s="10">
        <v>0</v>
      </c>
      <c r="U1689" s="10">
        <v>0</v>
      </c>
      <c r="V1689" s="11">
        <v>1.8437319817101789E-4</v>
      </c>
      <c r="W1689" s="11">
        <v>1.5068875443727535E-4</v>
      </c>
      <c r="X1689" s="11">
        <v>1.5470298575706148E-4</v>
      </c>
      <c r="Y1689" s="11">
        <v>0</v>
      </c>
      <c r="Z1689" s="12">
        <v>0</v>
      </c>
    </row>
    <row r="1690" spans="1:26" x14ac:dyDescent="0.2">
      <c r="A1690" s="6" t="s">
        <v>4590</v>
      </c>
      <c r="D1690" s="6" t="s">
        <v>4591</v>
      </c>
      <c r="E1690" s="7" t="s">
        <v>75</v>
      </c>
      <c r="F1690" s="7" t="s">
        <v>35</v>
      </c>
      <c r="G1690" s="8" t="s">
        <v>45</v>
      </c>
      <c r="H1690" s="7">
        <v>3</v>
      </c>
      <c r="I1690" s="7">
        <v>3.5</v>
      </c>
      <c r="J1690" s="6" t="s">
        <v>1745</v>
      </c>
      <c r="K1690" s="6">
        <v>30</v>
      </c>
      <c r="L1690" s="7">
        <v>30</v>
      </c>
      <c r="M1690" s="6">
        <v>30</v>
      </c>
      <c r="N1690" s="9">
        <v>1.0604189315374197E-4</v>
      </c>
      <c r="O1690" s="9">
        <f>AVERAGE(Q1690:U1690)</f>
        <v>8.0947389428435147E-5</v>
      </c>
      <c r="P1690" s="9">
        <f>AVERAGE(V1690:Z1690)</f>
        <v>1.3113639687904879E-4</v>
      </c>
      <c r="Q1690" s="10">
        <v>0</v>
      </c>
      <c r="R1690" s="10">
        <v>0</v>
      </c>
      <c r="S1690" s="10">
        <v>0</v>
      </c>
      <c r="T1690" s="10">
        <v>7.6517533992914475E-5</v>
      </c>
      <c r="U1690" s="10">
        <v>3.2821941314926126E-4</v>
      </c>
      <c r="V1690" s="11">
        <v>6.704479933491559E-5</v>
      </c>
      <c r="W1690" s="11">
        <v>0</v>
      </c>
      <c r="X1690" s="11">
        <v>0</v>
      </c>
      <c r="Y1690" s="11">
        <v>1.1605399998655967E-4</v>
      </c>
      <c r="Z1690" s="12">
        <v>4.7258318507376875E-4</v>
      </c>
    </row>
    <row r="1691" spans="1:26" x14ac:dyDescent="0.2">
      <c r="A1691" s="6" t="s">
        <v>4592</v>
      </c>
      <c r="D1691" s="6" t="s">
        <v>4593</v>
      </c>
      <c r="E1691" s="7" t="s">
        <v>75</v>
      </c>
      <c r="F1691" s="7" t="s">
        <v>35</v>
      </c>
      <c r="G1691" s="8" t="s">
        <v>45</v>
      </c>
      <c r="H1691" s="7">
        <v>11</v>
      </c>
      <c r="I1691" s="7" t="s">
        <v>1865</v>
      </c>
      <c r="J1691" s="6" t="s">
        <v>1866</v>
      </c>
      <c r="K1691" s="6">
        <v>30</v>
      </c>
      <c r="L1691" s="7">
        <v>24</v>
      </c>
      <c r="M1691" s="6">
        <v>26.299999999999997</v>
      </c>
      <c r="N1691" s="9">
        <v>9.1800526437589439E-5</v>
      </c>
      <c r="O1691" s="9">
        <f>AVERAGE(Q1691:U1691)</f>
        <v>8.0645227681376883E-5</v>
      </c>
      <c r="P1691" s="9">
        <f>AVERAGE(V1691:Z1691)</f>
        <v>1.02955825193802E-4</v>
      </c>
      <c r="Q1691" s="10">
        <v>0</v>
      </c>
      <c r="R1691" s="10">
        <v>0</v>
      </c>
      <c r="S1691" s="10">
        <v>1.1055994928983659E-4</v>
      </c>
      <c r="T1691" s="10">
        <v>1.5220013754382801E-4</v>
      </c>
      <c r="U1691" s="10">
        <v>1.4046605157321977E-4</v>
      </c>
      <c r="V1691" s="11">
        <v>0</v>
      </c>
      <c r="W1691" s="11">
        <v>0</v>
      </c>
      <c r="X1691" s="11">
        <v>5.82374180705414E-5</v>
      </c>
      <c r="Y1691" s="11">
        <v>2.3776472114703478E-4</v>
      </c>
      <c r="Z1691" s="12">
        <v>2.187769867514338E-4</v>
      </c>
    </row>
    <row r="1692" spans="1:26" x14ac:dyDescent="0.2">
      <c r="A1692" s="6" t="s">
        <v>4594</v>
      </c>
      <c r="D1692" s="6" t="s">
        <v>4595</v>
      </c>
      <c r="E1692" s="7" t="s">
        <v>28</v>
      </c>
      <c r="G1692" s="8"/>
      <c r="H1692" s="7">
        <v>28</v>
      </c>
      <c r="I1692" s="7">
        <v>28.1</v>
      </c>
      <c r="J1692" s="6" t="s">
        <v>1893</v>
      </c>
      <c r="K1692" s="6">
        <v>29</v>
      </c>
      <c r="L1692" s="7">
        <v>29</v>
      </c>
      <c r="M1692" s="6">
        <v>29</v>
      </c>
      <c r="N1692" s="9">
        <v>8.4952184581557744E-5</v>
      </c>
      <c r="O1692" s="9">
        <f>AVERAGE(Q1692:U1692)</f>
        <v>8.048760905573738E-5</v>
      </c>
      <c r="P1692" s="9">
        <f>AVERAGE(V1692:Z1692)</f>
        <v>8.9416760107378094E-5</v>
      </c>
      <c r="Q1692" s="10">
        <v>4.0243804527868691E-4</v>
      </c>
      <c r="R1692" s="10">
        <v>0</v>
      </c>
      <c r="S1692" s="10">
        <v>0</v>
      </c>
      <c r="T1692" s="10">
        <v>0</v>
      </c>
      <c r="U1692" s="10">
        <v>0</v>
      </c>
      <c r="V1692" s="11">
        <v>4.470838005368905E-4</v>
      </c>
      <c r="W1692" s="11">
        <v>0</v>
      </c>
      <c r="X1692" s="11">
        <v>0</v>
      </c>
      <c r="Y1692" s="11">
        <v>0</v>
      </c>
      <c r="Z1692" s="12">
        <v>0</v>
      </c>
    </row>
    <row r="1693" spans="1:26" x14ac:dyDescent="0.2">
      <c r="A1693" s="6" t="s">
        <v>4596</v>
      </c>
      <c r="D1693" s="6" t="s">
        <v>4597</v>
      </c>
      <c r="E1693" s="7" t="s">
        <v>28</v>
      </c>
      <c r="G1693" s="8"/>
      <c r="H1693" s="7">
        <v>29</v>
      </c>
      <c r="I1693" s="7" t="s">
        <v>470</v>
      </c>
      <c r="J1693" s="6" t="s">
        <v>688</v>
      </c>
      <c r="K1693" s="6">
        <v>43</v>
      </c>
      <c r="L1693" s="7">
        <v>18</v>
      </c>
      <c r="M1693" s="6">
        <v>27</v>
      </c>
      <c r="N1693" s="9">
        <v>7.3367876262791186E-5</v>
      </c>
      <c r="O1693" s="9">
        <f>AVERAGE(Q1693:U1693)</f>
        <v>8.0451152097724951E-5</v>
      </c>
      <c r="P1693" s="9">
        <f>AVERAGE(V1693:Z1693)</f>
        <v>6.6284600427857408E-5</v>
      </c>
      <c r="Q1693" s="10">
        <v>2.8632803955282627E-4</v>
      </c>
      <c r="R1693" s="10">
        <v>1.1592772093579849E-4</v>
      </c>
      <c r="S1693" s="10">
        <v>0</v>
      </c>
      <c r="T1693" s="10">
        <v>0</v>
      </c>
      <c r="U1693" s="10">
        <v>0</v>
      </c>
      <c r="V1693" s="11">
        <v>1.5513731544335215E-4</v>
      </c>
      <c r="W1693" s="11">
        <v>1.1804826862539349E-4</v>
      </c>
      <c r="X1693" s="11">
        <v>5.82374180705414E-5</v>
      </c>
      <c r="Y1693" s="11">
        <v>0</v>
      </c>
      <c r="Z1693" s="12">
        <v>0</v>
      </c>
    </row>
    <row r="1694" spans="1:26" x14ac:dyDescent="0.2">
      <c r="A1694" s="6" t="s">
        <v>4598</v>
      </c>
      <c r="D1694" s="6" t="s">
        <v>4599</v>
      </c>
      <c r="G1694" s="8"/>
      <c r="H1694" s="7">
        <v>3</v>
      </c>
      <c r="I1694" s="7" t="s">
        <v>4600</v>
      </c>
      <c r="J1694" s="6" t="s">
        <v>4601</v>
      </c>
      <c r="K1694" s="6">
        <v>17</v>
      </c>
      <c r="L1694" s="7">
        <v>17</v>
      </c>
      <c r="M1694" s="6">
        <v>17</v>
      </c>
      <c r="N1694" s="9">
        <v>6.1066888013120693E-5</v>
      </c>
      <c r="O1694" s="9">
        <f>AVERAGE(Q1694:U1694)</f>
        <v>8.0396313609362892E-5</v>
      </c>
      <c r="P1694" s="9">
        <f>AVERAGE(V1694:Z1694)</f>
        <v>4.1737462416878501E-5</v>
      </c>
      <c r="Q1694" s="10">
        <v>1.6512958544217575E-4</v>
      </c>
      <c r="R1694" s="10">
        <v>1.6314534974474766E-4</v>
      </c>
      <c r="S1694" s="10">
        <v>7.3706632859891068E-5</v>
      </c>
      <c r="T1694" s="10">
        <v>0</v>
      </c>
      <c r="U1694" s="10">
        <v>0</v>
      </c>
      <c r="V1694" s="11">
        <v>3.3522399667457795E-5</v>
      </c>
      <c r="W1694" s="11">
        <v>1.1148119124973947E-4</v>
      </c>
      <c r="X1694" s="11">
        <v>0</v>
      </c>
      <c r="Y1694" s="11">
        <v>6.3683721167195236E-5</v>
      </c>
      <c r="Z1694" s="12">
        <v>0</v>
      </c>
    </row>
    <row r="1695" spans="1:26" x14ac:dyDescent="0.2">
      <c r="A1695" s="6" t="s">
        <v>4602</v>
      </c>
      <c r="B1695" s="7">
        <v>526</v>
      </c>
      <c r="C1695" s="6" t="s">
        <v>4603</v>
      </c>
      <c r="D1695" s="6" t="s">
        <v>1049</v>
      </c>
      <c r="E1695" s="7" t="s">
        <v>28</v>
      </c>
      <c r="G1695" s="6" t="s">
        <v>29</v>
      </c>
      <c r="H1695" s="7">
        <v>29</v>
      </c>
      <c r="I1695" s="7" t="s">
        <v>1050</v>
      </c>
      <c r="J1695" s="6" t="s">
        <v>1175</v>
      </c>
      <c r="N1695" s="9">
        <v>5.3070239798635903E-5</v>
      </c>
      <c r="O1695" s="9">
        <f>AVERAGE(Q1695:U1695)</f>
        <v>8.0245923005790412E-5</v>
      </c>
      <c r="P1695" s="9">
        <f>AVERAGE(V1695:Z1695)</f>
        <v>2.58945565914814E-5</v>
      </c>
      <c r="Q1695" s="14">
        <v>7.9449017223062147E-5</v>
      </c>
      <c r="R1695" s="14">
        <v>8.0216555502518217E-5</v>
      </c>
      <c r="S1695" s="14">
        <v>6.4662333360663264E-5</v>
      </c>
      <c r="T1695" s="14">
        <v>6.0399843848606011E-5</v>
      </c>
      <c r="U1695" s="14">
        <v>1.1650186509410242E-4</v>
      </c>
      <c r="V1695" s="12">
        <v>2.6817919733966237E-5</v>
      </c>
      <c r="W1695" s="12">
        <v>0</v>
      </c>
      <c r="X1695" s="12">
        <v>2.5646286417726716E-5</v>
      </c>
      <c r="Y1695" s="12">
        <v>1.910511635015857E-5</v>
      </c>
      <c r="Z1695" s="12">
        <v>5.7903460455555477E-5</v>
      </c>
    </row>
    <row r="1696" spans="1:26" x14ac:dyDescent="0.2">
      <c r="A1696" s="6" t="s">
        <v>4604</v>
      </c>
      <c r="D1696" s="6" t="s">
        <v>4605</v>
      </c>
      <c r="E1696" s="7" t="s">
        <v>28</v>
      </c>
      <c r="G1696" s="8" t="s">
        <v>69</v>
      </c>
      <c r="H1696" s="7">
        <v>29</v>
      </c>
      <c r="I1696" s="7" t="s">
        <v>55</v>
      </c>
      <c r="J1696" s="6" t="s">
        <v>56</v>
      </c>
      <c r="K1696" s="6">
        <v>229</v>
      </c>
      <c r="L1696" s="7">
        <v>7</v>
      </c>
      <c r="M1696" s="6">
        <v>32.200000000000003</v>
      </c>
      <c r="N1696" s="9">
        <v>9.6733887226809758E-5</v>
      </c>
      <c r="O1696" s="9">
        <f>AVERAGE(Q1696:U1696)</f>
        <v>8.0121186978189036E-5</v>
      </c>
      <c r="P1696" s="9">
        <f>AVERAGE(V1696:Z1696)</f>
        <v>1.1334658747543045E-4</v>
      </c>
      <c r="Q1696" s="10">
        <v>0</v>
      </c>
      <c r="R1696" s="10">
        <v>8.122336939585805E-5</v>
      </c>
      <c r="S1696" s="10">
        <v>1.2693890212399402E-4</v>
      </c>
      <c r="T1696" s="10">
        <v>7.2691657293268762E-5</v>
      </c>
      <c r="U1696" s="10">
        <v>1.1975200607782439E-4</v>
      </c>
      <c r="V1696" s="11">
        <v>3.7838369620329802E-6</v>
      </c>
      <c r="W1696" s="11">
        <v>1.5739769150052466E-4</v>
      </c>
      <c r="X1696" s="11">
        <v>7.9414661005283711E-6</v>
      </c>
      <c r="Y1696" s="11">
        <v>2.0669837932681814E-4</v>
      </c>
      <c r="Z1696" s="12">
        <v>1.9091156348724814E-4</v>
      </c>
    </row>
    <row r="1697" spans="1:26" x14ac:dyDescent="0.2">
      <c r="A1697" s="6" t="s">
        <v>4606</v>
      </c>
      <c r="B1697" s="7">
        <v>269</v>
      </c>
      <c r="C1697" s="6" t="s">
        <v>4607</v>
      </c>
      <c r="D1697" s="6" t="s">
        <v>4608</v>
      </c>
      <c r="E1697" s="7" t="s">
        <v>28</v>
      </c>
      <c r="H1697" s="7">
        <v>27</v>
      </c>
      <c r="I1697" s="7" t="s">
        <v>1040</v>
      </c>
      <c r="J1697" s="6" t="s">
        <v>1041</v>
      </c>
      <c r="N1697" s="9">
        <v>9.4955897924637735E-5</v>
      </c>
      <c r="O1697" s="9">
        <f>AVERAGE(Q1697:U1697)</f>
        <v>8.0091735454182515E-5</v>
      </c>
      <c r="P1697" s="9">
        <f>AVERAGE(V1697:Z1697)</f>
        <v>1.0982006039509295E-4</v>
      </c>
      <c r="Q1697" s="14">
        <v>7.7371833557711653E-5</v>
      </c>
      <c r="R1697" s="14">
        <v>1.3663936822825207E-4</v>
      </c>
      <c r="S1697" s="14">
        <v>7.3706632859891068E-5</v>
      </c>
      <c r="T1697" s="14">
        <v>1.1274084262505779E-4</v>
      </c>
      <c r="U1697" s="14">
        <v>0</v>
      </c>
      <c r="V1697" s="12">
        <v>2.4163343257927166E-4</v>
      </c>
      <c r="W1697" s="12">
        <v>1.4895683208319773E-4</v>
      </c>
      <c r="X1697" s="12">
        <v>1.3235776834213953E-4</v>
      </c>
      <c r="Y1697" s="12">
        <v>0</v>
      </c>
      <c r="Z1697" s="12">
        <v>2.6152268970855913E-5</v>
      </c>
    </row>
    <row r="1698" spans="1:26" x14ac:dyDescent="0.2">
      <c r="A1698" s="6" t="s">
        <v>4609</v>
      </c>
      <c r="D1698" s="6" t="s">
        <v>2833</v>
      </c>
      <c r="E1698" s="7" t="s">
        <v>28</v>
      </c>
      <c r="G1698" s="8" t="s">
        <v>106</v>
      </c>
      <c r="H1698" s="7">
        <v>8</v>
      </c>
      <c r="I1698" s="7" t="s">
        <v>2834</v>
      </c>
      <c r="J1698" s="6" t="s">
        <v>2835</v>
      </c>
      <c r="K1698" s="6">
        <v>31</v>
      </c>
      <c r="L1698" s="7">
        <v>13</v>
      </c>
      <c r="M1698" s="6">
        <v>20.399999999999999</v>
      </c>
      <c r="N1698" s="9">
        <v>6.7461493621385517E-5</v>
      </c>
      <c r="O1698" s="9">
        <f>AVERAGE(Q1698:U1698)</f>
        <v>8.0031058465784345E-5</v>
      </c>
      <c r="P1698" s="9">
        <f>AVERAGE(V1698:Z1698)</f>
        <v>5.4891928776986703E-5</v>
      </c>
      <c r="Q1698" s="10">
        <v>0</v>
      </c>
      <c r="R1698" s="10">
        <v>2.2501319121800766E-4</v>
      </c>
      <c r="S1698" s="10">
        <v>6.2401258485856296E-5</v>
      </c>
      <c r="T1698" s="10">
        <v>1.1274084262505779E-4</v>
      </c>
      <c r="U1698" s="10">
        <v>0</v>
      </c>
      <c r="V1698" s="11">
        <v>0</v>
      </c>
      <c r="W1698" s="11">
        <v>5.4339679208514467E-5</v>
      </c>
      <c r="X1698" s="11">
        <v>2.6471553668427906E-5</v>
      </c>
      <c r="Y1698" s="11">
        <v>9.6885015815824214E-5</v>
      </c>
      <c r="Z1698" s="12">
        <v>9.6763395192166882E-5</v>
      </c>
    </row>
    <row r="1699" spans="1:26" x14ac:dyDescent="0.2">
      <c r="A1699" s="6" t="s">
        <v>4610</v>
      </c>
      <c r="D1699" s="6" t="s">
        <v>4611</v>
      </c>
      <c r="E1699" s="7" t="s">
        <v>28</v>
      </c>
      <c r="G1699" s="8"/>
      <c r="H1699" s="7">
        <v>35</v>
      </c>
      <c r="I1699" s="7">
        <v>35.200000000000003</v>
      </c>
      <c r="J1699" s="6" t="s">
        <v>669</v>
      </c>
      <c r="K1699" s="6">
        <v>47</v>
      </c>
      <c r="L1699" s="7">
        <v>27</v>
      </c>
      <c r="M1699" s="6">
        <v>37.799999999999997</v>
      </c>
      <c r="N1699" s="9">
        <v>1.1298750027709241E-4</v>
      </c>
      <c r="O1699" s="9">
        <f>AVERAGE(Q1699:U1699)</f>
        <v>7.9860537597152759E-5</v>
      </c>
      <c r="P1699" s="9">
        <f>AVERAGE(V1699:Z1699)</f>
        <v>1.4611446295703206E-4</v>
      </c>
      <c r="Q1699" s="10">
        <v>1.0060951131967173E-4</v>
      </c>
      <c r="R1699" s="10">
        <v>2.5827921831567753E-4</v>
      </c>
      <c r="S1699" s="10">
        <v>4.0413958350414537E-5</v>
      </c>
      <c r="T1699" s="10">
        <v>0</v>
      </c>
      <c r="U1699" s="10">
        <v>0</v>
      </c>
      <c r="V1699" s="11">
        <v>1.572597589285522E-4</v>
      </c>
      <c r="W1699" s="11">
        <v>1.8643247291665597E-4</v>
      </c>
      <c r="X1699" s="11">
        <v>2.0720810266384993E-4</v>
      </c>
      <c r="Y1699" s="11">
        <v>1.2736744233439047E-4</v>
      </c>
      <c r="Z1699" s="12">
        <v>5.2304537941711825E-5</v>
      </c>
    </row>
    <row r="1700" spans="1:26" x14ac:dyDescent="0.2">
      <c r="A1700" s="6" t="s">
        <v>4612</v>
      </c>
      <c r="B1700" s="7">
        <v>979</v>
      </c>
      <c r="C1700" s="6" t="s">
        <v>4613</v>
      </c>
      <c r="D1700" s="6" t="s">
        <v>1710</v>
      </c>
      <c r="E1700" s="7" t="s">
        <v>28</v>
      </c>
      <c r="G1700" s="6" t="s">
        <v>652</v>
      </c>
      <c r="H1700" s="7">
        <v>31</v>
      </c>
      <c r="I1700" s="7" t="s">
        <v>279</v>
      </c>
      <c r="J1700" s="6" t="s">
        <v>280</v>
      </c>
      <c r="N1700" s="9">
        <v>4.8166359883290214E-5</v>
      </c>
      <c r="O1700" s="9">
        <f>AVERAGE(Q1700:U1700)</f>
        <v>7.9782595929654977E-5</v>
      </c>
      <c r="P1700" s="9">
        <f>AVERAGE(V1700:Z1700)</f>
        <v>1.6550123836925454E-5</v>
      </c>
      <c r="Q1700" s="14">
        <v>2.0641198180271968E-5</v>
      </c>
      <c r="R1700" s="14">
        <v>2.8511395404058506E-4</v>
      </c>
      <c r="S1700" s="14">
        <v>3.3755423448519228E-5</v>
      </c>
      <c r="T1700" s="14">
        <v>7.6517533992914481E-6</v>
      </c>
      <c r="U1700" s="14">
        <v>5.1750650579607287E-5</v>
      </c>
      <c r="V1700" s="12">
        <v>1.3408959866983119E-5</v>
      </c>
      <c r="W1700" s="12">
        <v>1.1100832562442182E-5</v>
      </c>
      <c r="X1700" s="12">
        <v>3.3029122082882037E-5</v>
      </c>
      <c r="Y1700" s="12">
        <v>1.7973772115375493E-5</v>
      </c>
      <c r="Z1700" s="12">
        <v>7.2379325569444347E-6</v>
      </c>
    </row>
    <row r="1701" spans="1:26" x14ac:dyDescent="0.2">
      <c r="A1701" s="6" t="s">
        <v>4614</v>
      </c>
      <c r="D1701" s="6" t="s">
        <v>2625</v>
      </c>
      <c r="E1701" s="7" t="s">
        <v>28</v>
      </c>
      <c r="G1701" s="8" t="s">
        <v>29</v>
      </c>
      <c r="H1701" s="7">
        <v>29</v>
      </c>
      <c r="I1701" s="7" t="s">
        <v>2293</v>
      </c>
      <c r="J1701" s="6" t="s">
        <v>2294</v>
      </c>
      <c r="K1701" s="6">
        <v>52</v>
      </c>
      <c r="L1701" s="7">
        <v>8</v>
      </c>
      <c r="M1701" s="6">
        <v>25.8</v>
      </c>
      <c r="N1701" s="9">
        <v>7.9211046556924397E-5</v>
      </c>
      <c r="O1701" s="9">
        <f>AVERAGE(Q1701:U1701)</f>
        <v>7.9628367431410009E-5</v>
      </c>
      <c r="P1701" s="9">
        <f>AVERAGE(V1701:Z1701)</f>
        <v>7.8793725682438798E-5</v>
      </c>
      <c r="Q1701" s="10">
        <v>7.0180073812924681E-5</v>
      </c>
      <c r="R1701" s="10">
        <v>2.2088317930412963E-4</v>
      </c>
      <c r="S1701" s="10">
        <v>8.7949200541767065E-5</v>
      </c>
      <c r="T1701" s="10">
        <v>1.9129383498228619E-5</v>
      </c>
      <c r="U1701" s="10">
        <v>0</v>
      </c>
      <c r="V1701" s="11">
        <v>5.2973717468461713E-5</v>
      </c>
      <c r="W1701" s="11">
        <v>1.1242692250037475E-4</v>
      </c>
      <c r="X1701" s="11">
        <v>0</v>
      </c>
      <c r="Y1701" s="11">
        <v>2.2856798844335751E-4</v>
      </c>
      <c r="Z1701" s="12">
        <v>0</v>
      </c>
    </row>
    <row r="1702" spans="1:26" x14ac:dyDescent="0.2">
      <c r="A1702" s="6" t="s">
        <v>4615</v>
      </c>
      <c r="B1702" s="7">
        <v>494</v>
      </c>
      <c r="C1702" s="6" t="s">
        <v>4616</v>
      </c>
      <c r="D1702" s="6" t="s">
        <v>4617</v>
      </c>
      <c r="E1702" s="7" t="s">
        <v>28</v>
      </c>
      <c r="H1702" s="7">
        <v>31</v>
      </c>
      <c r="I1702" s="7" t="s">
        <v>87</v>
      </c>
      <c r="J1702" s="6" t="s">
        <v>88</v>
      </c>
      <c r="N1702" s="9">
        <v>1.03207447026412E-4</v>
      </c>
      <c r="O1702" s="9">
        <f>AVERAGE(Q1702:U1702)</f>
        <v>7.9357721776687645E-5</v>
      </c>
      <c r="P1702" s="9">
        <f>AVERAGE(V1702:Z1702)</f>
        <v>1.2705717227613636E-4</v>
      </c>
      <c r="Q1702" s="14">
        <v>1.5993662627879953E-4</v>
      </c>
      <c r="R1702" s="14">
        <v>1.6314534974474766E-4</v>
      </c>
      <c r="S1702" s="14">
        <v>7.3706632859891068E-5</v>
      </c>
      <c r="T1702" s="14">
        <v>0</v>
      </c>
      <c r="U1702" s="14">
        <v>0</v>
      </c>
      <c r="V1702" s="12">
        <v>1.384055686227032E-4</v>
      </c>
      <c r="W1702" s="12">
        <v>3.1570575333248927E-4</v>
      </c>
      <c r="X1702" s="12">
        <v>1.8117453942548937E-4</v>
      </c>
      <c r="Y1702" s="12">
        <v>0</v>
      </c>
      <c r="Z1702" s="12">
        <v>0</v>
      </c>
    </row>
    <row r="1703" spans="1:26" x14ac:dyDescent="0.2">
      <c r="A1703" s="6" t="s">
        <v>4618</v>
      </c>
      <c r="D1703" s="6" t="s">
        <v>4619</v>
      </c>
      <c r="G1703" s="8"/>
      <c r="H1703" s="7">
        <v>27</v>
      </c>
      <c r="I1703" s="7" t="s">
        <v>4620</v>
      </c>
      <c r="J1703" s="6" t="s">
        <v>4621</v>
      </c>
      <c r="K1703" s="6">
        <v>16</v>
      </c>
      <c r="L1703" s="7">
        <v>16</v>
      </c>
      <c r="M1703" s="6">
        <v>16</v>
      </c>
      <c r="N1703" s="9">
        <v>5.9679376005440883E-5</v>
      </c>
      <c r="O1703" s="9">
        <f>AVERAGE(Q1703:U1703)</f>
        <v>7.9357721776687645E-5</v>
      </c>
      <c r="P1703" s="9">
        <f>AVERAGE(V1703:Z1703)</f>
        <v>4.0001030234194121E-5</v>
      </c>
      <c r="Q1703" s="10">
        <v>1.5993662627879953E-4</v>
      </c>
      <c r="R1703" s="10">
        <v>1.6314534974474766E-4</v>
      </c>
      <c r="S1703" s="10">
        <v>7.3706632859891068E-5</v>
      </c>
      <c r="T1703" s="10">
        <v>0</v>
      </c>
      <c r="U1703" s="10">
        <v>0</v>
      </c>
      <c r="V1703" s="11">
        <v>6.704479933491559E-5</v>
      </c>
      <c r="W1703" s="11">
        <v>3.7002775208140609E-5</v>
      </c>
      <c r="X1703" s="11">
        <v>6.4115716044316781E-5</v>
      </c>
      <c r="Y1703" s="11">
        <v>3.1841860583597618E-5</v>
      </c>
      <c r="Z1703" s="12">
        <v>0</v>
      </c>
    </row>
    <row r="1704" spans="1:26" x14ac:dyDescent="0.2">
      <c r="A1704" s="6" t="s">
        <v>4622</v>
      </c>
      <c r="B1704" s="7">
        <v>859</v>
      </c>
      <c r="C1704" s="6" t="s">
        <v>4623</v>
      </c>
      <c r="D1704" s="6" t="s">
        <v>4624</v>
      </c>
      <c r="H1704" s="7">
        <v>35</v>
      </c>
      <c r="I1704" s="7" t="s">
        <v>478</v>
      </c>
      <c r="J1704" s="6" t="s">
        <v>479</v>
      </c>
      <c r="N1704" s="9">
        <v>9.7603371748036888E-5</v>
      </c>
      <c r="O1704" s="9">
        <f>AVERAGE(Q1704:U1704)</f>
        <v>7.9356392489587764E-5</v>
      </c>
      <c r="P1704" s="9">
        <f>AVERAGE(V1704:Z1704)</f>
        <v>1.1585035100648601E-4</v>
      </c>
      <c r="Q1704" s="14">
        <v>2.0890395060582146E-4</v>
      </c>
      <c r="R1704" s="14">
        <v>5.983366241847664E-5</v>
      </c>
      <c r="S1704" s="14">
        <v>0</v>
      </c>
      <c r="T1704" s="14">
        <v>1.2804434942364069E-4</v>
      </c>
      <c r="U1704" s="14">
        <v>0</v>
      </c>
      <c r="V1704" s="12">
        <v>2.5407866246012856E-4</v>
      </c>
      <c r="W1704" s="12">
        <v>1.1617448658372058E-4</v>
      </c>
      <c r="X1704" s="12">
        <v>1.3546827094376644E-4</v>
      </c>
      <c r="Y1704" s="12">
        <v>4.4578604817036663E-5</v>
      </c>
      <c r="Z1704" s="12">
        <v>2.8951730227777739E-5</v>
      </c>
    </row>
    <row r="1705" spans="1:26" x14ac:dyDescent="0.2">
      <c r="A1705" s="6" t="s">
        <v>4625</v>
      </c>
      <c r="D1705" s="6" t="s">
        <v>4626</v>
      </c>
      <c r="E1705" s="7" t="s">
        <v>75</v>
      </c>
      <c r="F1705" s="7" t="s">
        <v>35</v>
      </c>
      <c r="G1705" s="8" t="s">
        <v>5</v>
      </c>
      <c r="H1705" s="7">
        <v>27</v>
      </c>
      <c r="I1705" s="7" t="s">
        <v>3059</v>
      </c>
      <c r="J1705" s="6" t="s">
        <v>3060</v>
      </c>
      <c r="K1705" s="6">
        <v>18</v>
      </c>
      <c r="L1705" s="7">
        <v>18</v>
      </c>
      <c r="M1705" s="6">
        <v>18</v>
      </c>
      <c r="N1705" s="9">
        <v>6.5506322607419341E-5</v>
      </c>
      <c r="O1705" s="9">
        <f>AVERAGE(Q1705:U1705)</f>
        <v>7.9273686434048218E-5</v>
      </c>
      <c r="P1705" s="9">
        <f>AVERAGE(V1705:Z1705)</f>
        <v>5.1738958780790484E-5</v>
      </c>
      <c r="Q1705" s="10">
        <v>0</v>
      </c>
      <c r="R1705" s="10">
        <v>7.4792078023095795E-5</v>
      </c>
      <c r="S1705" s="10">
        <v>2.2824118242061118E-4</v>
      </c>
      <c r="T1705" s="10">
        <v>5.6370421312528895E-5</v>
      </c>
      <c r="U1705" s="10">
        <v>3.6964750414005207E-5</v>
      </c>
      <c r="V1705" s="11">
        <v>0</v>
      </c>
      <c r="W1705" s="11">
        <v>1.4801110083256244E-4</v>
      </c>
      <c r="X1705" s="11">
        <v>2.6471553668427906E-5</v>
      </c>
      <c r="Y1705" s="11">
        <v>8.421213940296206E-5</v>
      </c>
      <c r="Z1705" s="12">
        <v>0</v>
      </c>
    </row>
    <row r="1706" spans="1:26" x14ac:dyDescent="0.2">
      <c r="A1706" s="6" t="s">
        <v>4627</v>
      </c>
      <c r="D1706" s="6" t="s">
        <v>4628</v>
      </c>
      <c r="G1706" s="8"/>
      <c r="H1706" s="7">
        <v>27</v>
      </c>
      <c r="I1706" s="7">
        <v>27.2</v>
      </c>
      <c r="J1706" s="6" t="s">
        <v>1509</v>
      </c>
      <c r="K1706" s="6">
        <v>29</v>
      </c>
      <c r="L1706" s="7">
        <v>29</v>
      </c>
      <c r="M1706" s="6">
        <v>29</v>
      </c>
      <c r="N1706" s="9">
        <v>8.9376115971693219E-5</v>
      </c>
      <c r="O1706" s="9">
        <f>AVERAGE(Q1706:U1706)</f>
        <v>7.9253938462733788E-5</v>
      </c>
      <c r="P1706" s="9">
        <f>AVERAGE(V1706:Z1706)</f>
        <v>9.9498293480652637E-5</v>
      </c>
      <c r="Q1706" s="10">
        <v>2.399049394181993E-4</v>
      </c>
      <c r="R1706" s="10">
        <v>1.5636475289546964E-4</v>
      </c>
      <c r="S1706" s="10">
        <v>0</v>
      </c>
      <c r="T1706" s="10">
        <v>0</v>
      </c>
      <c r="U1706" s="10">
        <v>0</v>
      </c>
      <c r="V1706" s="11">
        <v>3.8601027615352377E-4</v>
      </c>
      <c r="W1706" s="11">
        <v>1.1148119124973947E-4</v>
      </c>
      <c r="X1706" s="11">
        <v>0</v>
      </c>
      <c r="Y1706" s="11">
        <v>0</v>
      </c>
      <c r="Z1706" s="12">
        <v>0</v>
      </c>
    </row>
    <row r="1707" spans="1:26" x14ac:dyDescent="0.2">
      <c r="A1707" s="6" t="s">
        <v>4629</v>
      </c>
      <c r="B1707" s="7">
        <v>196</v>
      </c>
      <c r="C1707" s="6" t="s">
        <v>4630</v>
      </c>
      <c r="D1707" s="6" t="s">
        <v>4631</v>
      </c>
      <c r="E1707" s="7" t="s">
        <v>28</v>
      </c>
      <c r="H1707" s="7">
        <v>29</v>
      </c>
      <c r="I1707" s="7" t="s">
        <v>3738</v>
      </c>
      <c r="J1707" s="6" t="s">
        <v>3739</v>
      </c>
      <c r="N1707" s="9">
        <v>1.0837784572149804E-4</v>
      </c>
      <c r="O1707" s="9">
        <f>AVERAGE(Q1707:U1707)</f>
        <v>7.9177574340722406E-5</v>
      </c>
      <c r="P1707" s="9">
        <f>AVERAGE(V1707:Z1707)</f>
        <v>1.3757811710227364E-4</v>
      </c>
      <c r="Q1707" s="14">
        <v>0</v>
      </c>
      <c r="R1707" s="14">
        <v>3.22181238843721E-4</v>
      </c>
      <c r="S1707" s="14">
        <v>7.3706632859891068E-5</v>
      </c>
      <c r="T1707" s="14">
        <v>0</v>
      </c>
      <c r="U1707" s="14">
        <v>0</v>
      </c>
      <c r="V1707" s="12">
        <v>0</v>
      </c>
      <c r="W1707" s="12">
        <v>3.1523288770717164E-4</v>
      </c>
      <c r="X1707" s="12">
        <v>2.4529025546980618E-4</v>
      </c>
      <c r="Y1707" s="12">
        <v>1.2736744233439047E-4</v>
      </c>
      <c r="Z1707" s="12">
        <v>0</v>
      </c>
    </row>
    <row r="1708" spans="1:26" x14ac:dyDescent="0.2">
      <c r="A1708" s="6" t="s">
        <v>4632</v>
      </c>
      <c r="D1708" s="6" t="s">
        <v>4633</v>
      </c>
      <c r="E1708" s="7" t="s">
        <v>75</v>
      </c>
      <c r="F1708" s="7" t="s">
        <v>35</v>
      </c>
      <c r="G1708" s="8" t="s">
        <v>541</v>
      </c>
      <c r="H1708" s="7">
        <v>29</v>
      </c>
      <c r="I1708" s="7" t="s">
        <v>4634</v>
      </c>
      <c r="J1708" s="6" t="s">
        <v>4635</v>
      </c>
      <c r="K1708" s="6">
        <v>22</v>
      </c>
      <c r="L1708" s="7">
        <v>22</v>
      </c>
      <c r="M1708" s="6">
        <v>22</v>
      </c>
      <c r="N1708" s="9">
        <v>6.9618150758287252E-5</v>
      </c>
      <c r="O1708" s="9">
        <f>AVERAGE(Q1708:U1708)</f>
        <v>7.91483372112871E-5</v>
      </c>
      <c r="P1708" s="9">
        <f>AVERAGE(V1708:Z1708)</f>
        <v>6.0087964305287364E-5</v>
      </c>
      <c r="Q1708" s="10">
        <v>0</v>
      </c>
      <c r="R1708" s="10">
        <v>0</v>
      </c>
      <c r="S1708" s="10">
        <v>1.6877711724259614E-4</v>
      </c>
      <c r="T1708" s="10">
        <v>1.5303506798582895E-4</v>
      </c>
      <c r="U1708" s="10">
        <v>7.3929500828010414E-5</v>
      </c>
      <c r="V1708" s="11">
        <v>0</v>
      </c>
      <c r="W1708" s="11">
        <v>3.7475640833458255E-5</v>
      </c>
      <c r="X1708" s="11">
        <v>1.0588621467371162E-4</v>
      </c>
      <c r="Y1708" s="11">
        <v>1.3092569704841109E-4</v>
      </c>
      <c r="Z1708" s="12">
        <v>2.6152268970855913E-5</v>
      </c>
    </row>
    <row r="1709" spans="1:26" x14ac:dyDescent="0.2">
      <c r="A1709" s="6" t="s">
        <v>4636</v>
      </c>
      <c r="D1709" s="6" t="s">
        <v>4637</v>
      </c>
      <c r="E1709" s="7" t="s">
        <v>75</v>
      </c>
      <c r="F1709" s="7" t="s">
        <v>35</v>
      </c>
      <c r="G1709" s="8" t="s">
        <v>5</v>
      </c>
      <c r="H1709" s="7">
        <v>1</v>
      </c>
      <c r="I1709" s="7" t="s">
        <v>1264</v>
      </c>
      <c r="J1709" s="6" t="s">
        <v>1265</v>
      </c>
      <c r="K1709" s="6">
        <v>9</v>
      </c>
      <c r="L1709" s="7">
        <v>9</v>
      </c>
      <c r="M1709" s="6">
        <v>9</v>
      </c>
      <c r="N1709" s="9">
        <v>3.951253711895133E-5</v>
      </c>
      <c r="O1709" s="9">
        <f>AVERAGE(Q1709:U1709)</f>
        <v>7.902507423790266E-5</v>
      </c>
      <c r="P1709" s="9">
        <f>AVERAGE(V1709:Z1709)</f>
        <v>0</v>
      </c>
      <c r="Q1709" s="10">
        <v>0</v>
      </c>
      <c r="R1709" s="10">
        <v>0</v>
      </c>
      <c r="S1709" s="10">
        <v>4.3974600270883533E-5</v>
      </c>
      <c r="T1709" s="10">
        <v>9.4629188308986126E-5</v>
      </c>
      <c r="U1709" s="10">
        <v>2.5652158260964364E-4</v>
      </c>
      <c r="V1709" s="11">
        <v>0</v>
      </c>
      <c r="W1709" s="11">
        <v>0</v>
      </c>
      <c r="X1709" s="11">
        <v>0</v>
      </c>
      <c r="Y1709" s="11">
        <v>0</v>
      </c>
      <c r="Z1709" s="12">
        <v>0</v>
      </c>
    </row>
    <row r="1710" spans="1:26" x14ac:dyDescent="0.2">
      <c r="A1710" s="6" t="s">
        <v>4638</v>
      </c>
      <c r="B1710" s="7">
        <v>30</v>
      </c>
      <c r="C1710" s="6" t="s">
        <v>4639</v>
      </c>
      <c r="D1710" s="6" t="s">
        <v>4640</v>
      </c>
      <c r="E1710" s="7" t="s">
        <v>75</v>
      </c>
      <c r="H1710" s="7">
        <v>10</v>
      </c>
      <c r="I1710" s="7" t="s">
        <v>397</v>
      </c>
      <c r="J1710" s="6" t="s">
        <v>398</v>
      </c>
      <c r="N1710" s="9">
        <v>1.2558191276584965E-4</v>
      </c>
      <c r="O1710" s="9">
        <f>AVERAGE(Q1710:U1710)</f>
        <v>7.9002020192185191E-5</v>
      </c>
      <c r="P1710" s="9">
        <f>AVERAGE(V1710:Z1710)</f>
        <v>1.7216180533951415E-4</v>
      </c>
      <c r="Q1710" s="14">
        <v>0</v>
      </c>
      <c r="R1710" s="14">
        <v>7.4792078023095795E-5</v>
      </c>
      <c r="S1710" s="14">
        <v>2.6384760162530122E-4</v>
      </c>
      <c r="T1710" s="14">
        <v>5.6370421312528895E-5</v>
      </c>
      <c r="U1710" s="14">
        <v>0</v>
      </c>
      <c r="V1710" s="12">
        <v>1.0488316895524539E-4</v>
      </c>
      <c r="W1710" s="12">
        <v>2.0142272925003927E-4</v>
      </c>
      <c r="X1710" s="12">
        <v>2.87060754099201E-4</v>
      </c>
      <c r="Y1710" s="12">
        <v>2.1513783645137313E-4</v>
      </c>
      <c r="Z1710" s="12">
        <v>5.2304537941711825E-5</v>
      </c>
    </row>
    <row r="1711" spans="1:26" x14ac:dyDescent="0.2">
      <c r="A1711" s="6" t="s">
        <v>4641</v>
      </c>
      <c r="D1711" s="6" t="s">
        <v>4642</v>
      </c>
      <c r="E1711" s="7" t="s">
        <v>28</v>
      </c>
      <c r="G1711" s="8"/>
      <c r="H1711" s="7">
        <v>27</v>
      </c>
      <c r="I1711" s="7" t="s">
        <v>4643</v>
      </c>
      <c r="J1711" s="6" t="s">
        <v>4644</v>
      </c>
      <c r="K1711" s="6">
        <v>17</v>
      </c>
      <c r="L1711" s="7">
        <v>17</v>
      </c>
      <c r="M1711" s="6">
        <v>17</v>
      </c>
      <c r="N1711" s="9">
        <v>5.8374485197860277E-5</v>
      </c>
      <c r="O1711" s="9">
        <f>AVERAGE(Q1711:U1711)</f>
        <v>7.8969939454647412E-5</v>
      </c>
      <c r="P1711" s="9">
        <f>AVERAGE(V1711:Z1711)</f>
        <v>3.7779030941073134E-5</v>
      </c>
      <c r="Q1711" s="10">
        <v>7.7371833557711653E-5</v>
      </c>
      <c r="R1711" s="10">
        <v>1.1896871388392172E-4</v>
      </c>
      <c r="S1711" s="10">
        <v>1.9850914983160365E-4</v>
      </c>
      <c r="T1711" s="10">
        <v>0</v>
      </c>
      <c r="U1711" s="10">
        <v>0</v>
      </c>
      <c r="V1711" s="11">
        <v>3.7838369620329799E-5</v>
      </c>
      <c r="W1711" s="11">
        <v>9.2743370833010352E-5</v>
      </c>
      <c r="X1711" s="11">
        <v>2.6471553668427906E-5</v>
      </c>
      <c r="Y1711" s="11">
        <v>3.1841860583597618E-5</v>
      </c>
      <c r="Z1711" s="12">
        <v>0</v>
      </c>
    </row>
    <row r="1712" spans="1:26" x14ac:dyDescent="0.2">
      <c r="A1712" s="6" t="s">
        <v>4645</v>
      </c>
      <c r="D1712" s="6" t="s">
        <v>4646</v>
      </c>
      <c r="E1712" s="7" t="s">
        <v>75</v>
      </c>
      <c r="G1712" s="8" t="s">
        <v>29</v>
      </c>
      <c r="H1712" s="7">
        <v>4</v>
      </c>
      <c r="I1712" s="7">
        <v>4.13</v>
      </c>
      <c r="J1712" s="6" t="s">
        <v>1245</v>
      </c>
      <c r="K1712" s="6">
        <v>22</v>
      </c>
      <c r="L1712" s="7">
        <v>22</v>
      </c>
      <c r="M1712" s="6">
        <v>22</v>
      </c>
      <c r="N1712" s="9">
        <v>6.6901788486586707E-5</v>
      </c>
      <c r="O1712" s="9">
        <f>AVERAGE(Q1712:U1712)</f>
        <v>7.8936047774253321E-5</v>
      </c>
      <c r="P1712" s="9">
        <f>AVERAGE(V1712:Z1712)</f>
        <v>5.4867529198920079E-5</v>
      </c>
      <c r="Q1712" s="10">
        <v>0</v>
      </c>
      <c r="R1712" s="10">
        <v>7.4792078023095795E-5</v>
      </c>
      <c r="S1712" s="10">
        <v>1.3192380081265061E-4</v>
      </c>
      <c r="T1712" s="10">
        <v>1.5099960962151502E-4</v>
      </c>
      <c r="U1712" s="10">
        <v>3.6964750414005207E-5</v>
      </c>
      <c r="V1712" s="11">
        <v>1.135151088609894E-4</v>
      </c>
      <c r="W1712" s="11">
        <v>5.6213461250187376E-5</v>
      </c>
      <c r="X1712" s="11">
        <v>0</v>
      </c>
      <c r="Y1712" s="11">
        <v>0</v>
      </c>
      <c r="Z1712" s="12">
        <v>1.0460907588342365E-4</v>
      </c>
    </row>
    <row r="1713" spans="1:26" x14ac:dyDescent="0.2">
      <c r="A1713" s="6" t="s">
        <v>4647</v>
      </c>
      <c r="D1713" s="6" t="s">
        <v>3578</v>
      </c>
      <c r="E1713" s="7" t="s">
        <v>28</v>
      </c>
      <c r="G1713" s="8"/>
      <c r="H1713" s="7">
        <v>35</v>
      </c>
      <c r="I1713" s="7">
        <v>35.200000000000003</v>
      </c>
      <c r="J1713" s="6" t="s">
        <v>669</v>
      </c>
      <c r="K1713" s="6">
        <v>18</v>
      </c>
      <c r="L1713" s="7">
        <v>18</v>
      </c>
      <c r="M1713" s="6">
        <v>18</v>
      </c>
      <c r="N1713" s="9">
        <v>6.1903488334847853E-5</v>
      </c>
      <c r="O1713" s="9">
        <f>AVERAGE(Q1713:U1713)</f>
        <v>7.893306611613897E-5</v>
      </c>
      <c r="P1713" s="9">
        <f>AVERAGE(V1713:Z1713)</f>
        <v>4.4873910553556737E-5</v>
      </c>
      <c r="Q1713" s="10">
        <v>3.1987325255759905E-4</v>
      </c>
      <c r="R1713" s="10">
        <v>7.4792078023095795E-5</v>
      </c>
      <c r="S1713" s="10">
        <v>0</v>
      </c>
      <c r="T1713" s="10">
        <v>0</v>
      </c>
      <c r="U1713" s="10">
        <v>0</v>
      </c>
      <c r="V1713" s="11">
        <v>2.2436955276778367E-4</v>
      </c>
      <c r="W1713" s="11">
        <v>0</v>
      </c>
      <c r="X1713" s="11">
        <v>0</v>
      </c>
      <c r="Y1713" s="11">
        <v>0</v>
      </c>
      <c r="Z1713" s="12">
        <v>0</v>
      </c>
    </row>
    <row r="1714" spans="1:26" x14ac:dyDescent="0.2">
      <c r="A1714" s="6" t="s">
        <v>4648</v>
      </c>
      <c r="B1714" s="7">
        <v>565</v>
      </c>
      <c r="C1714" s="6" t="s">
        <v>4649</v>
      </c>
      <c r="D1714" s="6" t="s">
        <v>757</v>
      </c>
      <c r="E1714" s="7" t="s">
        <v>300</v>
      </c>
      <c r="H1714" s="7">
        <v>35</v>
      </c>
      <c r="I1714" s="7" t="s">
        <v>2636</v>
      </c>
      <c r="J1714" s="6" t="s">
        <v>669</v>
      </c>
      <c r="N1714" s="9">
        <v>8.9160884186874481E-5</v>
      </c>
      <c r="O1714" s="9">
        <f>AVERAGE(Q1714:U1714)</f>
        <v>7.8691014321745202E-5</v>
      </c>
      <c r="P1714" s="9">
        <f>AVERAGE(V1714:Z1714)</f>
        <v>9.9630754052003746E-5</v>
      </c>
      <c r="Q1714" s="14">
        <v>7.7371833557711653E-5</v>
      </c>
      <c r="R1714" s="14">
        <v>1.121881170346437E-4</v>
      </c>
      <c r="S1714" s="14">
        <v>1.1055994928983659E-4</v>
      </c>
      <c r="T1714" s="14">
        <v>5.6370421312528895E-5</v>
      </c>
      <c r="U1714" s="14">
        <v>3.6964750414005207E-5</v>
      </c>
      <c r="V1714" s="12">
        <v>1.7624393824303299E-4</v>
      </c>
      <c r="W1714" s="12">
        <v>2.051702933333851E-4</v>
      </c>
      <c r="X1714" s="12">
        <v>9.0587269712744697E-5</v>
      </c>
      <c r="Y1714" s="12">
        <v>0</v>
      </c>
      <c r="Z1714" s="12">
        <v>2.6152268970855913E-5</v>
      </c>
    </row>
    <row r="1715" spans="1:26" x14ac:dyDescent="0.2">
      <c r="A1715" s="6" t="s">
        <v>4650</v>
      </c>
      <c r="B1715" s="7">
        <v>500</v>
      </c>
      <c r="C1715" s="6" t="s">
        <v>4651</v>
      </c>
      <c r="D1715" s="6" t="s">
        <v>4652</v>
      </c>
      <c r="E1715" s="7" t="s">
        <v>75</v>
      </c>
      <c r="F1715" s="7" t="s">
        <v>35</v>
      </c>
      <c r="G1715" s="6" t="s">
        <v>5</v>
      </c>
      <c r="H1715" s="7">
        <v>17</v>
      </c>
      <c r="I1715" s="7" t="s">
        <v>4653</v>
      </c>
      <c r="J1715" s="6" t="s">
        <v>4654</v>
      </c>
      <c r="N1715" s="9">
        <v>1.5989373712579878E-4</v>
      </c>
      <c r="O1715" s="9">
        <f>AVERAGE(Q1715:U1715)</f>
        <v>7.851755351375521E-5</v>
      </c>
      <c r="P1715" s="9">
        <f>AVERAGE(V1715:Z1715)</f>
        <v>2.4126992073784234E-4</v>
      </c>
      <c r="Q1715" s="14">
        <v>2.3730845983651119E-4</v>
      </c>
      <c r="R1715" s="14">
        <v>8.157267487237383E-5</v>
      </c>
      <c r="S1715" s="14">
        <v>7.3706632859891068E-5</v>
      </c>
      <c r="T1715" s="14">
        <v>0</v>
      </c>
      <c r="U1715" s="14">
        <v>0</v>
      </c>
      <c r="V1715" s="12">
        <v>2.7681113724540635E-4</v>
      </c>
      <c r="W1715" s="12">
        <v>2.2343524812479658E-4</v>
      </c>
      <c r="X1715" s="12">
        <v>2.7176180913823409E-4</v>
      </c>
      <c r="Y1715" s="12">
        <v>1.9105116350158572E-4</v>
      </c>
      <c r="Z1715" s="12">
        <v>2.4329024567918892E-4</v>
      </c>
    </row>
    <row r="1716" spans="1:26" x14ac:dyDescent="0.2">
      <c r="A1716" s="6" t="s">
        <v>4655</v>
      </c>
      <c r="D1716" s="6" t="s">
        <v>4656</v>
      </c>
      <c r="G1716" s="8"/>
      <c r="H1716" s="7">
        <v>27</v>
      </c>
      <c r="I1716" s="7" t="s">
        <v>2830</v>
      </c>
      <c r="J1716" s="6" t="s">
        <v>2831</v>
      </c>
      <c r="K1716" s="6">
        <v>30</v>
      </c>
      <c r="L1716" s="7">
        <v>30</v>
      </c>
      <c r="M1716" s="6">
        <v>30</v>
      </c>
      <c r="N1716" s="9">
        <v>9.4098494407426775E-5</v>
      </c>
      <c r="O1716" s="9">
        <f>AVERAGE(Q1716:U1716)</f>
        <v>7.8413770199801353E-5</v>
      </c>
      <c r="P1716" s="9">
        <f>AVERAGE(V1716:Z1716)</f>
        <v>1.0978321861505221E-4</v>
      </c>
      <c r="Q1716" s="10">
        <v>3.1727677297591094E-4</v>
      </c>
      <c r="R1716" s="10">
        <v>7.4792078023095795E-5</v>
      </c>
      <c r="S1716" s="10">
        <v>0</v>
      </c>
      <c r="T1716" s="10">
        <v>0</v>
      </c>
      <c r="U1716" s="10">
        <v>0</v>
      </c>
      <c r="V1716" s="11">
        <v>3.8169430620065177E-4</v>
      </c>
      <c r="W1716" s="11">
        <v>1.672217868746092E-4</v>
      </c>
      <c r="X1716" s="11">
        <v>0</v>
      </c>
      <c r="Y1716" s="11">
        <v>0</v>
      </c>
      <c r="Z1716" s="12">
        <v>0</v>
      </c>
    </row>
    <row r="1717" spans="1:26" x14ac:dyDescent="0.2">
      <c r="A1717" s="6" t="s">
        <v>4657</v>
      </c>
      <c r="B1717" s="7">
        <v>696</v>
      </c>
      <c r="C1717" s="6" t="s">
        <v>4658</v>
      </c>
      <c r="D1717" s="6" t="s">
        <v>4659</v>
      </c>
      <c r="E1717" s="7" t="s">
        <v>105</v>
      </c>
      <c r="H1717" s="7">
        <v>35</v>
      </c>
      <c r="I1717" s="7" t="s">
        <v>2636</v>
      </c>
      <c r="J1717" s="6" t="s">
        <v>669</v>
      </c>
      <c r="N1717" s="9">
        <v>6.7689971746887881E-5</v>
      </c>
      <c r="O1717" s="9">
        <f>AVERAGE(Q1717:U1717)</f>
        <v>7.8281588232606225E-5</v>
      </c>
      <c r="P1717" s="9">
        <f>AVERAGE(V1717:Z1717)</f>
        <v>5.7098355261169537E-5</v>
      </c>
      <c r="Q1717" s="14">
        <v>4.1282396360543937E-5</v>
      </c>
      <c r="R1717" s="14">
        <v>3.5012554480248715E-4</v>
      </c>
      <c r="S1717" s="14">
        <v>0</v>
      </c>
      <c r="T1717" s="14">
        <v>0</v>
      </c>
      <c r="U1717" s="14">
        <v>0</v>
      </c>
      <c r="V1717" s="12">
        <v>9.459592405082449E-5</v>
      </c>
      <c r="W1717" s="12">
        <v>1.1148119124973949E-4</v>
      </c>
      <c r="X1717" s="12">
        <v>7.9414661005283721E-5</v>
      </c>
      <c r="Y1717" s="12">
        <v>0</v>
      </c>
      <c r="Z1717" s="12">
        <v>0</v>
      </c>
    </row>
    <row r="1718" spans="1:26" x14ac:dyDescent="0.2">
      <c r="A1718" s="6" t="s">
        <v>4660</v>
      </c>
      <c r="D1718" s="6" t="s">
        <v>2843</v>
      </c>
      <c r="E1718" s="7" t="s">
        <v>105</v>
      </c>
      <c r="F1718" s="7" t="s">
        <v>35</v>
      </c>
      <c r="G1718" s="8" t="s">
        <v>45</v>
      </c>
      <c r="H1718" s="7">
        <v>21</v>
      </c>
      <c r="I1718" s="7">
        <v>21.4</v>
      </c>
      <c r="J1718" s="6" t="s">
        <v>1149</v>
      </c>
      <c r="K1718" s="6">
        <v>13</v>
      </c>
      <c r="L1718" s="7">
        <v>13</v>
      </c>
      <c r="M1718" s="6">
        <v>13</v>
      </c>
      <c r="N1718" s="9">
        <v>4.6791439642031364E-5</v>
      </c>
      <c r="O1718" s="9">
        <f>AVERAGE(Q1718:U1718)</f>
        <v>7.7871795638253388E-5</v>
      </c>
      <c r="P1718" s="9">
        <f>AVERAGE(V1718:Z1718)</f>
        <v>1.5711083645809333E-5</v>
      </c>
      <c r="Q1718" s="10">
        <v>1.1605775033656747E-4</v>
      </c>
      <c r="R1718" s="10">
        <v>7.4792078023095795E-5</v>
      </c>
      <c r="S1718" s="10">
        <v>1.9850914983160365E-4</v>
      </c>
      <c r="T1718" s="10">
        <v>0</v>
      </c>
      <c r="U1718" s="10">
        <v>0</v>
      </c>
      <c r="V1718" s="11">
        <v>0</v>
      </c>
      <c r="W1718" s="11">
        <v>0</v>
      </c>
      <c r="X1718" s="11">
        <v>0</v>
      </c>
      <c r="Y1718" s="11">
        <v>7.855541822904666E-5</v>
      </c>
      <c r="Z1718" s="12">
        <v>0</v>
      </c>
    </row>
    <row r="1719" spans="1:26" x14ac:dyDescent="0.2">
      <c r="A1719" s="6" t="s">
        <v>4661</v>
      </c>
      <c r="B1719" s="7">
        <v>112</v>
      </c>
      <c r="C1719" s="6" t="s">
        <v>4662</v>
      </c>
      <c r="D1719" s="6" t="s">
        <v>4663</v>
      </c>
      <c r="H1719" s="7">
        <v>29</v>
      </c>
      <c r="I1719" s="7" t="s">
        <v>2091</v>
      </c>
      <c r="J1719" s="6" t="s">
        <v>2092</v>
      </c>
      <c r="N1719" s="9">
        <v>4.8683028423216181E-5</v>
      </c>
      <c r="O1719" s="9">
        <f>AVERAGE(Q1719:U1719)</f>
        <v>7.7709771589784752E-5</v>
      </c>
      <c r="P1719" s="9">
        <f>AVERAGE(V1719:Z1719)</f>
        <v>1.9656285256647624E-5</v>
      </c>
      <c r="Q1719" s="14">
        <v>2.8897677452380754E-4</v>
      </c>
      <c r="R1719" s="14">
        <v>9.9572083425116223E-5</v>
      </c>
      <c r="S1719" s="14">
        <v>0</v>
      </c>
      <c r="T1719" s="14">
        <v>0</v>
      </c>
      <c r="U1719" s="14">
        <v>0</v>
      </c>
      <c r="V1719" s="12">
        <v>7.5676739240659597E-5</v>
      </c>
      <c r="W1719" s="12">
        <v>9.3689102083645638E-6</v>
      </c>
      <c r="X1719" s="12">
        <v>1.3235776834213953E-5</v>
      </c>
      <c r="Y1719" s="12">
        <v>0</v>
      </c>
      <c r="Z1719" s="12">
        <v>0</v>
      </c>
    </row>
    <row r="1720" spans="1:26" x14ac:dyDescent="0.2">
      <c r="A1720" s="6" t="s">
        <v>4664</v>
      </c>
      <c r="D1720" s="6" t="s">
        <v>4080</v>
      </c>
      <c r="E1720" s="7" t="s">
        <v>28</v>
      </c>
      <c r="G1720" s="8"/>
      <c r="H1720" s="7">
        <v>29</v>
      </c>
      <c r="I1720" s="7" t="s">
        <v>380</v>
      </c>
      <c r="J1720" s="6" t="s">
        <v>381</v>
      </c>
      <c r="K1720" s="6">
        <v>128</v>
      </c>
      <c r="L1720" s="7">
        <v>28</v>
      </c>
      <c r="M1720" s="6">
        <v>41.8</v>
      </c>
      <c r="N1720" s="9">
        <v>1.3127726586492817E-4</v>
      </c>
      <c r="O1720" s="9">
        <f>AVERAGE(Q1720:U1720)</f>
        <v>7.7709210751004062E-5</v>
      </c>
      <c r="P1720" s="9">
        <f>AVERAGE(V1720:Z1720)</f>
        <v>1.8484532097885227E-4</v>
      </c>
      <c r="Q1720" s="10">
        <v>3.2221008418111837E-4</v>
      </c>
      <c r="R1720" s="10">
        <v>0</v>
      </c>
      <c r="S1720" s="10">
        <v>6.6335969573901954E-5</v>
      </c>
      <c r="T1720" s="10">
        <v>0</v>
      </c>
      <c r="U1720" s="10">
        <v>0</v>
      </c>
      <c r="V1720" s="11">
        <v>5.7413176979533866E-4</v>
      </c>
      <c r="W1720" s="11">
        <v>1.2492867147917221E-4</v>
      </c>
      <c r="X1720" s="11">
        <v>1.0620356509847329E-4</v>
      </c>
      <c r="Y1720" s="11">
        <v>6.6658060579565518E-5</v>
      </c>
      <c r="Z1720" s="12">
        <v>5.2304537941711825E-5</v>
      </c>
    </row>
    <row r="1721" spans="1:26" x14ac:dyDescent="0.2">
      <c r="A1721" s="6" t="s">
        <v>4665</v>
      </c>
      <c r="D1721" s="6" t="s">
        <v>4666</v>
      </c>
      <c r="G1721" s="8"/>
      <c r="H1721" s="7">
        <v>29</v>
      </c>
      <c r="I1721" s="7" t="s">
        <v>195</v>
      </c>
      <c r="J1721" s="6" t="s">
        <v>196</v>
      </c>
      <c r="K1721" s="6">
        <v>37</v>
      </c>
      <c r="L1721" s="7">
        <v>37</v>
      </c>
      <c r="M1721" s="6">
        <v>37</v>
      </c>
      <c r="N1721" s="9">
        <v>1.2445668272462393E-4</v>
      </c>
      <c r="O1721" s="9">
        <f>AVERAGE(Q1721:U1721)</f>
        <v>7.7700586613340509E-5</v>
      </c>
      <c r="P1721" s="9">
        <f>AVERAGE(V1721:Z1721)</f>
        <v>1.712127788359074E-4</v>
      </c>
      <c r="Q1721" s="10">
        <v>1.2384718908163182E-4</v>
      </c>
      <c r="R1721" s="10">
        <v>1.767065434433037E-4</v>
      </c>
      <c r="S1721" s="10">
        <v>8.7949200541767065E-5</v>
      </c>
      <c r="T1721" s="10">
        <v>0</v>
      </c>
      <c r="U1721" s="10">
        <v>0</v>
      </c>
      <c r="V1721" s="11">
        <v>2.9141435210269925E-4</v>
      </c>
      <c r="W1721" s="11">
        <v>3.3397070812390083E-4</v>
      </c>
      <c r="X1721" s="11">
        <v>6.4115716044316781E-5</v>
      </c>
      <c r="Y1721" s="11">
        <v>3.1841860583597618E-5</v>
      </c>
      <c r="Z1721" s="12">
        <v>1.3472125732502243E-4</v>
      </c>
    </row>
    <row r="1722" spans="1:26" x14ac:dyDescent="0.2">
      <c r="A1722" s="6" t="s">
        <v>4667</v>
      </c>
      <c r="D1722" s="6" t="s">
        <v>4091</v>
      </c>
      <c r="E1722" s="7" t="s">
        <v>75</v>
      </c>
      <c r="F1722" s="7" t="s">
        <v>35</v>
      </c>
      <c r="G1722" s="8" t="s">
        <v>45</v>
      </c>
      <c r="H1722" s="7">
        <v>13</v>
      </c>
      <c r="I1722" s="7" t="s">
        <v>4092</v>
      </c>
      <c r="J1722" s="6" t="s">
        <v>4093</v>
      </c>
      <c r="K1722" s="6">
        <v>27</v>
      </c>
      <c r="L1722" s="7">
        <v>1</v>
      </c>
      <c r="M1722" s="6">
        <v>14</v>
      </c>
      <c r="N1722" s="9">
        <v>5.3665202391633863E-5</v>
      </c>
      <c r="O1722" s="9">
        <f>AVERAGE(Q1722:U1722)</f>
        <v>7.7651971610812428E-5</v>
      </c>
      <c r="P1722" s="9">
        <f>AVERAGE(V1722:Z1722)</f>
        <v>2.9678433172455312E-5</v>
      </c>
      <c r="Q1722" s="10">
        <v>1.6512958544217575E-4</v>
      </c>
      <c r="R1722" s="10">
        <v>1.0027069437814777E-4</v>
      </c>
      <c r="S1722" s="10">
        <v>9.5693932995332841E-5</v>
      </c>
      <c r="T1722" s="10">
        <v>0</v>
      </c>
      <c r="U1722" s="10">
        <v>2.7165645238405706E-5</v>
      </c>
      <c r="V1722" s="11">
        <v>0</v>
      </c>
      <c r="W1722" s="11">
        <v>0</v>
      </c>
      <c r="X1722" s="11">
        <v>1.1220250307755438E-4</v>
      </c>
      <c r="Y1722" s="11">
        <v>0</v>
      </c>
      <c r="Z1722" s="12">
        <v>3.6189662784722174E-5</v>
      </c>
    </row>
    <row r="1723" spans="1:26" x14ac:dyDescent="0.2">
      <c r="A1723" s="6" t="s">
        <v>4668</v>
      </c>
      <c r="D1723" s="6" t="s">
        <v>4669</v>
      </c>
      <c r="E1723" s="7" t="s">
        <v>105</v>
      </c>
      <c r="F1723" s="7" t="s">
        <v>35</v>
      </c>
      <c r="G1723" s="8" t="s">
        <v>5</v>
      </c>
      <c r="H1723" s="7">
        <v>29</v>
      </c>
      <c r="I1723" s="7">
        <v>29.3</v>
      </c>
      <c r="J1723" s="6" t="s">
        <v>2396</v>
      </c>
      <c r="K1723" s="6">
        <v>51</v>
      </c>
      <c r="L1723" s="7">
        <v>42</v>
      </c>
      <c r="M1723" s="6">
        <v>44.3</v>
      </c>
      <c r="N1723" s="9">
        <v>1.3085776871374344E-4</v>
      </c>
      <c r="O1723" s="9">
        <f>AVERAGE(Q1723:U1723)</f>
        <v>7.7636106881603733E-5</v>
      </c>
      <c r="P1723" s="9">
        <f>AVERAGE(V1723:Z1723)</f>
        <v>1.8407943054588315E-4</v>
      </c>
      <c r="Q1723" s="10">
        <v>7.7371833557711653E-5</v>
      </c>
      <c r="R1723" s="10">
        <v>1.121881170346437E-4</v>
      </c>
      <c r="S1723" s="10">
        <v>1.6165583340165815E-4</v>
      </c>
      <c r="T1723" s="10">
        <v>0</v>
      </c>
      <c r="U1723" s="10">
        <v>3.6964750414005207E-5</v>
      </c>
      <c r="V1723" s="11">
        <v>2.1408230786336277E-4</v>
      </c>
      <c r="W1723" s="11">
        <v>1.8643247291665597E-4</v>
      </c>
      <c r="X1723" s="11">
        <v>2.0235178236023169E-4</v>
      </c>
      <c r="Y1723" s="11">
        <v>2.0592286056343712E-4</v>
      </c>
      <c r="Z1723" s="12">
        <v>1.1160772902572822E-4</v>
      </c>
    </row>
    <row r="1724" spans="1:26" x14ac:dyDescent="0.2">
      <c r="A1724" s="6" t="s">
        <v>4670</v>
      </c>
      <c r="B1724" s="7">
        <v>267</v>
      </c>
      <c r="C1724" s="6" t="s">
        <v>4671</v>
      </c>
      <c r="D1724" s="6" t="s">
        <v>4672</v>
      </c>
      <c r="H1724" s="7">
        <v>35</v>
      </c>
      <c r="I1724" s="7" t="s">
        <v>478</v>
      </c>
      <c r="J1724" s="6" t="s">
        <v>479</v>
      </c>
      <c r="N1724" s="9">
        <v>1.3071665234991341E-4</v>
      </c>
      <c r="O1724" s="9">
        <f>AVERAGE(Q1724:U1724)</f>
        <v>7.7466575245245311E-5</v>
      </c>
      <c r="P1724" s="9">
        <f>AVERAGE(V1724:Z1724)</f>
        <v>1.8396672945458152E-4</v>
      </c>
      <c r="Q1724" s="14">
        <v>3.6115564891814301E-4</v>
      </c>
      <c r="R1724" s="14">
        <v>2.6177227308083526E-5</v>
      </c>
      <c r="S1724" s="14">
        <v>0</v>
      </c>
      <c r="T1724" s="14">
        <v>0</v>
      </c>
      <c r="U1724" s="14">
        <v>0</v>
      </c>
      <c r="V1724" s="12">
        <v>3.3788466162877303E-4</v>
      </c>
      <c r="W1724" s="12">
        <v>2.5996515770761956E-4</v>
      </c>
      <c r="X1724" s="12">
        <v>1.8676084377921987E-4</v>
      </c>
      <c r="Y1724" s="12">
        <v>1.3522298415729513E-4</v>
      </c>
      <c r="Z1724" s="12">
        <v>0</v>
      </c>
    </row>
    <row r="1725" spans="1:26" x14ac:dyDescent="0.2">
      <c r="A1725" s="6" t="s">
        <v>4673</v>
      </c>
      <c r="D1725" s="6" t="s">
        <v>4674</v>
      </c>
      <c r="E1725" s="7" t="s">
        <v>75</v>
      </c>
      <c r="F1725" s="7" t="s">
        <v>35</v>
      </c>
      <c r="G1725" s="8" t="s">
        <v>5</v>
      </c>
      <c r="H1725" s="7">
        <v>1</v>
      </c>
      <c r="I1725" s="7" t="s">
        <v>214</v>
      </c>
      <c r="J1725" s="6" t="s">
        <v>4675</v>
      </c>
      <c r="K1725" s="6">
        <v>35</v>
      </c>
      <c r="L1725" s="7">
        <v>35</v>
      </c>
      <c r="M1725" s="6">
        <v>35</v>
      </c>
      <c r="N1725" s="9">
        <v>1.0725832814951496E-4</v>
      </c>
      <c r="O1725" s="9">
        <f>AVERAGE(Q1725:U1725)</f>
        <v>7.744299032979714E-5</v>
      </c>
      <c r="P1725" s="9">
        <f>AVERAGE(V1725:Z1725)</f>
        <v>1.3707366596923276E-4</v>
      </c>
      <c r="Q1725" s="10">
        <v>0</v>
      </c>
      <c r="R1725" s="10">
        <v>0</v>
      </c>
      <c r="S1725" s="10">
        <v>1.9850914983160365E-4</v>
      </c>
      <c r="T1725" s="10">
        <v>1.1477630098937172E-4</v>
      </c>
      <c r="U1725" s="10">
        <v>7.3929500828010414E-5</v>
      </c>
      <c r="V1725" s="11">
        <v>0</v>
      </c>
      <c r="W1725" s="11">
        <v>5.6213461250187376E-5</v>
      </c>
      <c r="X1725" s="11">
        <v>5.2943107336855812E-5</v>
      </c>
      <c r="Y1725" s="11">
        <v>3.6303369702153046E-4</v>
      </c>
      <c r="Z1725" s="12">
        <v>2.1317806423759017E-4</v>
      </c>
    </row>
    <row r="1726" spans="1:26" x14ac:dyDescent="0.2">
      <c r="A1726" s="6" t="s">
        <v>4676</v>
      </c>
      <c r="D1726" s="6" t="s">
        <v>4677</v>
      </c>
      <c r="E1726" s="7" t="s">
        <v>300</v>
      </c>
      <c r="G1726" s="8"/>
      <c r="H1726" s="7">
        <v>16</v>
      </c>
      <c r="I1726" s="7">
        <v>16.7</v>
      </c>
      <c r="J1726" s="6" t="s">
        <v>2827</v>
      </c>
      <c r="K1726" s="6">
        <v>40</v>
      </c>
      <c r="L1726" s="7">
        <v>18</v>
      </c>
      <c r="M1726" s="6">
        <v>24.5</v>
      </c>
      <c r="N1726" s="9">
        <v>8.0003368973055776E-5</v>
      </c>
      <c r="O1726" s="9">
        <f>AVERAGE(Q1726:U1726)</f>
        <v>7.7364413137790674E-5</v>
      </c>
      <c r="P1726" s="9">
        <f>AVERAGE(V1726:Z1726)</f>
        <v>8.2642324808320877E-5</v>
      </c>
      <c r="Q1726" s="10">
        <v>2.399049394181993E-4</v>
      </c>
      <c r="R1726" s="10">
        <v>9.4147605945693786E-5</v>
      </c>
      <c r="S1726" s="10">
        <v>5.2769520325060242E-5</v>
      </c>
      <c r="T1726" s="10">
        <v>0</v>
      </c>
      <c r="U1726" s="10">
        <v>0</v>
      </c>
      <c r="V1726" s="11">
        <v>1.0488316895524539E-4</v>
      </c>
      <c r="W1726" s="11">
        <v>2.2497802422874718E-4</v>
      </c>
      <c r="X1726" s="11">
        <v>8.3350430857611829E-5</v>
      </c>
      <c r="Y1726" s="11">
        <v>0</v>
      </c>
      <c r="Z1726" s="12">
        <v>0</v>
      </c>
    </row>
    <row r="1727" spans="1:26" x14ac:dyDescent="0.2">
      <c r="A1727" s="6" t="s">
        <v>4678</v>
      </c>
      <c r="D1727" s="6" t="s">
        <v>3134</v>
      </c>
      <c r="E1727" s="7" t="s">
        <v>28</v>
      </c>
      <c r="G1727" s="8" t="s">
        <v>29</v>
      </c>
      <c r="H1727" s="7">
        <v>29</v>
      </c>
      <c r="I1727" s="7" t="s">
        <v>919</v>
      </c>
      <c r="J1727" s="6" t="s">
        <v>471</v>
      </c>
      <c r="K1727" s="6">
        <v>25</v>
      </c>
      <c r="L1727" s="7">
        <v>12</v>
      </c>
      <c r="M1727" s="6">
        <v>15.200000000000001</v>
      </c>
      <c r="N1727" s="9">
        <v>5.5482956363020334E-5</v>
      </c>
      <c r="O1727" s="9">
        <f>AVERAGE(Q1727:U1727)</f>
        <v>7.7362005401533518E-5</v>
      </c>
      <c r="P1727" s="9">
        <f>AVERAGE(V1727:Z1727)</f>
        <v>3.3603907324507122E-5</v>
      </c>
      <c r="Q1727" s="10">
        <v>1.7413888089414439E-4</v>
      </c>
      <c r="R1727" s="10">
        <v>1.2472194557175615E-4</v>
      </c>
      <c r="S1727" s="10">
        <v>8.7949200541767065E-5</v>
      </c>
      <c r="T1727" s="10">
        <v>0</v>
      </c>
      <c r="U1727" s="10">
        <v>0</v>
      </c>
      <c r="V1727" s="11">
        <v>7.0397039301661369E-5</v>
      </c>
      <c r="W1727" s="11">
        <v>2.6232948583420775E-5</v>
      </c>
      <c r="X1727" s="11">
        <v>2.6471553668427906E-5</v>
      </c>
      <c r="Y1727" s="11">
        <v>3.1841860583597618E-5</v>
      </c>
      <c r="Z1727" s="12">
        <v>1.3076134485427956E-5</v>
      </c>
    </row>
    <row r="1728" spans="1:26" x14ac:dyDescent="0.2">
      <c r="A1728" s="6" t="s">
        <v>4679</v>
      </c>
      <c r="D1728" s="6" t="s">
        <v>4680</v>
      </c>
      <c r="E1728" s="7" t="s">
        <v>105</v>
      </c>
      <c r="G1728" s="8"/>
      <c r="H1728" s="7">
        <v>35</v>
      </c>
      <c r="I1728" s="7">
        <v>35.200000000000003</v>
      </c>
      <c r="J1728" s="6" t="s">
        <v>669</v>
      </c>
      <c r="K1728" s="6">
        <v>23</v>
      </c>
      <c r="L1728" s="7">
        <v>23</v>
      </c>
      <c r="M1728" s="6">
        <v>23</v>
      </c>
      <c r="N1728" s="9">
        <v>7.6461464847814889E-5</v>
      </c>
      <c r="O1728" s="9">
        <f>AVERAGE(Q1728:U1728)</f>
        <v>7.7333979740881468E-5</v>
      </c>
      <c r="P1728" s="9">
        <f>AVERAGE(V1728:Z1728)</f>
        <v>7.5588949954748323E-5</v>
      </c>
      <c r="Q1728" s="10">
        <v>2.3730845983651119E-4</v>
      </c>
      <c r="R1728" s="10">
        <v>3.7396039011547897E-5</v>
      </c>
      <c r="S1728" s="10">
        <v>7.3706632859891068E-5</v>
      </c>
      <c r="T1728" s="10">
        <v>3.8258766996457237E-5</v>
      </c>
      <c r="U1728" s="10">
        <v>0</v>
      </c>
      <c r="V1728" s="11">
        <v>1.2380235376541028E-4</v>
      </c>
      <c r="W1728" s="11">
        <v>7.4005550416281218E-5</v>
      </c>
      <c r="X1728" s="11">
        <v>6.4115716044316781E-5</v>
      </c>
      <c r="Y1728" s="11">
        <v>8.9868860576877447E-5</v>
      </c>
      <c r="Z1728" s="12">
        <v>2.6152268970855913E-5</v>
      </c>
    </row>
    <row r="1729" spans="1:26" x14ac:dyDescent="0.2">
      <c r="A1729" s="6" t="s">
        <v>4681</v>
      </c>
      <c r="D1729" s="6" t="s">
        <v>4682</v>
      </c>
      <c r="E1729" s="7" t="s">
        <v>300</v>
      </c>
      <c r="G1729" s="8"/>
      <c r="H1729" s="7">
        <v>35</v>
      </c>
      <c r="I1729" s="7">
        <v>35.1</v>
      </c>
      <c r="J1729" s="6" t="s">
        <v>479</v>
      </c>
      <c r="K1729" s="6">
        <v>27</v>
      </c>
      <c r="L1729" s="7">
        <v>27</v>
      </c>
      <c r="M1729" s="6">
        <v>27</v>
      </c>
      <c r="N1729" s="9">
        <v>8.9489144405586525E-5</v>
      </c>
      <c r="O1729" s="9">
        <f>AVERAGE(Q1729:U1729)</f>
        <v>7.7332875453353322E-5</v>
      </c>
      <c r="P1729" s="9">
        <f>AVERAGE(V1729:Z1729)</f>
        <v>1.0164541335781975E-4</v>
      </c>
      <c r="Q1729" s="10">
        <v>1.186542299182556E-4</v>
      </c>
      <c r="R1729" s="10">
        <v>2.3115683091856542E-4</v>
      </c>
      <c r="S1729" s="10">
        <v>3.6853316429945534E-5</v>
      </c>
      <c r="T1729" s="10">
        <v>0</v>
      </c>
      <c r="U1729" s="10">
        <v>0</v>
      </c>
      <c r="V1729" s="11">
        <v>1.7624393824303299E-4</v>
      </c>
      <c r="W1729" s="11">
        <v>2.0375169645743218E-4</v>
      </c>
      <c r="X1729" s="11">
        <v>1.2823143208863356E-4</v>
      </c>
      <c r="Y1729" s="11">
        <v>0</v>
      </c>
      <c r="Z1729" s="12">
        <v>0</v>
      </c>
    </row>
    <row r="1730" spans="1:26" x14ac:dyDescent="0.2">
      <c r="A1730" s="6" t="s">
        <v>4683</v>
      </c>
      <c r="D1730" s="6" t="s">
        <v>4684</v>
      </c>
      <c r="E1730" s="7" t="s">
        <v>105</v>
      </c>
      <c r="G1730" s="8" t="s">
        <v>29</v>
      </c>
      <c r="H1730" s="7">
        <v>29</v>
      </c>
      <c r="I1730" s="7" t="s">
        <v>4685</v>
      </c>
      <c r="J1730" s="6" t="s">
        <v>4686</v>
      </c>
      <c r="K1730" s="6">
        <v>92</v>
      </c>
      <c r="L1730" s="7">
        <v>28</v>
      </c>
      <c r="M1730" s="6">
        <v>58</v>
      </c>
      <c r="N1730" s="9">
        <v>1.4079148107469359E-4</v>
      </c>
      <c r="O1730" s="9">
        <f>AVERAGE(Q1730:U1730)</f>
        <v>7.6794017394260915E-5</v>
      </c>
      <c r="P1730" s="9">
        <f>AVERAGE(V1730:Z1730)</f>
        <v>2.0478894475512615E-4</v>
      </c>
      <c r="Q1730" s="10">
        <v>2.3730845983651119E-4</v>
      </c>
      <c r="R1730" s="10">
        <v>1.8698019505773949E-5</v>
      </c>
      <c r="S1730" s="10">
        <v>5.0045696511210591E-5</v>
      </c>
      <c r="T1730" s="10">
        <v>3.9662840755201618E-5</v>
      </c>
      <c r="U1730" s="10">
        <v>3.8255070362607266E-5</v>
      </c>
      <c r="V1730" s="11">
        <v>3.3433743814907972E-4</v>
      </c>
      <c r="W1730" s="11">
        <v>3.8974666466796585E-4</v>
      </c>
      <c r="X1730" s="11">
        <v>2.0132980469007454E-4</v>
      </c>
      <c r="Y1730" s="11">
        <v>5.9514169699464983E-5</v>
      </c>
      <c r="Z1730" s="12">
        <v>3.9016646569045815E-5</v>
      </c>
    </row>
    <row r="1731" spans="1:26" x14ac:dyDescent="0.2">
      <c r="A1731" s="6" t="s">
        <v>4687</v>
      </c>
      <c r="B1731" s="7">
        <v>530</v>
      </c>
      <c r="C1731" s="6" t="s">
        <v>4688</v>
      </c>
      <c r="D1731" s="6" t="s">
        <v>4689</v>
      </c>
      <c r="E1731" s="7" t="s">
        <v>28</v>
      </c>
      <c r="H1731" s="7">
        <v>30</v>
      </c>
      <c r="I1731" s="7" t="s">
        <v>830</v>
      </c>
      <c r="J1731" s="6" t="s">
        <v>327</v>
      </c>
      <c r="N1731" s="9">
        <v>7.3281273616176054E-5</v>
      </c>
      <c r="O1731" s="9">
        <f>AVERAGE(Q1731:U1731)</f>
        <v>7.6784896506408012E-5</v>
      </c>
      <c r="P1731" s="9">
        <f>AVERAGE(V1731:Z1731)</f>
        <v>6.977765072594411E-5</v>
      </c>
      <c r="Q1731" s="14">
        <v>3.4874480231533321E-4</v>
      </c>
      <c r="R1731" s="14">
        <v>0</v>
      </c>
      <c r="S1731" s="14">
        <v>3.517968021670683E-5</v>
      </c>
      <c r="T1731" s="14">
        <v>0</v>
      </c>
      <c r="U1731" s="14">
        <v>0</v>
      </c>
      <c r="V1731" s="12">
        <v>0</v>
      </c>
      <c r="W1731" s="12">
        <v>0</v>
      </c>
      <c r="X1731" s="12">
        <v>1.5188447677547947E-4</v>
      </c>
      <c r="Y1731" s="12">
        <v>1.4110779516145883E-4</v>
      </c>
      <c r="Z1731" s="12">
        <v>5.589598169278222E-5</v>
      </c>
    </row>
    <row r="1732" spans="1:26" x14ac:dyDescent="0.2">
      <c r="A1732" s="6" t="s">
        <v>4690</v>
      </c>
      <c r="D1732" s="6" t="s">
        <v>4691</v>
      </c>
      <c r="E1732" s="7" t="s">
        <v>28</v>
      </c>
      <c r="G1732" s="8"/>
      <c r="H1732" s="7">
        <v>35</v>
      </c>
      <c r="I1732" s="7">
        <v>35.200000000000003</v>
      </c>
      <c r="J1732" s="6" t="s">
        <v>669</v>
      </c>
      <c r="K1732" s="6">
        <v>43</v>
      </c>
      <c r="L1732" s="7">
        <v>23</v>
      </c>
      <c r="M1732" s="6">
        <v>32.200000000000003</v>
      </c>
      <c r="N1732" s="9">
        <v>1.0366182582557511E-4</v>
      </c>
      <c r="O1732" s="9">
        <f>AVERAGE(Q1732:U1732)</f>
        <v>7.6610238704700388E-5</v>
      </c>
      <c r="P1732" s="9">
        <f>AVERAGE(V1732:Z1732)</f>
        <v>1.307134129464499E-4</v>
      </c>
      <c r="Q1732" s="10">
        <v>3.4565515451195406E-4</v>
      </c>
      <c r="R1732" s="10">
        <v>3.7396039011547897E-5</v>
      </c>
      <c r="S1732" s="10">
        <v>0</v>
      </c>
      <c r="T1732" s="10">
        <v>0</v>
      </c>
      <c r="U1732" s="10">
        <v>0</v>
      </c>
      <c r="V1732" s="11">
        <v>3.0817555193642814E-4</v>
      </c>
      <c r="W1732" s="11">
        <v>2.2296238249947895E-4</v>
      </c>
      <c r="X1732" s="11">
        <v>9.0587269712744684E-5</v>
      </c>
      <c r="Y1732" s="11">
        <v>3.1841860583597618E-5</v>
      </c>
      <c r="Z1732" s="12">
        <v>0</v>
      </c>
    </row>
    <row r="1733" spans="1:26" x14ac:dyDescent="0.2">
      <c r="A1733" s="6" t="s">
        <v>4692</v>
      </c>
      <c r="B1733" s="7">
        <v>910</v>
      </c>
      <c r="C1733" s="6" t="s">
        <v>4693</v>
      </c>
      <c r="D1733" s="6" t="s">
        <v>4694</v>
      </c>
      <c r="E1733" s="7" t="s">
        <v>28</v>
      </c>
      <c r="G1733" s="6" t="s">
        <v>29</v>
      </c>
      <c r="H1733" s="7">
        <v>29</v>
      </c>
      <c r="I1733" s="7" t="s">
        <v>470</v>
      </c>
      <c r="J1733" s="6" t="s">
        <v>471</v>
      </c>
      <c r="N1733" s="9">
        <v>7.204427288189387E-5</v>
      </c>
      <c r="O1733" s="9">
        <f>AVERAGE(Q1733:U1733)</f>
        <v>7.6602178178940321E-5</v>
      </c>
      <c r="P1733" s="9">
        <f>AVERAGE(V1733:Z1733)</f>
        <v>6.7486367584847459E-5</v>
      </c>
      <c r="Q1733" s="14">
        <v>7.7371833557711653E-5</v>
      </c>
      <c r="R1733" s="14">
        <v>1.1896871388392173E-4</v>
      </c>
      <c r="S1733" s="14">
        <v>0</v>
      </c>
      <c r="T1733" s="14">
        <v>1.1274084262505779E-4</v>
      </c>
      <c r="U1733" s="14">
        <v>7.3929500828010414E-5</v>
      </c>
      <c r="V1733" s="12">
        <v>1.9947909300606988E-4</v>
      </c>
      <c r="W1733" s="12">
        <v>1.1148119124973947E-4</v>
      </c>
      <c r="X1733" s="12">
        <v>2.6471553668427906E-5</v>
      </c>
      <c r="Y1733" s="12">
        <v>0</v>
      </c>
      <c r="Z1733" s="12">
        <v>0</v>
      </c>
    </row>
    <row r="1734" spans="1:26" x14ac:dyDescent="0.2">
      <c r="A1734" s="6" t="s">
        <v>4695</v>
      </c>
      <c r="D1734" s="6" t="s">
        <v>757</v>
      </c>
      <c r="G1734" s="8"/>
      <c r="H1734" s="7">
        <v>10</v>
      </c>
      <c r="I1734" s="7" t="s">
        <v>4696</v>
      </c>
      <c r="J1734" s="6" t="s">
        <v>4697</v>
      </c>
      <c r="K1734" s="6">
        <v>33</v>
      </c>
      <c r="L1734" s="7">
        <v>33</v>
      </c>
      <c r="M1734" s="6">
        <v>33</v>
      </c>
      <c r="N1734" s="9">
        <v>9.1749160502433073E-5</v>
      </c>
      <c r="O1734" s="9">
        <f>AVERAGE(Q1734:U1734)</f>
        <v>7.6469825666877712E-5</v>
      </c>
      <c r="P1734" s="9">
        <f>AVERAGE(V1734:Z1734)</f>
        <v>1.0702849533798843E-4</v>
      </c>
      <c r="Q1734" s="10">
        <v>1.1605775033656747E-4</v>
      </c>
      <c r="R1734" s="10">
        <v>7.4792078023095795E-5</v>
      </c>
      <c r="S1734" s="10">
        <v>1.5453454956072013E-4</v>
      </c>
      <c r="T1734" s="10">
        <v>0</v>
      </c>
      <c r="U1734" s="10">
        <v>3.6964750414005207E-5</v>
      </c>
      <c r="V1734" s="11">
        <v>1.8487587814877698E-4</v>
      </c>
      <c r="W1734" s="11">
        <v>7.495128166691651E-5</v>
      </c>
      <c r="X1734" s="11">
        <v>2.2294503805488422E-4</v>
      </c>
      <c r="Y1734" s="11">
        <v>5.2370278819364435E-5</v>
      </c>
      <c r="Z1734" s="12">
        <v>0</v>
      </c>
    </row>
    <row r="1735" spans="1:26" x14ac:dyDescent="0.2">
      <c r="A1735" s="6" t="s">
        <v>4698</v>
      </c>
      <c r="D1735" s="6" t="s">
        <v>4699</v>
      </c>
      <c r="E1735" s="7" t="s">
        <v>105</v>
      </c>
      <c r="F1735" s="7" t="s">
        <v>35</v>
      </c>
      <c r="G1735" s="8" t="s">
        <v>45</v>
      </c>
      <c r="H1735" s="7">
        <v>13</v>
      </c>
      <c r="I1735" s="7" t="s">
        <v>4700</v>
      </c>
      <c r="J1735" s="6" t="s">
        <v>4701</v>
      </c>
      <c r="K1735" s="6">
        <v>31</v>
      </c>
      <c r="L1735" s="7">
        <v>20</v>
      </c>
      <c r="M1735" s="6">
        <v>25.5</v>
      </c>
      <c r="N1735" s="9">
        <v>8.6496895236793693E-5</v>
      </c>
      <c r="O1735" s="9">
        <f>AVERAGE(Q1735:U1735)</f>
        <v>7.6332927701730133E-5</v>
      </c>
      <c r="P1735" s="9">
        <f>AVERAGE(V1735:Z1735)</f>
        <v>9.666086277185728E-5</v>
      </c>
      <c r="Q1735" s="10">
        <v>0</v>
      </c>
      <c r="R1735" s="10">
        <v>3.7396039011547897E-5</v>
      </c>
      <c r="S1735" s="10">
        <v>1.1055994928983659E-4</v>
      </c>
      <c r="T1735" s="10">
        <v>1.2281439896525057E-4</v>
      </c>
      <c r="U1735" s="10">
        <v>1.1089425124201562E-4</v>
      </c>
      <c r="V1735" s="11">
        <v>0</v>
      </c>
      <c r="W1735" s="11">
        <v>7.4478416041598864E-5</v>
      </c>
      <c r="X1735" s="11">
        <v>3.2057858022158391E-5</v>
      </c>
      <c r="Y1735" s="11">
        <v>1.535525817440727E-4</v>
      </c>
      <c r="Z1735" s="12">
        <v>2.2321545805145643E-4</v>
      </c>
    </row>
    <row r="1736" spans="1:26" x14ac:dyDescent="0.2">
      <c r="A1736" s="6" t="s">
        <v>4702</v>
      </c>
      <c r="B1736" s="7">
        <v>129</v>
      </c>
      <c r="C1736" s="6" t="s">
        <v>4703</v>
      </c>
      <c r="D1736" s="6" t="s">
        <v>2773</v>
      </c>
      <c r="E1736" s="7" t="s">
        <v>28</v>
      </c>
      <c r="G1736" s="6" t="s">
        <v>652</v>
      </c>
      <c r="H1736" s="7">
        <v>29</v>
      </c>
      <c r="I1736" s="7" t="s">
        <v>2774</v>
      </c>
      <c r="J1736" s="6" t="s">
        <v>2775</v>
      </c>
      <c r="N1736" s="9">
        <v>5.021942425573789E-5</v>
      </c>
      <c r="O1736" s="9">
        <f>AVERAGE(Q1736:U1736)</f>
        <v>7.6127840066788916E-5</v>
      </c>
      <c r="P1736" s="9">
        <f>AVERAGE(V1736:Z1736)</f>
        <v>2.4311008444686846E-5</v>
      </c>
      <c r="Q1736" s="14">
        <v>1.4550085139993245E-4</v>
      </c>
      <c r="R1736" s="14">
        <v>5.3011963032991105E-5</v>
      </c>
      <c r="S1736" s="14">
        <v>1.2551464535580641E-4</v>
      </c>
      <c r="T1736" s="14">
        <v>3.4432890296811512E-5</v>
      </c>
      <c r="U1736" s="14">
        <v>2.2178850248403127E-5</v>
      </c>
      <c r="V1736" s="12">
        <v>0</v>
      </c>
      <c r="W1736" s="12">
        <v>2.2201665124884368E-5</v>
      </c>
      <c r="X1736" s="12">
        <v>2.8852072219942552E-5</v>
      </c>
      <c r="Y1736" s="12">
        <v>2.8657674525237857E-5</v>
      </c>
      <c r="Z1736" s="12">
        <v>4.1843630353369463E-5</v>
      </c>
    </row>
    <row r="1737" spans="1:26" x14ac:dyDescent="0.2">
      <c r="A1737" s="6" t="s">
        <v>4704</v>
      </c>
      <c r="D1737" s="6" t="s">
        <v>4705</v>
      </c>
      <c r="E1737" s="7" t="s">
        <v>28</v>
      </c>
      <c r="G1737" s="8"/>
      <c r="H1737" s="7">
        <v>34</v>
      </c>
      <c r="I1737" s="7">
        <v>34.99</v>
      </c>
      <c r="J1737" s="6" t="s">
        <v>3147</v>
      </c>
      <c r="K1737" s="6">
        <v>10</v>
      </c>
      <c r="L1737" s="7">
        <v>10</v>
      </c>
      <c r="M1737" s="6">
        <v>10</v>
      </c>
      <c r="N1737" s="9">
        <v>3.8063093560319409E-5</v>
      </c>
      <c r="O1737" s="9">
        <f>AVERAGE(Q1737:U1737)</f>
        <v>7.6126187120638817E-5</v>
      </c>
      <c r="P1737" s="9">
        <f>AVERAGE(V1737:Z1737)</f>
        <v>0</v>
      </c>
      <c r="Q1737" s="10">
        <v>1.5734014669711142E-4</v>
      </c>
      <c r="R1737" s="10">
        <v>1.4958415604619159E-4</v>
      </c>
      <c r="S1737" s="10">
        <v>7.3706632859891068E-5</v>
      </c>
      <c r="T1737" s="10">
        <v>0</v>
      </c>
      <c r="U1737" s="10">
        <v>0</v>
      </c>
      <c r="V1737" s="11">
        <v>0</v>
      </c>
      <c r="W1737" s="11">
        <v>0</v>
      </c>
      <c r="X1737" s="11">
        <v>0</v>
      </c>
      <c r="Y1737" s="11">
        <v>0</v>
      </c>
      <c r="Z1737" s="12">
        <v>0</v>
      </c>
    </row>
    <row r="1738" spans="1:26" x14ac:dyDescent="0.2">
      <c r="A1738" s="6" t="s">
        <v>4706</v>
      </c>
      <c r="D1738" s="6" t="s">
        <v>4707</v>
      </c>
      <c r="E1738" s="7" t="s">
        <v>75</v>
      </c>
      <c r="F1738" s="7" t="s">
        <v>35</v>
      </c>
      <c r="G1738" s="8" t="s">
        <v>45</v>
      </c>
      <c r="H1738" s="7">
        <v>2</v>
      </c>
      <c r="I1738" s="7" t="s">
        <v>792</v>
      </c>
      <c r="J1738" s="6" t="s">
        <v>2937</v>
      </c>
      <c r="K1738" s="6">
        <v>29</v>
      </c>
      <c r="L1738" s="7">
        <v>2</v>
      </c>
      <c r="M1738" s="6">
        <v>13.4</v>
      </c>
      <c r="N1738" s="9">
        <v>4.7304224367568429E-5</v>
      </c>
      <c r="O1738" s="9">
        <f>AVERAGE(Q1738:U1738)</f>
        <v>7.6067647621175263E-5</v>
      </c>
      <c r="P1738" s="9">
        <f>AVERAGE(V1738:Z1738)</f>
        <v>1.8540801113961601E-5</v>
      </c>
      <c r="Q1738" s="10">
        <v>7.8670073348555708E-5</v>
      </c>
      <c r="R1738" s="10">
        <v>4.4176635860825926E-5</v>
      </c>
      <c r="S1738" s="10">
        <v>1.4678981710715438E-4</v>
      </c>
      <c r="T1738" s="10">
        <v>5.6370421312528895E-5</v>
      </c>
      <c r="U1738" s="10">
        <v>5.4331290476811413E-5</v>
      </c>
      <c r="V1738" s="11">
        <v>9.2704005569808014E-5</v>
      </c>
      <c r="W1738" s="11">
        <v>0</v>
      </c>
      <c r="X1738" s="11">
        <v>0</v>
      </c>
      <c r="Y1738" s="11">
        <v>0</v>
      </c>
      <c r="Z1738" s="12">
        <v>0</v>
      </c>
    </row>
    <row r="1739" spans="1:26" x14ac:dyDescent="0.2">
      <c r="A1739" s="6" t="s">
        <v>4708</v>
      </c>
      <c r="D1739" s="6" t="s">
        <v>4486</v>
      </c>
      <c r="E1739" s="7" t="s">
        <v>28</v>
      </c>
      <c r="G1739" s="8"/>
      <c r="H1739" s="7">
        <v>33</v>
      </c>
      <c r="I1739" s="7">
        <v>33.1</v>
      </c>
      <c r="J1739" s="6" t="s">
        <v>4487</v>
      </c>
      <c r="K1739" s="6">
        <v>52</v>
      </c>
      <c r="L1739" s="7">
        <v>38</v>
      </c>
      <c r="M1739" s="6">
        <v>47.400000000000006</v>
      </c>
      <c r="N1739" s="9">
        <v>1.4594187911900699E-4</v>
      </c>
      <c r="O1739" s="9">
        <f>AVERAGE(Q1739:U1739)</f>
        <v>7.5967078490186464E-5</v>
      </c>
      <c r="P1739" s="9">
        <f>AVERAGE(V1739:Z1739)</f>
        <v>2.1591667974782755E-4</v>
      </c>
      <c r="Q1739" s="10">
        <v>0</v>
      </c>
      <c r="R1739" s="10">
        <v>2.2530084289021219E-4</v>
      </c>
      <c r="S1739" s="10">
        <v>1.5453454956072013E-4</v>
      </c>
      <c r="T1739" s="10">
        <v>0</v>
      </c>
      <c r="U1739" s="10">
        <v>0</v>
      </c>
      <c r="V1739" s="11">
        <v>0</v>
      </c>
      <c r="W1739" s="11">
        <v>3.105572728327882E-4</v>
      </c>
      <c r="X1739" s="11">
        <v>5.2382555622838898E-4</v>
      </c>
      <c r="Y1739" s="11">
        <v>2.4520056967796045E-4</v>
      </c>
      <c r="Z1739" s="12">
        <v>0</v>
      </c>
    </row>
    <row r="1740" spans="1:26" x14ac:dyDescent="0.2">
      <c r="A1740" s="6" t="s">
        <v>4709</v>
      </c>
      <c r="D1740" s="6" t="s">
        <v>4710</v>
      </c>
      <c r="E1740" s="7" t="s">
        <v>28</v>
      </c>
      <c r="G1740" s="8"/>
      <c r="H1740" s="7">
        <v>26</v>
      </c>
      <c r="I1740" s="7">
        <v>26.6</v>
      </c>
      <c r="J1740" s="6" t="s">
        <v>4711</v>
      </c>
      <c r="K1740" s="6">
        <v>26</v>
      </c>
      <c r="L1740" s="7">
        <v>26</v>
      </c>
      <c r="M1740" s="6">
        <v>26</v>
      </c>
      <c r="N1740" s="9">
        <v>8.4746877433646605E-5</v>
      </c>
      <c r="O1740" s="9">
        <f>AVERAGE(Q1740:U1740)</f>
        <v>7.5914785762563446E-5</v>
      </c>
      <c r="P1740" s="9">
        <f>AVERAGE(V1740:Z1740)</f>
        <v>9.3578969104729791E-5</v>
      </c>
      <c r="Q1740" s="10">
        <v>1.186542299182556E-4</v>
      </c>
      <c r="R1740" s="10">
        <v>3.7396039011547897E-5</v>
      </c>
      <c r="S1740" s="10">
        <v>3.6853316429945534E-5</v>
      </c>
      <c r="T1740" s="10">
        <v>1.1274084262505779E-4</v>
      </c>
      <c r="U1740" s="10">
        <v>7.3929500828010414E-5</v>
      </c>
      <c r="V1740" s="11">
        <v>1.7624393824303299E-4</v>
      </c>
      <c r="W1740" s="11">
        <v>1.1148119124973947E-4</v>
      </c>
      <c r="X1740" s="11">
        <v>6.4115716044316781E-5</v>
      </c>
      <c r="Y1740" s="11">
        <v>1.1605399998655967E-4</v>
      </c>
      <c r="Z1740" s="12">
        <v>0</v>
      </c>
    </row>
    <row r="1741" spans="1:26" x14ac:dyDescent="0.2">
      <c r="A1741" s="6" t="s">
        <v>4712</v>
      </c>
      <c r="D1741" s="6" t="s">
        <v>757</v>
      </c>
      <c r="E1741" s="7" t="s">
        <v>75</v>
      </c>
      <c r="F1741" s="7" t="s">
        <v>35</v>
      </c>
      <c r="G1741" s="8" t="s">
        <v>5</v>
      </c>
      <c r="H1741" s="7">
        <v>35</v>
      </c>
      <c r="I1741" s="7">
        <v>35.200000000000003</v>
      </c>
      <c r="J1741" s="6" t="s">
        <v>669</v>
      </c>
      <c r="K1741" s="6">
        <v>17</v>
      </c>
      <c r="L1741" s="7">
        <v>17</v>
      </c>
      <c r="M1741" s="6">
        <v>17</v>
      </c>
      <c r="N1741" s="9">
        <v>6.2872479971502149E-5</v>
      </c>
      <c r="O1741" s="9">
        <f>AVERAGE(Q1741:U1741)</f>
        <v>7.5892701844084326E-5</v>
      </c>
      <c r="P1741" s="9">
        <f>AVERAGE(V1741:Z1741)</f>
        <v>4.9852258098920006E-5</v>
      </c>
      <c r="Q1741" s="10">
        <v>0</v>
      </c>
      <c r="R1741" s="10">
        <v>1.121881170346437E-4</v>
      </c>
      <c r="S1741" s="10">
        <v>1.5453454956072013E-4</v>
      </c>
      <c r="T1741" s="10">
        <v>1.1274084262505779E-4</v>
      </c>
      <c r="U1741" s="10">
        <v>0</v>
      </c>
      <c r="V1741" s="11">
        <v>0</v>
      </c>
      <c r="W1741" s="11">
        <v>0</v>
      </c>
      <c r="X1741" s="11">
        <v>3.2057858022158391E-5</v>
      </c>
      <c r="Y1741" s="11">
        <v>1.9105116350158572E-4</v>
      </c>
      <c r="Z1741" s="12">
        <v>2.6152268970855913E-5</v>
      </c>
    </row>
    <row r="1742" spans="1:26" x14ac:dyDescent="0.2">
      <c r="A1742" s="6" t="s">
        <v>4713</v>
      </c>
      <c r="D1742" s="6" t="s">
        <v>4048</v>
      </c>
      <c r="G1742" s="8"/>
      <c r="H1742" s="7">
        <v>1</v>
      </c>
      <c r="I1742" s="7" t="s">
        <v>806</v>
      </c>
      <c r="J1742" s="6" t="s">
        <v>807</v>
      </c>
      <c r="K1742" s="6">
        <v>13</v>
      </c>
      <c r="L1742" s="7">
        <v>13</v>
      </c>
      <c r="M1742" s="6">
        <v>13</v>
      </c>
      <c r="N1742" s="9">
        <v>4.9003104247552815E-5</v>
      </c>
      <c r="O1742" s="9">
        <f>AVERAGE(Q1742:U1742)</f>
        <v>7.5482653300071708E-5</v>
      </c>
      <c r="P1742" s="9">
        <f>AVERAGE(V1742:Z1742)</f>
        <v>2.2523555195033903E-5</v>
      </c>
      <c r="Q1742" s="10">
        <v>1.5993662627879953E-4</v>
      </c>
      <c r="R1742" s="10">
        <v>1.6314534974474766E-4</v>
      </c>
      <c r="S1742" s="10">
        <v>0</v>
      </c>
      <c r="T1742" s="10">
        <v>0</v>
      </c>
      <c r="U1742" s="10">
        <v>5.4331290476811413E-5</v>
      </c>
      <c r="V1742" s="11">
        <v>3.3522399667457795E-5</v>
      </c>
      <c r="W1742" s="11">
        <v>0</v>
      </c>
      <c r="X1742" s="11">
        <v>5.2943107336855812E-5</v>
      </c>
      <c r="Y1742" s="11">
        <v>0</v>
      </c>
      <c r="Z1742" s="12">
        <v>2.6152268970855913E-5</v>
      </c>
    </row>
    <row r="1743" spans="1:26" x14ac:dyDescent="0.2">
      <c r="A1743" s="6" t="s">
        <v>4714</v>
      </c>
      <c r="D1743" s="6" t="s">
        <v>4715</v>
      </c>
      <c r="E1743" s="7" t="s">
        <v>300</v>
      </c>
      <c r="G1743" s="8"/>
      <c r="H1743" s="7">
        <v>29</v>
      </c>
      <c r="I1743" s="7" t="s">
        <v>1998</v>
      </c>
      <c r="J1743" s="6" t="s">
        <v>1999</v>
      </c>
      <c r="K1743" s="6">
        <v>21</v>
      </c>
      <c r="L1743" s="7">
        <v>21</v>
      </c>
      <c r="M1743" s="6">
        <v>21</v>
      </c>
      <c r="N1743" s="9">
        <v>6.9519010369422277E-5</v>
      </c>
      <c r="O1743" s="9">
        <f>AVERAGE(Q1743:U1743)</f>
        <v>7.5440861151368174E-5</v>
      </c>
      <c r="P1743" s="9">
        <f>AVERAGE(V1743:Z1743)</f>
        <v>6.3597159587476353E-5</v>
      </c>
      <c r="Q1743" s="10">
        <v>3.8685916778855827E-5</v>
      </c>
      <c r="R1743" s="10">
        <v>0</v>
      </c>
      <c r="S1743" s="10">
        <v>2.0563043367254167E-4</v>
      </c>
      <c r="T1743" s="10">
        <v>1.3288795530544336E-4</v>
      </c>
      <c r="U1743" s="10">
        <v>0</v>
      </c>
      <c r="V1743" s="11">
        <v>1.8919184810164899E-5</v>
      </c>
      <c r="W1743" s="11">
        <v>1.8737820416729128E-5</v>
      </c>
      <c r="X1743" s="11">
        <v>1.7558823507175889E-4</v>
      </c>
      <c r="Y1743" s="11">
        <v>1.0474055763872887E-4</v>
      </c>
      <c r="Z1743" s="12">
        <v>0</v>
      </c>
    </row>
    <row r="1744" spans="1:26" x14ac:dyDescent="0.2">
      <c r="A1744" s="6" t="s">
        <v>4716</v>
      </c>
      <c r="D1744" s="6" t="s">
        <v>4717</v>
      </c>
      <c r="E1744" s="7" t="s">
        <v>75</v>
      </c>
      <c r="F1744" s="7" t="s">
        <v>35</v>
      </c>
      <c r="G1744" s="8" t="s">
        <v>5</v>
      </c>
      <c r="H1744" s="7">
        <v>29</v>
      </c>
      <c r="I1744" s="7">
        <v>29.4</v>
      </c>
      <c r="J1744" s="6" t="s">
        <v>2092</v>
      </c>
      <c r="K1744" s="6">
        <v>29</v>
      </c>
      <c r="L1744" s="7">
        <v>29</v>
      </c>
      <c r="M1744" s="6">
        <v>29</v>
      </c>
      <c r="N1744" s="9">
        <v>9.5291712402529254E-5</v>
      </c>
      <c r="O1744" s="9">
        <f>AVERAGE(Q1744:U1744)</f>
        <v>7.5328395243919199E-5</v>
      </c>
      <c r="P1744" s="9">
        <f>AVERAGE(V1744:Z1744)</f>
        <v>1.1525502956113932E-4</v>
      </c>
      <c r="Q1744" s="10">
        <v>0</v>
      </c>
      <c r="R1744" s="10">
        <v>1.3252990758247778E-4</v>
      </c>
      <c r="S1744" s="10">
        <v>1.3192380081265061E-4</v>
      </c>
      <c r="T1744" s="10">
        <v>3.8258766996457237E-5</v>
      </c>
      <c r="U1744" s="10">
        <v>7.3929500828010414E-5</v>
      </c>
      <c r="V1744" s="11">
        <v>0</v>
      </c>
      <c r="W1744" s="11">
        <v>3.7475640833458255E-5</v>
      </c>
      <c r="X1744" s="11">
        <v>5.2943107336855812E-5</v>
      </c>
      <c r="Y1744" s="11">
        <v>2.2645127879920396E-4</v>
      </c>
      <c r="Z1744" s="12">
        <v>2.5940512083617862E-4</v>
      </c>
    </row>
    <row r="1745" spans="1:26" x14ac:dyDescent="0.2">
      <c r="A1745" s="6" t="s">
        <v>4718</v>
      </c>
      <c r="B1745" s="7">
        <v>593</v>
      </c>
      <c r="C1745" s="6" t="s">
        <v>4719</v>
      </c>
      <c r="D1745" s="6" t="s">
        <v>4684</v>
      </c>
      <c r="E1745" s="7" t="s">
        <v>105</v>
      </c>
      <c r="G1745" s="6" t="s">
        <v>29</v>
      </c>
      <c r="H1745" s="7">
        <v>29</v>
      </c>
      <c r="I1745" s="7" t="s">
        <v>4685</v>
      </c>
      <c r="J1745" s="6" t="s">
        <v>4720</v>
      </c>
      <c r="N1745" s="9">
        <v>9.2873661136533124E-5</v>
      </c>
      <c r="O1745" s="9">
        <f>AVERAGE(Q1745:U1745)</f>
        <v>7.5177609398134943E-5</v>
      </c>
      <c r="P1745" s="9">
        <f>AVERAGE(V1745:Z1745)</f>
        <v>1.1056971287493129E-4</v>
      </c>
      <c r="Q1745" s="14">
        <v>8.2564792721087873E-5</v>
      </c>
      <c r="R1745" s="14">
        <v>3.7396039011547897E-5</v>
      </c>
      <c r="S1745" s="14">
        <v>1.0009139302242118E-4</v>
      </c>
      <c r="T1745" s="14">
        <v>7.9325681510403236E-5</v>
      </c>
      <c r="U1745" s="14">
        <v>7.6510140725214533E-5</v>
      </c>
      <c r="V1745" s="12">
        <v>2.6002048439859753E-4</v>
      </c>
      <c r="W1745" s="12">
        <v>6.3708589416879027E-5</v>
      </c>
      <c r="X1745" s="12">
        <v>3.2057858022158391E-5</v>
      </c>
      <c r="Y1745" s="12">
        <v>1.1902833939892997E-4</v>
      </c>
      <c r="Z1745" s="12">
        <v>7.803329313809163E-5</v>
      </c>
    </row>
    <row r="1746" spans="1:26" x14ac:dyDescent="0.2">
      <c r="A1746" s="6" t="s">
        <v>4721</v>
      </c>
      <c r="D1746" s="6" t="s">
        <v>4722</v>
      </c>
      <c r="E1746" s="7" t="s">
        <v>75</v>
      </c>
      <c r="F1746" s="7" t="s">
        <v>35</v>
      </c>
      <c r="G1746" s="8" t="s">
        <v>5</v>
      </c>
      <c r="H1746" s="7">
        <v>13</v>
      </c>
      <c r="I1746" s="7" t="s">
        <v>4723</v>
      </c>
      <c r="J1746" s="6" t="s">
        <v>4724</v>
      </c>
      <c r="K1746" s="6">
        <v>18</v>
      </c>
      <c r="L1746" s="7">
        <v>15</v>
      </c>
      <c r="M1746" s="6">
        <v>16.3</v>
      </c>
      <c r="N1746" s="9">
        <v>6.0316189407257426E-5</v>
      </c>
      <c r="O1746" s="9">
        <f>AVERAGE(Q1746:U1746)</f>
        <v>7.5111488086939971E-5</v>
      </c>
      <c r="P1746" s="9">
        <f>AVERAGE(V1746:Z1746)</f>
        <v>4.552089072757488E-5</v>
      </c>
      <c r="Q1746" s="10">
        <v>1.7538486529569528E-4</v>
      </c>
      <c r="R1746" s="10">
        <v>1.8698019505773949E-4</v>
      </c>
      <c r="S1746" s="10">
        <v>1.319238008126506E-5</v>
      </c>
      <c r="T1746" s="10">
        <v>0</v>
      </c>
      <c r="U1746" s="10">
        <v>0</v>
      </c>
      <c r="V1746" s="11">
        <v>1.0056719900237339E-4</v>
      </c>
      <c r="W1746" s="11">
        <v>1.1100832562442183E-4</v>
      </c>
      <c r="X1746" s="11">
        <v>1.6028929011079195E-5</v>
      </c>
      <c r="Y1746" s="11">
        <v>0</v>
      </c>
      <c r="Z1746" s="12">
        <v>0</v>
      </c>
    </row>
    <row r="1747" spans="1:26" x14ac:dyDescent="0.2">
      <c r="A1747" s="6" t="s">
        <v>4725</v>
      </c>
      <c r="D1747" s="6" t="s">
        <v>4726</v>
      </c>
      <c r="E1747" s="7" t="s">
        <v>28</v>
      </c>
      <c r="G1747" s="8"/>
      <c r="H1747" s="7">
        <v>26</v>
      </c>
      <c r="I1747" s="7" t="s">
        <v>376</v>
      </c>
      <c r="J1747" s="6" t="s">
        <v>377</v>
      </c>
      <c r="K1747" s="6">
        <v>54</v>
      </c>
      <c r="L1747" s="7">
        <v>54</v>
      </c>
      <c r="M1747" s="6">
        <v>54</v>
      </c>
      <c r="N1747" s="9">
        <v>1.4775072141474358E-4</v>
      </c>
      <c r="O1747" s="9">
        <f>AVERAGE(Q1747:U1747)</f>
        <v>7.483033142187497E-5</v>
      </c>
      <c r="P1747" s="9">
        <f>AVERAGE(V1747:Z1747)</f>
        <v>2.206711114076122E-4</v>
      </c>
      <c r="Q1747" s="10">
        <v>4.1282396360543937E-5</v>
      </c>
      <c r="R1747" s="10">
        <v>2.8889466047794739E-4</v>
      </c>
      <c r="S1747" s="10">
        <v>4.3974600270883533E-5</v>
      </c>
      <c r="T1747" s="10">
        <v>0</v>
      </c>
      <c r="U1747" s="10">
        <v>0</v>
      </c>
      <c r="V1747" s="11">
        <v>1.9947909300606988E-4</v>
      </c>
      <c r="W1747" s="11">
        <v>3.1759721583375986E-4</v>
      </c>
      <c r="X1747" s="11">
        <v>2.87060754099201E-4</v>
      </c>
      <c r="Y1747" s="11">
        <v>1.9460941821560634E-4</v>
      </c>
      <c r="Z1747" s="12">
        <v>1.0460907588342365E-4</v>
      </c>
    </row>
    <row r="1748" spans="1:26" x14ac:dyDescent="0.2">
      <c r="A1748" s="6" t="s">
        <v>4727</v>
      </c>
      <c r="B1748" s="7">
        <v>684</v>
      </c>
      <c r="C1748" s="6" t="s">
        <v>4728</v>
      </c>
      <c r="D1748" s="6" t="s">
        <v>4729</v>
      </c>
      <c r="E1748" s="7" t="s">
        <v>28</v>
      </c>
      <c r="H1748" s="7">
        <v>23</v>
      </c>
      <c r="I1748" s="7" t="s">
        <v>3292</v>
      </c>
      <c r="J1748" s="6" t="s">
        <v>3293</v>
      </c>
      <c r="N1748" s="9">
        <v>6.2366956486505537E-5</v>
      </c>
      <c r="O1748" s="9">
        <f>AVERAGE(Q1748:U1748)</f>
        <v>7.480148167067011E-5</v>
      </c>
      <c r="P1748" s="9">
        <f>AVERAGE(V1748:Z1748)</f>
        <v>4.9932431302340951E-5</v>
      </c>
      <c r="Q1748" s="14">
        <v>3.7400740835335058E-4</v>
      </c>
      <c r="R1748" s="14">
        <v>0</v>
      </c>
      <c r="S1748" s="14">
        <v>0</v>
      </c>
      <c r="T1748" s="14">
        <v>0</v>
      </c>
      <c r="U1748" s="14">
        <v>0</v>
      </c>
      <c r="V1748" s="12">
        <v>2.4966215651170474E-4</v>
      </c>
      <c r="W1748" s="12">
        <v>0</v>
      </c>
      <c r="X1748" s="12">
        <v>0</v>
      </c>
      <c r="Y1748" s="12">
        <v>0</v>
      </c>
      <c r="Z1748" s="12">
        <v>0</v>
      </c>
    </row>
    <row r="1749" spans="1:26" x14ac:dyDescent="0.2">
      <c r="A1749" s="6" t="s">
        <v>4730</v>
      </c>
      <c r="D1749" s="6" t="s">
        <v>4731</v>
      </c>
      <c r="G1749" s="8"/>
      <c r="H1749" s="7">
        <v>30</v>
      </c>
      <c r="I1749" s="7">
        <v>30.5</v>
      </c>
      <c r="J1749" s="6" t="s">
        <v>327</v>
      </c>
      <c r="K1749" s="6">
        <v>66</v>
      </c>
      <c r="L1749" s="7">
        <v>15</v>
      </c>
      <c r="M1749" s="6">
        <v>20.099999999999998</v>
      </c>
      <c r="N1749" s="9">
        <v>6.8781739824875601E-5</v>
      </c>
      <c r="O1749" s="9">
        <f>AVERAGE(Q1749:U1749)</f>
        <v>7.4681358318609103E-5</v>
      </c>
      <c r="P1749" s="9">
        <f>AVERAGE(V1749:Z1749)</f>
        <v>6.288212133114214E-5</v>
      </c>
      <c r="Q1749" s="10">
        <v>1.449815554835948E-4</v>
      </c>
      <c r="R1749" s="10">
        <v>9.3490097528869747E-5</v>
      </c>
      <c r="S1749" s="10">
        <v>1.0674992792431649E-4</v>
      </c>
      <c r="T1749" s="10">
        <v>2.8185210656264448E-5</v>
      </c>
      <c r="U1749" s="10">
        <v>0</v>
      </c>
      <c r="V1749" s="11">
        <v>1.2585980274629446E-4</v>
      </c>
      <c r="W1749" s="11">
        <v>9.2506938020351523E-5</v>
      </c>
      <c r="X1749" s="11">
        <v>3.8469429626590069E-5</v>
      </c>
      <c r="Y1749" s="11">
        <v>3.142216729161866E-5</v>
      </c>
      <c r="Z1749" s="12">
        <v>2.6152268970855913E-5</v>
      </c>
    </row>
    <row r="1750" spans="1:26" x14ac:dyDescent="0.2">
      <c r="A1750" s="6" t="s">
        <v>4732</v>
      </c>
      <c r="D1750" s="6" t="s">
        <v>4733</v>
      </c>
      <c r="G1750" s="8"/>
      <c r="H1750" s="7">
        <v>26</v>
      </c>
      <c r="I1750" s="7">
        <v>26.13</v>
      </c>
      <c r="J1750" s="6" t="s">
        <v>4439</v>
      </c>
      <c r="K1750" s="6">
        <v>45</v>
      </c>
      <c r="L1750" s="7">
        <v>45</v>
      </c>
      <c r="M1750" s="6">
        <v>45</v>
      </c>
      <c r="N1750" s="9">
        <v>1.3929307130134956E-4</v>
      </c>
      <c r="O1750" s="9">
        <f>AVERAGE(Q1750:U1750)</f>
        <v>7.4668137381227282E-5</v>
      </c>
      <c r="P1750" s="9">
        <f>AVERAGE(V1750:Z1750)</f>
        <v>2.0391800522147184E-4</v>
      </c>
      <c r="Q1750" s="10">
        <v>0</v>
      </c>
      <c r="R1750" s="10">
        <v>0</v>
      </c>
      <c r="S1750" s="10">
        <v>0</v>
      </c>
      <c r="T1750" s="10">
        <v>2.2548168525011558E-4</v>
      </c>
      <c r="U1750" s="10">
        <v>1.4785900165602083E-4</v>
      </c>
      <c r="V1750" s="11">
        <v>0</v>
      </c>
      <c r="W1750" s="11">
        <v>0</v>
      </c>
      <c r="X1750" s="11">
        <v>0</v>
      </c>
      <c r="Y1750" s="11">
        <v>4.0409053349306403E-4</v>
      </c>
      <c r="Z1750" s="12">
        <v>6.154994926142951E-4</v>
      </c>
    </row>
    <row r="1751" spans="1:26" x14ac:dyDescent="0.2">
      <c r="A1751" s="6" t="s">
        <v>4734</v>
      </c>
      <c r="D1751" s="6" t="s">
        <v>4735</v>
      </c>
      <c r="E1751" s="7" t="s">
        <v>28</v>
      </c>
      <c r="F1751" s="7" t="s">
        <v>35</v>
      </c>
      <c r="G1751" s="8" t="s">
        <v>5</v>
      </c>
      <c r="H1751" s="7">
        <v>35</v>
      </c>
      <c r="I1751" s="7">
        <v>35.200000000000003</v>
      </c>
      <c r="J1751" s="6" t="s">
        <v>669</v>
      </c>
      <c r="K1751" s="6">
        <v>13</v>
      </c>
      <c r="L1751" s="7">
        <v>13</v>
      </c>
      <c r="M1751" s="6">
        <v>15</v>
      </c>
      <c r="N1751" s="9">
        <v>5.3825510563280294E-5</v>
      </c>
      <c r="O1751" s="9">
        <f>AVERAGE(Q1751:U1751)</f>
        <v>7.4254245510994968E-5</v>
      </c>
      <c r="P1751" s="9">
        <f>AVERAGE(V1751:Z1751)</f>
        <v>3.3396775615565612E-5</v>
      </c>
      <c r="Q1751" s="10">
        <v>0</v>
      </c>
      <c r="R1751" s="10">
        <v>0</v>
      </c>
      <c r="S1751" s="10">
        <v>7.3706632859891068E-5</v>
      </c>
      <c r="T1751" s="10">
        <v>1.1274084262505779E-4</v>
      </c>
      <c r="U1751" s="10">
        <v>1.8482375207002602E-4</v>
      </c>
      <c r="V1751" s="11">
        <v>0</v>
      </c>
      <c r="W1751" s="11">
        <v>0</v>
      </c>
      <c r="X1751" s="11">
        <v>0</v>
      </c>
      <c r="Y1751" s="11">
        <v>2.6185139409682218E-5</v>
      </c>
      <c r="Z1751" s="12">
        <v>1.4079873866814583E-4</v>
      </c>
    </row>
    <row r="1752" spans="1:26" x14ac:dyDescent="0.2">
      <c r="A1752" s="6" t="s">
        <v>4736</v>
      </c>
      <c r="D1752" s="6" t="s">
        <v>757</v>
      </c>
      <c r="E1752" s="7" t="s">
        <v>28</v>
      </c>
      <c r="G1752" s="8"/>
      <c r="H1752" s="7">
        <v>35</v>
      </c>
      <c r="I1752" s="7">
        <v>35.200000000000003</v>
      </c>
      <c r="J1752" s="6" t="s">
        <v>669</v>
      </c>
      <c r="K1752" s="6">
        <v>38</v>
      </c>
      <c r="L1752" s="7">
        <v>38</v>
      </c>
      <c r="M1752" s="6">
        <v>38</v>
      </c>
      <c r="N1752" s="9">
        <v>1.0620525994722599E-4</v>
      </c>
      <c r="O1752" s="9">
        <f>AVERAGE(Q1752:U1752)</f>
        <v>7.4251483521818576E-5</v>
      </c>
      <c r="P1752" s="9">
        <f>AVERAGE(V1752:Z1752)</f>
        <v>1.3815903637263342E-4</v>
      </c>
      <c r="Q1752" s="10">
        <v>8.2564792721087873E-5</v>
      </c>
      <c r="R1752" s="10">
        <v>2.4471802461712149E-4</v>
      </c>
      <c r="S1752" s="10">
        <v>4.3974600270883533E-5</v>
      </c>
      <c r="T1752" s="10">
        <v>0</v>
      </c>
      <c r="U1752" s="10">
        <v>0</v>
      </c>
      <c r="V1752" s="11">
        <v>2.1839827781623477E-4</v>
      </c>
      <c r="W1752" s="11">
        <v>2.6091088895825482E-4</v>
      </c>
      <c r="X1752" s="11">
        <v>1.8530087567899536E-4</v>
      </c>
      <c r="Y1752" s="11">
        <v>2.6185139409682218E-5</v>
      </c>
      <c r="Z1752" s="12">
        <v>0</v>
      </c>
    </row>
    <row r="1753" spans="1:26" x14ac:dyDescent="0.2">
      <c r="A1753" s="6" t="s">
        <v>4737</v>
      </c>
      <c r="B1753" s="7">
        <v>761</v>
      </c>
      <c r="C1753" s="6" t="s">
        <v>4738</v>
      </c>
      <c r="D1753" s="6" t="s">
        <v>4739</v>
      </c>
      <c r="E1753" s="7" t="s">
        <v>105</v>
      </c>
      <c r="G1753" s="6" t="s">
        <v>106</v>
      </c>
      <c r="H1753" s="7">
        <v>8</v>
      </c>
      <c r="I1753" s="7" t="s">
        <v>4740</v>
      </c>
      <c r="J1753" s="6" t="s">
        <v>4741</v>
      </c>
      <c r="N1753" s="9">
        <v>1.3222662909961072E-4</v>
      </c>
      <c r="O1753" s="9">
        <f>AVERAGE(Q1753:U1753)</f>
        <v>7.404693419508685E-5</v>
      </c>
      <c r="P1753" s="9">
        <f>AVERAGE(V1753:Z1753)</f>
        <v>1.9040632400413459E-4</v>
      </c>
      <c r="Q1753" s="14">
        <v>1.1039775064614681E-4</v>
      </c>
      <c r="R1753" s="14">
        <v>2.991683120923832E-5</v>
      </c>
      <c r="S1753" s="14">
        <v>0</v>
      </c>
      <c r="T1753" s="14">
        <v>4.5096337050023115E-5</v>
      </c>
      <c r="U1753" s="14">
        <v>1.8482375207002602E-4</v>
      </c>
      <c r="V1753" s="12">
        <v>2.6274005537895253E-4</v>
      </c>
      <c r="W1753" s="12">
        <v>2.1219255587475911E-4</v>
      </c>
      <c r="X1753" s="12">
        <v>7.9414661005283721E-5</v>
      </c>
      <c r="Y1753" s="12">
        <v>1.422391393962419E-4</v>
      </c>
      <c r="Z1753" s="12">
        <v>2.5544520836543572E-4</v>
      </c>
    </row>
    <row r="1754" spans="1:26" x14ac:dyDescent="0.2">
      <c r="A1754" s="6" t="s">
        <v>4742</v>
      </c>
      <c r="B1754" s="7">
        <v>100</v>
      </c>
      <c r="C1754" s="6" t="s">
        <v>4743</v>
      </c>
      <c r="D1754" s="6" t="s">
        <v>390</v>
      </c>
      <c r="E1754" s="7" t="s">
        <v>28</v>
      </c>
      <c r="G1754" s="6" t="s">
        <v>69</v>
      </c>
      <c r="H1754" s="7">
        <v>10</v>
      </c>
      <c r="I1754" s="7" t="s">
        <v>391</v>
      </c>
      <c r="J1754" s="6" t="s">
        <v>392</v>
      </c>
      <c r="N1754" s="9">
        <v>4.3720785643562185E-5</v>
      </c>
      <c r="O1754" s="9">
        <f>AVERAGE(Q1754:U1754)</f>
        <v>7.4032611420141254E-5</v>
      </c>
      <c r="P1754" s="9">
        <f>AVERAGE(V1754:Z1754)</f>
        <v>1.3408959866983119E-5</v>
      </c>
      <c r="Q1754" s="14">
        <v>7.4308313448979087E-5</v>
      </c>
      <c r="R1754" s="14">
        <v>1.5564559067433428E-4</v>
      </c>
      <c r="S1754" s="14">
        <v>9.6744120595943788E-5</v>
      </c>
      <c r="T1754" s="14">
        <v>0</v>
      </c>
      <c r="U1754" s="14">
        <v>4.346503238144913E-5</v>
      </c>
      <c r="V1754" s="12">
        <v>6.704479933491559E-5</v>
      </c>
      <c r="W1754" s="12">
        <v>0</v>
      </c>
      <c r="X1754" s="12">
        <v>0</v>
      </c>
      <c r="Y1754" s="12">
        <v>0</v>
      </c>
      <c r="Z1754" s="12">
        <v>0</v>
      </c>
    </row>
    <row r="1755" spans="1:26" x14ac:dyDescent="0.2">
      <c r="A1755" s="6" t="s">
        <v>4744</v>
      </c>
      <c r="B1755" s="7">
        <v>936</v>
      </c>
      <c r="C1755" s="6" t="s">
        <v>4745</v>
      </c>
      <c r="D1755" s="6" t="s">
        <v>3151</v>
      </c>
      <c r="H1755" s="7">
        <v>4</v>
      </c>
      <c r="I1755" s="7" t="s">
        <v>4746</v>
      </c>
      <c r="J1755" s="6" t="s">
        <v>3152</v>
      </c>
      <c r="N1755" s="9">
        <v>1.0318823759237713E-4</v>
      </c>
      <c r="O1755" s="9">
        <f>AVERAGE(Q1755:U1755)</f>
        <v>7.4000773403312662E-5</v>
      </c>
      <c r="P1755" s="9">
        <f>AVERAGE(V1755:Z1755)</f>
        <v>1.3237570178144161E-4</v>
      </c>
      <c r="Q1755" s="14">
        <v>0</v>
      </c>
      <c r="R1755" s="14">
        <v>0</v>
      </c>
      <c r="S1755" s="14">
        <v>0</v>
      </c>
      <c r="T1755" s="14">
        <v>7.6517533992914475E-5</v>
      </c>
      <c r="U1755" s="14">
        <v>2.9348633302364883E-4</v>
      </c>
      <c r="V1755" s="12">
        <v>0</v>
      </c>
      <c r="W1755" s="12">
        <v>0</v>
      </c>
      <c r="X1755" s="12">
        <v>4.5293634856372342E-5</v>
      </c>
      <c r="Y1755" s="12">
        <v>2.0026613938952173E-4</v>
      </c>
      <c r="Z1755" s="12">
        <v>4.1631873466131404E-4</v>
      </c>
    </row>
    <row r="1756" spans="1:26" x14ac:dyDescent="0.2">
      <c r="A1756" s="6" t="s">
        <v>4747</v>
      </c>
      <c r="B1756" s="7">
        <v>406</v>
      </c>
      <c r="C1756" s="6" t="s">
        <v>4748</v>
      </c>
      <c r="D1756" s="6" t="s">
        <v>4749</v>
      </c>
      <c r="H1756" s="7">
        <v>27</v>
      </c>
      <c r="I1756" s="7" t="s">
        <v>1040</v>
      </c>
      <c r="J1756" s="6" t="s">
        <v>1041</v>
      </c>
      <c r="N1756" s="9">
        <v>6.2074145682133175E-5</v>
      </c>
      <c r="O1756" s="9">
        <f>AVERAGE(Q1756:U1756)</f>
        <v>7.3927266365809318E-5</v>
      </c>
      <c r="P1756" s="9">
        <f>AVERAGE(V1756:Z1756)</f>
        <v>5.0221024998457046E-5</v>
      </c>
      <c r="Q1756" s="14">
        <v>2.3730845983651119E-4</v>
      </c>
      <c r="R1756" s="14">
        <v>8.8353271721651851E-5</v>
      </c>
      <c r="S1756" s="14">
        <v>4.3974600270883533E-5</v>
      </c>
      <c r="T1756" s="14">
        <v>0</v>
      </c>
      <c r="U1756" s="14">
        <v>0</v>
      </c>
      <c r="V1756" s="12">
        <v>7.5676739240659597E-5</v>
      </c>
      <c r="W1756" s="12">
        <v>1.4895683208319773E-4</v>
      </c>
      <c r="X1756" s="12">
        <v>2.6471553668427906E-5</v>
      </c>
      <c r="Y1756" s="12">
        <v>0</v>
      </c>
      <c r="Z1756" s="12">
        <v>0</v>
      </c>
    </row>
    <row r="1757" spans="1:26" x14ac:dyDescent="0.2">
      <c r="A1757" s="6" t="s">
        <v>4750</v>
      </c>
      <c r="D1757" s="6" t="s">
        <v>4751</v>
      </c>
      <c r="E1757" s="7" t="s">
        <v>105</v>
      </c>
      <c r="F1757" s="7" t="s">
        <v>35</v>
      </c>
      <c r="G1757" s="8" t="s">
        <v>2340</v>
      </c>
      <c r="H1757" s="7">
        <v>35</v>
      </c>
      <c r="I1757" s="7">
        <v>35.200000000000003</v>
      </c>
      <c r="J1757" s="6" t="s">
        <v>669</v>
      </c>
      <c r="K1757" s="6">
        <v>31</v>
      </c>
      <c r="L1757" s="7">
        <v>31</v>
      </c>
      <c r="M1757" s="6">
        <v>31</v>
      </c>
      <c r="N1757" s="9">
        <v>9.3920666594554087E-5</v>
      </c>
      <c r="O1757" s="9">
        <f>AVERAGE(Q1757:U1757)</f>
        <v>7.3911034606988002E-5</v>
      </c>
      <c r="P1757" s="9">
        <f>AVERAGE(V1757:Z1757)</f>
        <v>1.1393029858212012E-4</v>
      </c>
      <c r="Q1757" s="10">
        <v>4.1282396360543937E-5</v>
      </c>
      <c r="R1757" s="10">
        <v>8.157267487237383E-5</v>
      </c>
      <c r="S1757" s="10">
        <v>1.3192380081265061E-4</v>
      </c>
      <c r="T1757" s="10">
        <v>1.1477630098937172E-4</v>
      </c>
      <c r="U1757" s="10">
        <v>0</v>
      </c>
      <c r="V1757" s="11">
        <v>1.8055990819590499E-4</v>
      </c>
      <c r="W1757" s="11">
        <v>1.672217868746092E-4</v>
      </c>
      <c r="X1757" s="11">
        <v>1.1147251902744211E-4</v>
      </c>
      <c r="Y1757" s="11">
        <v>1.1039727881264428E-4</v>
      </c>
      <c r="Z1757" s="12">
        <v>0</v>
      </c>
    </row>
    <row r="1758" spans="1:26" x14ac:dyDescent="0.2">
      <c r="A1758" s="6" t="s">
        <v>4752</v>
      </c>
      <c r="D1758" s="6" t="s">
        <v>4753</v>
      </c>
      <c r="E1758" s="7" t="s">
        <v>300</v>
      </c>
      <c r="G1758" s="8"/>
      <c r="H1758" s="7">
        <v>35</v>
      </c>
      <c r="I1758" s="7">
        <v>35.1</v>
      </c>
      <c r="J1758" s="6" t="s">
        <v>479</v>
      </c>
      <c r="K1758" s="6">
        <v>23</v>
      </c>
      <c r="L1758" s="7">
        <v>23</v>
      </c>
      <c r="M1758" s="6">
        <v>23</v>
      </c>
      <c r="N1758" s="9">
        <v>7.0208990982521184E-5</v>
      </c>
      <c r="O1758" s="9">
        <f>AVERAGE(Q1758:U1758)</f>
        <v>7.3783180739845001E-5</v>
      </c>
      <c r="P1758" s="9">
        <f>AVERAGE(V1758:Z1758)</f>
        <v>6.6634801225197367E-5</v>
      </c>
      <c r="Q1758" s="10">
        <v>1.2384718908163182E-4</v>
      </c>
      <c r="R1758" s="10">
        <v>8.8353271721651851E-5</v>
      </c>
      <c r="S1758" s="10">
        <v>4.3974600270883533E-5</v>
      </c>
      <c r="T1758" s="10">
        <v>1.1274084262505779E-4</v>
      </c>
      <c r="U1758" s="10">
        <v>0</v>
      </c>
      <c r="V1758" s="11">
        <v>9.459592405082449E-5</v>
      </c>
      <c r="W1758" s="11">
        <v>7.495128166691651E-5</v>
      </c>
      <c r="X1758" s="11">
        <v>7.9414661005283721E-5</v>
      </c>
      <c r="Y1758" s="11">
        <v>8.421213940296206E-5</v>
      </c>
      <c r="Z1758" s="12">
        <v>0</v>
      </c>
    </row>
    <row r="1759" spans="1:26" x14ac:dyDescent="0.2">
      <c r="A1759" s="6" t="s">
        <v>4754</v>
      </c>
      <c r="D1759" s="6" t="s">
        <v>4755</v>
      </c>
      <c r="E1759" s="7" t="s">
        <v>75</v>
      </c>
      <c r="F1759" s="7" t="s">
        <v>35</v>
      </c>
      <c r="G1759" s="8" t="s">
        <v>45</v>
      </c>
      <c r="H1759" s="7">
        <v>2</v>
      </c>
      <c r="I1759" s="7" t="s">
        <v>844</v>
      </c>
      <c r="J1759" s="6" t="s">
        <v>845</v>
      </c>
      <c r="K1759" s="6">
        <v>33</v>
      </c>
      <c r="L1759" s="7">
        <v>33</v>
      </c>
      <c r="M1759" s="6">
        <v>33</v>
      </c>
      <c r="N1759" s="9">
        <v>1.0453735826915794E-4</v>
      </c>
      <c r="O1759" s="9">
        <f>AVERAGE(Q1759:U1759)</f>
        <v>7.3779558953415684E-5</v>
      </c>
      <c r="P1759" s="9">
        <f>AVERAGE(V1759:Z1759)</f>
        <v>1.3529515758490016E-4</v>
      </c>
      <c r="Q1759" s="10">
        <v>0</v>
      </c>
      <c r="R1759" s="10">
        <v>0</v>
      </c>
      <c r="S1759" s="10">
        <v>1.8426658214972766E-4</v>
      </c>
      <c r="T1759" s="10">
        <v>5.6370421312528895E-5</v>
      </c>
      <c r="U1759" s="10">
        <v>1.2826079130482182E-4</v>
      </c>
      <c r="V1759" s="11">
        <v>0</v>
      </c>
      <c r="W1759" s="11">
        <v>5.6213461250187376E-5</v>
      </c>
      <c r="X1759" s="11">
        <v>5.2943107336855812E-5</v>
      </c>
      <c r="Y1759" s="11">
        <v>1.3092569704841109E-4</v>
      </c>
      <c r="Z1759" s="12">
        <v>4.3639352228904663E-4</v>
      </c>
    </row>
    <row r="1760" spans="1:26" x14ac:dyDescent="0.2">
      <c r="A1760" s="6" t="s">
        <v>4756</v>
      </c>
      <c r="D1760" s="6" t="s">
        <v>4557</v>
      </c>
      <c r="E1760" s="7" t="s">
        <v>75</v>
      </c>
      <c r="G1760" s="8"/>
      <c r="H1760" s="7">
        <v>29</v>
      </c>
      <c r="I1760" s="7" t="s">
        <v>4558</v>
      </c>
      <c r="J1760" s="6" t="s">
        <v>4559</v>
      </c>
      <c r="K1760" s="6">
        <v>34</v>
      </c>
      <c r="L1760" s="7">
        <v>9</v>
      </c>
      <c r="M1760" s="6">
        <v>18.600000000000001</v>
      </c>
      <c r="N1760" s="9">
        <v>6.0845983240416987E-5</v>
      </c>
      <c r="O1760" s="9">
        <f>AVERAGE(Q1760:U1760)</f>
        <v>7.3767198855640478E-5</v>
      </c>
      <c r="P1760" s="9">
        <f>AVERAGE(V1760:Z1760)</f>
        <v>4.7924767625193509E-5</v>
      </c>
      <c r="Q1760" s="10">
        <v>1.7927958466822742E-4</v>
      </c>
      <c r="R1760" s="10">
        <v>1.3427643496505666E-4</v>
      </c>
      <c r="S1760" s="10">
        <v>5.5279974644918297E-5</v>
      </c>
      <c r="T1760" s="10">
        <v>0</v>
      </c>
      <c r="U1760" s="10">
        <v>0</v>
      </c>
      <c r="V1760" s="11">
        <v>1.8191969368608246E-4</v>
      </c>
      <c r="W1760" s="11">
        <v>0</v>
      </c>
      <c r="X1760" s="11">
        <v>5.770414443988511E-5</v>
      </c>
      <c r="Y1760" s="11">
        <v>0</v>
      </c>
      <c r="Z1760" s="12">
        <v>0</v>
      </c>
    </row>
    <row r="1761" spans="1:26" x14ac:dyDescent="0.2">
      <c r="A1761" s="6" t="s">
        <v>4757</v>
      </c>
      <c r="D1761" s="6" t="s">
        <v>4758</v>
      </c>
      <c r="E1761" s="7" t="s">
        <v>75</v>
      </c>
      <c r="F1761" s="7" t="s">
        <v>35</v>
      </c>
      <c r="G1761" s="8" t="s">
        <v>45</v>
      </c>
      <c r="H1761" s="7">
        <v>16</v>
      </c>
      <c r="I1761" s="7" t="s">
        <v>3161</v>
      </c>
      <c r="J1761" s="6" t="s">
        <v>4759</v>
      </c>
      <c r="K1761" s="6">
        <v>11</v>
      </c>
      <c r="L1761" s="7">
        <v>11</v>
      </c>
      <c r="M1761" s="6">
        <v>11</v>
      </c>
      <c r="N1761" s="9">
        <v>4.2019926847516656E-5</v>
      </c>
      <c r="O1761" s="9">
        <f>AVERAGE(Q1761:U1761)</f>
        <v>7.3565797931160427E-5</v>
      </c>
      <c r="P1761" s="9">
        <f>AVERAGE(V1761:Z1761)</f>
        <v>1.0474055763872888E-5</v>
      </c>
      <c r="Q1761" s="10">
        <v>0</v>
      </c>
      <c r="R1761" s="10">
        <v>3.7396039011547897E-5</v>
      </c>
      <c r="S1761" s="10">
        <v>3.3043295064425426E-4</v>
      </c>
      <c r="T1761" s="10">
        <v>0</v>
      </c>
      <c r="U1761" s="10">
        <v>0</v>
      </c>
      <c r="V1761" s="11">
        <v>0</v>
      </c>
      <c r="W1761" s="11">
        <v>0</v>
      </c>
      <c r="X1761" s="11">
        <v>0</v>
      </c>
      <c r="Y1761" s="11">
        <v>5.2370278819364435E-5</v>
      </c>
      <c r="Z1761" s="12">
        <v>0</v>
      </c>
    </row>
    <row r="1762" spans="1:26" x14ac:dyDescent="0.2">
      <c r="A1762" s="6" t="s">
        <v>4760</v>
      </c>
      <c r="D1762" s="6" t="s">
        <v>4761</v>
      </c>
      <c r="E1762" s="7" t="s">
        <v>28</v>
      </c>
      <c r="G1762" s="8"/>
      <c r="H1762" s="7">
        <v>34</v>
      </c>
      <c r="I1762" s="7" t="s">
        <v>575</v>
      </c>
      <c r="J1762" s="6" t="s">
        <v>576</v>
      </c>
      <c r="K1762" s="6">
        <v>44</v>
      </c>
      <c r="L1762" s="7">
        <v>44</v>
      </c>
      <c r="M1762" s="6">
        <v>44</v>
      </c>
      <c r="N1762" s="9">
        <v>1.3003280916153899E-4</v>
      </c>
      <c r="O1762" s="9">
        <f>AVERAGE(Q1762:U1762)</f>
        <v>7.3545402020071694E-5</v>
      </c>
      <c r="P1762" s="9">
        <f>AVERAGE(V1762:Z1762)</f>
        <v>1.8652021630300632E-4</v>
      </c>
      <c r="Q1762" s="10">
        <v>1.186542299182556E-4</v>
      </c>
      <c r="R1762" s="10">
        <v>3.7396039011547897E-5</v>
      </c>
      <c r="S1762" s="10">
        <v>8.0827916700829073E-5</v>
      </c>
      <c r="T1762" s="10">
        <v>7.6517533992914475E-5</v>
      </c>
      <c r="U1762" s="10">
        <v>5.4331290476811413E-5</v>
      </c>
      <c r="V1762" s="11">
        <v>3.2925272172302904E-4</v>
      </c>
      <c r="W1762" s="11">
        <v>1.8643247291665597E-4</v>
      </c>
      <c r="X1762" s="11">
        <v>1.7000193071802839E-4</v>
      </c>
      <c r="Y1762" s="11">
        <v>1.9460941821560634E-4</v>
      </c>
      <c r="Z1762" s="12">
        <v>5.2304537941711825E-5</v>
      </c>
    </row>
    <row r="1763" spans="1:26" x14ac:dyDescent="0.2">
      <c r="A1763" s="6" t="s">
        <v>4762</v>
      </c>
      <c r="D1763" s="6" t="s">
        <v>4763</v>
      </c>
      <c r="E1763" s="7" t="s">
        <v>105</v>
      </c>
      <c r="F1763" s="7" t="s">
        <v>35</v>
      </c>
      <c r="G1763" s="8" t="s">
        <v>59</v>
      </c>
      <c r="H1763" s="7">
        <v>29</v>
      </c>
      <c r="I1763" s="7">
        <v>29.8</v>
      </c>
      <c r="J1763" s="6" t="s">
        <v>564</v>
      </c>
      <c r="K1763" s="6">
        <v>8</v>
      </c>
      <c r="L1763" s="7">
        <v>8</v>
      </c>
      <c r="M1763" s="6">
        <v>8</v>
      </c>
      <c r="N1763" s="9">
        <v>3.676607627441109E-5</v>
      </c>
      <c r="O1763" s="9">
        <f>AVERAGE(Q1763:U1763)</f>
        <v>7.353215254882218E-5</v>
      </c>
      <c r="P1763" s="9">
        <f>AVERAGE(V1763:Z1763)</f>
        <v>0</v>
      </c>
      <c r="Q1763" s="10">
        <v>0</v>
      </c>
      <c r="R1763" s="10">
        <v>0</v>
      </c>
      <c r="S1763" s="10">
        <v>3.6853316429945534E-5</v>
      </c>
      <c r="T1763" s="10">
        <v>7.6517533992914475E-5</v>
      </c>
      <c r="U1763" s="10">
        <v>2.5428991232125087E-4</v>
      </c>
      <c r="V1763" s="11">
        <v>0</v>
      </c>
      <c r="W1763" s="11">
        <v>0</v>
      </c>
      <c r="X1763" s="11">
        <v>0</v>
      </c>
      <c r="Y1763" s="11">
        <v>0</v>
      </c>
      <c r="Z1763" s="12">
        <v>0</v>
      </c>
    </row>
    <row r="1764" spans="1:26" x14ac:dyDescent="0.2">
      <c r="A1764" s="6" t="s">
        <v>4764</v>
      </c>
      <c r="D1764" s="6" t="s">
        <v>4765</v>
      </c>
      <c r="E1764" s="7" t="s">
        <v>75</v>
      </c>
      <c r="F1764" s="7" t="s">
        <v>35</v>
      </c>
      <c r="G1764" s="8" t="s">
        <v>199</v>
      </c>
      <c r="H1764" s="7">
        <v>34</v>
      </c>
      <c r="I1764" s="7">
        <v>34.799999999999997</v>
      </c>
      <c r="J1764" s="6" t="s">
        <v>200</v>
      </c>
      <c r="K1764" s="6">
        <v>24</v>
      </c>
      <c r="L1764" s="7">
        <v>24</v>
      </c>
      <c r="M1764" s="6">
        <v>24</v>
      </c>
      <c r="N1764" s="9">
        <v>8.0904408351100692E-5</v>
      </c>
      <c r="O1764" s="9">
        <f>AVERAGE(Q1764:U1764)</f>
        <v>7.3509865752010233E-5</v>
      </c>
      <c r="P1764" s="9">
        <f>AVERAGE(V1764:Z1764)</f>
        <v>8.8298950950191124E-5</v>
      </c>
      <c r="Q1764" s="10">
        <v>0</v>
      </c>
      <c r="R1764" s="10">
        <v>0</v>
      </c>
      <c r="S1764" s="10">
        <v>7.3706632859891068E-5</v>
      </c>
      <c r="T1764" s="10">
        <v>7.6517533992914475E-5</v>
      </c>
      <c r="U1764" s="10">
        <v>2.1732516190724565E-4</v>
      </c>
      <c r="V1764" s="11">
        <v>0</v>
      </c>
      <c r="W1764" s="11">
        <v>7.4478416041598864E-5</v>
      </c>
      <c r="X1764" s="11">
        <v>1.1147251902744211E-4</v>
      </c>
      <c r="Y1764" s="11">
        <v>7.855541822904666E-5</v>
      </c>
      <c r="Z1764" s="12">
        <v>1.7698840145286801E-4</v>
      </c>
    </row>
    <row r="1765" spans="1:26" x14ac:dyDescent="0.2">
      <c r="A1765" s="6" t="s">
        <v>4766</v>
      </c>
      <c r="D1765" s="6" t="s">
        <v>757</v>
      </c>
      <c r="E1765" s="7" t="s">
        <v>105</v>
      </c>
      <c r="G1765" s="8" t="s">
        <v>69</v>
      </c>
      <c r="H1765" s="7">
        <v>35</v>
      </c>
      <c r="I1765" s="7">
        <v>35.200000000000003</v>
      </c>
      <c r="J1765" s="6" t="s">
        <v>669</v>
      </c>
      <c r="K1765" s="6">
        <v>17</v>
      </c>
      <c r="L1765" s="7">
        <v>17</v>
      </c>
      <c r="M1765" s="6">
        <v>17</v>
      </c>
      <c r="N1765" s="9">
        <v>6.2463983777321475E-5</v>
      </c>
      <c r="O1765" s="9">
        <f>AVERAGE(Q1765:U1765)</f>
        <v>7.3295636029143695E-5</v>
      </c>
      <c r="P1765" s="9">
        <f>AVERAGE(V1765:Z1765)</f>
        <v>5.1632331525499263E-5</v>
      </c>
      <c r="Q1765" s="10">
        <v>0</v>
      </c>
      <c r="R1765" s="10">
        <v>0</v>
      </c>
      <c r="S1765" s="10">
        <v>0</v>
      </c>
      <c r="T1765" s="10">
        <v>3.8258766996457237E-5</v>
      </c>
      <c r="U1765" s="10">
        <v>3.2821941314926126E-4</v>
      </c>
      <c r="V1765" s="11">
        <v>0</v>
      </c>
      <c r="W1765" s="11">
        <v>0</v>
      </c>
      <c r="X1765" s="11">
        <v>0</v>
      </c>
      <c r="Y1765" s="11">
        <v>1.535525817440727E-4</v>
      </c>
      <c r="Z1765" s="12">
        <v>1.0460907588342365E-4</v>
      </c>
    </row>
    <row r="1766" spans="1:26" x14ac:dyDescent="0.2">
      <c r="A1766" s="6" t="s">
        <v>4767</v>
      </c>
      <c r="D1766" s="6" t="s">
        <v>4768</v>
      </c>
      <c r="E1766" s="7" t="s">
        <v>28</v>
      </c>
      <c r="G1766" s="8"/>
      <c r="H1766" s="7">
        <v>27</v>
      </c>
      <c r="I1766" s="7">
        <v>27.4</v>
      </c>
      <c r="J1766" s="6" t="s">
        <v>704</v>
      </c>
      <c r="K1766" s="6">
        <v>25</v>
      </c>
      <c r="L1766" s="7">
        <v>25</v>
      </c>
      <c r="M1766" s="6">
        <v>25</v>
      </c>
      <c r="N1766" s="9">
        <v>8.1512903000637103E-5</v>
      </c>
      <c r="O1766" s="9">
        <f>AVERAGE(Q1766:U1766)</f>
        <v>7.3194226226245193E-5</v>
      </c>
      <c r="P1766" s="9">
        <f>AVERAGE(V1766:Z1766)</f>
        <v>8.9831579775029026E-5</v>
      </c>
      <c r="Q1766" s="10">
        <v>1.5993662627879953E-4</v>
      </c>
      <c r="R1766" s="10">
        <v>8.8353271721651851E-5</v>
      </c>
      <c r="S1766" s="10">
        <v>1.176812331307746E-4</v>
      </c>
      <c r="T1766" s="10">
        <v>0</v>
      </c>
      <c r="U1766" s="10">
        <v>0</v>
      </c>
      <c r="V1766" s="11">
        <v>1.0488316895524539E-4</v>
      </c>
      <c r="W1766" s="11">
        <v>1.1148119124973947E-4</v>
      </c>
      <c r="X1766" s="11">
        <v>9.0587269712744684E-5</v>
      </c>
      <c r="Y1766" s="11">
        <v>1.1605399998655967E-4</v>
      </c>
      <c r="Z1766" s="12">
        <v>2.6152268970855913E-5</v>
      </c>
    </row>
    <row r="1767" spans="1:26" x14ac:dyDescent="0.2">
      <c r="A1767" s="6" t="s">
        <v>4769</v>
      </c>
      <c r="D1767" s="6" t="s">
        <v>2430</v>
      </c>
      <c r="G1767" s="8"/>
      <c r="H1767" s="7">
        <v>26</v>
      </c>
      <c r="I1767" s="7">
        <v>26.16</v>
      </c>
      <c r="J1767" s="6" t="s">
        <v>1193</v>
      </c>
      <c r="K1767" s="6">
        <v>21</v>
      </c>
      <c r="L1767" s="7">
        <v>21</v>
      </c>
      <c r="M1767" s="6">
        <v>21</v>
      </c>
      <c r="N1767" s="9">
        <v>7.310741526703795E-5</v>
      </c>
      <c r="O1767" s="9">
        <f>AVERAGE(Q1767:U1767)</f>
        <v>7.3130850030279806E-5</v>
      </c>
      <c r="P1767" s="9">
        <f>AVERAGE(V1767:Z1767)</f>
        <v>7.3083980503796094E-5</v>
      </c>
      <c r="Q1767" s="10">
        <v>2.399049394181993E-4</v>
      </c>
      <c r="R1767" s="10">
        <v>1.2574931073319976E-4</v>
      </c>
      <c r="S1767" s="10">
        <v>0</v>
      </c>
      <c r="T1767" s="10">
        <v>0</v>
      </c>
      <c r="U1767" s="10">
        <v>0</v>
      </c>
      <c r="V1767" s="11">
        <v>2.9141435210269925E-4</v>
      </c>
      <c r="W1767" s="11">
        <v>7.4005550416281218E-5</v>
      </c>
      <c r="X1767" s="11">
        <v>0</v>
      </c>
      <c r="Y1767" s="11">
        <v>0</v>
      </c>
      <c r="Z1767" s="12">
        <v>0</v>
      </c>
    </row>
    <row r="1768" spans="1:26" x14ac:dyDescent="0.2">
      <c r="A1768" s="6" t="s">
        <v>4770</v>
      </c>
      <c r="D1768" s="6" t="s">
        <v>4369</v>
      </c>
      <c r="E1768" s="7" t="s">
        <v>28</v>
      </c>
      <c r="G1768" s="8"/>
      <c r="H1768" s="7">
        <v>20</v>
      </c>
      <c r="I1768" s="7" t="s">
        <v>3097</v>
      </c>
      <c r="J1768" s="6" t="s">
        <v>3098</v>
      </c>
      <c r="K1768" s="6">
        <v>74</v>
      </c>
      <c r="L1768" s="7">
        <v>53</v>
      </c>
      <c r="M1768" s="6">
        <v>65.3</v>
      </c>
      <c r="N1768" s="9">
        <v>1.7946507199055221E-4</v>
      </c>
      <c r="O1768" s="9">
        <f>AVERAGE(Q1768:U1768)</f>
        <v>7.3090362275844001E-5</v>
      </c>
      <c r="P1768" s="9">
        <f>AVERAGE(V1768:Z1768)</f>
        <v>2.8583978170526039E-4</v>
      </c>
      <c r="Q1768" s="10">
        <v>7.7371833557711653E-5</v>
      </c>
      <c r="R1768" s="10">
        <v>1.1896871388392172E-4</v>
      </c>
      <c r="S1768" s="10">
        <v>0</v>
      </c>
      <c r="T1768" s="10">
        <v>1.6911126393758669E-4</v>
      </c>
      <c r="U1768" s="10">
        <v>0</v>
      </c>
      <c r="V1768" s="11">
        <v>2.7867360271334295E-4</v>
      </c>
      <c r="W1768" s="11">
        <v>4.4734336187491079E-4</v>
      </c>
      <c r="X1768" s="11">
        <v>3.5530280639702375E-4</v>
      </c>
      <c r="Y1768" s="11">
        <v>2.1513783645137313E-4</v>
      </c>
      <c r="Z1768" s="12">
        <v>1.3274130108965101E-4</v>
      </c>
    </row>
    <row r="1769" spans="1:26" x14ac:dyDescent="0.2">
      <c r="A1769" s="6" t="s">
        <v>4771</v>
      </c>
      <c r="D1769" s="6" t="s">
        <v>4772</v>
      </c>
      <c r="G1769" s="8"/>
      <c r="H1769" s="7">
        <v>35</v>
      </c>
      <c r="I1769" s="7">
        <v>35.200000000000003</v>
      </c>
      <c r="J1769" s="6" t="s">
        <v>669</v>
      </c>
      <c r="K1769" s="6">
        <v>15</v>
      </c>
      <c r="L1769" s="7">
        <v>15</v>
      </c>
      <c r="M1769" s="6">
        <v>15</v>
      </c>
      <c r="N1769" s="9">
        <v>5.0903359235641672E-5</v>
      </c>
      <c r="O1769" s="9">
        <f>AVERAGE(Q1769:U1769)</f>
        <v>7.3047534979552391E-5</v>
      </c>
      <c r="P1769" s="9">
        <f>AVERAGE(V1769:Z1769)</f>
        <v>2.8759183491730945E-5</v>
      </c>
      <c r="Q1769" s="10">
        <v>1.5474366711542331E-4</v>
      </c>
      <c r="R1769" s="10">
        <v>1.121881170346437E-4</v>
      </c>
      <c r="S1769" s="10">
        <v>4.3974600270883533E-5</v>
      </c>
      <c r="T1769" s="10">
        <v>0</v>
      </c>
      <c r="U1769" s="10">
        <v>5.4331290476811413E-5</v>
      </c>
      <c r="V1769" s="11">
        <v>0</v>
      </c>
      <c r="W1769" s="11">
        <v>1.1195405687505712E-4</v>
      </c>
      <c r="X1769" s="11">
        <v>0</v>
      </c>
      <c r="Y1769" s="11">
        <v>3.1841860583597618E-5</v>
      </c>
      <c r="Z1769" s="12">
        <v>0</v>
      </c>
    </row>
    <row r="1770" spans="1:26" x14ac:dyDescent="0.2">
      <c r="A1770" s="6" t="s">
        <v>4773</v>
      </c>
      <c r="D1770" s="6" t="s">
        <v>4774</v>
      </c>
      <c r="E1770" s="7" t="s">
        <v>105</v>
      </c>
      <c r="F1770" s="7" t="s">
        <v>35</v>
      </c>
      <c r="G1770" s="8" t="s">
        <v>45</v>
      </c>
      <c r="H1770" s="7">
        <v>29</v>
      </c>
      <c r="I1770" s="7" t="s">
        <v>2672</v>
      </c>
      <c r="J1770" s="6" t="s">
        <v>2673</v>
      </c>
      <c r="K1770" s="6">
        <v>23</v>
      </c>
      <c r="L1770" s="7">
        <v>23</v>
      </c>
      <c r="M1770" s="6">
        <v>23</v>
      </c>
      <c r="N1770" s="9">
        <v>7.5302148202808131E-5</v>
      </c>
      <c r="O1770" s="9">
        <f>AVERAGE(Q1770:U1770)</f>
        <v>7.3001654816160199E-5</v>
      </c>
      <c r="P1770" s="9">
        <f>AVERAGE(V1770:Z1770)</f>
        <v>7.7602641589456063E-5</v>
      </c>
      <c r="Q1770" s="10">
        <v>0</v>
      </c>
      <c r="R1770" s="10">
        <v>8.8353271721651851E-5</v>
      </c>
      <c r="S1770" s="10">
        <v>8.7949200541767065E-5</v>
      </c>
      <c r="T1770" s="10">
        <v>1.1477630098937172E-4</v>
      </c>
      <c r="U1770" s="10">
        <v>7.3929500828010414E-5</v>
      </c>
      <c r="V1770" s="11">
        <v>0</v>
      </c>
      <c r="W1770" s="11">
        <v>0</v>
      </c>
      <c r="X1770" s="11">
        <v>6.4115716044316781E-5</v>
      </c>
      <c r="Y1770" s="11">
        <v>2.6185139409682218E-5</v>
      </c>
      <c r="Z1770" s="12">
        <v>2.9771235249328131E-4</v>
      </c>
    </row>
    <row r="1771" spans="1:26" x14ac:dyDescent="0.2">
      <c r="A1771" s="6" t="s">
        <v>4775</v>
      </c>
      <c r="B1771" s="7">
        <v>663</v>
      </c>
      <c r="C1771" s="6" t="s">
        <v>4776</v>
      </c>
      <c r="D1771" s="6" t="s">
        <v>4777</v>
      </c>
      <c r="H1771" s="7">
        <v>29</v>
      </c>
      <c r="I1771" s="7" t="s">
        <v>4778</v>
      </c>
      <c r="J1771" s="6" t="s">
        <v>4779</v>
      </c>
      <c r="N1771" s="9">
        <v>1.0441932715185345E-4</v>
      </c>
      <c r="O1771" s="9">
        <f>AVERAGE(Q1771:U1771)</f>
        <v>7.2918130351607067E-5</v>
      </c>
      <c r="P1771" s="9">
        <f>AVERAGE(V1771:Z1771)</f>
        <v>1.3592052395209982E-4</v>
      </c>
      <c r="Q1771" s="14">
        <v>1.2125070949994371E-4</v>
      </c>
      <c r="R1771" s="14">
        <v>8.157267487237383E-5</v>
      </c>
      <c r="S1771" s="14">
        <v>1.2480251697171259E-4</v>
      </c>
      <c r="T1771" s="14">
        <v>0</v>
      </c>
      <c r="U1771" s="14">
        <v>3.6964750414005207E-5</v>
      </c>
      <c r="V1771" s="12">
        <v>5.6757554430494698E-5</v>
      </c>
      <c r="W1771" s="12">
        <v>1.4895683208319773E-4</v>
      </c>
      <c r="X1771" s="12">
        <v>1.1147251902744211E-4</v>
      </c>
      <c r="Y1771" s="12">
        <v>2.1157958173735256E-4</v>
      </c>
      <c r="Z1771" s="12">
        <v>1.5083613248201207E-4</v>
      </c>
    </row>
    <row r="1772" spans="1:26" x14ac:dyDescent="0.2">
      <c r="A1772" s="6" t="s">
        <v>4780</v>
      </c>
      <c r="B1772" s="7">
        <v>772</v>
      </c>
      <c r="C1772" s="6" t="s">
        <v>4781</v>
      </c>
      <c r="D1772" s="6" t="s">
        <v>4782</v>
      </c>
      <c r="H1772" s="7">
        <v>27</v>
      </c>
      <c r="I1772" s="7" t="s">
        <v>1040</v>
      </c>
      <c r="J1772" s="6" t="s">
        <v>1041</v>
      </c>
      <c r="N1772" s="9">
        <v>7.5133232390500398E-5</v>
      </c>
      <c r="O1772" s="9">
        <f>AVERAGE(Q1772:U1772)</f>
        <v>7.276432996049775E-5</v>
      </c>
      <c r="P1772" s="9">
        <f>AVERAGE(V1772:Z1772)</f>
        <v>7.750213482050306E-5</v>
      </c>
      <c r="Q1772" s="14">
        <v>2.0121902263934346E-4</v>
      </c>
      <c r="R1772" s="14">
        <v>1.2574931073319976E-4</v>
      </c>
      <c r="S1772" s="14">
        <v>3.6853316429945534E-5</v>
      </c>
      <c r="T1772" s="14">
        <v>0</v>
      </c>
      <c r="U1772" s="14">
        <v>0</v>
      </c>
      <c r="V1772" s="12">
        <v>2.0976633791049078E-4</v>
      </c>
      <c r="W1772" s="12">
        <v>9.2743370833010352E-5</v>
      </c>
      <c r="X1772" s="12">
        <v>8.5000965359014195E-5</v>
      </c>
      <c r="Y1772" s="12">
        <v>0</v>
      </c>
      <c r="Z1772" s="12">
        <v>0</v>
      </c>
    </row>
    <row r="1773" spans="1:26" x14ac:dyDescent="0.2">
      <c r="A1773" s="6" t="s">
        <v>4783</v>
      </c>
      <c r="B1773" s="7">
        <v>906</v>
      </c>
      <c r="C1773" s="6" t="s">
        <v>4784</v>
      </c>
      <c r="D1773" s="6" t="s">
        <v>757</v>
      </c>
      <c r="E1773" s="7" t="s">
        <v>75</v>
      </c>
      <c r="H1773" s="7">
        <v>35</v>
      </c>
      <c r="I1773" s="7" t="s">
        <v>4785</v>
      </c>
      <c r="J1773" s="6" t="s">
        <v>1830</v>
      </c>
      <c r="N1773" s="9">
        <v>9.2695707332663489E-5</v>
      </c>
      <c r="O1773" s="9">
        <f>AVERAGE(Q1773:U1773)</f>
        <v>7.2750425699966224E-5</v>
      </c>
      <c r="P1773" s="9">
        <f>AVERAGE(V1773:Z1773)</f>
        <v>1.1264098896536074E-4</v>
      </c>
      <c r="Q1773" s="14">
        <v>3.6375212849983112E-4</v>
      </c>
      <c r="R1773" s="14">
        <v>0</v>
      </c>
      <c r="S1773" s="14">
        <v>0</v>
      </c>
      <c r="T1773" s="14">
        <v>0</v>
      </c>
      <c r="U1773" s="14">
        <v>0</v>
      </c>
      <c r="V1773" s="12">
        <v>2.9839098700976639E-4</v>
      </c>
      <c r="W1773" s="12">
        <v>1.6864038375056213E-4</v>
      </c>
      <c r="X1773" s="12">
        <v>9.6173574066475185E-5</v>
      </c>
      <c r="Y1773" s="12">
        <v>0</v>
      </c>
      <c r="Z1773" s="12">
        <v>0</v>
      </c>
    </row>
    <row r="1774" spans="1:26" x14ac:dyDescent="0.2">
      <c r="A1774" s="6" t="s">
        <v>4786</v>
      </c>
      <c r="D1774" s="6" t="s">
        <v>4787</v>
      </c>
      <c r="E1774" s="7" t="s">
        <v>28</v>
      </c>
      <c r="G1774" s="8" t="s">
        <v>29</v>
      </c>
      <c r="H1774" s="7">
        <v>29</v>
      </c>
      <c r="I1774" s="7" t="s">
        <v>411</v>
      </c>
      <c r="J1774" s="6" t="s">
        <v>412</v>
      </c>
      <c r="K1774" s="6">
        <v>231</v>
      </c>
      <c r="L1774" s="7">
        <v>18</v>
      </c>
      <c r="M1774" s="6">
        <v>59.400000000000006</v>
      </c>
      <c r="N1774" s="9">
        <v>1.9093261034238681E-4</v>
      </c>
      <c r="O1774" s="9">
        <f>AVERAGE(Q1774:U1774)</f>
        <v>7.2728368784026495E-5</v>
      </c>
      <c r="P1774" s="9">
        <f>AVERAGE(V1774:Z1774)</f>
        <v>3.0913685190074711E-4</v>
      </c>
      <c r="Q1774" s="10">
        <v>2.2752022051003611E-4</v>
      </c>
      <c r="R1774" s="10">
        <v>0</v>
      </c>
      <c r="S1774" s="10">
        <v>0</v>
      </c>
      <c r="T1774" s="10">
        <v>7.3281547706287569E-5</v>
      </c>
      <c r="U1774" s="10">
        <v>6.2840075703808851E-5</v>
      </c>
      <c r="V1774" s="11">
        <v>9.9157145514420023E-4</v>
      </c>
      <c r="W1774" s="11">
        <v>3.8741194264431178E-4</v>
      </c>
      <c r="X1774" s="11">
        <v>1.6670086171522366E-4</v>
      </c>
      <c r="Y1774" s="11">
        <v>0</v>
      </c>
      <c r="Z1774" s="12">
        <v>0</v>
      </c>
    </row>
    <row r="1775" spans="1:26" x14ac:dyDescent="0.2">
      <c r="A1775" s="6" t="s">
        <v>4788</v>
      </c>
      <c r="D1775" s="6" t="s">
        <v>218</v>
      </c>
      <c r="E1775" s="7" t="s">
        <v>28</v>
      </c>
      <c r="G1775" s="8"/>
      <c r="H1775" s="7">
        <v>31</v>
      </c>
      <c r="I1775" s="7">
        <v>31.2</v>
      </c>
      <c r="J1775" s="6" t="s">
        <v>220</v>
      </c>
      <c r="K1775" s="6">
        <v>153</v>
      </c>
      <c r="L1775" s="7">
        <v>1</v>
      </c>
      <c r="M1775" s="6">
        <v>51.900000000000006</v>
      </c>
      <c r="N1775" s="9">
        <v>1.3336394432945313E-4</v>
      </c>
      <c r="O1775" s="9">
        <f>AVERAGE(Q1775:U1775)</f>
        <v>7.2663176024599565E-5</v>
      </c>
      <c r="P1775" s="9">
        <f>AVERAGE(V1775:Z1775)</f>
        <v>1.9406471263430669E-4</v>
      </c>
      <c r="Q1775" s="10">
        <v>1.6634944214908003E-4</v>
      </c>
      <c r="R1775" s="10">
        <v>4.8614850715012269E-5</v>
      </c>
      <c r="S1775" s="10">
        <v>9.4020296782094124E-5</v>
      </c>
      <c r="T1775" s="10">
        <v>0</v>
      </c>
      <c r="U1775" s="10">
        <v>5.4331290476811413E-5</v>
      </c>
      <c r="V1775" s="11">
        <v>8.8920168607775036E-5</v>
      </c>
      <c r="W1775" s="11">
        <v>5.369715743970859E-4</v>
      </c>
      <c r="X1775" s="11">
        <v>2.1490828875376692E-4</v>
      </c>
      <c r="Y1775" s="11">
        <v>9.5525581750792861E-5</v>
      </c>
      <c r="Z1775" s="12">
        <v>3.3997949662112688E-5</v>
      </c>
    </row>
    <row r="1776" spans="1:26" x14ac:dyDescent="0.2">
      <c r="A1776" s="6" t="s">
        <v>4789</v>
      </c>
      <c r="D1776" s="6" t="s">
        <v>757</v>
      </c>
      <c r="E1776" s="7" t="s">
        <v>105</v>
      </c>
      <c r="G1776" s="8"/>
      <c r="H1776" s="7">
        <v>29</v>
      </c>
      <c r="I1776" s="7" t="s">
        <v>4790</v>
      </c>
      <c r="J1776" s="6" t="s">
        <v>4791</v>
      </c>
      <c r="K1776" s="6">
        <v>14</v>
      </c>
      <c r="L1776" s="7">
        <v>14</v>
      </c>
      <c r="M1776" s="6">
        <v>14</v>
      </c>
      <c r="N1776" s="9">
        <v>4.7537455623163962E-5</v>
      </c>
      <c r="O1776" s="9">
        <f>AVERAGE(Q1776:U1776)</f>
        <v>7.261155411394219E-5</v>
      </c>
      <c r="P1776" s="9">
        <f>AVERAGE(V1776:Z1776)</f>
        <v>2.2463357132385732E-5</v>
      </c>
      <c r="Q1776" s="10">
        <v>2.3730845983651119E-4</v>
      </c>
      <c r="R1776" s="10">
        <v>1.2574931073319976E-4</v>
      </c>
      <c r="S1776" s="10">
        <v>0</v>
      </c>
      <c r="T1776" s="10">
        <v>0</v>
      </c>
      <c r="U1776" s="10">
        <v>0</v>
      </c>
      <c r="V1776" s="11">
        <v>3.7838369620329799E-5</v>
      </c>
      <c r="W1776" s="11">
        <v>7.4478416041598864E-5</v>
      </c>
      <c r="X1776" s="11">
        <v>0</v>
      </c>
      <c r="Y1776" s="11">
        <v>0</v>
      </c>
      <c r="Z1776" s="12">
        <v>0</v>
      </c>
    </row>
    <row r="1777" spans="1:26" x14ac:dyDescent="0.2">
      <c r="A1777" s="6" t="s">
        <v>4792</v>
      </c>
      <c r="D1777" s="6" t="s">
        <v>4793</v>
      </c>
      <c r="E1777" s="7" t="s">
        <v>300</v>
      </c>
      <c r="G1777" s="8" t="s">
        <v>69</v>
      </c>
      <c r="H1777" s="7">
        <v>26</v>
      </c>
      <c r="I1777" s="7">
        <v>26.9</v>
      </c>
      <c r="J1777" s="6" t="s">
        <v>533</v>
      </c>
      <c r="K1777" s="6">
        <v>37</v>
      </c>
      <c r="L1777" s="7">
        <v>37</v>
      </c>
      <c r="M1777" s="6">
        <v>37</v>
      </c>
      <c r="N1777" s="9">
        <v>1.0886319245046548E-4</v>
      </c>
      <c r="O1777" s="9">
        <f>AVERAGE(Q1777:U1777)</f>
        <v>7.2611162265543788E-5</v>
      </c>
      <c r="P1777" s="9">
        <f>AVERAGE(V1777:Z1777)</f>
        <v>1.4511522263538717E-4</v>
      </c>
      <c r="Q1777" s="10">
        <v>3.8685916778855827E-5</v>
      </c>
      <c r="R1777" s="10">
        <v>1.2574931073319976E-4</v>
      </c>
      <c r="S1777" s="10">
        <v>1.6165583340165815E-4</v>
      </c>
      <c r="T1777" s="10">
        <v>0</v>
      </c>
      <c r="U1777" s="10">
        <v>3.6964750414005207E-5</v>
      </c>
      <c r="V1777" s="11">
        <v>1.2380235376541028E-4</v>
      </c>
      <c r="W1777" s="11">
        <v>2.051702933333851E-4</v>
      </c>
      <c r="X1777" s="11">
        <v>2.0205978874018681E-4</v>
      </c>
      <c r="Y1777" s="11">
        <v>1.422391393962419E-4</v>
      </c>
      <c r="Z1777" s="12">
        <v>5.2304537941711825E-5</v>
      </c>
    </row>
    <row r="1778" spans="1:26" x14ac:dyDescent="0.2">
      <c r="A1778" s="6" t="s">
        <v>4794</v>
      </c>
      <c r="D1778" s="6" t="s">
        <v>4795</v>
      </c>
      <c r="E1778" s="7" t="s">
        <v>28</v>
      </c>
      <c r="F1778" s="7" t="s">
        <v>35</v>
      </c>
      <c r="G1778" s="8" t="s">
        <v>45</v>
      </c>
      <c r="H1778" s="7">
        <v>29</v>
      </c>
      <c r="I1778" s="7" t="s">
        <v>4796</v>
      </c>
      <c r="J1778" s="6" t="s">
        <v>4797</v>
      </c>
      <c r="K1778" s="6">
        <v>57</v>
      </c>
      <c r="L1778" s="7">
        <v>57</v>
      </c>
      <c r="M1778" s="6">
        <v>57</v>
      </c>
      <c r="N1778" s="9">
        <v>1.5595611871171717E-4</v>
      </c>
      <c r="O1778" s="9">
        <f>AVERAGE(Q1778:U1778)</f>
        <v>7.2572832679976141E-5</v>
      </c>
      <c r="P1778" s="9">
        <f>AVERAGE(V1778:Z1778)</f>
        <v>2.3933940474345818E-4</v>
      </c>
      <c r="Q1778" s="10">
        <v>1.5993662627879953E-4</v>
      </c>
      <c r="R1778" s="10">
        <v>4.4176635860825926E-5</v>
      </c>
      <c r="S1778" s="10">
        <v>4.3974600270883533E-5</v>
      </c>
      <c r="T1778" s="10">
        <v>1.1477630098937172E-4</v>
      </c>
      <c r="U1778" s="10">
        <v>0</v>
      </c>
      <c r="V1778" s="11">
        <v>2.2703021772197879E-4</v>
      </c>
      <c r="W1778" s="11">
        <v>3.1712435020844222E-4</v>
      </c>
      <c r="X1778" s="11">
        <v>1.8676084377921987E-4</v>
      </c>
      <c r="Y1778" s="11">
        <v>2.2645127879920396E-4</v>
      </c>
      <c r="Z1778" s="12">
        <v>2.3933033320844608E-4</v>
      </c>
    </row>
    <row r="1779" spans="1:26" x14ac:dyDescent="0.2">
      <c r="A1779" s="6" t="s">
        <v>4798</v>
      </c>
      <c r="D1779" s="6" t="s">
        <v>757</v>
      </c>
      <c r="E1779" s="7" t="s">
        <v>28</v>
      </c>
      <c r="G1779" s="8"/>
      <c r="H1779" s="7">
        <v>35</v>
      </c>
      <c r="I1779" s="7">
        <v>35.200000000000003</v>
      </c>
      <c r="J1779" s="6" t="s">
        <v>669</v>
      </c>
      <c r="K1779" s="6">
        <v>23</v>
      </c>
      <c r="L1779" s="7">
        <v>21</v>
      </c>
      <c r="M1779" s="6">
        <v>22</v>
      </c>
      <c r="N1779" s="9">
        <v>7.3927526981089936E-5</v>
      </c>
      <c r="O1779" s="9">
        <f>AVERAGE(Q1779:U1779)</f>
        <v>7.2552002130223413E-5</v>
      </c>
      <c r="P1779" s="9">
        <f>AVERAGE(V1779:Z1779)</f>
        <v>7.5303051831956472E-5</v>
      </c>
      <c r="Q1779" s="10">
        <v>2.8118733577874321E-4</v>
      </c>
      <c r="R1779" s="10">
        <v>8.157267487237383E-5</v>
      </c>
      <c r="S1779" s="10">
        <v>0</v>
      </c>
      <c r="T1779" s="10">
        <v>0</v>
      </c>
      <c r="U1779" s="10">
        <v>0</v>
      </c>
      <c r="V1779" s="11">
        <v>2.0976633791049078E-4</v>
      </c>
      <c r="W1779" s="11">
        <v>1.6674892124929157E-4</v>
      </c>
      <c r="X1779" s="11">
        <v>0</v>
      </c>
      <c r="Y1779" s="11">
        <v>0</v>
      </c>
      <c r="Z1779" s="12">
        <v>0</v>
      </c>
    </row>
    <row r="1780" spans="1:26" x14ac:dyDescent="0.2">
      <c r="A1780" s="6" t="s">
        <v>4799</v>
      </c>
      <c r="D1780" s="6" t="s">
        <v>2189</v>
      </c>
      <c r="E1780" s="7" t="s">
        <v>75</v>
      </c>
      <c r="G1780" s="8"/>
      <c r="H1780" s="7">
        <v>16</v>
      </c>
      <c r="I1780" s="7" t="s">
        <v>4800</v>
      </c>
      <c r="J1780" s="6" t="s">
        <v>4801</v>
      </c>
      <c r="K1780" s="6">
        <v>25</v>
      </c>
      <c r="L1780" s="7">
        <v>25</v>
      </c>
      <c r="M1780" s="6">
        <v>25</v>
      </c>
      <c r="N1780" s="9">
        <v>8.6096147047920969E-5</v>
      </c>
      <c r="O1780" s="9">
        <f>AVERAGE(Q1780:U1780)</f>
        <v>7.2439444431590734E-5</v>
      </c>
      <c r="P1780" s="9">
        <f>AVERAGE(V1780:Z1780)</f>
        <v>9.9752849664251218E-5</v>
      </c>
      <c r="Q1780" s="10">
        <v>0</v>
      </c>
      <c r="R1780" s="10">
        <v>2.0054138875629554E-4</v>
      </c>
      <c r="S1780" s="10">
        <v>1.6165583340165815E-4</v>
      </c>
      <c r="T1780" s="10">
        <v>0</v>
      </c>
      <c r="U1780" s="10">
        <v>0</v>
      </c>
      <c r="V1780" s="11">
        <v>0</v>
      </c>
      <c r="W1780" s="11">
        <v>2.5949229208230192E-4</v>
      </c>
      <c r="X1780" s="11">
        <v>1.7558823507175889E-4</v>
      </c>
      <c r="Y1780" s="11">
        <v>6.3683721167195236E-5</v>
      </c>
      <c r="Z1780" s="12">
        <v>0</v>
      </c>
    </row>
    <row r="1781" spans="1:26" x14ac:dyDescent="0.2">
      <c r="A1781" s="6" t="s">
        <v>4802</v>
      </c>
      <c r="D1781" s="6" t="s">
        <v>4803</v>
      </c>
      <c r="E1781" s="7" t="s">
        <v>28</v>
      </c>
      <c r="G1781" s="8"/>
      <c r="H1781" s="7">
        <v>29</v>
      </c>
      <c r="I1781" s="7" t="s">
        <v>4804</v>
      </c>
      <c r="J1781" s="6" t="s">
        <v>4805</v>
      </c>
      <c r="K1781" s="6">
        <v>31</v>
      </c>
      <c r="L1781" s="7">
        <v>31</v>
      </c>
      <c r="M1781" s="6">
        <v>31</v>
      </c>
      <c r="N1781" s="9">
        <v>1.0660291396799107E-4</v>
      </c>
      <c r="O1781" s="9">
        <f>AVERAGE(Q1781:U1781)</f>
        <v>7.2397809890715695E-5</v>
      </c>
      <c r="P1781" s="9">
        <f>AVERAGE(V1781:Z1781)</f>
        <v>1.4080801804526645E-4</v>
      </c>
      <c r="Q1781" s="10">
        <v>1.6253310586048764E-4</v>
      </c>
      <c r="R1781" s="10">
        <v>1.2574931073319976E-4</v>
      </c>
      <c r="S1781" s="10">
        <v>7.3706632859891068E-5</v>
      </c>
      <c r="T1781" s="10">
        <v>0</v>
      </c>
      <c r="U1781" s="10">
        <v>0</v>
      </c>
      <c r="V1781" s="11">
        <v>2.2005358281491168E-4</v>
      </c>
      <c r="W1781" s="11">
        <v>1.6674892124929157E-4</v>
      </c>
      <c r="X1781" s="11">
        <v>1.8117453942548937E-4</v>
      </c>
      <c r="Y1781" s="11">
        <v>6.3683721167195236E-5</v>
      </c>
      <c r="Z1781" s="12">
        <v>7.2379325569444348E-5</v>
      </c>
    </row>
    <row r="1782" spans="1:26" x14ac:dyDescent="0.2">
      <c r="A1782" s="6" t="s">
        <v>4806</v>
      </c>
      <c r="B1782" s="7">
        <v>448</v>
      </c>
      <c r="C1782" s="6" t="s">
        <v>4807</v>
      </c>
      <c r="D1782" s="6" t="s">
        <v>2494</v>
      </c>
      <c r="E1782" s="7" t="s">
        <v>75</v>
      </c>
      <c r="F1782" s="7" t="s">
        <v>35</v>
      </c>
      <c r="G1782" s="6" t="s">
        <v>5</v>
      </c>
      <c r="H1782" s="7">
        <v>26</v>
      </c>
      <c r="I1782" s="7" t="s">
        <v>1701</v>
      </c>
      <c r="J1782" s="6" t="s">
        <v>2495</v>
      </c>
      <c r="N1782" s="9">
        <v>7.7191798497571544E-5</v>
      </c>
      <c r="O1782" s="9">
        <f>AVERAGE(Q1782:U1782)</f>
        <v>7.2371307033258737E-5</v>
      </c>
      <c r="P1782" s="9">
        <f>AVERAGE(V1782:Z1782)</f>
        <v>8.2012289961884351E-5</v>
      </c>
      <c r="Q1782" s="14">
        <v>0</v>
      </c>
      <c r="R1782" s="14">
        <v>2.0732198560557356E-4</v>
      </c>
      <c r="S1782" s="14">
        <v>1.5453454956072013E-4</v>
      </c>
      <c r="T1782" s="14">
        <v>0</v>
      </c>
      <c r="U1782" s="14">
        <v>0</v>
      </c>
      <c r="V1782" s="12">
        <v>1.8919184810164899E-5</v>
      </c>
      <c r="W1782" s="12">
        <v>4.6371685416505176E-5</v>
      </c>
      <c r="X1782" s="12">
        <v>3.2057858022158391E-5</v>
      </c>
      <c r="Y1782" s="12">
        <v>2.0414373320642683E-4</v>
      </c>
      <c r="Z1782" s="12">
        <v>1.0856898835416652E-4</v>
      </c>
    </row>
    <row r="1783" spans="1:26" x14ac:dyDescent="0.2">
      <c r="A1783" s="6" t="s">
        <v>4808</v>
      </c>
      <c r="D1783" s="6" t="s">
        <v>4809</v>
      </c>
      <c r="E1783" s="7" t="s">
        <v>300</v>
      </c>
      <c r="G1783" s="8"/>
      <c r="H1783" s="7">
        <v>35</v>
      </c>
      <c r="I1783" s="7">
        <v>35.200000000000003</v>
      </c>
      <c r="J1783" s="6" t="s">
        <v>669</v>
      </c>
      <c r="K1783" s="6">
        <v>27</v>
      </c>
      <c r="L1783" s="7">
        <v>27</v>
      </c>
      <c r="M1783" s="6">
        <v>27</v>
      </c>
      <c r="N1783" s="9">
        <v>8.6213775285454267E-5</v>
      </c>
      <c r="O1783" s="9">
        <f>AVERAGE(Q1783:U1783)</f>
        <v>7.2350233751066148E-5</v>
      </c>
      <c r="P1783" s="9">
        <f>AVERAGE(V1783:Z1783)</f>
        <v>1.0007731681984239E-4</v>
      </c>
      <c r="Q1783" s="10">
        <v>2.7339789703367888E-4</v>
      </c>
      <c r="R1783" s="10">
        <v>8.8353271721651851E-5</v>
      </c>
      <c r="S1783" s="10">
        <v>0</v>
      </c>
      <c r="T1783" s="10">
        <v>0</v>
      </c>
      <c r="U1783" s="10">
        <v>0</v>
      </c>
      <c r="V1783" s="11">
        <v>8.5963984145080496E-5</v>
      </c>
      <c r="W1783" s="11">
        <v>2.6043802333293719E-4</v>
      </c>
      <c r="X1783" s="11">
        <v>6.4115716044316781E-5</v>
      </c>
      <c r="Y1783" s="11">
        <v>8.9868860576877447E-5</v>
      </c>
      <c r="Z1783" s="12">
        <v>0</v>
      </c>
    </row>
    <row r="1784" spans="1:26" x14ac:dyDescent="0.2">
      <c r="A1784" s="6" t="s">
        <v>4810</v>
      </c>
      <c r="D1784" s="6" t="s">
        <v>4811</v>
      </c>
      <c r="G1784" s="8"/>
      <c r="H1784" s="7">
        <v>29</v>
      </c>
      <c r="I1784" s="7" t="s">
        <v>465</v>
      </c>
      <c r="J1784" s="6" t="s">
        <v>466</v>
      </c>
      <c r="K1784" s="6">
        <v>51</v>
      </c>
      <c r="L1784" s="7">
        <v>15</v>
      </c>
      <c r="M1784" s="6">
        <v>28.2</v>
      </c>
      <c r="N1784" s="9">
        <v>8.9999159862289886E-5</v>
      </c>
      <c r="O1784" s="9">
        <f>AVERAGE(Q1784:U1784)</f>
        <v>7.228141631383213E-5</v>
      </c>
      <c r="P1784" s="9">
        <f>AVERAGE(V1784:Z1784)</f>
        <v>1.0771690341074764E-4</v>
      </c>
      <c r="Q1784" s="10">
        <v>1.3080542856289655E-4</v>
      </c>
      <c r="R1784" s="10">
        <v>1.121881170346437E-4</v>
      </c>
      <c r="S1784" s="10">
        <v>7.035936043341366E-5</v>
      </c>
      <c r="T1784" s="10">
        <v>0</v>
      </c>
      <c r="U1784" s="10">
        <v>4.8054175538206771E-5</v>
      </c>
      <c r="V1784" s="11">
        <v>1.8919184810164899E-5</v>
      </c>
      <c r="W1784" s="11">
        <v>9.1342454416655082E-5</v>
      </c>
      <c r="X1784" s="11">
        <v>2.6471553668427906E-5</v>
      </c>
      <c r="Y1784" s="11">
        <v>2.8242543696890712E-4</v>
      </c>
      <c r="Z1784" s="12">
        <v>1.1942588718958315E-4</v>
      </c>
    </row>
    <row r="1785" spans="1:26" x14ac:dyDescent="0.2">
      <c r="A1785" s="6" t="s">
        <v>4812</v>
      </c>
      <c r="D1785" s="6" t="s">
        <v>4813</v>
      </c>
      <c r="G1785" s="8"/>
      <c r="H1785" s="7">
        <v>35</v>
      </c>
      <c r="I1785" s="7">
        <v>35.200000000000003</v>
      </c>
      <c r="J1785" s="6" t="s">
        <v>669</v>
      </c>
      <c r="K1785" s="6">
        <v>13</v>
      </c>
      <c r="L1785" s="7">
        <v>13</v>
      </c>
      <c r="M1785" s="6">
        <v>13</v>
      </c>
      <c r="N1785" s="9">
        <v>4.5004058267345374E-5</v>
      </c>
      <c r="O1785" s="9">
        <f>AVERAGE(Q1785:U1785)</f>
        <v>7.2245034044160134E-5</v>
      </c>
      <c r="P1785" s="9">
        <f>AVERAGE(V1785:Z1785)</f>
        <v>1.776308249053062E-5</v>
      </c>
      <c r="Q1785" s="10">
        <v>1.9862254305765535E-4</v>
      </c>
      <c r="R1785" s="10">
        <v>1.2574931073319976E-4</v>
      </c>
      <c r="S1785" s="10">
        <v>3.6853316429945534E-5</v>
      </c>
      <c r="T1785" s="10">
        <v>0</v>
      </c>
      <c r="U1785" s="10">
        <v>0</v>
      </c>
      <c r="V1785" s="11">
        <v>5.6757554430494698E-5</v>
      </c>
      <c r="W1785" s="11">
        <v>0</v>
      </c>
      <c r="X1785" s="11">
        <v>3.2057858022158391E-5</v>
      </c>
      <c r="Y1785" s="11">
        <v>0</v>
      </c>
      <c r="Z1785" s="12">
        <v>0</v>
      </c>
    </row>
    <row r="1786" spans="1:26" x14ac:dyDescent="0.2">
      <c r="A1786" s="6" t="s">
        <v>4814</v>
      </c>
      <c r="D1786" s="6" t="s">
        <v>4434</v>
      </c>
      <c r="E1786" s="7" t="s">
        <v>28</v>
      </c>
      <c r="G1786" s="8" t="s">
        <v>81</v>
      </c>
      <c r="H1786" s="7">
        <v>28</v>
      </c>
      <c r="I1786" s="7" t="s">
        <v>82</v>
      </c>
      <c r="J1786" s="6" t="s">
        <v>83</v>
      </c>
      <c r="K1786" s="6">
        <v>21</v>
      </c>
      <c r="L1786" s="7">
        <v>21</v>
      </c>
      <c r="M1786" s="6">
        <v>21</v>
      </c>
      <c r="N1786" s="9">
        <v>7.2792785375473142E-5</v>
      </c>
      <c r="O1786" s="9">
        <f>AVERAGE(Q1786:U1786)</f>
        <v>7.2231129783628607E-5</v>
      </c>
      <c r="P1786" s="9">
        <f>AVERAGE(V1786:Z1786)</f>
        <v>7.3354440967317717E-5</v>
      </c>
      <c r="Q1786" s="10">
        <v>3.6115564891814301E-4</v>
      </c>
      <c r="R1786" s="10">
        <v>0</v>
      </c>
      <c r="S1786" s="10">
        <v>0</v>
      </c>
      <c r="T1786" s="10">
        <v>0</v>
      </c>
      <c r="U1786" s="10">
        <v>0</v>
      </c>
      <c r="V1786" s="11">
        <v>2.3897276762507657E-4</v>
      </c>
      <c r="W1786" s="11">
        <v>0</v>
      </c>
      <c r="X1786" s="11">
        <v>6.4115716044316781E-5</v>
      </c>
      <c r="Y1786" s="11">
        <v>6.3683721167195236E-5</v>
      </c>
      <c r="Z1786" s="12">
        <v>0</v>
      </c>
    </row>
    <row r="1787" spans="1:26" x14ac:dyDescent="0.2">
      <c r="A1787" s="6" t="s">
        <v>4815</v>
      </c>
      <c r="D1787" s="6" t="s">
        <v>4816</v>
      </c>
      <c r="E1787" s="7" t="s">
        <v>75</v>
      </c>
      <c r="F1787" s="7" t="s">
        <v>35</v>
      </c>
      <c r="G1787" s="8" t="s">
        <v>45</v>
      </c>
      <c r="H1787" s="7">
        <v>21</v>
      </c>
      <c r="I1787" s="7">
        <v>21.4</v>
      </c>
      <c r="J1787" s="6" t="s">
        <v>1149</v>
      </c>
      <c r="K1787" s="6">
        <v>36</v>
      </c>
      <c r="L1787" s="7">
        <v>29</v>
      </c>
      <c r="M1787" s="6">
        <v>32.700000000000003</v>
      </c>
      <c r="N1787" s="9">
        <v>1.0551034690045262E-4</v>
      </c>
      <c r="O1787" s="9">
        <f>AVERAGE(Q1787:U1787)</f>
        <v>7.2230657298782871E-5</v>
      </c>
      <c r="P1787" s="9">
        <f>AVERAGE(V1787:Z1787)</f>
        <v>1.3879003650212239E-4</v>
      </c>
      <c r="Q1787" s="10">
        <v>0</v>
      </c>
      <c r="R1787" s="10">
        <v>3.7396039011547897E-5</v>
      </c>
      <c r="S1787" s="10">
        <v>1.176812331307746E-4</v>
      </c>
      <c r="T1787" s="10">
        <v>1.6911126393758669E-4</v>
      </c>
      <c r="U1787" s="10">
        <v>3.6964750414005207E-5</v>
      </c>
      <c r="V1787" s="11">
        <v>0</v>
      </c>
      <c r="W1787" s="11">
        <v>7.4478416041598864E-5</v>
      </c>
      <c r="X1787" s="11">
        <v>1.5941330925065724E-4</v>
      </c>
      <c r="Y1787" s="11">
        <v>1.863341831007227E-4</v>
      </c>
      <c r="Z1787" s="12">
        <v>2.7372427411763304E-4</v>
      </c>
    </row>
    <row r="1788" spans="1:26" x14ac:dyDescent="0.2">
      <c r="A1788" s="6" t="s">
        <v>4817</v>
      </c>
      <c r="D1788" s="6" t="s">
        <v>4818</v>
      </c>
      <c r="E1788" s="7" t="s">
        <v>105</v>
      </c>
      <c r="G1788" s="8"/>
      <c r="H1788" s="7">
        <v>30</v>
      </c>
      <c r="I1788" s="7">
        <v>30.3</v>
      </c>
      <c r="J1788" s="6" t="s">
        <v>879</v>
      </c>
      <c r="K1788" s="6">
        <v>21</v>
      </c>
      <c r="L1788" s="7">
        <v>21</v>
      </c>
      <c r="M1788" s="6">
        <v>21</v>
      </c>
      <c r="N1788" s="9">
        <v>6.4892847013748502E-5</v>
      </c>
      <c r="O1788" s="9">
        <f>AVERAGE(Q1788:U1788)</f>
        <v>7.2073549246504681E-5</v>
      </c>
      <c r="P1788" s="9">
        <f>AVERAGE(V1788:Z1788)</f>
        <v>5.7712144780992322E-5</v>
      </c>
      <c r="Q1788" s="10">
        <v>4.1282396360543937E-5</v>
      </c>
      <c r="R1788" s="10">
        <v>1.6314534974474766E-4</v>
      </c>
      <c r="S1788" s="10">
        <v>1.176812331307746E-4</v>
      </c>
      <c r="T1788" s="10">
        <v>3.8258766996457237E-5</v>
      </c>
      <c r="U1788" s="10">
        <v>0</v>
      </c>
      <c r="V1788" s="11">
        <v>2.1408230786336277E-4</v>
      </c>
      <c r="W1788" s="11">
        <v>7.4478416041598864E-5</v>
      </c>
      <c r="X1788" s="11">
        <v>0</v>
      </c>
      <c r="Y1788" s="11">
        <v>0</v>
      </c>
      <c r="Z1788" s="12">
        <v>0</v>
      </c>
    </row>
    <row r="1789" spans="1:26" x14ac:dyDescent="0.2">
      <c r="A1789" s="6" t="s">
        <v>4819</v>
      </c>
      <c r="D1789" s="6" t="s">
        <v>757</v>
      </c>
      <c r="E1789" s="7" t="s">
        <v>105</v>
      </c>
      <c r="F1789" s="7" t="s">
        <v>35</v>
      </c>
      <c r="G1789" s="8" t="s">
        <v>567</v>
      </c>
      <c r="H1789" s="7">
        <v>35</v>
      </c>
      <c r="I1789" s="7">
        <v>35.200000000000003</v>
      </c>
      <c r="J1789" s="6" t="s">
        <v>669</v>
      </c>
      <c r="K1789" s="6">
        <v>9</v>
      </c>
      <c r="L1789" s="7">
        <v>9</v>
      </c>
      <c r="M1789" s="6">
        <v>9</v>
      </c>
      <c r="N1789" s="9">
        <v>3.5993529245349273E-5</v>
      </c>
      <c r="O1789" s="9">
        <f>AVERAGE(Q1789:U1789)</f>
        <v>7.1987058490698545E-5</v>
      </c>
      <c r="P1789" s="9">
        <f>AVERAGE(V1789:Z1789)</f>
        <v>0</v>
      </c>
      <c r="Q1789" s="10">
        <v>1.5993662627879953E-4</v>
      </c>
      <c r="R1789" s="10">
        <v>1.6314534974474766E-4</v>
      </c>
      <c r="S1789" s="10">
        <v>3.6853316429945534E-5</v>
      </c>
      <c r="T1789" s="10">
        <v>0</v>
      </c>
      <c r="U1789" s="10">
        <v>0</v>
      </c>
      <c r="V1789" s="11">
        <v>0</v>
      </c>
      <c r="W1789" s="11">
        <v>0</v>
      </c>
      <c r="X1789" s="11">
        <v>0</v>
      </c>
      <c r="Y1789" s="11">
        <v>0</v>
      </c>
      <c r="Z1789" s="12">
        <v>0</v>
      </c>
    </row>
    <row r="1790" spans="1:26" x14ac:dyDescent="0.2">
      <c r="A1790" s="6" t="s">
        <v>4820</v>
      </c>
      <c r="D1790" s="6" t="s">
        <v>4821</v>
      </c>
      <c r="G1790" s="8"/>
      <c r="H1790" s="7">
        <v>26</v>
      </c>
      <c r="I1790" s="7">
        <v>26.1</v>
      </c>
      <c r="J1790" s="6" t="s">
        <v>868</v>
      </c>
      <c r="K1790" s="6">
        <v>18</v>
      </c>
      <c r="L1790" s="7">
        <v>18</v>
      </c>
      <c r="M1790" s="6">
        <v>18</v>
      </c>
      <c r="N1790" s="9">
        <v>6.409427604329502E-5</v>
      </c>
      <c r="O1790" s="9">
        <f>AVERAGE(Q1790:U1790)</f>
        <v>7.1587550561477746E-5</v>
      </c>
      <c r="P1790" s="9">
        <f>AVERAGE(V1790:Z1790)</f>
        <v>5.6601001525112287E-5</v>
      </c>
      <c r="Q1790" s="10">
        <v>0</v>
      </c>
      <c r="R1790" s="10">
        <v>0</v>
      </c>
      <c r="S1790" s="10">
        <v>1.176812331307746E-4</v>
      </c>
      <c r="T1790" s="10">
        <v>9.4629188308986126E-5</v>
      </c>
      <c r="U1790" s="10">
        <v>1.4562733136762803E-4</v>
      </c>
      <c r="V1790" s="11">
        <v>0</v>
      </c>
      <c r="W1790" s="11">
        <v>0</v>
      </c>
      <c r="X1790" s="11">
        <v>0</v>
      </c>
      <c r="Y1790" s="11">
        <v>1.1605399998655967E-4</v>
      </c>
      <c r="Z1790" s="12">
        <v>1.6695100763900174E-4</v>
      </c>
    </row>
    <row r="1791" spans="1:26" x14ac:dyDescent="0.2">
      <c r="A1791" s="6" t="s">
        <v>4822</v>
      </c>
      <c r="B1791" s="7">
        <v>654</v>
      </c>
      <c r="C1791" s="6" t="s">
        <v>4823</v>
      </c>
      <c r="D1791" s="6" t="s">
        <v>4824</v>
      </c>
      <c r="E1791" s="7" t="s">
        <v>28</v>
      </c>
      <c r="H1791" s="7">
        <v>29</v>
      </c>
      <c r="I1791" s="7" t="s">
        <v>2034</v>
      </c>
      <c r="J1791" s="6" t="s">
        <v>2035</v>
      </c>
      <c r="N1791" s="9">
        <v>7.1011794745783128E-5</v>
      </c>
      <c r="O1791" s="9">
        <f>AVERAGE(Q1791:U1791)</f>
        <v>7.1580131302928005E-5</v>
      </c>
      <c r="P1791" s="9">
        <f>AVERAGE(V1791:Z1791)</f>
        <v>7.0443458188638265E-5</v>
      </c>
      <c r="Q1791" s="14">
        <v>1.2125070949994371E-4</v>
      </c>
      <c r="R1791" s="14">
        <v>1.1896871388392172E-4</v>
      </c>
      <c r="S1791" s="14">
        <v>1.176812331307746E-4</v>
      </c>
      <c r="T1791" s="14">
        <v>0</v>
      </c>
      <c r="U1791" s="14">
        <v>0</v>
      </c>
      <c r="V1791" s="12">
        <v>1.6164072338574009E-4</v>
      </c>
      <c r="W1791" s="12">
        <v>1.1148119124973947E-4</v>
      </c>
      <c r="X1791" s="12">
        <v>5.2943107336855812E-5</v>
      </c>
      <c r="Y1791" s="12">
        <v>0</v>
      </c>
      <c r="Z1791" s="12">
        <v>2.6152268970855913E-5</v>
      </c>
    </row>
    <row r="1792" spans="1:26" x14ac:dyDescent="0.2">
      <c r="A1792" s="6" t="s">
        <v>4825</v>
      </c>
      <c r="B1792" s="7">
        <v>3</v>
      </c>
      <c r="C1792" s="6" t="s">
        <v>4826</v>
      </c>
      <c r="D1792" s="6" t="s">
        <v>4827</v>
      </c>
      <c r="H1792" s="7">
        <v>29</v>
      </c>
      <c r="I1792" s="7" t="s">
        <v>4828</v>
      </c>
      <c r="J1792" s="6" t="s">
        <v>4829</v>
      </c>
      <c r="N1792" s="9">
        <v>4.0250983877031295E-5</v>
      </c>
      <c r="O1792" s="9">
        <f>AVERAGE(Q1792:U1792)</f>
        <v>7.1293037749028197E-5</v>
      </c>
      <c r="P1792" s="9">
        <f>AVERAGE(V1792:Z1792)</f>
        <v>9.2089300050344026E-6</v>
      </c>
      <c r="Q1792" s="14">
        <v>1.5474366711542331E-4</v>
      </c>
      <c r="R1792" s="14">
        <v>1.8698019505773949E-4</v>
      </c>
      <c r="S1792" s="14">
        <v>1.4741326571978214E-5</v>
      </c>
      <c r="T1792" s="14">
        <v>0</v>
      </c>
      <c r="U1792" s="14">
        <v>0</v>
      </c>
      <c r="V1792" s="12">
        <v>0</v>
      </c>
      <c r="W1792" s="12">
        <v>4.0750339291486435E-5</v>
      </c>
      <c r="X1792" s="12">
        <v>5.2943107336855818E-6</v>
      </c>
      <c r="Y1792" s="12">
        <v>0</v>
      </c>
      <c r="Z1792" s="12">
        <v>0</v>
      </c>
    </row>
    <row r="1793" spans="1:26" x14ac:dyDescent="0.2">
      <c r="A1793" s="6" t="s">
        <v>4830</v>
      </c>
      <c r="D1793" s="6" t="s">
        <v>4831</v>
      </c>
      <c r="E1793" s="7" t="s">
        <v>75</v>
      </c>
      <c r="F1793" s="7" t="s">
        <v>35</v>
      </c>
      <c r="G1793" s="8" t="s">
        <v>1060</v>
      </c>
      <c r="H1793" s="7">
        <v>15</v>
      </c>
      <c r="I1793" s="7">
        <v>15.2</v>
      </c>
      <c r="J1793" s="6" t="s">
        <v>1365</v>
      </c>
      <c r="K1793" s="6">
        <v>25</v>
      </c>
      <c r="L1793" s="7">
        <v>25</v>
      </c>
      <c r="M1793" s="6">
        <v>25</v>
      </c>
      <c r="N1793" s="9">
        <v>7.3227819865339785E-5</v>
      </c>
      <c r="O1793" s="9">
        <f>AVERAGE(Q1793:U1793)</f>
        <v>7.1281748631477933E-5</v>
      </c>
      <c r="P1793" s="9">
        <f>AVERAGE(V1793:Z1793)</f>
        <v>7.5173891099201623E-5</v>
      </c>
      <c r="Q1793" s="10">
        <v>8.2564792721087873E-5</v>
      </c>
      <c r="R1793" s="10">
        <v>1.121881170346437E-4</v>
      </c>
      <c r="S1793" s="10">
        <v>1.6165583340165815E-4</v>
      </c>
      <c r="T1793" s="10">
        <v>0</v>
      </c>
      <c r="U1793" s="10">
        <v>0</v>
      </c>
      <c r="V1793" s="11">
        <v>5.6757554430494698E-5</v>
      </c>
      <c r="W1793" s="11">
        <v>5.6213461250187376E-5</v>
      </c>
      <c r="X1793" s="11">
        <v>1.0588621467371162E-4</v>
      </c>
      <c r="Y1793" s="11">
        <v>7.855541822904666E-5</v>
      </c>
      <c r="Z1793" s="12">
        <v>7.8456806912567738E-5</v>
      </c>
    </row>
    <row r="1794" spans="1:26" x14ac:dyDescent="0.2">
      <c r="A1794" s="6" t="s">
        <v>4832</v>
      </c>
      <c r="D1794" s="6" t="s">
        <v>757</v>
      </c>
      <c r="E1794" s="7" t="s">
        <v>300</v>
      </c>
      <c r="G1794" s="8"/>
      <c r="H1794" s="7">
        <v>35</v>
      </c>
      <c r="I1794" s="7">
        <v>35.200000000000003</v>
      </c>
      <c r="J1794" s="6" t="s">
        <v>669</v>
      </c>
      <c r="K1794" s="6">
        <v>11</v>
      </c>
      <c r="L1794" s="7">
        <v>11</v>
      </c>
      <c r="M1794" s="6">
        <v>11</v>
      </c>
      <c r="N1794" s="9">
        <v>4.2009512984615578E-5</v>
      </c>
      <c r="O1794" s="9">
        <f>AVERAGE(Q1794:U1794)</f>
        <v>7.11958827603678E-5</v>
      </c>
      <c r="P1794" s="9">
        <f>AVERAGE(V1794:Z1794)</f>
        <v>1.2823143208863356E-5</v>
      </c>
      <c r="Q1794" s="10">
        <v>2.8118733577874321E-4</v>
      </c>
      <c r="R1794" s="10">
        <v>7.4792078023095795E-5</v>
      </c>
      <c r="S1794" s="10">
        <v>0</v>
      </c>
      <c r="T1794" s="10">
        <v>0</v>
      </c>
      <c r="U1794" s="10">
        <v>0</v>
      </c>
      <c r="V1794" s="11">
        <v>0</v>
      </c>
      <c r="W1794" s="11">
        <v>0</v>
      </c>
      <c r="X1794" s="11">
        <v>6.4115716044316781E-5</v>
      </c>
      <c r="Y1794" s="11">
        <v>0</v>
      </c>
      <c r="Z1794" s="12">
        <v>0</v>
      </c>
    </row>
    <row r="1795" spans="1:26" x14ac:dyDescent="0.2">
      <c r="A1795" s="6" t="s">
        <v>4833</v>
      </c>
      <c r="D1795" s="6" t="s">
        <v>4834</v>
      </c>
      <c r="E1795" s="7" t="s">
        <v>75</v>
      </c>
      <c r="F1795" s="7" t="s">
        <v>35</v>
      </c>
      <c r="G1795" s="8" t="s">
        <v>5</v>
      </c>
      <c r="H1795" s="7">
        <v>16</v>
      </c>
      <c r="I1795" s="7" t="s">
        <v>4835</v>
      </c>
      <c r="J1795" s="6" t="s">
        <v>4836</v>
      </c>
      <c r="K1795" s="6">
        <v>36</v>
      </c>
      <c r="L1795" s="7">
        <v>36</v>
      </c>
      <c r="M1795" s="6">
        <v>36</v>
      </c>
      <c r="N1795" s="9">
        <v>1.0846678676168606E-4</v>
      </c>
      <c r="O1795" s="9">
        <f>AVERAGE(Q1795:U1795)</f>
        <v>7.1105642016511858E-5</v>
      </c>
      <c r="P1795" s="9">
        <f>AVERAGE(V1795:Z1795)</f>
        <v>1.4582793150686027E-4</v>
      </c>
      <c r="Q1795" s="10">
        <v>0</v>
      </c>
      <c r="R1795" s="10">
        <v>8.157267487237383E-5</v>
      </c>
      <c r="S1795" s="10">
        <v>1.2480251697171259E-4</v>
      </c>
      <c r="T1795" s="10">
        <v>3.8258766996457237E-5</v>
      </c>
      <c r="U1795" s="10">
        <v>1.1089425124201562E-4</v>
      </c>
      <c r="V1795" s="11">
        <v>0</v>
      </c>
      <c r="W1795" s="11">
        <v>3.7475640833458255E-5</v>
      </c>
      <c r="X1795" s="11">
        <v>2.6471553668427906E-5</v>
      </c>
      <c r="Y1795" s="11">
        <v>4.0974725466697947E-4</v>
      </c>
      <c r="Z1795" s="12">
        <v>2.5544520836543572E-4</v>
      </c>
    </row>
    <row r="1796" spans="1:26" x14ac:dyDescent="0.2">
      <c r="A1796" s="6" t="s">
        <v>4837</v>
      </c>
      <c r="B1796" s="7">
        <v>583</v>
      </c>
      <c r="C1796" s="6" t="s">
        <v>4838</v>
      </c>
      <c r="D1796" s="6" t="s">
        <v>4839</v>
      </c>
      <c r="E1796" s="7" t="s">
        <v>28</v>
      </c>
      <c r="H1796" s="7">
        <v>29</v>
      </c>
      <c r="I1796" s="7" t="s">
        <v>2034</v>
      </c>
      <c r="J1796" s="6" t="s">
        <v>2035</v>
      </c>
      <c r="N1796" s="9">
        <v>1.5251177368312796E-4</v>
      </c>
      <c r="O1796" s="9">
        <f>AVERAGE(Q1796:U1796)</f>
        <v>7.0978793727726852E-5</v>
      </c>
      <c r="P1796" s="9">
        <f>AVERAGE(V1796:Z1796)</f>
        <v>2.3404475363852912E-4</v>
      </c>
      <c r="Q1796" s="14">
        <v>2.8118733577874321E-4</v>
      </c>
      <c r="R1796" s="14">
        <v>0</v>
      </c>
      <c r="S1796" s="14">
        <v>7.3706632859891068E-5</v>
      </c>
      <c r="T1796" s="14">
        <v>0</v>
      </c>
      <c r="U1796" s="14">
        <v>0</v>
      </c>
      <c r="V1796" s="12">
        <v>5.7599423526327525E-4</v>
      </c>
      <c r="W1796" s="12">
        <v>3.8410763808334941E-4</v>
      </c>
      <c r="X1796" s="12">
        <v>2.1012189484602087E-4</v>
      </c>
      <c r="Y1796" s="12">
        <v>0</v>
      </c>
      <c r="Z1796" s="12">
        <v>0</v>
      </c>
    </row>
    <row r="1797" spans="1:26" x14ac:dyDescent="0.2">
      <c r="A1797" s="6" t="s">
        <v>4840</v>
      </c>
      <c r="D1797" s="6" t="s">
        <v>4841</v>
      </c>
      <c r="E1797" s="7" t="s">
        <v>28</v>
      </c>
      <c r="G1797" s="8"/>
      <c r="H1797" s="7">
        <v>20</v>
      </c>
      <c r="I1797" s="7" t="s">
        <v>126</v>
      </c>
      <c r="J1797" s="6" t="s">
        <v>127</v>
      </c>
      <c r="K1797" s="6">
        <v>23</v>
      </c>
      <c r="L1797" s="7">
        <v>23</v>
      </c>
      <c r="M1797" s="6">
        <v>23</v>
      </c>
      <c r="N1797" s="9">
        <v>7.2100523472777946E-5</v>
      </c>
      <c r="O1797" s="9">
        <f>AVERAGE(Q1797:U1797)</f>
        <v>7.0888914674304521E-5</v>
      </c>
      <c r="P1797" s="9">
        <f>AVERAGE(V1797:Z1797)</f>
        <v>7.3312132271251344E-5</v>
      </c>
      <c r="Q1797" s="10">
        <v>1.9862254305765535E-4</v>
      </c>
      <c r="R1797" s="10">
        <v>1.1896871388392172E-4</v>
      </c>
      <c r="S1797" s="10">
        <v>3.6853316429945534E-5</v>
      </c>
      <c r="T1797" s="10">
        <v>0</v>
      </c>
      <c r="U1797" s="10">
        <v>0</v>
      </c>
      <c r="V1797" s="11">
        <v>1.2380235376541028E-4</v>
      </c>
      <c r="W1797" s="11">
        <v>5.6213461250187376E-5</v>
      </c>
      <c r="X1797" s="11">
        <v>1.5470298575706148E-4</v>
      </c>
      <c r="Y1797" s="11">
        <v>3.1841860583597618E-5</v>
      </c>
      <c r="Z1797" s="12">
        <v>0</v>
      </c>
    </row>
    <row r="1798" spans="1:26" x14ac:dyDescent="0.2">
      <c r="A1798" s="6" t="s">
        <v>4842</v>
      </c>
      <c r="D1798" s="6" t="s">
        <v>4843</v>
      </c>
      <c r="E1798" s="7" t="s">
        <v>75</v>
      </c>
      <c r="F1798" s="7" t="s">
        <v>35</v>
      </c>
      <c r="G1798" s="8" t="s">
        <v>45</v>
      </c>
      <c r="H1798" s="7">
        <v>29</v>
      </c>
      <c r="I1798" s="7" t="s">
        <v>2146</v>
      </c>
      <c r="J1798" s="6" t="s">
        <v>2669</v>
      </c>
      <c r="K1798" s="6">
        <v>34</v>
      </c>
      <c r="L1798" s="7">
        <v>34</v>
      </c>
      <c r="M1798" s="6">
        <v>34</v>
      </c>
      <c r="N1798" s="9">
        <v>1.0562502667984558E-4</v>
      </c>
      <c r="O1798" s="9">
        <f>AVERAGE(Q1798:U1798)</f>
        <v>7.0872260673803637E-5</v>
      </c>
      <c r="P1798" s="9">
        <f>AVERAGE(V1798:Z1798)</f>
        <v>1.4037779268588754E-4</v>
      </c>
      <c r="Q1798" s="10">
        <v>0</v>
      </c>
      <c r="R1798" s="10">
        <v>8.8353271721651851E-5</v>
      </c>
      <c r="S1798" s="10">
        <v>8.0827916700829073E-5</v>
      </c>
      <c r="T1798" s="10">
        <v>7.6517533992914475E-5</v>
      </c>
      <c r="U1798" s="10">
        <v>1.0866258095362283E-4</v>
      </c>
      <c r="V1798" s="11">
        <v>0</v>
      </c>
      <c r="W1798" s="11">
        <v>7.495128166691651E-5</v>
      </c>
      <c r="X1798" s="11">
        <v>1.3794407269587003E-4</v>
      </c>
      <c r="Y1798" s="11">
        <v>3.7434713936936124E-4</v>
      </c>
      <c r="Z1798" s="12">
        <v>1.1464646969728992E-4</v>
      </c>
    </row>
    <row r="1799" spans="1:26" x14ac:dyDescent="0.2">
      <c r="A1799" s="6" t="s">
        <v>4844</v>
      </c>
      <c r="D1799" s="6" t="s">
        <v>4180</v>
      </c>
      <c r="E1799" s="7" t="s">
        <v>75</v>
      </c>
      <c r="G1799" s="8"/>
      <c r="H1799" s="7">
        <v>29</v>
      </c>
      <c r="I1799" s="7" t="s">
        <v>1008</v>
      </c>
      <c r="J1799" s="6" t="s">
        <v>1009</v>
      </c>
      <c r="K1799" s="6">
        <v>21</v>
      </c>
      <c r="L1799" s="7">
        <v>8</v>
      </c>
      <c r="M1799" s="6">
        <v>14.8</v>
      </c>
      <c r="N1799" s="9">
        <v>4.8639442374162753E-5</v>
      </c>
      <c r="O1799" s="9">
        <f>AVERAGE(Q1799:U1799)</f>
        <v>7.066516043080776E-5</v>
      </c>
      <c r="P1799" s="9">
        <f>AVERAGE(V1799:Z1799)</f>
        <v>2.6613724317517732E-5</v>
      </c>
      <c r="Q1799" s="10">
        <v>2.1536902186539513E-4</v>
      </c>
      <c r="R1799" s="10">
        <v>0</v>
      </c>
      <c r="S1799" s="10">
        <v>4.3974600270883533E-5</v>
      </c>
      <c r="T1799" s="10">
        <v>7.549980481075751E-5</v>
      </c>
      <c r="U1799" s="10">
        <v>1.8482375207002604E-5</v>
      </c>
      <c r="V1799" s="11">
        <v>5.8117339920672162E-5</v>
      </c>
      <c r="W1799" s="11">
        <v>7.495128166691651E-5</v>
      </c>
      <c r="X1799" s="11">
        <v>0</v>
      </c>
      <c r="Y1799" s="11">
        <v>0</v>
      </c>
      <c r="Z1799" s="12">
        <v>0</v>
      </c>
    </row>
    <row r="1800" spans="1:26" x14ac:dyDescent="0.2">
      <c r="A1800" s="6" t="s">
        <v>4845</v>
      </c>
      <c r="D1800" s="6" t="s">
        <v>2073</v>
      </c>
      <c r="E1800" s="7" t="s">
        <v>28</v>
      </c>
      <c r="G1800" s="8"/>
      <c r="H1800" s="7">
        <v>29</v>
      </c>
      <c r="I1800" s="7" t="s">
        <v>1008</v>
      </c>
      <c r="J1800" s="6" t="s">
        <v>1009</v>
      </c>
      <c r="K1800" s="6">
        <v>64</v>
      </c>
      <c r="L1800" s="7">
        <v>33</v>
      </c>
      <c r="M1800" s="6">
        <v>47.2</v>
      </c>
      <c r="N1800" s="9">
        <v>1.3175979770575557E-4</v>
      </c>
      <c r="O1800" s="9">
        <f>AVERAGE(Q1800:U1800)</f>
        <v>7.0599999181217589E-5</v>
      </c>
      <c r="P1800" s="9">
        <f>AVERAGE(V1800:Z1800)</f>
        <v>1.9291959623029354E-4</v>
      </c>
      <c r="Q1800" s="10">
        <v>1.2384718908163182E-4</v>
      </c>
      <c r="R1800" s="10">
        <v>1.0602392606598221E-4</v>
      </c>
      <c r="S1800" s="10">
        <v>1.231288807584739E-4</v>
      </c>
      <c r="T1800" s="10">
        <v>0</v>
      </c>
      <c r="U1800" s="10">
        <v>0</v>
      </c>
      <c r="V1800" s="11">
        <v>5.4363663757304732E-4</v>
      </c>
      <c r="W1800" s="11">
        <v>2.8311255408313926E-4</v>
      </c>
      <c r="X1800" s="11">
        <v>1.3784878949528109E-4</v>
      </c>
      <c r="Y1800" s="11">
        <v>0</v>
      </c>
      <c r="Z1800" s="12">
        <v>0</v>
      </c>
    </row>
    <row r="1801" spans="1:26" x14ac:dyDescent="0.2">
      <c r="A1801" s="6" t="s">
        <v>4846</v>
      </c>
      <c r="B1801" s="7">
        <v>964</v>
      </c>
      <c r="C1801" s="6" t="s">
        <v>4847</v>
      </c>
      <c r="D1801" s="6" t="s">
        <v>2209</v>
      </c>
      <c r="E1801" s="7" t="s">
        <v>28</v>
      </c>
      <c r="H1801" s="7">
        <v>34</v>
      </c>
      <c r="I1801" s="7" t="s">
        <v>1091</v>
      </c>
      <c r="J1801" s="6" t="s">
        <v>1092</v>
      </c>
      <c r="N1801" s="9">
        <v>4.9356325924072527E-5</v>
      </c>
      <c r="O1801" s="9">
        <f>AVERAGE(Q1801:U1801)</f>
        <v>7.0579833929206834E-5</v>
      </c>
      <c r="P1801" s="9">
        <f>AVERAGE(V1801:Z1801)</f>
        <v>2.8132817918938204E-5</v>
      </c>
      <c r="Q1801" s="14">
        <v>3.528991696460342E-4</v>
      </c>
      <c r="R1801" s="14">
        <v>0</v>
      </c>
      <c r="S1801" s="14">
        <v>0</v>
      </c>
      <c r="T1801" s="14">
        <v>0</v>
      </c>
      <c r="U1801" s="14">
        <v>0</v>
      </c>
      <c r="V1801" s="12">
        <v>1.4066408959469102E-4</v>
      </c>
      <c r="W1801" s="12">
        <v>0</v>
      </c>
      <c r="X1801" s="12">
        <v>0</v>
      </c>
      <c r="Y1801" s="12">
        <v>0</v>
      </c>
      <c r="Z1801" s="12">
        <v>0</v>
      </c>
    </row>
    <row r="1802" spans="1:26" x14ac:dyDescent="0.2">
      <c r="A1802" s="6" t="s">
        <v>4848</v>
      </c>
      <c r="B1802" s="7">
        <v>395</v>
      </c>
      <c r="C1802" s="6" t="s">
        <v>4849</v>
      </c>
      <c r="D1802" s="6" t="s">
        <v>4850</v>
      </c>
      <c r="H1802" s="7">
        <v>34</v>
      </c>
      <c r="I1802" s="7" t="s">
        <v>4851</v>
      </c>
      <c r="J1802" s="6" t="s">
        <v>3147</v>
      </c>
      <c r="N1802" s="9">
        <v>4.2716210424362263E-5</v>
      </c>
      <c r="O1802" s="9">
        <f>AVERAGE(Q1802:U1802)</f>
        <v>7.0369618757966905E-5</v>
      </c>
      <c r="P1802" s="9">
        <f>AVERAGE(V1802:Z1802)</f>
        <v>1.5062802090757611E-5</v>
      </c>
      <c r="Q1802" s="14">
        <v>1.9602606347596726E-4</v>
      </c>
      <c r="R1802" s="14">
        <v>1.1896871388392172E-4</v>
      </c>
      <c r="S1802" s="14">
        <v>3.6853316429945534E-5</v>
      </c>
      <c r="T1802" s="14">
        <v>0</v>
      </c>
      <c r="U1802" s="14">
        <v>0</v>
      </c>
      <c r="V1802" s="12">
        <v>3.7838369620329799E-5</v>
      </c>
      <c r="W1802" s="12">
        <v>3.7475640833458255E-5</v>
      </c>
      <c r="X1802" s="12">
        <v>0</v>
      </c>
      <c r="Y1802" s="12">
        <v>0</v>
      </c>
      <c r="Z1802" s="12">
        <v>0</v>
      </c>
    </row>
    <row r="1803" spans="1:26" x14ac:dyDescent="0.2">
      <c r="A1803" s="6" t="s">
        <v>4852</v>
      </c>
      <c r="D1803" s="6" t="s">
        <v>1007</v>
      </c>
      <c r="E1803" s="7" t="s">
        <v>28</v>
      </c>
      <c r="G1803" s="8"/>
      <c r="H1803" s="7">
        <v>29</v>
      </c>
      <c r="I1803" s="7" t="s">
        <v>1008</v>
      </c>
      <c r="J1803" s="6" t="s">
        <v>1009</v>
      </c>
      <c r="K1803" s="6">
        <v>80</v>
      </c>
      <c r="L1803" s="7">
        <v>11</v>
      </c>
      <c r="M1803" s="6">
        <v>25.1</v>
      </c>
      <c r="N1803" s="9">
        <v>9.0863272942127857E-5</v>
      </c>
      <c r="O1803" s="9">
        <f>AVERAGE(Q1803:U1803)</f>
        <v>7.0322170689829575E-5</v>
      </c>
      <c r="P1803" s="9">
        <f>AVERAGE(V1803:Z1803)</f>
        <v>1.1140437519442615E-4</v>
      </c>
      <c r="Q1803" s="10">
        <v>1.4729225941246754E-4</v>
      </c>
      <c r="R1803" s="10">
        <v>6.3573266319631424E-5</v>
      </c>
      <c r="S1803" s="10">
        <v>1.2161594421882026E-4</v>
      </c>
      <c r="T1803" s="10">
        <v>1.9129383498228619E-5</v>
      </c>
      <c r="U1803" s="10">
        <v>0</v>
      </c>
      <c r="V1803" s="11">
        <v>2.4806575753918769E-4</v>
      </c>
      <c r="W1803" s="11">
        <v>2.5901942645698429E-4</v>
      </c>
      <c r="X1803" s="11">
        <v>0</v>
      </c>
      <c r="Y1803" s="11">
        <v>3.1841860583597618E-5</v>
      </c>
      <c r="Z1803" s="12">
        <v>1.8094831392361087E-5</v>
      </c>
    </row>
    <row r="1804" spans="1:26" x14ac:dyDescent="0.2">
      <c r="A1804" s="6" t="s">
        <v>4853</v>
      </c>
      <c r="D1804" s="6" t="s">
        <v>1167</v>
      </c>
      <c r="E1804" s="7" t="s">
        <v>28</v>
      </c>
      <c r="G1804" s="8" t="s">
        <v>69</v>
      </c>
      <c r="H1804" s="7">
        <v>27</v>
      </c>
      <c r="I1804" s="7">
        <v>27.4</v>
      </c>
      <c r="J1804" s="6" t="s">
        <v>704</v>
      </c>
      <c r="K1804" s="6">
        <v>55</v>
      </c>
      <c r="L1804" s="7">
        <v>55</v>
      </c>
      <c r="M1804" s="6">
        <v>55</v>
      </c>
      <c r="N1804" s="9">
        <v>1.3074582905128971E-4</v>
      </c>
      <c r="O1804" s="9">
        <f>AVERAGE(Q1804:U1804)</f>
        <v>7.0310066774248128E-5</v>
      </c>
      <c r="P1804" s="9">
        <f>AVERAGE(V1804:Z1804)</f>
        <v>1.9118159132833131E-4</v>
      </c>
      <c r="Q1804" s="10">
        <v>2.399049394181993E-4</v>
      </c>
      <c r="R1804" s="10">
        <v>7.4792078023095795E-5</v>
      </c>
      <c r="S1804" s="10">
        <v>3.6853316429945534E-5</v>
      </c>
      <c r="T1804" s="10">
        <v>0</v>
      </c>
      <c r="U1804" s="10">
        <v>0</v>
      </c>
      <c r="V1804" s="11">
        <v>5.6757554430494699E-4</v>
      </c>
      <c r="W1804" s="11">
        <v>3.3538930499985367E-4</v>
      </c>
      <c r="X1804" s="11">
        <v>5.2943107336855812E-5</v>
      </c>
      <c r="Y1804" s="11">
        <v>0</v>
      </c>
      <c r="Z1804" s="12">
        <v>0</v>
      </c>
    </row>
    <row r="1805" spans="1:26" x14ac:dyDescent="0.2">
      <c r="A1805" s="6" t="s">
        <v>4854</v>
      </c>
      <c r="B1805" s="7">
        <v>427</v>
      </c>
      <c r="C1805" s="6" t="s">
        <v>4855</v>
      </c>
      <c r="D1805" s="6" t="s">
        <v>4856</v>
      </c>
      <c r="H1805" s="7">
        <v>34</v>
      </c>
      <c r="I1805" s="7" t="s">
        <v>4857</v>
      </c>
      <c r="J1805" s="6" t="s">
        <v>4858</v>
      </c>
      <c r="N1805" s="9">
        <v>3.487256156736163E-5</v>
      </c>
      <c r="O1805" s="9">
        <f>AVERAGE(Q1805:U1805)</f>
        <v>6.974512313472326E-5</v>
      </c>
      <c r="P1805" s="9">
        <f>AVERAGE(V1805:Z1805)</f>
        <v>0</v>
      </c>
      <c r="Q1805" s="14">
        <v>1.186542299182556E-4</v>
      </c>
      <c r="R1805" s="14">
        <v>1.5636475289546964E-4</v>
      </c>
      <c r="S1805" s="14">
        <v>7.3706632859891068E-5</v>
      </c>
      <c r="T1805" s="14">
        <v>0</v>
      </c>
      <c r="U1805" s="14">
        <v>0</v>
      </c>
      <c r="V1805" s="12">
        <v>0</v>
      </c>
      <c r="W1805" s="12">
        <v>0</v>
      </c>
      <c r="X1805" s="12">
        <v>0</v>
      </c>
      <c r="Y1805" s="12">
        <v>0</v>
      </c>
      <c r="Z1805" s="12">
        <v>0</v>
      </c>
    </row>
    <row r="1806" spans="1:26" x14ac:dyDescent="0.2">
      <c r="A1806" s="6" t="s">
        <v>4859</v>
      </c>
      <c r="D1806" s="6" t="s">
        <v>757</v>
      </c>
      <c r="E1806" s="7" t="s">
        <v>28</v>
      </c>
      <c r="G1806" s="8"/>
      <c r="H1806" s="7">
        <v>35</v>
      </c>
      <c r="I1806" s="7">
        <v>35.200000000000003</v>
      </c>
      <c r="J1806" s="6" t="s">
        <v>669</v>
      </c>
      <c r="K1806" s="6">
        <v>21</v>
      </c>
      <c r="L1806" s="7">
        <v>21</v>
      </c>
      <c r="M1806" s="6">
        <v>21</v>
      </c>
      <c r="N1806" s="9">
        <v>6.4480459067923248E-5</v>
      </c>
      <c r="O1806" s="9">
        <f>AVERAGE(Q1806:U1806)</f>
        <v>6.9637995011354937E-5</v>
      </c>
      <c r="P1806" s="9">
        <f>AVERAGE(V1806:Z1806)</f>
        <v>5.932292312449156E-5</v>
      </c>
      <c r="Q1806" s="10">
        <v>2.7339789703367888E-4</v>
      </c>
      <c r="R1806" s="10">
        <v>7.4792078023095795E-5</v>
      </c>
      <c r="S1806" s="10">
        <v>0</v>
      </c>
      <c r="T1806" s="10">
        <v>0</v>
      </c>
      <c r="U1806" s="10">
        <v>0</v>
      </c>
      <c r="V1806" s="11">
        <v>1.427215385755752E-4</v>
      </c>
      <c r="W1806" s="11">
        <v>7.4478416041598864E-5</v>
      </c>
      <c r="X1806" s="11">
        <v>7.9414661005283721E-5</v>
      </c>
      <c r="Y1806" s="11">
        <v>0</v>
      </c>
      <c r="Z1806" s="12">
        <v>0</v>
      </c>
    </row>
    <row r="1807" spans="1:26" x14ac:dyDescent="0.2">
      <c r="A1807" s="6" t="s">
        <v>4860</v>
      </c>
      <c r="D1807" s="6" t="s">
        <v>3533</v>
      </c>
      <c r="E1807" s="7" t="s">
        <v>28</v>
      </c>
      <c r="G1807" s="8" t="s">
        <v>69</v>
      </c>
      <c r="H1807" s="7">
        <v>21</v>
      </c>
      <c r="I1807" s="7">
        <v>21.1</v>
      </c>
      <c r="J1807" s="6" t="s">
        <v>907</v>
      </c>
      <c r="K1807" s="6">
        <v>43</v>
      </c>
      <c r="L1807" s="7">
        <v>43</v>
      </c>
      <c r="M1807" s="6">
        <v>43</v>
      </c>
      <c r="N1807" s="9">
        <v>1.0699701125813778E-4</v>
      </c>
      <c r="O1807" s="9">
        <f>AVERAGE(Q1807:U1807)</f>
        <v>6.9532795304448923E-5</v>
      </c>
      <c r="P1807" s="9">
        <f>AVERAGE(V1807:Z1807)</f>
        <v>1.4446122721182666E-4</v>
      </c>
      <c r="Q1807" s="10">
        <v>1.9862254305765535E-4</v>
      </c>
      <c r="R1807" s="10">
        <v>1.121881170346437E-4</v>
      </c>
      <c r="S1807" s="10">
        <v>3.6853316429945534E-5</v>
      </c>
      <c r="T1807" s="10">
        <v>0</v>
      </c>
      <c r="U1807" s="10">
        <v>0</v>
      </c>
      <c r="V1807" s="11">
        <v>2.648685873423086E-4</v>
      </c>
      <c r="W1807" s="11">
        <v>1.6864038375056213E-4</v>
      </c>
      <c r="X1807" s="11">
        <v>7.9414661005283721E-5</v>
      </c>
      <c r="Y1807" s="11">
        <v>1.3092569704841109E-4</v>
      </c>
      <c r="Z1807" s="12">
        <v>7.8456806912567738E-5</v>
      </c>
    </row>
    <row r="1808" spans="1:26" x14ac:dyDescent="0.2">
      <c r="A1808" s="6" t="s">
        <v>4861</v>
      </c>
      <c r="D1808" s="6" t="s">
        <v>4033</v>
      </c>
      <c r="E1808" s="7" t="s">
        <v>28</v>
      </c>
      <c r="G1808" s="8"/>
      <c r="H1808" s="7">
        <v>27</v>
      </c>
      <c r="I1808" s="7">
        <v>27.1</v>
      </c>
      <c r="J1808" s="6" t="s">
        <v>769</v>
      </c>
      <c r="K1808" s="6">
        <v>16</v>
      </c>
      <c r="L1808" s="7">
        <v>16</v>
      </c>
      <c r="M1808" s="6">
        <v>16</v>
      </c>
      <c r="N1808" s="9">
        <v>5.4527379226342801E-5</v>
      </c>
      <c r="O1808" s="9">
        <f>AVERAGE(Q1808:U1808)</f>
        <v>6.9529450495034456E-5</v>
      </c>
      <c r="P1808" s="9">
        <f>AVERAGE(V1808:Z1808)</f>
        <v>3.9525307957651146E-5</v>
      </c>
      <c r="Q1808" s="10">
        <v>2.7339789703367888E-4</v>
      </c>
      <c r="R1808" s="10">
        <v>3.7396039011547897E-5</v>
      </c>
      <c r="S1808" s="10">
        <v>3.6853316429945534E-5</v>
      </c>
      <c r="T1808" s="10">
        <v>0</v>
      </c>
      <c r="U1808" s="10">
        <v>0</v>
      </c>
      <c r="V1808" s="11">
        <v>1.0488316895524539E-4</v>
      </c>
      <c r="W1808" s="11">
        <v>9.2743370833010352E-5</v>
      </c>
      <c r="X1808" s="11">
        <v>0</v>
      </c>
      <c r="Y1808" s="11">
        <v>0</v>
      </c>
      <c r="Z1808" s="12">
        <v>0</v>
      </c>
    </row>
    <row r="1809" spans="1:26" x14ac:dyDescent="0.2">
      <c r="A1809" s="6" t="s">
        <v>4862</v>
      </c>
      <c r="D1809" s="6" t="s">
        <v>4863</v>
      </c>
      <c r="E1809" s="7" t="s">
        <v>300</v>
      </c>
      <c r="G1809" s="8"/>
      <c r="H1809" s="7">
        <v>35</v>
      </c>
      <c r="I1809" s="7">
        <v>35.1</v>
      </c>
      <c r="J1809" s="6" t="s">
        <v>479</v>
      </c>
      <c r="K1809" s="6">
        <v>20</v>
      </c>
      <c r="L1809" s="7">
        <v>20</v>
      </c>
      <c r="M1809" s="6">
        <v>20</v>
      </c>
      <c r="N1809" s="9">
        <v>5.9710782273805299E-5</v>
      </c>
      <c r="O1809" s="9">
        <f>AVERAGE(Q1809:U1809)</f>
        <v>6.9274819750987334E-5</v>
      </c>
      <c r="P1809" s="9">
        <f>AVERAGE(V1809:Z1809)</f>
        <v>5.0146744796623271E-5</v>
      </c>
      <c r="Q1809" s="10">
        <v>1.5993662627879953E-4</v>
      </c>
      <c r="R1809" s="10">
        <v>1.4958415604619159E-4</v>
      </c>
      <c r="S1809" s="10">
        <v>3.6853316429945534E-5</v>
      </c>
      <c r="T1809" s="10">
        <v>0</v>
      </c>
      <c r="U1809" s="10">
        <v>0</v>
      </c>
      <c r="V1809" s="11">
        <v>3.7838369620329799E-5</v>
      </c>
      <c r="W1809" s="11">
        <v>7.495128166691651E-5</v>
      </c>
      <c r="X1809" s="11">
        <v>1.3794407269587003E-4</v>
      </c>
      <c r="Y1809" s="11">
        <v>0</v>
      </c>
      <c r="Z1809" s="12">
        <v>0</v>
      </c>
    </row>
    <row r="1810" spans="1:26" x14ac:dyDescent="0.2">
      <c r="A1810" s="6" t="s">
        <v>4864</v>
      </c>
      <c r="D1810" s="6" t="s">
        <v>4865</v>
      </c>
      <c r="E1810" s="7" t="s">
        <v>28</v>
      </c>
      <c r="G1810" s="8"/>
      <c r="H1810" s="7">
        <v>28</v>
      </c>
      <c r="I1810" s="7">
        <v>28.1</v>
      </c>
      <c r="J1810" s="6" t="s">
        <v>1893</v>
      </c>
      <c r="K1810" s="6">
        <v>38</v>
      </c>
      <c r="L1810" s="7">
        <v>12</v>
      </c>
      <c r="M1810" s="6">
        <v>28.3</v>
      </c>
      <c r="N1810" s="9">
        <v>8.4729081566979863E-5</v>
      </c>
      <c r="O1810" s="9">
        <f>AVERAGE(Q1810:U1810)</f>
        <v>6.9268130132158428E-5</v>
      </c>
      <c r="P1810" s="9">
        <f>AVERAGE(V1810:Z1810)</f>
        <v>1.001900330018013E-4</v>
      </c>
      <c r="Q1810" s="10">
        <v>3.0948733423084661E-4</v>
      </c>
      <c r="R1810" s="10">
        <v>0</v>
      </c>
      <c r="S1810" s="10">
        <v>3.6853316429945534E-5</v>
      </c>
      <c r="T1810" s="10">
        <v>0</v>
      </c>
      <c r="U1810" s="10">
        <v>0</v>
      </c>
      <c r="V1810" s="11">
        <v>5.0095016500900647E-4</v>
      </c>
      <c r="W1810" s="11">
        <v>0</v>
      </c>
      <c r="X1810" s="11">
        <v>0</v>
      </c>
      <c r="Y1810" s="11">
        <v>0</v>
      </c>
      <c r="Z1810" s="12">
        <v>0</v>
      </c>
    </row>
    <row r="1811" spans="1:26" x14ac:dyDescent="0.2">
      <c r="A1811" s="6" t="s">
        <v>4866</v>
      </c>
      <c r="D1811" s="6" t="s">
        <v>757</v>
      </c>
      <c r="E1811" s="7" t="s">
        <v>300</v>
      </c>
      <c r="G1811" s="8"/>
      <c r="H1811" s="7">
        <v>27</v>
      </c>
      <c r="I1811" s="7" t="s">
        <v>1252</v>
      </c>
      <c r="J1811" s="6" t="s">
        <v>1253</v>
      </c>
      <c r="K1811" s="6">
        <v>14</v>
      </c>
      <c r="L1811" s="7">
        <v>14</v>
      </c>
      <c r="M1811" s="6">
        <v>14</v>
      </c>
      <c r="N1811" s="9">
        <v>4.7564555118274442E-5</v>
      </c>
      <c r="O1811" s="9">
        <f>AVERAGE(Q1811:U1811)</f>
        <v>6.9208534660237909E-5</v>
      </c>
      <c r="P1811" s="9">
        <f>AVERAGE(V1811:Z1811)</f>
        <v>2.5920575576310974E-5</v>
      </c>
      <c r="Q1811" s="10">
        <v>7.7371833557711653E-5</v>
      </c>
      <c r="R1811" s="10">
        <v>1.4958415604619159E-4</v>
      </c>
      <c r="S1811" s="10">
        <v>8.0827916700829073E-5</v>
      </c>
      <c r="T1811" s="10">
        <v>3.8258766996457237E-5</v>
      </c>
      <c r="U1811" s="10">
        <v>0</v>
      </c>
      <c r="V1811" s="11">
        <v>1.8919184810164899E-5</v>
      </c>
      <c r="W1811" s="11">
        <v>0</v>
      </c>
      <c r="X1811" s="11">
        <v>2.6471553668427906E-5</v>
      </c>
      <c r="Y1811" s="11">
        <v>8.421213940296206E-5</v>
      </c>
      <c r="Z1811" s="12">
        <v>0</v>
      </c>
    </row>
    <row r="1812" spans="1:26" x14ac:dyDescent="0.2">
      <c r="A1812" s="6" t="s">
        <v>4867</v>
      </c>
      <c r="D1812" s="6" t="s">
        <v>757</v>
      </c>
      <c r="E1812" s="7" t="s">
        <v>28</v>
      </c>
      <c r="G1812" s="8"/>
      <c r="H1812" s="7">
        <v>35</v>
      </c>
      <c r="I1812" s="7">
        <v>35.200000000000003</v>
      </c>
      <c r="J1812" s="6" t="s">
        <v>669</v>
      </c>
      <c r="K1812" s="6">
        <v>17</v>
      </c>
      <c r="L1812" s="7">
        <v>17</v>
      </c>
      <c r="M1812" s="6">
        <v>17</v>
      </c>
      <c r="N1812" s="9">
        <v>5.8453713934019085E-5</v>
      </c>
      <c r="O1812" s="9">
        <f>AVERAGE(Q1812:U1812)</f>
        <v>6.9185420100397146E-5</v>
      </c>
      <c r="P1812" s="9">
        <f>AVERAGE(V1812:Z1812)</f>
        <v>4.7722007767641011E-5</v>
      </c>
      <c r="Q1812" s="10">
        <v>1.1605775033656747E-4</v>
      </c>
      <c r="R1812" s="10">
        <v>1.121881170346437E-4</v>
      </c>
      <c r="S1812" s="10">
        <v>1.176812331307746E-4</v>
      </c>
      <c r="T1812" s="10">
        <v>0</v>
      </c>
      <c r="U1812" s="10">
        <v>0</v>
      </c>
      <c r="V1812" s="11">
        <v>2.0113439800474678E-4</v>
      </c>
      <c r="W1812" s="11">
        <v>3.7475640833458255E-5</v>
      </c>
      <c r="X1812" s="11">
        <v>0</v>
      </c>
      <c r="Y1812" s="11">
        <v>0</v>
      </c>
      <c r="Z1812" s="12">
        <v>0</v>
      </c>
    </row>
    <row r="1813" spans="1:26" x14ac:dyDescent="0.2">
      <c r="A1813" s="6" t="s">
        <v>4868</v>
      </c>
      <c r="D1813" s="6" t="s">
        <v>4869</v>
      </c>
      <c r="E1813" s="7" t="s">
        <v>105</v>
      </c>
      <c r="F1813" s="7" t="s">
        <v>35</v>
      </c>
      <c r="G1813" s="8" t="s">
        <v>45</v>
      </c>
      <c r="H1813" s="7">
        <v>1</v>
      </c>
      <c r="I1813" s="7" t="s">
        <v>3748</v>
      </c>
      <c r="J1813" s="6" t="s">
        <v>3749</v>
      </c>
      <c r="K1813" s="6">
        <v>13</v>
      </c>
      <c r="L1813" s="7">
        <v>13</v>
      </c>
      <c r="M1813" s="6">
        <v>13</v>
      </c>
      <c r="N1813" s="9">
        <v>5.0247754216395198E-5</v>
      </c>
      <c r="O1813" s="9">
        <f>AVERAGE(Q1813:U1813)</f>
        <v>6.9126506674325219E-5</v>
      </c>
      <c r="P1813" s="9">
        <f>AVERAGE(V1813:Z1813)</f>
        <v>3.1369001758465156E-5</v>
      </c>
      <c r="Q1813" s="10">
        <v>0</v>
      </c>
      <c r="R1813" s="10">
        <v>4.4176635860825926E-5</v>
      </c>
      <c r="S1813" s="10">
        <v>1.5453454956072013E-4</v>
      </c>
      <c r="T1813" s="10">
        <v>3.8258766996457237E-5</v>
      </c>
      <c r="U1813" s="10">
        <v>1.0866258095362283E-4</v>
      </c>
      <c r="V1813" s="11">
        <v>0</v>
      </c>
      <c r="W1813" s="11">
        <v>0</v>
      </c>
      <c r="X1813" s="11">
        <v>2.6471553668427906E-5</v>
      </c>
      <c r="Y1813" s="11">
        <v>3.1841860583597618E-5</v>
      </c>
      <c r="Z1813" s="12">
        <v>9.8531594540300261E-5</v>
      </c>
    </row>
    <row r="1814" spans="1:26" x14ac:dyDescent="0.2">
      <c r="A1814" s="6" t="s">
        <v>4870</v>
      </c>
      <c r="B1814" s="7">
        <v>323</v>
      </c>
      <c r="C1814" s="6" t="s">
        <v>4871</v>
      </c>
      <c r="D1814" s="6" t="s">
        <v>4872</v>
      </c>
      <c r="E1814" s="7" t="s">
        <v>28</v>
      </c>
      <c r="H1814" s="7">
        <v>27</v>
      </c>
      <c r="I1814" s="7" t="s">
        <v>768</v>
      </c>
      <c r="J1814" s="6" t="s">
        <v>769</v>
      </c>
      <c r="N1814" s="9">
        <v>7.8645403634834639E-5</v>
      </c>
      <c r="O1814" s="9">
        <f>AVERAGE(Q1814:U1814)</f>
        <v>6.8905666559163813E-5</v>
      </c>
      <c r="P1814" s="9">
        <f>AVERAGE(V1814:Z1814)</f>
        <v>8.8385140710505505E-5</v>
      </c>
      <c r="Q1814" s="14">
        <v>1.2384718908163182E-4</v>
      </c>
      <c r="R1814" s="14">
        <v>1.767065434433037E-4</v>
      </c>
      <c r="S1814" s="14">
        <v>4.3974600270883533E-5</v>
      </c>
      <c r="T1814" s="14">
        <v>0</v>
      </c>
      <c r="U1814" s="14">
        <v>0</v>
      </c>
      <c r="V1814" s="12">
        <v>1.7624393824303299E-4</v>
      </c>
      <c r="W1814" s="12">
        <v>1.1148119124973947E-4</v>
      </c>
      <c r="X1814" s="12">
        <v>9.6173574066475185E-5</v>
      </c>
      <c r="Y1814" s="12">
        <v>5.8026999993279836E-5</v>
      </c>
      <c r="Z1814" s="12">
        <v>0</v>
      </c>
    </row>
    <row r="1815" spans="1:26" x14ac:dyDescent="0.2">
      <c r="A1815" s="6" t="s">
        <v>4873</v>
      </c>
      <c r="D1815" s="6" t="s">
        <v>757</v>
      </c>
      <c r="G1815" s="8"/>
      <c r="H1815" s="7">
        <v>35</v>
      </c>
      <c r="I1815" s="7">
        <v>35.200000000000003</v>
      </c>
      <c r="J1815" s="6" t="s">
        <v>669</v>
      </c>
      <c r="K1815" s="6">
        <v>15</v>
      </c>
      <c r="L1815" s="7">
        <v>15</v>
      </c>
      <c r="M1815" s="6">
        <v>15</v>
      </c>
      <c r="N1815" s="9">
        <v>5.463297619867474E-5</v>
      </c>
      <c r="O1815" s="9">
        <f>AVERAGE(Q1815:U1815)</f>
        <v>6.8904954871790825E-5</v>
      </c>
      <c r="P1815" s="9">
        <f>AVERAGE(V1815:Z1815)</f>
        <v>4.0360997525558642E-5</v>
      </c>
      <c r="Q1815" s="10">
        <v>1.9602606347596724E-4</v>
      </c>
      <c r="R1815" s="10">
        <v>7.4792078023095795E-5</v>
      </c>
      <c r="S1815" s="10">
        <v>7.3706632859891068E-5</v>
      </c>
      <c r="T1815" s="10">
        <v>0</v>
      </c>
      <c r="U1815" s="10">
        <v>0</v>
      </c>
      <c r="V1815" s="11">
        <v>0</v>
      </c>
      <c r="W1815" s="11">
        <v>7.4005550416281218E-5</v>
      </c>
      <c r="X1815" s="11">
        <v>6.4115716044316781E-5</v>
      </c>
      <c r="Y1815" s="11">
        <v>6.3683721167195236E-5</v>
      </c>
      <c r="Z1815" s="12">
        <v>0</v>
      </c>
    </row>
    <row r="1816" spans="1:26" x14ac:dyDescent="0.2">
      <c r="A1816" s="6" t="s">
        <v>4874</v>
      </c>
      <c r="D1816" s="6" t="s">
        <v>4875</v>
      </c>
      <c r="E1816" s="7" t="s">
        <v>75</v>
      </c>
      <c r="F1816" s="7" t="s">
        <v>35</v>
      </c>
      <c r="G1816" s="8" t="s">
        <v>5</v>
      </c>
      <c r="H1816" s="7">
        <v>28</v>
      </c>
      <c r="I1816" s="7" t="s">
        <v>2233</v>
      </c>
      <c r="J1816" s="6" t="s">
        <v>2234</v>
      </c>
      <c r="K1816" s="6">
        <v>28</v>
      </c>
      <c r="L1816" s="7">
        <v>28</v>
      </c>
      <c r="M1816" s="6">
        <v>28</v>
      </c>
      <c r="N1816" s="9">
        <v>8.4221209490082174E-5</v>
      </c>
      <c r="O1816" s="9">
        <f>AVERAGE(Q1816:U1816)</f>
        <v>6.8860723541555732E-5</v>
      </c>
      <c r="P1816" s="9">
        <f>AVERAGE(V1816:Z1816)</f>
        <v>9.9581695438608631E-5</v>
      </c>
      <c r="Q1816" s="10">
        <v>2.3211550067313495E-4</v>
      </c>
      <c r="R1816" s="10">
        <v>1.121881170346437E-4</v>
      </c>
      <c r="S1816" s="10">
        <v>0</v>
      </c>
      <c r="T1816" s="10">
        <v>0</v>
      </c>
      <c r="U1816" s="10">
        <v>0</v>
      </c>
      <c r="V1816" s="11">
        <v>2.5789195243524146E-4</v>
      </c>
      <c r="W1816" s="11">
        <v>5.6213461250187376E-5</v>
      </c>
      <c r="X1816" s="11">
        <v>5.2943107336855812E-5</v>
      </c>
      <c r="Y1816" s="11">
        <v>7.855541822904666E-5</v>
      </c>
      <c r="Z1816" s="12">
        <v>5.2304537941711825E-5</v>
      </c>
    </row>
    <row r="1817" spans="1:26" x14ac:dyDescent="0.2">
      <c r="A1817" s="6" t="s">
        <v>4876</v>
      </c>
      <c r="D1817" s="6" t="s">
        <v>4877</v>
      </c>
      <c r="E1817" s="7" t="s">
        <v>75</v>
      </c>
      <c r="G1817" s="8"/>
      <c r="H1817" s="7">
        <v>13</v>
      </c>
      <c r="I1817" s="7" t="s">
        <v>4878</v>
      </c>
      <c r="J1817" s="6" t="s">
        <v>4879</v>
      </c>
      <c r="K1817" s="6">
        <v>18</v>
      </c>
      <c r="L1817" s="7">
        <v>18</v>
      </c>
      <c r="M1817" s="6">
        <v>18</v>
      </c>
      <c r="N1817" s="9">
        <v>6.3391023579115294E-5</v>
      </c>
      <c r="O1817" s="9">
        <f>AVERAGE(Q1817:U1817)</f>
        <v>6.8780638996252804E-5</v>
      </c>
      <c r="P1817" s="9">
        <f>AVERAGE(V1817:Z1817)</f>
        <v>5.8001408161977797E-5</v>
      </c>
      <c r="Q1817" s="10">
        <v>1.186542299182556E-4</v>
      </c>
      <c r="R1817" s="10">
        <v>3.7396039011547897E-5</v>
      </c>
      <c r="S1817" s="10">
        <v>3.6853316429945534E-5</v>
      </c>
      <c r="T1817" s="10">
        <v>1.5099960962151502E-4</v>
      </c>
      <c r="U1817" s="10">
        <v>0</v>
      </c>
      <c r="V1817" s="11">
        <v>3.7838369620329799E-5</v>
      </c>
      <c r="W1817" s="11">
        <v>9.2743370833010352E-5</v>
      </c>
      <c r="X1817" s="11">
        <v>3.2057858022158391E-5</v>
      </c>
      <c r="Y1817" s="11">
        <v>1.2736744233439047E-4</v>
      </c>
      <c r="Z1817" s="12">
        <v>0</v>
      </c>
    </row>
    <row r="1818" spans="1:26" x14ac:dyDescent="0.2">
      <c r="A1818" s="6" t="s">
        <v>4880</v>
      </c>
      <c r="D1818" s="6" t="s">
        <v>4881</v>
      </c>
      <c r="G1818" s="8"/>
      <c r="H1818" s="7">
        <v>35</v>
      </c>
      <c r="I1818" s="7">
        <v>35.1</v>
      </c>
      <c r="J1818" s="6" t="s">
        <v>479</v>
      </c>
      <c r="K1818" s="6">
        <v>20</v>
      </c>
      <c r="L1818" s="7">
        <v>20</v>
      </c>
      <c r="M1818" s="6">
        <v>20</v>
      </c>
      <c r="N1818" s="9">
        <v>5.9439032424385603E-5</v>
      </c>
      <c r="O1818" s="9">
        <f>AVERAGE(Q1818:U1818)</f>
        <v>6.8602747988094143E-5</v>
      </c>
      <c r="P1818" s="9">
        <f>AVERAGE(V1818:Z1818)</f>
        <v>5.0275316860677056E-5</v>
      </c>
      <c r="Q1818" s="10">
        <v>1.9342958389427913E-4</v>
      </c>
      <c r="R1818" s="10">
        <v>1.4958415604619159E-4</v>
      </c>
      <c r="S1818" s="10">
        <v>0</v>
      </c>
      <c r="T1818" s="10">
        <v>0</v>
      </c>
      <c r="U1818" s="10">
        <v>0</v>
      </c>
      <c r="V1818" s="11">
        <v>1.9516312305319788E-4</v>
      </c>
      <c r="W1818" s="11">
        <v>5.6213461250187376E-5</v>
      </c>
      <c r="X1818" s="11">
        <v>0</v>
      </c>
      <c r="Y1818" s="11">
        <v>0</v>
      </c>
      <c r="Z1818" s="12">
        <v>0</v>
      </c>
    </row>
    <row r="1819" spans="1:26" x14ac:dyDescent="0.2">
      <c r="A1819" s="6" t="s">
        <v>4882</v>
      </c>
      <c r="D1819" s="6" t="s">
        <v>4883</v>
      </c>
      <c r="E1819" s="7" t="s">
        <v>28</v>
      </c>
      <c r="G1819" s="8" t="s">
        <v>106</v>
      </c>
      <c r="H1819" s="7">
        <v>9</v>
      </c>
      <c r="I1819" s="7">
        <v>9.6999999999999993</v>
      </c>
      <c r="J1819" s="6" t="s">
        <v>3757</v>
      </c>
      <c r="K1819" s="6">
        <v>13</v>
      </c>
      <c r="L1819" s="7">
        <v>13</v>
      </c>
      <c r="M1819" s="6">
        <v>13</v>
      </c>
      <c r="N1819" s="9">
        <v>4.4614506415359771E-5</v>
      </c>
      <c r="O1819" s="9">
        <f>AVERAGE(Q1819:U1819)</f>
        <v>6.8602747988094143E-5</v>
      </c>
      <c r="P1819" s="9">
        <f>AVERAGE(V1819:Z1819)</f>
        <v>2.0626264842625392E-5</v>
      </c>
      <c r="Q1819" s="10">
        <v>1.9342958389427913E-4</v>
      </c>
      <c r="R1819" s="10">
        <v>1.4958415604619159E-4</v>
      </c>
      <c r="S1819" s="10">
        <v>0</v>
      </c>
      <c r="T1819" s="10">
        <v>0</v>
      </c>
      <c r="U1819" s="10">
        <v>0</v>
      </c>
      <c r="V1819" s="11">
        <v>1.8919184810164899E-5</v>
      </c>
      <c r="W1819" s="11">
        <v>0</v>
      </c>
      <c r="X1819" s="11">
        <v>0</v>
      </c>
      <c r="Y1819" s="11">
        <v>8.421213940296206E-5</v>
      </c>
      <c r="Z1819" s="12">
        <v>0</v>
      </c>
    </row>
    <row r="1820" spans="1:26" x14ac:dyDescent="0.2">
      <c r="A1820" s="6" t="s">
        <v>4884</v>
      </c>
      <c r="D1820" s="6" t="s">
        <v>4885</v>
      </c>
      <c r="G1820" s="8"/>
      <c r="H1820" s="7">
        <v>27</v>
      </c>
      <c r="I1820" s="7">
        <v>27</v>
      </c>
      <c r="J1820" s="6" t="s">
        <v>1944</v>
      </c>
      <c r="K1820" s="6">
        <v>53</v>
      </c>
      <c r="L1820" s="7">
        <v>53</v>
      </c>
      <c r="M1820" s="6">
        <v>53</v>
      </c>
      <c r="N1820" s="9">
        <v>1.5709787692143456E-4</v>
      </c>
      <c r="O1820" s="9">
        <f>AVERAGE(Q1820:U1820)</f>
        <v>6.8347286922333862E-5</v>
      </c>
      <c r="P1820" s="9">
        <f>AVERAGE(V1820:Z1820)</f>
        <v>2.4584846692053528E-4</v>
      </c>
      <c r="Q1820" s="10">
        <v>0</v>
      </c>
      <c r="R1820" s="10">
        <v>1.2574931073319976E-4</v>
      </c>
      <c r="S1820" s="10">
        <v>1.6165583340165815E-4</v>
      </c>
      <c r="T1820" s="10">
        <v>0</v>
      </c>
      <c r="U1820" s="10">
        <v>5.4331290476811413E-5</v>
      </c>
      <c r="V1820" s="11">
        <v>2.4328873757794857E-4</v>
      </c>
      <c r="W1820" s="11">
        <v>1.4942969770851536E-4</v>
      </c>
      <c r="X1820" s="11">
        <v>2.2294503805488422E-4</v>
      </c>
      <c r="Y1820" s="11">
        <v>2.9579172114031457E-4</v>
      </c>
      <c r="Z1820" s="12">
        <v>3.1778714012101379E-4</v>
      </c>
    </row>
    <row r="1821" spans="1:26" x14ac:dyDescent="0.2">
      <c r="A1821" s="6" t="s">
        <v>4886</v>
      </c>
      <c r="D1821" s="6" t="s">
        <v>4887</v>
      </c>
      <c r="E1821" s="7" t="s">
        <v>300</v>
      </c>
      <c r="G1821" s="8" t="s">
        <v>131</v>
      </c>
      <c r="H1821" s="7">
        <v>30</v>
      </c>
      <c r="I1821" s="7" t="s">
        <v>4339</v>
      </c>
      <c r="J1821" s="6" t="s">
        <v>4340</v>
      </c>
      <c r="K1821" s="6">
        <v>10</v>
      </c>
      <c r="L1821" s="7">
        <v>10</v>
      </c>
      <c r="M1821" s="6">
        <v>10</v>
      </c>
      <c r="N1821" s="9">
        <v>3.6046168258989193E-5</v>
      </c>
      <c r="O1821" s="9">
        <f>AVERAGE(Q1821:U1821)</f>
        <v>6.8344772434632555E-5</v>
      </c>
      <c r="P1821" s="9">
        <f>AVERAGE(V1821:Z1821)</f>
        <v>3.7475640833458255E-6</v>
      </c>
      <c r="Q1821" s="10">
        <v>1.5474366711542331E-4</v>
      </c>
      <c r="R1821" s="10">
        <v>1.8698019505773949E-4</v>
      </c>
      <c r="S1821" s="10">
        <v>0</v>
      </c>
      <c r="T1821" s="10">
        <v>0</v>
      </c>
      <c r="U1821" s="10">
        <v>0</v>
      </c>
      <c r="V1821" s="11">
        <v>0</v>
      </c>
      <c r="W1821" s="11">
        <v>1.8737820416729128E-5</v>
      </c>
      <c r="X1821" s="11">
        <v>0</v>
      </c>
      <c r="Y1821" s="11">
        <v>0</v>
      </c>
      <c r="Z1821" s="12">
        <v>0</v>
      </c>
    </row>
    <row r="1822" spans="1:26" x14ac:dyDescent="0.2">
      <c r="A1822" s="6" t="s">
        <v>4888</v>
      </c>
      <c r="D1822" s="6" t="s">
        <v>1802</v>
      </c>
      <c r="E1822" s="7" t="s">
        <v>28</v>
      </c>
      <c r="G1822" s="8"/>
      <c r="H1822" s="7">
        <v>21</v>
      </c>
      <c r="I1822" s="7">
        <v>21.3</v>
      </c>
      <c r="J1822" s="6" t="s">
        <v>1835</v>
      </c>
      <c r="K1822" s="6">
        <v>61</v>
      </c>
      <c r="L1822" s="7">
        <v>61</v>
      </c>
      <c r="M1822" s="6">
        <v>61</v>
      </c>
      <c r="N1822" s="9">
        <v>1.7142188572602215E-4</v>
      </c>
      <c r="O1822" s="9">
        <f>AVERAGE(Q1822:U1822)</f>
        <v>6.808798797137611E-5</v>
      </c>
      <c r="P1822" s="9">
        <f>AVERAGE(V1822:Z1822)</f>
        <v>2.7475578348066815E-4</v>
      </c>
      <c r="Q1822" s="10">
        <v>8.2564792721087873E-5</v>
      </c>
      <c r="R1822" s="10">
        <v>1.6992594659402568E-4</v>
      </c>
      <c r="S1822" s="10">
        <v>8.7949200541767065E-5</v>
      </c>
      <c r="T1822" s="10">
        <v>0</v>
      </c>
      <c r="U1822" s="10">
        <v>0</v>
      </c>
      <c r="V1822" s="11">
        <v>1.6164072338574009E-4</v>
      </c>
      <c r="W1822" s="11">
        <v>2.6138375458357251E-4</v>
      </c>
      <c r="X1822" s="11">
        <v>4.6264898917095995E-4</v>
      </c>
      <c r="Y1822" s="11">
        <v>3.311918364379328E-4</v>
      </c>
      <c r="Z1822" s="12">
        <v>1.5691361382513548E-4</v>
      </c>
    </row>
    <row r="1823" spans="1:26" x14ac:dyDescent="0.2">
      <c r="A1823" s="6" t="s">
        <v>4889</v>
      </c>
      <c r="D1823" s="6" t="s">
        <v>4890</v>
      </c>
      <c r="E1823" s="7" t="s">
        <v>75</v>
      </c>
      <c r="F1823" s="7" t="s">
        <v>35</v>
      </c>
      <c r="G1823" s="8" t="s">
        <v>45</v>
      </c>
      <c r="H1823" s="7">
        <v>29</v>
      </c>
      <c r="I1823" s="7" t="s">
        <v>1241</v>
      </c>
      <c r="J1823" s="6" t="s">
        <v>1242</v>
      </c>
      <c r="K1823" s="6">
        <v>51</v>
      </c>
      <c r="L1823" s="7">
        <v>51</v>
      </c>
      <c r="M1823" s="6">
        <v>51</v>
      </c>
      <c r="N1823" s="9">
        <v>1.5478619395210681E-4</v>
      </c>
      <c r="O1823" s="9">
        <f>AVERAGE(Q1823:U1823)</f>
        <v>6.8067053689375087E-5</v>
      </c>
      <c r="P1823" s="9">
        <f>AVERAGE(V1823:Z1823)</f>
        <v>2.4150533421483854E-4</v>
      </c>
      <c r="Q1823" s="10">
        <v>0</v>
      </c>
      <c r="R1823" s="10">
        <v>1.121881170346437E-4</v>
      </c>
      <c r="S1823" s="10">
        <v>3.6853316429945534E-5</v>
      </c>
      <c r="T1823" s="10">
        <v>1.9129383498228621E-4</v>
      </c>
      <c r="U1823" s="10">
        <v>0</v>
      </c>
      <c r="V1823" s="11">
        <v>0</v>
      </c>
      <c r="W1823" s="11">
        <v>3.7475640833458255E-5</v>
      </c>
      <c r="X1823" s="11">
        <v>8.5000965359014195E-5</v>
      </c>
      <c r="Y1823" s="11">
        <v>5.5408486052311613E-4</v>
      </c>
      <c r="Z1823" s="12">
        <v>5.3096520435860404E-4</v>
      </c>
    </row>
    <row r="1824" spans="1:26" x14ac:dyDescent="0.2">
      <c r="A1824" s="6" t="s">
        <v>4891</v>
      </c>
      <c r="D1824" s="6" t="s">
        <v>941</v>
      </c>
      <c r="G1824" s="8"/>
      <c r="H1824" s="7">
        <v>7</v>
      </c>
      <c r="I1824" s="7" t="s">
        <v>787</v>
      </c>
      <c r="J1824" s="6" t="s">
        <v>788</v>
      </c>
      <c r="K1824" s="6">
        <v>24</v>
      </c>
      <c r="L1824" s="7">
        <v>24</v>
      </c>
      <c r="M1824" s="6">
        <v>24</v>
      </c>
      <c r="N1824" s="9">
        <v>8.1872968064757417E-5</v>
      </c>
      <c r="O1824" s="9">
        <f>AVERAGE(Q1824:U1824)</f>
        <v>6.7987506495075358E-5</v>
      </c>
      <c r="P1824" s="9">
        <f>AVERAGE(V1824:Z1824)</f>
        <v>9.5758429634439476E-5</v>
      </c>
      <c r="Q1824" s="10">
        <v>0</v>
      </c>
      <c r="R1824" s="10">
        <v>0</v>
      </c>
      <c r="S1824" s="10">
        <v>8.0827916700829073E-5</v>
      </c>
      <c r="T1824" s="10">
        <v>7.6517533992914475E-5</v>
      </c>
      <c r="U1824" s="10">
        <v>1.8259208178163325E-4</v>
      </c>
      <c r="V1824" s="11">
        <v>0</v>
      </c>
      <c r="W1824" s="11">
        <v>0</v>
      </c>
      <c r="X1824" s="11">
        <v>0</v>
      </c>
      <c r="Y1824" s="11">
        <v>1.0474055763872887E-4</v>
      </c>
      <c r="Z1824" s="12">
        <v>3.7405159053346851E-4</v>
      </c>
    </row>
    <row r="1825" spans="1:26" x14ac:dyDescent="0.2">
      <c r="A1825" s="6" t="s">
        <v>4892</v>
      </c>
      <c r="D1825" s="6" t="s">
        <v>2826</v>
      </c>
      <c r="E1825" s="7" t="s">
        <v>300</v>
      </c>
      <c r="G1825" s="8"/>
      <c r="H1825" s="7">
        <v>16</v>
      </c>
      <c r="I1825" s="7">
        <v>16.7</v>
      </c>
      <c r="J1825" s="6" t="s">
        <v>2827</v>
      </c>
      <c r="K1825" s="6">
        <v>30</v>
      </c>
      <c r="L1825" s="7">
        <v>30</v>
      </c>
      <c r="M1825" s="6">
        <v>30</v>
      </c>
      <c r="N1825" s="9">
        <v>7.8861385193891516E-5</v>
      </c>
      <c r="O1825" s="9">
        <f>AVERAGE(Q1825:U1825)</f>
        <v>6.7970378637610267E-5</v>
      </c>
      <c r="P1825" s="9">
        <f>AVERAGE(V1825:Z1825)</f>
        <v>8.9752391750172751E-5</v>
      </c>
      <c r="Q1825" s="10">
        <v>0</v>
      </c>
      <c r="R1825" s="10">
        <v>3.3985189318805136E-4</v>
      </c>
      <c r="S1825" s="10">
        <v>0</v>
      </c>
      <c r="T1825" s="10">
        <v>0</v>
      </c>
      <c r="U1825" s="10">
        <v>0</v>
      </c>
      <c r="V1825" s="11">
        <v>0</v>
      </c>
      <c r="W1825" s="11">
        <v>4.4876195875086374E-4</v>
      </c>
      <c r="X1825" s="11">
        <v>0</v>
      </c>
      <c r="Y1825" s="11">
        <v>0</v>
      </c>
      <c r="Z1825" s="12">
        <v>0</v>
      </c>
    </row>
    <row r="1826" spans="1:26" x14ac:dyDescent="0.2">
      <c r="A1826" s="6" t="s">
        <v>4893</v>
      </c>
      <c r="D1826" s="6" t="s">
        <v>4894</v>
      </c>
      <c r="E1826" s="7" t="s">
        <v>300</v>
      </c>
      <c r="G1826" s="8"/>
      <c r="H1826" s="7">
        <v>17</v>
      </c>
      <c r="I1826" s="7" t="s">
        <v>3856</v>
      </c>
      <c r="J1826" s="6" t="s">
        <v>3857</v>
      </c>
      <c r="K1826" s="6">
        <v>14</v>
      </c>
      <c r="L1826" s="7">
        <v>14</v>
      </c>
      <c r="M1826" s="6">
        <v>14</v>
      </c>
      <c r="N1826" s="9">
        <v>4.6734221101193896E-5</v>
      </c>
      <c r="O1826" s="9">
        <f>AVERAGE(Q1826:U1826)</f>
        <v>6.7889564401633326E-5</v>
      </c>
      <c r="P1826" s="9">
        <f>AVERAGE(V1826:Z1826)</f>
        <v>2.5578877800754462E-5</v>
      </c>
      <c r="Q1826" s="10">
        <v>0</v>
      </c>
      <c r="R1826" s="10">
        <v>2.5149862146639951E-4</v>
      </c>
      <c r="S1826" s="10">
        <v>8.7949200541767065E-5</v>
      </c>
      <c r="T1826" s="10">
        <v>0</v>
      </c>
      <c r="U1826" s="10">
        <v>0</v>
      </c>
      <c r="V1826" s="11">
        <v>0</v>
      </c>
      <c r="W1826" s="11">
        <v>7.495128166691651E-5</v>
      </c>
      <c r="X1826" s="11">
        <v>5.2943107336855812E-5</v>
      </c>
      <c r="Y1826" s="11">
        <v>0</v>
      </c>
      <c r="Z1826" s="12">
        <v>0</v>
      </c>
    </row>
    <row r="1827" spans="1:26" x14ac:dyDescent="0.2">
      <c r="A1827" s="6" t="s">
        <v>4895</v>
      </c>
      <c r="D1827" s="6" t="s">
        <v>2288</v>
      </c>
      <c r="E1827" s="7" t="s">
        <v>300</v>
      </c>
      <c r="G1827" s="8"/>
      <c r="H1827" s="7">
        <v>29</v>
      </c>
      <c r="I1827" s="7" t="s">
        <v>2289</v>
      </c>
      <c r="J1827" s="6" t="s">
        <v>2290</v>
      </c>
      <c r="K1827" s="6">
        <v>19</v>
      </c>
      <c r="L1827" s="7">
        <v>18</v>
      </c>
      <c r="M1827" s="6">
        <v>18.3</v>
      </c>
      <c r="N1827" s="9">
        <v>6.4232768310964144E-5</v>
      </c>
      <c r="O1827" s="9">
        <f>AVERAGE(Q1827:U1827)</f>
        <v>6.7887662599326436E-5</v>
      </c>
      <c r="P1827" s="9">
        <f>AVERAGE(V1827:Z1827)</f>
        <v>6.0577874022601838E-5</v>
      </c>
      <c r="Q1827" s="10">
        <v>7.7371833557711653E-5</v>
      </c>
      <c r="R1827" s="10">
        <v>0</v>
      </c>
      <c r="S1827" s="10">
        <v>2.2380771244246333E-4</v>
      </c>
      <c r="T1827" s="10">
        <v>3.8258766996457237E-5</v>
      </c>
      <c r="U1827" s="10">
        <v>0</v>
      </c>
      <c r="V1827" s="11">
        <v>6.704479933491559E-5</v>
      </c>
      <c r="W1827" s="11">
        <v>5.5740595624869737E-5</v>
      </c>
      <c r="X1827" s="11">
        <v>6.4115716044316781E-5</v>
      </c>
      <c r="Y1827" s="11">
        <v>6.3683721167195236E-5</v>
      </c>
      <c r="Z1827" s="12">
        <v>5.2304537941711825E-5</v>
      </c>
    </row>
    <row r="1828" spans="1:26" x14ac:dyDescent="0.2">
      <c r="A1828" s="6" t="s">
        <v>4896</v>
      </c>
      <c r="B1828" s="7">
        <v>439</v>
      </c>
      <c r="C1828" s="6" t="s">
        <v>4897</v>
      </c>
      <c r="D1828" s="6" t="s">
        <v>4898</v>
      </c>
      <c r="E1828" s="7" t="s">
        <v>28</v>
      </c>
      <c r="H1828" s="7">
        <v>29</v>
      </c>
      <c r="I1828" s="7" t="s">
        <v>4899</v>
      </c>
      <c r="J1828" s="6" t="s">
        <v>4900</v>
      </c>
      <c r="N1828" s="9">
        <v>1.5459585725775891E-4</v>
      </c>
      <c r="O1828" s="9">
        <f>AVERAGE(Q1828:U1828)</f>
        <v>6.7783450129021484E-5</v>
      </c>
      <c r="P1828" s="9">
        <f>AVERAGE(V1828:Z1828)</f>
        <v>2.4140826438649631E-4</v>
      </c>
      <c r="Q1828" s="14">
        <v>1.1605775033656747E-4</v>
      </c>
      <c r="R1828" s="14">
        <v>1.121881170346437E-4</v>
      </c>
      <c r="S1828" s="14">
        <v>7.3706632859891068E-5</v>
      </c>
      <c r="T1828" s="14">
        <v>0</v>
      </c>
      <c r="U1828" s="14">
        <v>3.6964750414005207E-5</v>
      </c>
      <c r="V1828" s="12">
        <v>4.1356140086943271E-4</v>
      </c>
      <c r="W1828" s="12">
        <v>3.7286494583331194E-4</v>
      </c>
      <c r="X1828" s="12">
        <v>1.5882932201056744E-4</v>
      </c>
      <c r="Y1828" s="12">
        <v>2.0948111527745774E-4</v>
      </c>
      <c r="Z1828" s="12">
        <v>5.2304537941711825E-5</v>
      </c>
    </row>
    <row r="1829" spans="1:26" x14ac:dyDescent="0.2">
      <c r="A1829" s="6" t="s">
        <v>4901</v>
      </c>
      <c r="D1829" s="6" t="s">
        <v>4902</v>
      </c>
      <c r="E1829" s="7" t="s">
        <v>75</v>
      </c>
      <c r="G1829" s="8"/>
      <c r="H1829" s="7">
        <v>30</v>
      </c>
      <c r="I1829" s="7">
        <v>30.5</v>
      </c>
      <c r="J1829" s="6" t="s">
        <v>327</v>
      </c>
      <c r="K1829" s="6">
        <v>38</v>
      </c>
      <c r="L1829" s="7">
        <v>3</v>
      </c>
      <c r="M1829" s="6">
        <v>13.1</v>
      </c>
      <c r="N1829" s="9">
        <v>4.4398165504946124E-5</v>
      </c>
      <c r="O1829" s="9">
        <f>AVERAGE(Q1829:U1829)</f>
        <v>6.7449079020942483E-5</v>
      </c>
      <c r="P1829" s="9">
        <f>AVERAGE(V1829:Z1829)</f>
        <v>2.1347251988949757E-5</v>
      </c>
      <c r="Q1829" s="10">
        <v>2.7080141745199077E-4</v>
      </c>
      <c r="R1829" s="10">
        <v>0</v>
      </c>
      <c r="S1829" s="10">
        <v>0</v>
      </c>
      <c r="T1829" s="10">
        <v>6.6443977652721678E-5</v>
      </c>
      <c r="U1829" s="10">
        <v>0</v>
      </c>
      <c r="V1829" s="11">
        <v>5.8649472911511187E-5</v>
      </c>
      <c r="W1829" s="11">
        <v>0</v>
      </c>
      <c r="X1829" s="11">
        <v>4.8086787033237593E-5</v>
      </c>
      <c r="Y1829" s="11">
        <v>0</v>
      </c>
      <c r="Z1829" s="12">
        <v>0</v>
      </c>
    </row>
    <row r="1830" spans="1:26" x14ac:dyDescent="0.2">
      <c r="A1830" s="6" t="s">
        <v>4903</v>
      </c>
      <c r="D1830" s="6" t="s">
        <v>4904</v>
      </c>
      <c r="E1830" s="7" t="s">
        <v>105</v>
      </c>
      <c r="F1830" s="7" t="s">
        <v>35</v>
      </c>
      <c r="G1830" s="8" t="s">
        <v>5</v>
      </c>
      <c r="H1830" s="7">
        <v>35</v>
      </c>
      <c r="I1830" s="7" t="s">
        <v>4905</v>
      </c>
      <c r="J1830" s="6" t="s">
        <v>4906</v>
      </c>
      <c r="K1830" s="6">
        <v>14</v>
      </c>
      <c r="L1830" s="7">
        <v>14</v>
      </c>
      <c r="M1830" s="6">
        <v>14</v>
      </c>
      <c r="N1830" s="9">
        <v>4.7424832545612717E-5</v>
      </c>
      <c r="O1830" s="9">
        <f>AVERAGE(Q1830:U1830)</f>
        <v>6.7418615743261863E-5</v>
      </c>
      <c r="P1830" s="9">
        <f>AVERAGE(V1830:Z1830)</f>
        <v>2.7431049347963574E-5</v>
      </c>
      <c r="Q1830" s="10">
        <v>0</v>
      </c>
      <c r="R1830" s="10">
        <v>7.4792078023095795E-5</v>
      </c>
      <c r="S1830" s="10">
        <v>1.1055994928983659E-4</v>
      </c>
      <c r="T1830" s="10">
        <v>1.1477630098937172E-4</v>
      </c>
      <c r="U1830" s="10">
        <v>3.6964750414005207E-5</v>
      </c>
      <c r="V1830" s="11">
        <v>0</v>
      </c>
      <c r="W1830" s="11">
        <v>0</v>
      </c>
      <c r="X1830" s="11">
        <v>5.2943107336855812E-5</v>
      </c>
      <c r="Y1830" s="11">
        <v>8.421213940296206E-5</v>
      </c>
      <c r="Z1830" s="12">
        <v>0</v>
      </c>
    </row>
    <row r="1831" spans="1:26" x14ac:dyDescent="0.2">
      <c r="A1831" s="6" t="s">
        <v>4907</v>
      </c>
      <c r="D1831" s="6" t="s">
        <v>4908</v>
      </c>
      <c r="E1831" s="7" t="s">
        <v>28</v>
      </c>
      <c r="F1831" s="7" t="s">
        <v>35</v>
      </c>
      <c r="G1831" s="8" t="s">
        <v>45</v>
      </c>
      <c r="H1831" s="7">
        <v>29</v>
      </c>
      <c r="I1831" s="7">
        <v>29.8</v>
      </c>
      <c r="J1831" s="6" t="s">
        <v>564</v>
      </c>
      <c r="K1831" s="6">
        <v>24</v>
      </c>
      <c r="L1831" s="7">
        <v>24</v>
      </c>
      <c r="M1831" s="6">
        <v>35</v>
      </c>
      <c r="N1831" s="9">
        <v>1.139476460514613E-4</v>
      </c>
      <c r="O1831" s="9">
        <f>AVERAGE(Q1831:U1831)</f>
        <v>6.7384233269982842E-5</v>
      </c>
      <c r="P1831" s="9">
        <f>AVERAGE(V1831:Z1831)</f>
        <v>1.6051105883293972E-4</v>
      </c>
      <c r="Q1831" s="10">
        <v>0</v>
      </c>
      <c r="R1831" s="10">
        <v>0</v>
      </c>
      <c r="S1831" s="10">
        <v>0</v>
      </c>
      <c r="T1831" s="10">
        <v>1.9129383498228621E-4</v>
      </c>
      <c r="U1831" s="10">
        <v>1.4562733136762803E-4</v>
      </c>
      <c r="V1831" s="11">
        <v>0</v>
      </c>
      <c r="W1831" s="11">
        <v>0</v>
      </c>
      <c r="X1831" s="11">
        <v>2.6471553668427906E-5</v>
      </c>
      <c r="Y1831" s="11">
        <v>1.1039727881264428E-4</v>
      </c>
      <c r="Z1831" s="12">
        <v>6.6568646168362641E-4</v>
      </c>
    </row>
    <row r="1832" spans="1:26" x14ac:dyDescent="0.2">
      <c r="A1832" s="6" t="s">
        <v>4909</v>
      </c>
      <c r="D1832" s="6" t="s">
        <v>4910</v>
      </c>
      <c r="E1832" s="7" t="s">
        <v>28</v>
      </c>
      <c r="G1832" s="8"/>
      <c r="H1832" s="7">
        <v>26</v>
      </c>
      <c r="I1832" s="7" t="s">
        <v>376</v>
      </c>
      <c r="J1832" s="6" t="s">
        <v>377</v>
      </c>
      <c r="K1832" s="6">
        <v>42</v>
      </c>
      <c r="L1832" s="7">
        <v>42</v>
      </c>
      <c r="M1832" s="6">
        <v>42</v>
      </c>
      <c r="N1832" s="9">
        <v>1.1533138379256633E-4</v>
      </c>
      <c r="O1832" s="9">
        <f>AVERAGE(Q1832:U1832)</f>
        <v>6.7379645975558627E-5</v>
      </c>
      <c r="P1832" s="9">
        <f>AVERAGE(V1832:Z1832)</f>
        <v>1.632831216095741E-4</v>
      </c>
      <c r="Q1832" s="10">
        <v>1.6253310586048764E-4</v>
      </c>
      <c r="R1832" s="10">
        <v>4.4176635860825926E-5</v>
      </c>
      <c r="S1832" s="10">
        <v>3.6853316429945534E-5</v>
      </c>
      <c r="T1832" s="10">
        <v>5.6370421312528895E-5</v>
      </c>
      <c r="U1832" s="10">
        <v>3.6964750414005207E-5</v>
      </c>
      <c r="V1832" s="11">
        <v>1.8055990819590499E-4</v>
      </c>
      <c r="W1832" s="11">
        <v>1.3116474291710389E-4</v>
      </c>
      <c r="X1832" s="11">
        <v>1.6441562636429792E-4</v>
      </c>
      <c r="Y1832" s="11">
        <v>2.3566625468713997E-4</v>
      </c>
      <c r="Z1832" s="12">
        <v>1.0460907588342365E-4</v>
      </c>
    </row>
    <row r="1833" spans="1:26" x14ac:dyDescent="0.2">
      <c r="A1833" s="6" t="s">
        <v>4911</v>
      </c>
      <c r="D1833" s="6" t="s">
        <v>4912</v>
      </c>
      <c r="E1833" s="7" t="s">
        <v>75</v>
      </c>
      <c r="F1833" s="7" t="s">
        <v>35</v>
      </c>
      <c r="G1833" s="8" t="s">
        <v>45</v>
      </c>
      <c r="H1833" s="7">
        <v>29</v>
      </c>
      <c r="I1833" s="7" t="s">
        <v>97</v>
      </c>
      <c r="J1833" s="6" t="s">
        <v>98</v>
      </c>
      <c r="K1833" s="6">
        <v>29</v>
      </c>
      <c r="L1833" s="7">
        <v>29</v>
      </c>
      <c r="M1833" s="6">
        <v>29</v>
      </c>
      <c r="N1833" s="9">
        <v>9.0368471614293177E-5</v>
      </c>
      <c r="O1833" s="9">
        <f>AVERAGE(Q1833:U1833)</f>
        <v>6.7269499623860658E-5</v>
      </c>
      <c r="P1833" s="9">
        <f>AVERAGE(V1833:Z1833)</f>
        <v>1.1346744360472567E-4</v>
      </c>
      <c r="Q1833" s="10">
        <v>3.8685916778855827E-5</v>
      </c>
      <c r="R1833" s="10">
        <v>3.7396039011547897E-5</v>
      </c>
      <c r="S1833" s="10">
        <v>1.1055994928983659E-4</v>
      </c>
      <c r="T1833" s="10">
        <v>1.1274084262505779E-4</v>
      </c>
      <c r="U1833" s="10">
        <v>3.6964750414005207E-5</v>
      </c>
      <c r="V1833" s="11">
        <v>1.8919184810164899E-5</v>
      </c>
      <c r="W1833" s="11">
        <v>7.495128166691651E-5</v>
      </c>
      <c r="X1833" s="11">
        <v>1.9647348438645631E-4</v>
      </c>
      <c r="Y1833" s="11">
        <v>1.6842427880592412E-4</v>
      </c>
      <c r="Z1833" s="12">
        <v>1.0856898835416652E-4</v>
      </c>
    </row>
    <row r="1834" spans="1:26" x14ac:dyDescent="0.2">
      <c r="A1834" s="6" t="s">
        <v>4913</v>
      </c>
      <c r="D1834" s="6" t="s">
        <v>4914</v>
      </c>
      <c r="E1834" s="7" t="s">
        <v>28</v>
      </c>
      <c r="G1834" s="8"/>
      <c r="H1834" s="7">
        <v>35</v>
      </c>
      <c r="I1834" s="7">
        <v>35.1</v>
      </c>
      <c r="J1834" s="6" t="s">
        <v>479</v>
      </c>
      <c r="K1834" s="6">
        <v>23</v>
      </c>
      <c r="L1834" s="7">
        <v>11</v>
      </c>
      <c r="M1834" s="6">
        <v>16.5</v>
      </c>
      <c r="N1834" s="9">
        <v>5.0768960496580064E-5</v>
      </c>
      <c r="O1834" s="9">
        <f>AVERAGE(Q1834:U1834)</f>
        <v>6.7203905642987497E-5</v>
      </c>
      <c r="P1834" s="9">
        <f>AVERAGE(V1834:Z1834)</f>
        <v>3.4334015350172631E-5</v>
      </c>
      <c r="Q1834" s="10">
        <v>1.0886599059178051E-4</v>
      </c>
      <c r="R1834" s="10">
        <v>1.8317893735227345E-4</v>
      </c>
      <c r="S1834" s="10">
        <v>4.3974600270883533E-5</v>
      </c>
      <c r="T1834" s="10">
        <v>0</v>
      </c>
      <c r="U1834" s="10">
        <v>0</v>
      </c>
      <c r="V1834" s="11">
        <v>8.3244413164725568E-5</v>
      </c>
      <c r="W1834" s="11">
        <v>4.8718333083495732E-5</v>
      </c>
      <c r="X1834" s="11">
        <v>3.970733050264186E-5</v>
      </c>
      <c r="Y1834" s="11">
        <v>0</v>
      </c>
      <c r="Z1834" s="12">
        <v>0</v>
      </c>
    </row>
    <row r="1835" spans="1:26" x14ac:dyDescent="0.2">
      <c r="A1835" s="6" t="s">
        <v>4915</v>
      </c>
      <c r="B1835" s="7">
        <v>184</v>
      </c>
      <c r="C1835" s="6" t="s">
        <v>4916</v>
      </c>
      <c r="D1835" s="6" t="s">
        <v>4917</v>
      </c>
      <c r="E1835" s="7" t="s">
        <v>28</v>
      </c>
      <c r="H1835" s="7">
        <v>27</v>
      </c>
      <c r="I1835" s="7" t="s">
        <v>1508</v>
      </c>
      <c r="J1835" s="6" t="s">
        <v>1509</v>
      </c>
      <c r="N1835" s="9">
        <v>4.5743687420328978E-5</v>
      </c>
      <c r="O1835" s="9">
        <f>AVERAGE(Q1835:U1835)</f>
        <v>6.7081317197093709E-5</v>
      </c>
      <c r="P1835" s="9">
        <f>AVERAGE(V1835:Z1835)</f>
        <v>2.4406057643564238E-5</v>
      </c>
      <c r="Q1835" s="14">
        <v>3.0175015087507544E-4</v>
      </c>
      <c r="R1835" s="14">
        <v>3.3656435110393107E-5</v>
      </c>
      <c r="S1835" s="14">
        <v>0</v>
      </c>
      <c r="T1835" s="14">
        <v>0</v>
      </c>
      <c r="U1835" s="14">
        <v>0</v>
      </c>
      <c r="V1835" s="12">
        <v>7.3784820759643108E-5</v>
      </c>
      <c r="W1835" s="12">
        <v>4.8245467458178086E-5</v>
      </c>
      <c r="X1835" s="12">
        <v>0</v>
      </c>
      <c r="Y1835" s="12">
        <v>0</v>
      </c>
      <c r="Z1835" s="12">
        <v>0</v>
      </c>
    </row>
    <row r="1836" spans="1:26" x14ac:dyDescent="0.2">
      <c r="A1836" s="6" t="s">
        <v>4918</v>
      </c>
      <c r="D1836" s="6" t="s">
        <v>4816</v>
      </c>
      <c r="E1836" s="7" t="s">
        <v>75</v>
      </c>
      <c r="F1836" s="7" t="s">
        <v>35</v>
      </c>
      <c r="G1836" s="8" t="s">
        <v>45</v>
      </c>
      <c r="H1836" s="7">
        <v>21</v>
      </c>
      <c r="I1836" s="7">
        <v>21.4</v>
      </c>
      <c r="J1836" s="6" t="s">
        <v>1149</v>
      </c>
      <c r="K1836" s="6">
        <v>36</v>
      </c>
      <c r="L1836" s="7">
        <v>29</v>
      </c>
      <c r="M1836" s="6">
        <v>32.299999999999997</v>
      </c>
      <c r="N1836" s="9">
        <v>9.8229049183869919E-5</v>
      </c>
      <c r="O1836" s="9">
        <f>AVERAGE(Q1836:U1836)</f>
        <v>6.678033875952871E-5</v>
      </c>
      <c r="P1836" s="9">
        <f>AVERAGE(V1836:Z1836)</f>
        <v>1.2967775960821113E-4</v>
      </c>
      <c r="Q1836" s="10">
        <v>0</v>
      </c>
      <c r="R1836" s="10">
        <v>7.4792078023095795E-5</v>
      </c>
      <c r="S1836" s="10">
        <v>0</v>
      </c>
      <c r="T1836" s="10">
        <v>7.6517533992914475E-5</v>
      </c>
      <c r="U1836" s="10">
        <v>1.8259208178163325E-4</v>
      </c>
      <c r="V1836" s="11">
        <v>0</v>
      </c>
      <c r="W1836" s="11">
        <v>5.6213461250187376E-5</v>
      </c>
      <c r="X1836" s="11">
        <v>6.3531728804226969E-5</v>
      </c>
      <c r="Y1836" s="11">
        <v>2.8144007155953661E-4</v>
      </c>
      <c r="Z1836" s="12">
        <v>2.4720353642710465E-4</v>
      </c>
    </row>
    <row r="1837" spans="1:26" x14ac:dyDescent="0.2">
      <c r="A1837" s="6" t="s">
        <v>4919</v>
      </c>
      <c r="D1837" s="6" t="s">
        <v>4920</v>
      </c>
      <c r="G1837" s="8"/>
      <c r="H1837" s="7">
        <v>35</v>
      </c>
      <c r="I1837" s="7">
        <v>35.200000000000003</v>
      </c>
      <c r="J1837" s="6" t="s">
        <v>669</v>
      </c>
      <c r="K1837" s="6">
        <v>17</v>
      </c>
      <c r="L1837" s="7">
        <v>17</v>
      </c>
      <c r="M1837" s="6">
        <v>17</v>
      </c>
      <c r="N1837" s="9">
        <v>6.1169607936331806E-5</v>
      </c>
      <c r="O1837" s="9">
        <f>AVERAGE(Q1837:U1837)</f>
        <v>6.6630682076926695E-5</v>
      </c>
      <c r="P1837" s="9">
        <f>AVERAGE(V1837:Z1837)</f>
        <v>5.5708533795736924E-5</v>
      </c>
      <c r="Q1837" s="10">
        <v>2.8897677452380754E-4</v>
      </c>
      <c r="R1837" s="10">
        <v>4.4176635860825926E-5</v>
      </c>
      <c r="S1837" s="10">
        <v>0</v>
      </c>
      <c r="T1837" s="10">
        <v>0</v>
      </c>
      <c r="U1837" s="10">
        <v>0</v>
      </c>
      <c r="V1837" s="11">
        <v>7.1360769287787601E-5</v>
      </c>
      <c r="W1837" s="11">
        <v>1.1100832562442183E-4</v>
      </c>
      <c r="X1837" s="11">
        <v>9.6173574066475185E-5</v>
      </c>
      <c r="Y1837" s="11">
        <v>0</v>
      </c>
      <c r="Z1837" s="12">
        <v>0</v>
      </c>
    </row>
    <row r="1838" spans="1:26" x14ac:dyDescent="0.2">
      <c r="A1838" s="6" t="s">
        <v>4921</v>
      </c>
      <c r="D1838" s="6" t="s">
        <v>757</v>
      </c>
      <c r="E1838" s="7" t="s">
        <v>75</v>
      </c>
      <c r="F1838" s="7" t="s">
        <v>35</v>
      </c>
      <c r="G1838" s="8" t="s">
        <v>5</v>
      </c>
      <c r="H1838" s="7">
        <v>35</v>
      </c>
      <c r="I1838" s="7">
        <v>35.200000000000003</v>
      </c>
      <c r="J1838" s="6" t="s">
        <v>669</v>
      </c>
      <c r="K1838" s="6">
        <v>14</v>
      </c>
      <c r="L1838" s="7">
        <v>14</v>
      </c>
      <c r="M1838" s="6">
        <v>14</v>
      </c>
      <c r="N1838" s="9">
        <v>5.3817458002096267E-5</v>
      </c>
      <c r="O1838" s="9">
        <f>AVERAGE(Q1838:U1838)</f>
        <v>6.6420292579323471E-5</v>
      </c>
      <c r="P1838" s="9">
        <f>AVERAGE(V1838:Z1838)</f>
        <v>4.1214623424869063E-5</v>
      </c>
      <c r="Q1838" s="10">
        <v>0</v>
      </c>
      <c r="R1838" s="10">
        <v>0</v>
      </c>
      <c r="S1838" s="10">
        <v>0</v>
      </c>
      <c r="T1838" s="10">
        <v>1.1477630098937172E-4</v>
      </c>
      <c r="U1838" s="10">
        <v>2.1732516190724565E-4</v>
      </c>
      <c r="V1838" s="11">
        <v>0</v>
      </c>
      <c r="W1838" s="11">
        <v>0</v>
      </c>
      <c r="X1838" s="11">
        <v>3.2057858022158391E-5</v>
      </c>
      <c r="Y1838" s="11">
        <v>1.2171072116047509E-4</v>
      </c>
      <c r="Z1838" s="12">
        <v>5.2304537941711825E-5</v>
      </c>
    </row>
    <row r="1839" spans="1:26" x14ac:dyDescent="0.2">
      <c r="A1839" s="6" t="s">
        <v>4922</v>
      </c>
      <c r="B1839" s="7">
        <v>588</v>
      </c>
      <c r="C1839" s="6" t="s">
        <v>4923</v>
      </c>
      <c r="D1839" s="6" t="s">
        <v>4924</v>
      </c>
      <c r="H1839" s="7">
        <v>34</v>
      </c>
      <c r="I1839" s="7" t="s">
        <v>1091</v>
      </c>
      <c r="J1839" s="6" t="s">
        <v>1092</v>
      </c>
      <c r="N1839" s="9">
        <v>7.0450992488693679E-5</v>
      </c>
      <c r="O1839" s="9">
        <f>AVERAGE(Q1839:U1839)</f>
        <v>6.6252979803171365E-5</v>
      </c>
      <c r="P1839" s="9">
        <f>AVERAGE(V1839:Z1839)</f>
        <v>7.4649005174215992E-5</v>
      </c>
      <c r="Q1839" s="14">
        <v>7.9968313139399763E-5</v>
      </c>
      <c r="R1839" s="14">
        <v>2.0732198560557356E-4</v>
      </c>
      <c r="S1839" s="14">
        <v>4.3974600270883533E-5</v>
      </c>
      <c r="T1839" s="14">
        <v>0</v>
      </c>
      <c r="U1839" s="14">
        <v>0</v>
      </c>
      <c r="V1839" s="12">
        <v>0</v>
      </c>
      <c r="W1839" s="12">
        <v>1.3069187729178625E-4</v>
      </c>
      <c r="X1839" s="12">
        <v>1.3794407269587003E-4</v>
      </c>
      <c r="Y1839" s="12">
        <v>0</v>
      </c>
      <c r="Z1839" s="12">
        <v>1.0460907588342365E-4</v>
      </c>
    </row>
    <row r="1840" spans="1:26" x14ac:dyDescent="0.2">
      <c r="A1840" s="6" t="s">
        <v>4925</v>
      </c>
      <c r="D1840" s="6" t="s">
        <v>4926</v>
      </c>
      <c r="E1840" s="7" t="s">
        <v>28</v>
      </c>
      <c r="G1840" s="8"/>
      <c r="H1840" s="7">
        <v>29</v>
      </c>
      <c r="I1840" s="7" t="s">
        <v>195</v>
      </c>
      <c r="J1840" s="6" t="s">
        <v>196</v>
      </c>
      <c r="K1840" s="6">
        <v>24</v>
      </c>
      <c r="L1840" s="7">
        <v>24</v>
      </c>
      <c r="M1840" s="6">
        <v>24</v>
      </c>
      <c r="N1840" s="9">
        <v>6.9470875388378238E-5</v>
      </c>
      <c r="O1840" s="9">
        <f>AVERAGE(Q1840:U1840)</f>
        <v>6.6130531026319372E-5</v>
      </c>
      <c r="P1840" s="9">
        <f>AVERAGE(V1840:Z1840)</f>
        <v>7.281121975043709E-5</v>
      </c>
      <c r="Q1840" s="10">
        <v>2.4250141899988741E-4</v>
      </c>
      <c r="R1840" s="10">
        <v>4.4176635860825926E-5</v>
      </c>
      <c r="S1840" s="10">
        <v>4.3974600270883533E-5</v>
      </c>
      <c r="T1840" s="10">
        <v>0</v>
      </c>
      <c r="U1840" s="10">
        <v>0</v>
      </c>
      <c r="V1840" s="11">
        <v>2.7083986229385745E-4</v>
      </c>
      <c r="W1840" s="11">
        <v>9.3216236458327985E-5</v>
      </c>
      <c r="X1840" s="11">
        <v>0</v>
      </c>
      <c r="Y1840" s="11">
        <v>0</v>
      </c>
      <c r="Z1840" s="12">
        <v>0</v>
      </c>
    </row>
    <row r="1841" spans="1:26" x14ac:dyDescent="0.2">
      <c r="A1841" s="6" t="s">
        <v>4927</v>
      </c>
      <c r="D1841" s="6" t="s">
        <v>4928</v>
      </c>
      <c r="E1841" s="7" t="s">
        <v>75</v>
      </c>
      <c r="G1841" s="8"/>
      <c r="H1841" s="7">
        <v>35</v>
      </c>
      <c r="I1841" s="7">
        <v>35.1</v>
      </c>
      <c r="J1841" s="6" t="s">
        <v>479</v>
      </c>
      <c r="K1841" s="6">
        <v>13</v>
      </c>
      <c r="L1841" s="7">
        <v>13</v>
      </c>
      <c r="M1841" s="6">
        <v>13</v>
      </c>
      <c r="N1841" s="9">
        <v>4.6699428468706175E-5</v>
      </c>
      <c r="O1841" s="9">
        <f>AVERAGE(Q1841:U1841)</f>
        <v>6.6090123908330888E-5</v>
      </c>
      <c r="P1841" s="9">
        <f>AVERAGE(V1841:Z1841)</f>
        <v>2.7308733029081448E-5</v>
      </c>
      <c r="Q1841" s="10">
        <v>2.4250141899988741E-4</v>
      </c>
      <c r="R1841" s="10">
        <v>0</v>
      </c>
      <c r="S1841" s="10">
        <v>8.7949200541767065E-5</v>
      </c>
      <c r="T1841" s="10">
        <v>0</v>
      </c>
      <c r="U1841" s="10">
        <v>0</v>
      </c>
      <c r="V1841" s="11">
        <v>8.5963984145080496E-5</v>
      </c>
      <c r="W1841" s="11">
        <v>1.8737820416729128E-5</v>
      </c>
      <c r="X1841" s="11">
        <v>0</v>
      </c>
      <c r="Y1841" s="11">
        <v>3.1841860583597618E-5</v>
      </c>
      <c r="Z1841" s="12">
        <v>0</v>
      </c>
    </row>
    <row r="1842" spans="1:26" x14ac:dyDescent="0.2">
      <c r="A1842" s="6" t="s">
        <v>4929</v>
      </c>
      <c r="D1842" s="6" t="s">
        <v>2305</v>
      </c>
      <c r="E1842" s="7" t="s">
        <v>28</v>
      </c>
      <c r="G1842" s="8" t="s">
        <v>29</v>
      </c>
      <c r="H1842" s="7">
        <v>29</v>
      </c>
      <c r="I1842" s="7" t="s">
        <v>2306</v>
      </c>
      <c r="J1842" s="6" t="s">
        <v>4930</v>
      </c>
      <c r="K1842" s="6">
        <v>107</v>
      </c>
      <c r="L1842" s="7">
        <v>17</v>
      </c>
      <c r="M1842" s="6">
        <v>41.699999999999996</v>
      </c>
      <c r="N1842" s="9">
        <v>1.1036880280962799E-4</v>
      </c>
      <c r="O1842" s="9">
        <f>AVERAGE(Q1842:U1842)</f>
        <v>6.5989567429044176E-5</v>
      </c>
      <c r="P1842" s="9">
        <f>AVERAGE(V1842:Z1842)</f>
        <v>1.5474803819021181E-4</v>
      </c>
      <c r="Q1842" s="10">
        <v>9.1574088173056504E-5</v>
      </c>
      <c r="R1842" s="10">
        <v>4.0786337436186915E-5</v>
      </c>
      <c r="S1842" s="10">
        <v>6.5961900406325306E-5</v>
      </c>
      <c r="T1842" s="10">
        <v>5.8588678416998836E-5</v>
      </c>
      <c r="U1842" s="10">
        <v>7.303683271265329E-5</v>
      </c>
      <c r="V1842" s="11">
        <v>2.251382992409623E-4</v>
      </c>
      <c r="W1842" s="11">
        <v>1.4990256333383302E-4</v>
      </c>
      <c r="X1842" s="11">
        <v>1.8714812059985372E-4</v>
      </c>
      <c r="Y1842" s="11">
        <v>1.1259609946163353E-4</v>
      </c>
      <c r="Z1842" s="12">
        <v>9.8955108314776355E-5</v>
      </c>
    </row>
    <row r="1843" spans="1:26" x14ac:dyDescent="0.2">
      <c r="A1843" s="6" t="s">
        <v>4931</v>
      </c>
      <c r="B1843" s="7">
        <v>131</v>
      </c>
      <c r="C1843" s="6" t="s">
        <v>4932</v>
      </c>
      <c r="D1843" s="6" t="s">
        <v>4933</v>
      </c>
      <c r="H1843" s="7">
        <v>11</v>
      </c>
      <c r="I1843" s="7" t="s">
        <v>4934</v>
      </c>
      <c r="J1843" s="6" t="s">
        <v>4935</v>
      </c>
      <c r="N1843" s="9">
        <v>5.2541074992670864E-5</v>
      </c>
      <c r="O1843" s="9">
        <f>AVERAGE(Q1843:U1843)</f>
        <v>6.5969412962803932E-5</v>
      </c>
      <c r="P1843" s="9">
        <f>AVERAGE(V1843:Z1843)</f>
        <v>3.9112737022537789E-5</v>
      </c>
      <c r="Q1843" s="14">
        <v>8.6693032357142253E-5</v>
      </c>
      <c r="R1843" s="14">
        <v>7.3415407385136436E-5</v>
      </c>
      <c r="S1843" s="14">
        <v>1.6973862507174104E-4</v>
      </c>
      <c r="T1843" s="14">
        <v>0</v>
      </c>
      <c r="U1843" s="14">
        <v>0</v>
      </c>
      <c r="V1843" s="12">
        <v>0</v>
      </c>
      <c r="W1843" s="12">
        <v>7.2651920562457717E-5</v>
      </c>
      <c r="X1843" s="12">
        <v>1.2291176455023122E-4</v>
      </c>
      <c r="Y1843" s="12">
        <v>0</v>
      </c>
      <c r="Z1843" s="12">
        <v>0</v>
      </c>
    </row>
    <row r="1844" spans="1:26" x14ac:dyDescent="0.2">
      <c r="A1844" s="6" t="s">
        <v>4936</v>
      </c>
      <c r="B1844" s="7">
        <v>70</v>
      </c>
      <c r="C1844" s="6" t="s">
        <v>4937</v>
      </c>
      <c r="D1844" s="6" t="s">
        <v>1700</v>
      </c>
      <c r="E1844" s="7" t="s">
        <v>28</v>
      </c>
      <c r="H1844" s="7">
        <v>26</v>
      </c>
      <c r="I1844" s="7" t="s">
        <v>4938</v>
      </c>
      <c r="J1844" s="6" t="s">
        <v>2495</v>
      </c>
      <c r="N1844" s="9">
        <v>8.3648093029365674E-5</v>
      </c>
      <c r="O1844" s="9">
        <f>AVERAGE(Q1844:U1844)</f>
        <v>6.5947190074031585E-5</v>
      </c>
      <c r="P1844" s="9">
        <f>AVERAGE(V1844:Z1844)</f>
        <v>1.0134899598469972E-4</v>
      </c>
      <c r="Q1844" s="14">
        <v>4.1282396360543937E-5</v>
      </c>
      <c r="R1844" s="14">
        <v>2.1106158950672834E-4</v>
      </c>
      <c r="S1844" s="14">
        <v>7.7391964502885604E-5</v>
      </c>
      <c r="T1844" s="14">
        <v>0</v>
      </c>
      <c r="U1844" s="14">
        <v>0</v>
      </c>
      <c r="V1844" s="12">
        <v>2.4760470753082056E-4</v>
      </c>
      <c r="W1844" s="12">
        <v>5.6213461250187376E-5</v>
      </c>
      <c r="X1844" s="12">
        <v>1.8382169479233215E-4</v>
      </c>
      <c r="Y1844" s="12">
        <v>1.910511635015857E-5</v>
      </c>
      <c r="Z1844" s="12">
        <v>0</v>
      </c>
    </row>
    <row r="1845" spans="1:26" x14ac:dyDescent="0.2">
      <c r="A1845" s="6" t="s">
        <v>4939</v>
      </c>
      <c r="B1845" s="7">
        <v>216</v>
      </c>
      <c r="C1845" s="6" t="s">
        <v>4940</v>
      </c>
      <c r="D1845" s="6" t="s">
        <v>4941</v>
      </c>
      <c r="E1845" s="7" t="s">
        <v>28</v>
      </c>
      <c r="H1845" s="7">
        <v>27</v>
      </c>
      <c r="I1845" s="7" t="s">
        <v>4942</v>
      </c>
      <c r="J1845" s="6" t="s">
        <v>4943</v>
      </c>
      <c r="N1845" s="9">
        <v>5.8438774094885406E-5</v>
      </c>
      <c r="O1845" s="9">
        <f>AVERAGE(Q1845:U1845)</f>
        <v>6.5654987037384679E-5</v>
      </c>
      <c r="P1845" s="9">
        <f>AVERAGE(V1845:Z1845)</f>
        <v>5.1222561152386113E-5</v>
      </c>
      <c r="Q1845" s="14">
        <v>1.6512958544217575E-4</v>
      </c>
      <c r="R1845" s="14">
        <v>1.6314534974474766E-4</v>
      </c>
      <c r="S1845" s="14">
        <v>0</v>
      </c>
      <c r="T1845" s="14">
        <v>0</v>
      </c>
      <c r="U1845" s="14">
        <v>0</v>
      </c>
      <c r="V1845" s="12">
        <v>7.0397039301661369E-5</v>
      </c>
      <c r="W1845" s="12">
        <v>9.4569866312151486E-5</v>
      </c>
      <c r="X1845" s="12">
        <v>9.1145900148117728E-5</v>
      </c>
      <c r="Y1845" s="12">
        <v>0</v>
      </c>
      <c r="Z1845" s="12">
        <v>0</v>
      </c>
    </row>
    <row r="1846" spans="1:26" x14ac:dyDescent="0.2">
      <c r="A1846" s="6" t="s">
        <v>4944</v>
      </c>
      <c r="D1846" s="6" t="s">
        <v>4945</v>
      </c>
      <c r="E1846" s="7" t="s">
        <v>75</v>
      </c>
      <c r="G1846" s="8"/>
      <c r="H1846" s="7">
        <v>5</v>
      </c>
      <c r="I1846" s="7">
        <v>5.0999999999999996</v>
      </c>
      <c r="J1846" s="6" t="s">
        <v>4946</v>
      </c>
      <c r="K1846" s="6">
        <v>41</v>
      </c>
      <c r="L1846" s="7">
        <v>41</v>
      </c>
      <c r="M1846" s="6">
        <v>41</v>
      </c>
      <c r="N1846" s="9">
        <v>1.1847843347803029E-4</v>
      </c>
      <c r="O1846" s="9">
        <f>AVERAGE(Q1846:U1846)</f>
        <v>6.5651642227970225E-5</v>
      </c>
      <c r="P1846" s="9">
        <f>AVERAGE(V1846:Z1846)</f>
        <v>1.7130522472809032E-4</v>
      </c>
      <c r="Q1846" s="10">
        <v>2.399049394181993E-4</v>
      </c>
      <c r="R1846" s="10">
        <v>8.8353271721651851E-5</v>
      </c>
      <c r="S1846" s="10">
        <v>0</v>
      </c>
      <c r="T1846" s="10">
        <v>0</v>
      </c>
      <c r="U1846" s="10">
        <v>0</v>
      </c>
      <c r="V1846" s="11">
        <v>5.2441584477622692E-4</v>
      </c>
      <c r="W1846" s="11">
        <v>1.6769465249992684E-4</v>
      </c>
      <c r="X1846" s="11">
        <v>1.6441562636429792E-4</v>
      </c>
      <c r="Y1846" s="11">
        <v>0</v>
      </c>
      <c r="Z1846" s="12">
        <v>0</v>
      </c>
    </row>
    <row r="1847" spans="1:26" x14ac:dyDescent="0.2">
      <c r="A1847" s="6" t="s">
        <v>4947</v>
      </c>
      <c r="D1847" s="6" t="s">
        <v>757</v>
      </c>
      <c r="E1847" s="7" t="s">
        <v>28</v>
      </c>
      <c r="G1847" s="8"/>
      <c r="H1847" s="7">
        <v>35</v>
      </c>
      <c r="I1847" s="7">
        <v>35.200000000000003</v>
      </c>
      <c r="J1847" s="6" t="s">
        <v>669</v>
      </c>
      <c r="K1847" s="6">
        <v>15</v>
      </c>
      <c r="L1847" s="7">
        <v>15</v>
      </c>
      <c r="M1847" s="6">
        <v>15</v>
      </c>
      <c r="N1847" s="9">
        <v>5.2486111967887427E-5</v>
      </c>
      <c r="O1847" s="9">
        <f>AVERAGE(Q1847:U1847)</f>
        <v>6.5497449988462507E-5</v>
      </c>
      <c r="P1847" s="9">
        <f>AVERAGE(V1847:Z1847)</f>
        <v>3.9474773947312347E-5</v>
      </c>
      <c r="Q1847" s="10">
        <v>1.2125070949994371E-4</v>
      </c>
      <c r="R1847" s="10">
        <v>1.3252990758247778E-4</v>
      </c>
      <c r="S1847" s="10">
        <v>7.3706632859891068E-5</v>
      </c>
      <c r="T1847" s="10">
        <v>0</v>
      </c>
      <c r="U1847" s="10">
        <v>0</v>
      </c>
      <c r="V1847" s="11">
        <v>3.3522399667457795E-5</v>
      </c>
      <c r="W1847" s="11">
        <v>1.1148119124973947E-4</v>
      </c>
      <c r="X1847" s="11">
        <v>0</v>
      </c>
      <c r="Y1847" s="11">
        <v>5.2370278819364435E-5</v>
      </c>
      <c r="Z1847" s="12">
        <v>0</v>
      </c>
    </row>
    <row r="1848" spans="1:26" x14ac:dyDescent="0.2">
      <c r="A1848" s="6" t="s">
        <v>4948</v>
      </c>
      <c r="D1848" s="6" t="s">
        <v>739</v>
      </c>
      <c r="E1848" s="7" t="s">
        <v>28</v>
      </c>
      <c r="G1848" s="8" t="s">
        <v>106</v>
      </c>
      <c r="H1848" s="7">
        <v>8</v>
      </c>
      <c r="I1848" s="7" t="s">
        <v>740</v>
      </c>
      <c r="J1848" s="6" t="s">
        <v>741</v>
      </c>
      <c r="K1848" s="6">
        <v>80</v>
      </c>
      <c r="L1848" s="7">
        <v>23</v>
      </c>
      <c r="M1848" s="6">
        <v>36.1</v>
      </c>
      <c r="N1848" s="9">
        <v>1.2328261367029685E-4</v>
      </c>
      <c r="O1848" s="9">
        <f>AVERAGE(Q1848:U1848)</f>
        <v>6.535986760061911E-5</v>
      </c>
      <c r="P1848" s="9">
        <f>AVERAGE(V1848:Z1848)</f>
        <v>1.8120535973997458E-4</v>
      </c>
      <c r="Q1848" s="10">
        <v>1.1146247017346862E-4</v>
      </c>
      <c r="R1848" s="10">
        <v>1.8151461504210955E-4</v>
      </c>
      <c r="S1848" s="10">
        <v>0</v>
      </c>
      <c r="T1848" s="10">
        <v>3.3822252787517334E-5</v>
      </c>
      <c r="U1848" s="10">
        <v>0</v>
      </c>
      <c r="V1848" s="11">
        <v>4.5590463547742603E-4</v>
      </c>
      <c r="W1848" s="11">
        <v>8.2304550146012855E-5</v>
      </c>
      <c r="X1848" s="11">
        <v>0</v>
      </c>
      <c r="Y1848" s="11">
        <v>8.9157209634073325E-5</v>
      </c>
      <c r="Z1848" s="12">
        <v>2.786604034423607E-4</v>
      </c>
    </row>
    <row r="1849" spans="1:26" x14ac:dyDescent="0.2">
      <c r="A1849" s="6" t="s">
        <v>4949</v>
      </c>
      <c r="D1849" s="6" t="s">
        <v>4950</v>
      </c>
      <c r="E1849" s="7" t="s">
        <v>28</v>
      </c>
      <c r="G1849" s="8"/>
      <c r="H1849" s="7">
        <v>29</v>
      </c>
      <c r="I1849" s="7" t="s">
        <v>1660</v>
      </c>
      <c r="J1849" s="6" t="s">
        <v>1661</v>
      </c>
      <c r="K1849" s="6">
        <v>23</v>
      </c>
      <c r="L1849" s="7">
        <v>21</v>
      </c>
      <c r="M1849" s="6">
        <v>22</v>
      </c>
      <c r="N1849" s="9">
        <v>6.4233410994876417E-5</v>
      </c>
      <c r="O1849" s="9">
        <f>AVERAGE(Q1849:U1849)</f>
        <v>6.4896860433315767E-5</v>
      </c>
      <c r="P1849" s="9">
        <f>AVERAGE(V1849:Z1849)</f>
        <v>6.3569961556437068E-5</v>
      </c>
      <c r="Q1849" s="10">
        <v>7.9968313139399763E-5</v>
      </c>
      <c r="R1849" s="10">
        <v>2.0054138875629554E-4</v>
      </c>
      <c r="S1849" s="10">
        <v>4.3974600270883533E-5</v>
      </c>
      <c r="T1849" s="10">
        <v>0</v>
      </c>
      <c r="U1849" s="10">
        <v>0</v>
      </c>
      <c r="V1849" s="11">
        <v>7.5676739240659597E-5</v>
      </c>
      <c r="W1849" s="11">
        <v>2.4217306854152571E-4</v>
      </c>
      <c r="X1849" s="11">
        <v>0</v>
      </c>
      <c r="Y1849" s="11">
        <v>0</v>
      </c>
      <c r="Z1849" s="12">
        <v>0</v>
      </c>
    </row>
    <row r="1850" spans="1:26" x14ac:dyDescent="0.2">
      <c r="A1850" s="6" t="s">
        <v>4951</v>
      </c>
      <c r="D1850" s="6" t="s">
        <v>4952</v>
      </c>
      <c r="E1850" s="7" t="s">
        <v>28</v>
      </c>
      <c r="G1850" s="8" t="s">
        <v>29</v>
      </c>
      <c r="H1850" s="7">
        <v>29</v>
      </c>
      <c r="I1850" s="7" t="s">
        <v>4535</v>
      </c>
      <c r="J1850" s="6" t="s">
        <v>4536</v>
      </c>
      <c r="K1850" s="6">
        <v>29</v>
      </c>
      <c r="L1850" s="7">
        <v>23</v>
      </c>
      <c r="M1850" s="6">
        <v>25.8</v>
      </c>
      <c r="N1850" s="9">
        <v>8.3074343748124757E-5</v>
      </c>
      <c r="O1850" s="9">
        <f>AVERAGE(Q1850:U1850)</f>
        <v>6.4720178518663302E-5</v>
      </c>
      <c r="P1850" s="9">
        <f>AVERAGE(V1850:Z1850)</f>
        <v>1.0142850897758623E-4</v>
      </c>
      <c r="Q1850" s="10">
        <v>7.9968313139399763E-5</v>
      </c>
      <c r="R1850" s="10">
        <v>1.6992594659402568E-4</v>
      </c>
      <c r="S1850" s="10">
        <v>7.3706632859891068E-5</v>
      </c>
      <c r="T1850" s="10">
        <v>0</v>
      </c>
      <c r="U1850" s="10">
        <v>0</v>
      </c>
      <c r="V1850" s="11">
        <v>1.573247534328681E-4</v>
      </c>
      <c r="W1850" s="11">
        <v>1.4848396645788007E-4</v>
      </c>
      <c r="X1850" s="11">
        <v>9.6173574066475185E-5</v>
      </c>
      <c r="Y1850" s="11">
        <v>1.0516025093070783E-4</v>
      </c>
      <c r="Z1850" s="12">
        <v>0</v>
      </c>
    </row>
    <row r="1851" spans="1:26" x14ac:dyDescent="0.2">
      <c r="A1851" s="6" t="s">
        <v>4953</v>
      </c>
      <c r="D1851" s="6" t="s">
        <v>4954</v>
      </c>
      <c r="E1851" s="7" t="s">
        <v>105</v>
      </c>
      <c r="F1851" s="7" t="s">
        <v>35</v>
      </c>
      <c r="G1851" s="8" t="s">
        <v>5</v>
      </c>
      <c r="H1851" s="7">
        <v>11</v>
      </c>
      <c r="I1851" s="7" t="s">
        <v>4955</v>
      </c>
      <c r="J1851" s="6" t="s">
        <v>4956</v>
      </c>
      <c r="K1851" s="6">
        <v>24</v>
      </c>
      <c r="L1851" s="7">
        <v>24</v>
      </c>
      <c r="M1851" s="6">
        <v>24</v>
      </c>
      <c r="N1851" s="9">
        <v>8.0091261530447258E-5</v>
      </c>
      <c r="O1851" s="9">
        <f>AVERAGE(Q1851:U1851)</f>
        <v>6.4679771400674818E-5</v>
      </c>
      <c r="P1851" s="9">
        <f>AVERAGE(V1851:Z1851)</f>
        <v>9.5502751660219698E-5</v>
      </c>
      <c r="Q1851" s="10">
        <v>7.9968313139399763E-5</v>
      </c>
      <c r="R1851" s="10">
        <v>1.2574931073319976E-4</v>
      </c>
      <c r="S1851" s="10">
        <v>1.176812331307746E-4</v>
      </c>
      <c r="T1851" s="10">
        <v>0</v>
      </c>
      <c r="U1851" s="10">
        <v>0</v>
      </c>
      <c r="V1851" s="11">
        <v>3.7838369620329799E-5</v>
      </c>
      <c r="W1851" s="11">
        <v>1.1148119124973947E-4</v>
      </c>
      <c r="X1851" s="11">
        <v>1.6028929011079195E-4</v>
      </c>
      <c r="Y1851" s="11">
        <v>9.5525581750792861E-5</v>
      </c>
      <c r="Z1851" s="12">
        <v>7.2379325569444348E-5</v>
      </c>
    </row>
    <row r="1852" spans="1:26" x14ac:dyDescent="0.2">
      <c r="A1852" s="6" t="s">
        <v>4957</v>
      </c>
      <c r="D1852" s="6" t="s">
        <v>757</v>
      </c>
      <c r="E1852" s="7" t="s">
        <v>105</v>
      </c>
      <c r="G1852" s="8"/>
      <c r="H1852" s="7">
        <v>35</v>
      </c>
      <c r="I1852" s="7">
        <v>35.200000000000003</v>
      </c>
      <c r="J1852" s="6" t="s">
        <v>669</v>
      </c>
      <c r="K1852" s="6">
        <v>18</v>
      </c>
      <c r="L1852" s="7">
        <v>18</v>
      </c>
      <c r="M1852" s="6">
        <v>18</v>
      </c>
      <c r="N1852" s="9">
        <v>6.0649113556344762E-5</v>
      </c>
      <c r="O1852" s="9">
        <f>AVERAGE(Q1852:U1852)</f>
        <v>6.4616395204709432E-5</v>
      </c>
      <c r="P1852" s="9">
        <f>AVERAGE(V1852:Z1852)</f>
        <v>5.6681831907980093E-5</v>
      </c>
      <c r="Q1852" s="10">
        <v>1.5993662627879953E-4</v>
      </c>
      <c r="R1852" s="10">
        <v>1.6314534974474766E-4</v>
      </c>
      <c r="S1852" s="10">
        <v>0</v>
      </c>
      <c r="T1852" s="10">
        <v>0</v>
      </c>
      <c r="U1852" s="10">
        <v>0</v>
      </c>
      <c r="V1852" s="11">
        <v>1.7192796829016099E-4</v>
      </c>
      <c r="W1852" s="11">
        <v>1.1148119124973947E-4</v>
      </c>
      <c r="X1852" s="11">
        <v>0</v>
      </c>
      <c r="Y1852" s="11">
        <v>0</v>
      </c>
      <c r="Z1852" s="12">
        <v>0</v>
      </c>
    </row>
    <row r="1853" spans="1:26" x14ac:dyDescent="0.2">
      <c r="A1853" s="6" t="s">
        <v>4958</v>
      </c>
      <c r="D1853" s="6" t="s">
        <v>757</v>
      </c>
      <c r="G1853" s="8"/>
      <c r="H1853" s="7">
        <v>35</v>
      </c>
      <c r="I1853" s="7">
        <v>35.200000000000003</v>
      </c>
      <c r="J1853" s="6" t="s">
        <v>669</v>
      </c>
      <c r="K1853" s="6">
        <v>8</v>
      </c>
      <c r="L1853" s="7">
        <v>8</v>
      </c>
      <c r="M1853" s="6">
        <v>8</v>
      </c>
      <c r="N1853" s="9">
        <v>3.2308197602354716E-5</v>
      </c>
      <c r="O1853" s="9">
        <f>AVERAGE(Q1853:U1853)</f>
        <v>6.4616395204709432E-5</v>
      </c>
      <c r="P1853" s="9">
        <f>AVERAGE(V1853:Z1853)</f>
        <v>0</v>
      </c>
      <c r="Q1853" s="10">
        <v>1.5993662627879953E-4</v>
      </c>
      <c r="R1853" s="10">
        <v>1.6314534974474766E-4</v>
      </c>
      <c r="S1853" s="10">
        <v>0</v>
      </c>
      <c r="T1853" s="10">
        <v>0</v>
      </c>
      <c r="U1853" s="10">
        <v>0</v>
      </c>
      <c r="V1853" s="11">
        <v>0</v>
      </c>
      <c r="W1853" s="11">
        <v>0</v>
      </c>
      <c r="X1853" s="11">
        <v>0</v>
      </c>
      <c r="Y1853" s="11">
        <v>0</v>
      </c>
      <c r="Z1853" s="12">
        <v>0</v>
      </c>
    </row>
    <row r="1854" spans="1:26" x14ac:dyDescent="0.2">
      <c r="A1854" s="6" t="s">
        <v>4959</v>
      </c>
      <c r="D1854" s="6" t="s">
        <v>4960</v>
      </c>
      <c r="E1854" s="7" t="s">
        <v>300</v>
      </c>
      <c r="G1854" s="8"/>
      <c r="H1854" s="7">
        <v>35</v>
      </c>
      <c r="I1854" s="7">
        <v>35.1</v>
      </c>
      <c r="J1854" s="6" t="s">
        <v>479</v>
      </c>
      <c r="K1854" s="6">
        <v>12</v>
      </c>
      <c r="L1854" s="7">
        <v>12</v>
      </c>
      <c r="M1854" s="6">
        <v>12</v>
      </c>
      <c r="N1854" s="9">
        <v>4.6411560172767174E-5</v>
      </c>
      <c r="O1854" s="9">
        <f>AVERAGE(Q1854:U1854)</f>
        <v>6.4613050395294992E-5</v>
      </c>
      <c r="P1854" s="9">
        <f>AVERAGE(V1854:Z1854)</f>
        <v>2.821006995023936E-5</v>
      </c>
      <c r="Q1854" s="10">
        <v>2.3471198025482306E-4</v>
      </c>
      <c r="R1854" s="10">
        <v>8.8353271721651851E-5</v>
      </c>
      <c r="S1854" s="10">
        <v>0</v>
      </c>
      <c r="T1854" s="10">
        <v>0</v>
      </c>
      <c r="U1854" s="10">
        <v>0</v>
      </c>
      <c r="V1854" s="11">
        <v>6.704479933491559E-5</v>
      </c>
      <c r="W1854" s="11">
        <v>7.4005550416281218E-5</v>
      </c>
      <c r="X1854" s="11">
        <v>0</v>
      </c>
      <c r="Y1854" s="11">
        <v>0</v>
      </c>
      <c r="Z1854" s="12">
        <v>0</v>
      </c>
    </row>
    <row r="1855" spans="1:26" x14ac:dyDescent="0.2">
      <c r="A1855" s="6" t="s">
        <v>4961</v>
      </c>
      <c r="D1855" s="6" t="s">
        <v>4962</v>
      </c>
      <c r="G1855" s="8"/>
      <c r="H1855" s="7">
        <v>35</v>
      </c>
      <c r="I1855" s="7">
        <v>35.1</v>
      </c>
      <c r="J1855" s="6" t="s">
        <v>479</v>
      </c>
      <c r="K1855" s="6">
        <v>8</v>
      </c>
      <c r="L1855" s="7">
        <v>8</v>
      </c>
      <c r="M1855" s="6">
        <v>8</v>
      </c>
      <c r="N1855" s="9">
        <v>3.2253925344194482E-5</v>
      </c>
      <c r="O1855" s="9">
        <f>AVERAGE(Q1855:U1855)</f>
        <v>6.4507850688388964E-5</v>
      </c>
      <c r="P1855" s="9">
        <f>AVERAGE(V1855:Z1855)</f>
        <v>0</v>
      </c>
      <c r="Q1855" s="10">
        <v>1.5993662627879953E-4</v>
      </c>
      <c r="R1855" s="10">
        <v>1.2574931073319976E-4</v>
      </c>
      <c r="S1855" s="10">
        <v>3.6853316429945534E-5</v>
      </c>
      <c r="T1855" s="10">
        <v>0</v>
      </c>
      <c r="U1855" s="10">
        <v>0</v>
      </c>
      <c r="V1855" s="11">
        <v>0</v>
      </c>
      <c r="W1855" s="11">
        <v>0</v>
      </c>
      <c r="X1855" s="11">
        <v>0</v>
      </c>
      <c r="Y1855" s="11">
        <v>0</v>
      </c>
      <c r="Z1855" s="12">
        <v>0</v>
      </c>
    </row>
    <row r="1856" spans="1:26" x14ac:dyDescent="0.2">
      <c r="A1856" s="6" t="s">
        <v>4963</v>
      </c>
      <c r="D1856" s="6" t="s">
        <v>4964</v>
      </c>
      <c r="E1856" s="7" t="s">
        <v>28</v>
      </c>
      <c r="G1856" s="8"/>
      <c r="H1856" s="7">
        <v>29</v>
      </c>
      <c r="I1856" s="7" t="s">
        <v>919</v>
      </c>
      <c r="J1856" s="6" t="s">
        <v>471</v>
      </c>
      <c r="K1856" s="6">
        <v>29</v>
      </c>
      <c r="L1856" s="7">
        <v>29</v>
      </c>
      <c r="M1856" s="6">
        <v>29</v>
      </c>
      <c r="N1856" s="9">
        <v>9.2384547015602589E-5</v>
      </c>
      <c r="O1856" s="9">
        <f>AVERAGE(Q1856:U1856)</f>
        <v>6.4381185850891946E-5</v>
      </c>
      <c r="P1856" s="9">
        <f>AVERAGE(V1856:Z1856)</f>
        <v>1.2038790818031322E-4</v>
      </c>
      <c r="Q1856" s="10">
        <v>1.5993662627879953E-4</v>
      </c>
      <c r="R1856" s="10">
        <v>4.4176635860825926E-5</v>
      </c>
      <c r="S1856" s="10">
        <v>8.0827916700829073E-5</v>
      </c>
      <c r="T1856" s="10">
        <v>0</v>
      </c>
      <c r="U1856" s="10">
        <v>3.6964750414005207E-5</v>
      </c>
      <c r="V1856" s="11">
        <v>1.0488316895524539E-4</v>
      </c>
      <c r="W1856" s="11">
        <v>1.854867416660207E-4</v>
      </c>
      <c r="X1856" s="11">
        <v>1.1705882338117259E-4</v>
      </c>
      <c r="Y1856" s="11">
        <v>1.1605399998655967E-4</v>
      </c>
      <c r="Z1856" s="12">
        <v>7.8456806912567738E-5</v>
      </c>
    </row>
    <row r="1857" spans="1:26" x14ac:dyDescent="0.2">
      <c r="A1857" s="6" t="s">
        <v>4965</v>
      </c>
      <c r="D1857" s="6" t="s">
        <v>4966</v>
      </c>
      <c r="E1857" s="7" t="s">
        <v>28</v>
      </c>
      <c r="F1857" s="7" t="s">
        <v>35</v>
      </c>
      <c r="G1857" s="8" t="s">
        <v>199</v>
      </c>
      <c r="H1857" s="7">
        <v>34</v>
      </c>
      <c r="I1857" s="7">
        <v>34.200000000000003</v>
      </c>
      <c r="J1857" s="6" t="s">
        <v>4858</v>
      </c>
      <c r="K1857" s="6">
        <v>15</v>
      </c>
      <c r="L1857" s="7">
        <v>15</v>
      </c>
      <c r="M1857" s="6">
        <v>15</v>
      </c>
      <c r="N1857" s="9">
        <v>5.3054060618688492E-5</v>
      </c>
      <c r="O1857" s="9">
        <f>AVERAGE(Q1857:U1857)</f>
        <v>6.4060562772229906E-5</v>
      </c>
      <c r="P1857" s="9">
        <f>AVERAGE(V1857:Z1857)</f>
        <v>4.2047558465147078E-5</v>
      </c>
      <c r="Q1857" s="10">
        <v>0</v>
      </c>
      <c r="R1857" s="10">
        <v>3.7396039011547897E-5</v>
      </c>
      <c r="S1857" s="10">
        <v>1.176812331307746E-4</v>
      </c>
      <c r="T1857" s="10">
        <v>0</v>
      </c>
      <c r="U1857" s="10">
        <v>1.6522554171882704E-4</v>
      </c>
      <c r="V1857" s="11">
        <v>0</v>
      </c>
      <c r="W1857" s="11">
        <v>0</v>
      </c>
      <c r="X1857" s="11">
        <v>0</v>
      </c>
      <c r="Y1857" s="11">
        <v>1.4789586057015728E-4</v>
      </c>
      <c r="Z1857" s="12">
        <v>6.2341931755578094E-5</v>
      </c>
    </row>
    <row r="1858" spans="1:26" x14ac:dyDescent="0.2">
      <c r="A1858" s="6" t="s">
        <v>4967</v>
      </c>
      <c r="B1858" s="7">
        <v>33</v>
      </c>
      <c r="C1858" s="6" t="s">
        <v>4968</v>
      </c>
      <c r="D1858" s="6" t="s">
        <v>3142</v>
      </c>
      <c r="E1858" s="7" t="s">
        <v>105</v>
      </c>
      <c r="G1858" s="6" t="s">
        <v>29</v>
      </c>
      <c r="H1858" s="7">
        <v>29</v>
      </c>
      <c r="I1858" s="7" t="s">
        <v>3143</v>
      </c>
      <c r="J1858" s="6" t="s">
        <v>4969</v>
      </c>
      <c r="N1858" s="9">
        <v>1.7333389212601479E-4</v>
      </c>
      <c r="O1858" s="9">
        <f>AVERAGE(Q1858:U1858)</f>
        <v>6.4058074122930832E-5</v>
      </c>
      <c r="P1858" s="9">
        <f>AVERAGE(V1858:Z1858)</f>
        <v>2.8260971012909877E-4</v>
      </c>
      <c r="Q1858" s="14">
        <v>5.9327114959127798E-5</v>
      </c>
      <c r="R1858" s="14">
        <v>5.2005149139651286E-5</v>
      </c>
      <c r="S1858" s="14">
        <v>1.1780592285330017E-4</v>
      </c>
      <c r="T1858" s="14">
        <v>5.6370421312528895E-5</v>
      </c>
      <c r="U1858" s="14">
        <v>3.4781762350046024E-5</v>
      </c>
      <c r="V1858" s="12">
        <v>5.2172572680895201E-4</v>
      </c>
      <c r="W1858" s="12">
        <v>2.8164667064465448E-4</v>
      </c>
      <c r="X1858" s="12">
        <v>3.1911861212135942E-4</v>
      </c>
      <c r="Y1858" s="12">
        <v>2.1595897985107228E-4</v>
      </c>
      <c r="Z1858" s="12">
        <v>7.459856121945564E-5</v>
      </c>
    </row>
    <row r="1859" spans="1:26" x14ac:dyDescent="0.2">
      <c r="A1859" s="6" t="s">
        <v>4970</v>
      </c>
      <c r="B1859" s="7">
        <v>193</v>
      </c>
      <c r="C1859" s="6" t="s">
        <v>4971</v>
      </c>
      <c r="D1859" s="6" t="s">
        <v>4972</v>
      </c>
      <c r="E1859" s="7" t="s">
        <v>28</v>
      </c>
      <c r="H1859" s="7">
        <v>31</v>
      </c>
      <c r="I1859" s="7" t="s">
        <v>87</v>
      </c>
      <c r="J1859" s="6" t="s">
        <v>88</v>
      </c>
      <c r="N1859" s="9">
        <v>4.9938235114725705E-5</v>
      </c>
      <c r="O1859" s="9">
        <f>AVERAGE(Q1859:U1859)</f>
        <v>6.3839123734910227E-5</v>
      </c>
      <c r="P1859" s="9">
        <f>AVERAGE(V1859:Z1859)</f>
        <v>3.6037346494541169E-5</v>
      </c>
      <c r="Q1859" s="14">
        <v>1.186542299182556E-4</v>
      </c>
      <c r="R1859" s="14">
        <v>2.0054138875629554E-4</v>
      </c>
      <c r="S1859" s="14">
        <v>0</v>
      </c>
      <c r="T1859" s="14">
        <v>0</v>
      </c>
      <c r="U1859" s="14">
        <v>0</v>
      </c>
      <c r="V1859" s="12">
        <v>2.0113439800474676E-5</v>
      </c>
      <c r="W1859" s="12">
        <v>0</v>
      </c>
      <c r="X1859" s="12">
        <v>1.2823143208863356E-4</v>
      </c>
      <c r="Y1859" s="12">
        <v>3.1841860583597618E-5</v>
      </c>
      <c r="Z1859" s="12">
        <v>0</v>
      </c>
    </row>
    <row r="1860" spans="1:26" x14ac:dyDescent="0.2">
      <c r="A1860" s="6" t="s">
        <v>4973</v>
      </c>
      <c r="D1860" s="6" t="s">
        <v>4974</v>
      </c>
      <c r="G1860" s="8"/>
      <c r="H1860" s="7">
        <v>29</v>
      </c>
      <c r="I1860" s="7" t="s">
        <v>267</v>
      </c>
      <c r="J1860" s="6" t="s">
        <v>268</v>
      </c>
      <c r="K1860" s="6">
        <v>15</v>
      </c>
      <c r="L1860" s="7">
        <v>15</v>
      </c>
      <c r="M1860" s="6">
        <v>15</v>
      </c>
      <c r="N1860" s="9">
        <v>5.0972828780921088E-5</v>
      </c>
      <c r="O1860" s="9">
        <f>AVERAGE(Q1860:U1860)</f>
        <v>6.377622694177701E-5</v>
      </c>
      <c r="P1860" s="9">
        <f>AVERAGE(V1860:Z1860)</f>
        <v>3.816943062006518E-5</v>
      </c>
      <c r="Q1860" s="10">
        <v>2.3730845983651119E-4</v>
      </c>
      <c r="R1860" s="10">
        <v>8.157267487237383E-5</v>
      </c>
      <c r="S1860" s="10">
        <v>0</v>
      </c>
      <c r="T1860" s="10">
        <v>0</v>
      </c>
      <c r="U1860" s="10">
        <v>0</v>
      </c>
      <c r="V1860" s="11">
        <v>1.9084715310032589E-4</v>
      </c>
      <c r="W1860" s="11">
        <v>0</v>
      </c>
      <c r="X1860" s="11">
        <v>0</v>
      </c>
      <c r="Y1860" s="11">
        <v>0</v>
      </c>
      <c r="Z1860" s="12">
        <v>0</v>
      </c>
    </row>
    <row r="1861" spans="1:26" x14ac:dyDescent="0.2">
      <c r="A1861" s="6" t="s">
        <v>4975</v>
      </c>
      <c r="D1861" s="6" t="s">
        <v>4976</v>
      </c>
      <c r="E1861" s="7" t="s">
        <v>28</v>
      </c>
      <c r="G1861" s="8"/>
      <c r="H1861" s="7">
        <v>30</v>
      </c>
      <c r="I1861" s="7">
        <v>30.3</v>
      </c>
      <c r="J1861" s="6" t="s">
        <v>879</v>
      </c>
      <c r="K1861" s="6">
        <v>47</v>
      </c>
      <c r="L1861" s="7">
        <v>47</v>
      </c>
      <c r="M1861" s="6">
        <v>47</v>
      </c>
      <c r="N1861" s="9">
        <v>1.2871394979856258E-4</v>
      </c>
      <c r="O1861" s="9">
        <f>AVERAGE(Q1861:U1861)</f>
        <v>6.3756999774387956E-5</v>
      </c>
      <c r="P1861" s="9">
        <f>AVERAGE(V1861:Z1861)</f>
        <v>1.9367089982273719E-4</v>
      </c>
      <c r="Q1861" s="10">
        <v>0</v>
      </c>
      <c r="R1861" s="10">
        <v>1.3252990758247778E-4</v>
      </c>
      <c r="S1861" s="10">
        <v>1.3192380081265061E-4</v>
      </c>
      <c r="T1861" s="10">
        <v>0</v>
      </c>
      <c r="U1861" s="10">
        <v>5.4331290476811413E-5</v>
      </c>
      <c r="V1861" s="11">
        <v>9.459592405082449E-5</v>
      </c>
      <c r="W1861" s="11">
        <v>1.1242692250037475E-4</v>
      </c>
      <c r="X1861" s="11">
        <v>2.1177242934742325E-4</v>
      </c>
      <c r="Y1861" s="11">
        <v>2.8803653350650441E-4</v>
      </c>
      <c r="Z1861" s="12">
        <v>2.6152268970855913E-4</v>
      </c>
    </row>
    <row r="1862" spans="1:26" x14ac:dyDescent="0.2">
      <c r="A1862" s="6" t="s">
        <v>4977</v>
      </c>
      <c r="B1862" s="7">
        <v>774</v>
      </c>
      <c r="C1862" s="6" t="s">
        <v>4978</v>
      </c>
      <c r="D1862" s="6" t="s">
        <v>4979</v>
      </c>
      <c r="E1862" s="7" t="s">
        <v>28</v>
      </c>
      <c r="H1862" s="7">
        <v>13</v>
      </c>
      <c r="I1862" s="7" t="s">
        <v>4700</v>
      </c>
      <c r="J1862" s="6" t="s">
        <v>4701</v>
      </c>
      <c r="N1862" s="9">
        <v>6.4462289880652882E-5</v>
      </c>
      <c r="O1862" s="9">
        <f>AVERAGE(Q1862:U1862)</f>
        <v>6.3754885513937987E-5</v>
      </c>
      <c r="P1862" s="9">
        <f>AVERAGE(V1862:Z1862)</f>
        <v>6.5169694247367777E-5</v>
      </c>
      <c r="Q1862" s="14">
        <v>7.7371833557711653E-5</v>
      </c>
      <c r="R1862" s="14">
        <v>3.7396039011547897E-5</v>
      </c>
      <c r="S1862" s="14">
        <v>7.3706632859891068E-5</v>
      </c>
      <c r="T1862" s="14">
        <v>5.6370421312528895E-5</v>
      </c>
      <c r="U1862" s="14">
        <v>7.3929500828010414E-5</v>
      </c>
      <c r="V1862" s="12">
        <v>1.8919184810164899E-5</v>
      </c>
      <c r="W1862" s="12">
        <v>1.8737820416729128E-5</v>
      </c>
      <c r="X1862" s="12">
        <v>2.6471553668427906E-5</v>
      </c>
      <c r="Y1862" s="12">
        <v>1.5711083645809332E-4</v>
      </c>
      <c r="Z1862" s="12">
        <v>1.0460907588342365E-4</v>
      </c>
    </row>
    <row r="1863" spans="1:26" x14ac:dyDescent="0.2">
      <c r="A1863" s="6" t="s">
        <v>4980</v>
      </c>
      <c r="D1863" s="6" t="s">
        <v>757</v>
      </c>
      <c r="E1863" s="7" t="s">
        <v>105</v>
      </c>
      <c r="G1863" s="8"/>
      <c r="H1863" s="7">
        <v>35</v>
      </c>
      <c r="I1863" s="7">
        <v>35.200000000000003</v>
      </c>
      <c r="J1863" s="6" t="s">
        <v>669</v>
      </c>
      <c r="K1863" s="6">
        <v>31</v>
      </c>
      <c r="L1863" s="7">
        <v>31</v>
      </c>
      <c r="M1863" s="6">
        <v>31</v>
      </c>
      <c r="N1863" s="9">
        <v>8.0413861716467731E-5</v>
      </c>
      <c r="O1863" s="9">
        <f>AVERAGE(Q1863:U1863)</f>
        <v>6.3608130441737752E-5</v>
      </c>
      <c r="P1863" s="9">
        <f>AVERAGE(V1863:Z1863)</f>
        <v>9.7219592991197723E-5</v>
      </c>
      <c r="Q1863" s="10">
        <v>2.8118733577874321E-4</v>
      </c>
      <c r="R1863" s="10">
        <v>0</v>
      </c>
      <c r="S1863" s="10">
        <v>3.6853316429945534E-5</v>
      </c>
      <c r="T1863" s="10">
        <v>0</v>
      </c>
      <c r="U1863" s="10">
        <v>0</v>
      </c>
      <c r="V1863" s="11">
        <v>3.1299420186705929E-4</v>
      </c>
      <c r="W1863" s="11">
        <v>9.3689102083645631E-5</v>
      </c>
      <c r="X1863" s="11">
        <v>7.9414661005283721E-5</v>
      </c>
      <c r="Y1863" s="11">
        <v>0</v>
      </c>
      <c r="Z1863" s="12">
        <v>0</v>
      </c>
    </row>
    <row r="1864" spans="1:26" x14ac:dyDescent="0.2">
      <c r="A1864" s="6" t="s">
        <v>4981</v>
      </c>
      <c r="D1864" s="6" t="s">
        <v>4982</v>
      </c>
      <c r="E1864" s="7" t="s">
        <v>75</v>
      </c>
      <c r="F1864" s="7" t="s">
        <v>35</v>
      </c>
      <c r="G1864" s="8" t="s">
        <v>45</v>
      </c>
      <c r="H1864" s="7">
        <v>29</v>
      </c>
      <c r="I1864" s="7">
        <v>29.1</v>
      </c>
      <c r="J1864" s="6" t="s">
        <v>4983</v>
      </c>
      <c r="K1864" s="6">
        <v>13</v>
      </c>
      <c r="L1864" s="7">
        <v>13</v>
      </c>
      <c r="M1864" s="6">
        <v>13</v>
      </c>
      <c r="N1864" s="9">
        <v>5.1220306393702918E-5</v>
      </c>
      <c r="O1864" s="9">
        <f>AVERAGE(Q1864:U1864)</f>
        <v>6.358597804147506E-5</v>
      </c>
      <c r="P1864" s="9">
        <f>AVERAGE(V1864:Z1864)</f>
        <v>3.8854634745930775E-5</v>
      </c>
      <c r="Q1864" s="10">
        <v>4.1282396360543937E-5</v>
      </c>
      <c r="R1864" s="10">
        <v>8.8353271721651851E-5</v>
      </c>
      <c r="S1864" s="10">
        <v>1.3192380081265061E-4</v>
      </c>
      <c r="T1864" s="10">
        <v>5.6370421312528895E-5</v>
      </c>
      <c r="U1864" s="10">
        <v>0</v>
      </c>
      <c r="V1864" s="11">
        <v>0</v>
      </c>
      <c r="W1864" s="11">
        <v>0</v>
      </c>
      <c r="X1864" s="11">
        <v>3.2057858022158391E-5</v>
      </c>
      <c r="Y1864" s="11">
        <v>6.3683721167195236E-5</v>
      </c>
      <c r="Z1864" s="12">
        <v>9.8531594540300261E-5</v>
      </c>
    </row>
    <row r="1865" spans="1:26" x14ac:dyDescent="0.2">
      <c r="A1865" s="6" t="s">
        <v>4984</v>
      </c>
      <c r="B1865" s="7">
        <v>668</v>
      </c>
      <c r="C1865" s="6" t="s">
        <v>4985</v>
      </c>
      <c r="D1865" s="6" t="s">
        <v>4986</v>
      </c>
      <c r="E1865" s="7" t="s">
        <v>28</v>
      </c>
      <c r="H1865" s="7">
        <v>2</v>
      </c>
      <c r="I1865" s="7" t="s">
        <v>50</v>
      </c>
      <c r="J1865" s="6" t="s">
        <v>51</v>
      </c>
      <c r="N1865" s="9">
        <v>4.5875334437284524E-5</v>
      </c>
      <c r="O1865" s="9">
        <f>AVERAGE(Q1865:U1865)</f>
        <v>6.3507783552728723E-5</v>
      </c>
      <c r="P1865" s="9">
        <f>AVERAGE(V1865:Z1865)</f>
        <v>2.8242885321840315E-5</v>
      </c>
      <c r="Q1865" s="14">
        <v>0</v>
      </c>
      <c r="R1865" s="14">
        <v>1.7167247397660454E-4</v>
      </c>
      <c r="S1865" s="14">
        <v>1.176812331307746E-4</v>
      </c>
      <c r="T1865" s="14">
        <v>2.8185210656264448E-5</v>
      </c>
      <c r="U1865" s="14">
        <v>0</v>
      </c>
      <c r="V1865" s="12">
        <v>0</v>
      </c>
      <c r="W1865" s="12">
        <v>5.6213461250187376E-5</v>
      </c>
      <c r="X1865" s="12">
        <v>8.5000965359014195E-5</v>
      </c>
      <c r="Y1865" s="12">
        <v>0</v>
      </c>
      <c r="Z1865" s="12">
        <v>0</v>
      </c>
    </row>
    <row r="1866" spans="1:26" x14ac:dyDescent="0.2">
      <c r="A1866" s="6" t="s">
        <v>4987</v>
      </c>
      <c r="D1866" s="6" t="s">
        <v>1489</v>
      </c>
      <c r="G1866" s="8"/>
      <c r="H1866" s="7">
        <v>29</v>
      </c>
      <c r="I1866" s="7">
        <v>29.5</v>
      </c>
      <c r="J1866" s="6" t="s">
        <v>551</v>
      </c>
      <c r="K1866" s="6">
        <v>17</v>
      </c>
      <c r="L1866" s="7">
        <v>17</v>
      </c>
      <c r="M1866" s="6">
        <v>17</v>
      </c>
      <c r="N1866" s="9">
        <v>5.1582278398390436E-5</v>
      </c>
      <c r="O1866" s="9">
        <f>AVERAGE(Q1866:U1866)</f>
        <v>6.336405914880769E-5</v>
      </c>
      <c r="P1866" s="9">
        <f>AVERAGE(V1866:Z1866)</f>
        <v>3.9800497647973182E-5</v>
      </c>
      <c r="Q1866" s="10">
        <v>7.9968313139399763E-5</v>
      </c>
      <c r="R1866" s="10">
        <v>1.6314534974474766E-4</v>
      </c>
      <c r="S1866" s="10">
        <v>7.3706632859891068E-5</v>
      </c>
      <c r="T1866" s="10">
        <v>0</v>
      </c>
      <c r="U1866" s="10">
        <v>0</v>
      </c>
      <c r="V1866" s="11">
        <v>0</v>
      </c>
      <c r="W1866" s="11">
        <v>9.3689102083645631E-5</v>
      </c>
      <c r="X1866" s="11">
        <v>5.2943107336855812E-5</v>
      </c>
      <c r="Y1866" s="11">
        <v>5.2370278819364435E-5</v>
      </c>
      <c r="Z1866" s="12">
        <v>0</v>
      </c>
    </row>
    <row r="1867" spans="1:26" x14ac:dyDescent="0.2">
      <c r="A1867" s="6" t="s">
        <v>4988</v>
      </c>
      <c r="D1867" s="6" t="s">
        <v>4989</v>
      </c>
      <c r="G1867" s="8"/>
      <c r="H1867" s="7">
        <v>29</v>
      </c>
      <c r="I1867" s="7" t="s">
        <v>1204</v>
      </c>
      <c r="J1867" s="6" t="s">
        <v>1205</v>
      </c>
      <c r="K1867" s="6">
        <v>35</v>
      </c>
      <c r="L1867" s="7">
        <v>20</v>
      </c>
      <c r="M1867" s="6">
        <v>26.700000000000003</v>
      </c>
      <c r="N1867" s="9">
        <v>7.9362326771980789E-5</v>
      </c>
      <c r="O1867" s="9">
        <f>AVERAGE(Q1867:U1867)</f>
        <v>6.2979333153588018E-5</v>
      </c>
      <c r="P1867" s="9">
        <f>AVERAGE(V1867:Z1867)</f>
        <v>9.5745320390373532E-5</v>
      </c>
      <c r="Q1867" s="10">
        <v>5.3667115268707116E-5</v>
      </c>
      <c r="R1867" s="10">
        <v>2.243762340692874E-4</v>
      </c>
      <c r="S1867" s="10">
        <v>3.6853316429945534E-5</v>
      </c>
      <c r="T1867" s="10">
        <v>0</v>
      </c>
      <c r="U1867" s="10">
        <v>0</v>
      </c>
      <c r="V1867" s="11">
        <v>1.982848380157601E-4</v>
      </c>
      <c r="W1867" s="11">
        <v>1.6674892124929157E-4</v>
      </c>
      <c r="X1867" s="11">
        <v>6.1322563867451544E-5</v>
      </c>
      <c r="Y1867" s="11">
        <v>5.2370278819364435E-5</v>
      </c>
      <c r="Z1867" s="12">
        <v>0</v>
      </c>
    </row>
    <row r="1868" spans="1:26" x14ac:dyDescent="0.2">
      <c r="A1868" s="6" t="s">
        <v>4990</v>
      </c>
      <c r="D1868" s="6" t="s">
        <v>4991</v>
      </c>
      <c r="E1868" s="7" t="s">
        <v>28</v>
      </c>
      <c r="G1868" s="8"/>
      <c r="H1868" s="7">
        <v>35</v>
      </c>
      <c r="I1868" s="7">
        <v>35.1</v>
      </c>
      <c r="J1868" s="6" t="s">
        <v>479</v>
      </c>
      <c r="K1868" s="6">
        <v>16</v>
      </c>
      <c r="L1868" s="7">
        <v>14</v>
      </c>
      <c r="M1868" s="6">
        <v>15.2</v>
      </c>
      <c r="N1868" s="9">
        <v>4.943482834699511E-5</v>
      </c>
      <c r="O1868" s="9">
        <f>AVERAGE(Q1868:U1868)</f>
        <v>6.2939403488259028E-5</v>
      </c>
      <c r="P1868" s="9">
        <f>AVERAGE(V1868:Z1868)</f>
        <v>3.5930253205731206E-5</v>
      </c>
      <c r="Q1868" s="10">
        <v>2.399049394181993E-4</v>
      </c>
      <c r="R1868" s="10">
        <v>7.4792078023095795E-5</v>
      </c>
      <c r="S1868" s="10">
        <v>0</v>
      </c>
      <c r="T1868" s="10">
        <v>0</v>
      </c>
      <c r="U1868" s="10">
        <v>0</v>
      </c>
      <c r="V1868" s="11">
        <v>7.9460576202692576E-5</v>
      </c>
      <c r="W1868" s="11">
        <v>7.4005550416281218E-5</v>
      </c>
      <c r="X1868" s="11">
        <v>0</v>
      </c>
      <c r="Y1868" s="11">
        <v>2.6185139409682218E-5</v>
      </c>
      <c r="Z1868" s="12">
        <v>0</v>
      </c>
    </row>
    <row r="1869" spans="1:26" x14ac:dyDescent="0.2">
      <c r="A1869" s="6" t="s">
        <v>4992</v>
      </c>
      <c r="D1869" s="6" t="s">
        <v>4993</v>
      </c>
      <c r="G1869" s="8"/>
      <c r="H1869" s="7">
        <v>29</v>
      </c>
      <c r="I1869" s="7">
        <v>29.4</v>
      </c>
      <c r="J1869" s="6" t="s">
        <v>2092</v>
      </c>
      <c r="K1869" s="6">
        <v>18</v>
      </c>
      <c r="L1869" s="7">
        <v>18</v>
      </c>
      <c r="M1869" s="6">
        <v>18</v>
      </c>
      <c r="N1869" s="9">
        <v>6.0446870327570033E-5</v>
      </c>
      <c r="O1869" s="9">
        <f>AVERAGE(Q1869:U1869)</f>
        <v>6.2936058678844561E-5</v>
      </c>
      <c r="P1869" s="9">
        <f>AVERAGE(V1869:Z1869)</f>
        <v>5.7957681976295471E-5</v>
      </c>
      <c r="Q1869" s="10">
        <v>3.1468029339422283E-4</v>
      </c>
      <c r="R1869" s="10">
        <v>0</v>
      </c>
      <c r="S1869" s="10">
        <v>0</v>
      </c>
      <c r="T1869" s="10">
        <v>0</v>
      </c>
      <c r="U1869" s="10">
        <v>0</v>
      </c>
      <c r="V1869" s="11">
        <v>1.0488316895524539E-4</v>
      </c>
      <c r="W1869" s="11">
        <v>7.4005550416281218E-5</v>
      </c>
      <c r="X1869" s="11">
        <v>5.8529411690586293E-5</v>
      </c>
      <c r="Y1869" s="11">
        <v>5.2370278819364435E-5</v>
      </c>
      <c r="Z1869" s="12">
        <v>0</v>
      </c>
    </row>
    <row r="1870" spans="1:26" x14ac:dyDescent="0.2">
      <c r="A1870" s="6" t="s">
        <v>4994</v>
      </c>
      <c r="D1870" s="6" t="s">
        <v>1687</v>
      </c>
      <c r="E1870" s="7" t="s">
        <v>105</v>
      </c>
      <c r="G1870" s="8" t="s">
        <v>29</v>
      </c>
      <c r="H1870" s="7">
        <v>29</v>
      </c>
      <c r="I1870" s="7" t="s">
        <v>1688</v>
      </c>
      <c r="J1870" s="6" t="s">
        <v>1689</v>
      </c>
      <c r="K1870" s="6">
        <v>45</v>
      </c>
      <c r="L1870" s="7">
        <v>45</v>
      </c>
      <c r="M1870" s="6">
        <v>45</v>
      </c>
      <c r="N1870" s="9">
        <v>1.4203025396362863E-4</v>
      </c>
      <c r="O1870" s="9">
        <f>AVERAGE(Q1870:U1870)</f>
        <v>6.2830858971938547E-5</v>
      </c>
      <c r="P1870" s="9">
        <f>AVERAGE(V1870:Z1870)</f>
        <v>2.2122964895531874E-4</v>
      </c>
      <c r="Q1870" s="10">
        <v>2.399049394181993E-4</v>
      </c>
      <c r="R1870" s="10">
        <v>3.7396039011547897E-5</v>
      </c>
      <c r="S1870" s="10">
        <v>3.6853316429945534E-5</v>
      </c>
      <c r="T1870" s="10">
        <v>0</v>
      </c>
      <c r="U1870" s="10">
        <v>0</v>
      </c>
      <c r="V1870" s="11">
        <v>3.6709109134335887E-4</v>
      </c>
      <c r="W1870" s="11">
        <v>3.7097348333204141E-4</v>
      </c>
      <c r="X1870" s="11">
        <v>6.4115716044316781E-5</v>
      </c>
      <c r="Y1870" s="11">
        <v>1.5920930291798811E-4</v>
      </c>
      <c r="Z1870" s="12">
        <v>1.447586511388887E-4</v>
      </c>
    </row>
    <row r="1871" spans="1:26" x14ac:dyDescent="0.2">
      <c r="A1871" s="6" t="s">
        <v>4995</v>
      </c>
      <c r="B1871" s="7">
        <v>417</v>
      </c>
      <c r="C1871" s="6" t="s">
        <v>4996</v>
      </c>
      <c r="D1871" s="6" t="s">
        <v>4997</v>
      </c>
      <c r="E1871" s="7" t="s">
        <v>28</v>
      </c>
      <c r="H1871" s="7">
        <v>20</v>
      </c>
      <c r="I1871" s="7" t="s">
        <v>126</v>
      </c>
      <c r="J1871" s="6" t="s">
        <v>127</v>
      </c>
      <c r="N1871" s="9">
        <v>4.0443424895764527E-5</v>
      </c>
      <c r="O1871" s="9">
        <f>AVERAGE(Q1871:U1871)</f>
        <v>6.2830858971938547E-5</v>
      </c>
      <c r="P1871" s="9">
        <f>AVERAGE(V1871:Z1871)</f>
        <v>1.80559908195905E-5</v>
      </c>
      <c r="Q1871" s="14">
        <v>2.399049394181993E-4</v>
      </c>
      <c r="R1871" s="14">
        <v>3.7396039011547897E-5</v>
      </c>
      <c r="S1871" s="14">
        <v>3.6853316429945534E-5</v>
      </c>
      <c r="T1871" s="14">
        <v>0</v>
      </c>
      <c r="U1871" s="14">
        <v>0</v>
      </c>
      <c r="V1871" s="12">
        <v>9.0279954097952493E-5</v>
      </c>
      <c r="W1871" s="12">
        <v>0</v>
      </c>
      <c r="X1871" s="12">
        <v>0</v>
      </c>
      <c r="Y1871" s="12">
        <v>0</v>
      </c>
      <c r="Z1871" s="12">
        <v>0</v>
      </c>
    </row>
    <row r="1872" spans="1:26" x14ac:dyDescent="0.2">
      <c r="A1872" s="6" t="s">
        <v>4998</v>
      </c>
      <c r="D1872" s="6" t="s">
        <v>757</v>
      </c>
      <c r="E1872" s="7" t="s">
        <v>28</v>
      </c>
      <c r="G1872" s="8"/>
      <c r="H1872" s="7">
        <v>27</v>
      </c>
      <c r="I1872" s="7">
        <v>27.1</v>
      </c>
      <c r="J1872" s="6" t="s">
        <v>769</v>
      </c>
      <c r="K1872" s="6">
        <v>19</v>
      </c>
      <c r="L1872" s="7">
        <v>19</v>
      </c>
      <c r="M1872" s="6">
        <v>19</v>
      </c>
      <c r="N1872" s="9">
        <v>6.0067163611559149E-5</v>
      </c>
      <c r="O1872" s="9">
        <f>AVERAGE(Q1872:U1872)</f>
        <v>6.2828095559018356E-5</v>
      </c>
      <c r="P1872" s="9">
        <f>AVERAGE(V1872:Z1872)</f>
        <v>5.7306231664099948E-5</v>
      </c>
      <c r="Q1872" s="10">
        <v>1.186542299182556E-4</v>
      </c>
      <c r="R1872" s="10">
        <v>1.1896871388392172E-4</v>
      </c>
      <c r="S1872" s="10">
        <v>0</v>
      </c>
      <c r="T1872" s="10">
        <v>7.6517533992914475E-5</v>
      </c>
      <c r="U1872" s="10">
        <v>0</v>
      </c>
      <c r="V1872" s="11">
        <v>2.0976633791049078E-4</v>
      </c>
      <c r="W1872" s="11">
        <v>1.8737820416729128E-5</v>
      </c>
      <c r="X1872" s="11">
        <v>0</v>
      </c>
      <c r="Y1872" s="11">
        <v>5.8026999993279836E-5</v>
      </c>
      <c r="Z1872" s="12">
        <v>0</v>
      </c>
    </row>
    <row r="1873" spans="1:26" x14ac:dyDescent="0.2">
      <c r="A1873" s="6" t="s">
        <v>4999</v>
      </c>
      <c r="B1873" s="7">
        <v>563</v>
      </c>
      <c r="C1873" s="6" t="s">
        <v>5000</v>
      </c>
      <c r="D1873" s="6" t="s">
        <v>5001</v>
      </c>
      <c r="E1873" s="7" t="s">
        <v>105</v>
      </c>
      <c r="H1873" s="7">
        <v>35</v>
      </c>
      <c r="I1873" s="7" t="s">
        <v>2636</v>
      </c>
      <c r="J1873" s="6" t="s">
        <v>669</v>
      </c>
      <c r="N1873" s="9">
        <v>1.2292938429904807E-4</v>
      </c>
      <c r="O1873" s="9">
        <f>AVERAGE(Q1873:U1873)</f>
        <v>6.2744324727930656E-5</v>
      </c>
      <c r="P1873" s="9">
        <f>AVERAGE(V1873:Z1873)</f>
        <v>1.8311444387016551E-4</v>
      </c>
      <c r="Q1873" s="14">
        <v>8.2564792721087873E-5</v>
      </c>
      <c r="R1873" s="14">
        <v>2.3115683091856542E-4</v>
      </c>
      <c r="S1873" s="14">
        <v>0</v>
      </c>
      <c r="T1873" s="14">
        <v>0</v>
      </c>
      <c r="U1873" s="14">
        <v>0</v>
      </c>
      <c r="V1873" s="12">
        <v>4.4111252558534154E-4</v>
      </c>
      <c r="W1873" s="12">
        <v>2.9696793291576014E-4</v>
      </c>
      <c r="X1873" s="12">
        <v>1.6441562636429792E-4</v>
      </c>
      <c r="Y1873" s="12">
        <v>0</v>
      </c>
      <c r="Z1873" s="12">
        <v>1.3076134485427956E-5</v>
      </c>
    </row>
    <row r="1874" spans="1:26" x14ac:dyDescent="0.2">
      <c r="A1874" s="6" t="s">
        <v>5002</v>
      </c>
      <c r="D1874" s="6" t="s">
        <v>757</v>
      </c>
      <c r="G1874" s="8"/>
      <c r="H1874" s="7">
        <v>35</v>
      </c>
      <c r="I1874" s="7">
        <v>35.200000000000003</v>
      </c>
      <c r="J1874" s="6" t="s">
        <v>669</v>
      </c>
      <c r="K1874" s="6">
        <v>13</v>
      </c>
      <c r="L1874" s="7">
        <v>13</v>
      </c>
      <c r="M1874" s="6">
        <v>13</v>
      </c>
      <c r="N1874" s="9">
        <v>4.5877345937805591E-5</v>
      </c>
      <c r="O1874" s="9">
        <f>AVERAGE(Q1874:U1874)</f>
        <v>6.2681427934797426E-5</v>
      </c>
      <c r="P1874" s="9">
        <f>AVERAGE(V1874:Z1874)</f>
        <v>2.9073263940813762E-5</v>
      </c>
      <c r="Q1874" s="10">
        <v>2.0121902263934346E-4</v>
      </c>
      <c r="R1874" s="10">
        <v>1.121881170346437E-4</v>
      </c>
      <c r="S1874" s="10">
        <v>0</v>
      </c>
      <c r="T1874" s="10">
        <v>0</v>
      </c>
      <c r="U1874" s="10">
        <v>0</v>
      </c>
      <c r="V1874" s="11">
        <v>7.1360769287787601E-5</v>
      </c>
      <c r="W1874" s="11">
        <v>7.4005550416281218E-5</v>
      </c>
      <c r="X1874" s="11">
        <v>0</v>
      </c>
      <c r="Y1874" s="11">
        <v>0</v>
      </c>
      <c r="Z1874" s="12">
        <v>0</v>
      </c>
    </row>
    <row r="1875" spans="1:26" x14ac:dyDescent="0.2">
      <c r="A1875" s="6" t="s">
        <v>5003</v>
      </c>
      <c r="B1875" s="7">
        <v>441</v>
      </c>
      <c r="C1875" s="6" t="s">
        <v>5004</v>
      </c>
      <c r="D1875" s="6" t="s">
        <v>5005</v>
      </c>
      <c r="E1875" s="7" t="s">
        <v>75</v>
      </c>
      <c r="F1875" s="7" t="s">
        <v>35</v>
      </c>
      <c r="G1875" s="6" t="s">
        <v>45</v>
      </c>
      <c r="H1875" s="7">
        <v>13</v>
      </c>
      <c r="I1875" s="7" t="s">
        <v>3788</v>
      </c>
      <c r="J1875" s="6" t="s">
        <v>3789</v>
      </c>
      <c r="N1875" s="9">
        <v>7.5162083852340784E-5</v>
      </c>
      <c r="O1875" s="9">
        <f>AVERAGE(Q1875:U1875)</f>
        <v>6.2667633105475531E-5</v>
      </c>
      <c r="P1875" s="9">
        <f>AVERAGE(V1875:Z1875)</f>
        <v>8.7656534599206038E-5</v>
      </c>
      <c r="Q1875" s="14">
        <v>1.0733423053741423E-4</v>
      </c>
      <c r="R1875" s="14">
        <v>1.1861940840740594E-4</v>
      </c>
      <c r="S1875" s="14">
        <v>0</v>
      </c>
      <c r="T1875" s="14">
        <v>8.7384526582557468E-5</v>
      </c>
      <c r="U1875" s="14">
        <v>0</v>
      </c>
      <c r="V1875" s="12">
        <v>7.3418218268671767E-5</v>
      </c>
      <c r="W1875" s="12">
        <v>1.1242692250037475E-4</v>
      </c>
      <c r="X1875" s="12">
        <v>1.0588621467371162E-4</v>
      </c>
      <c r="Y1875" s="12">
        <v>7.855541822904666E-5</v>
      </c>
      <c r="Z1875" s="12">
        <v>6.7995899324225375E-5</v>
      </c>
    </row>
    <row r="1876" spans="1:26" x14ac:dyDescent="0.2">
      <c r="A1876" s="6" t="s">
        <v>5006</v>
      </c>
      <c r="D1876" s="6" t="s">
        <v>4102</v>
      </c>
      <c r="E1876" s="7" t="s">
        <v>28</v>
      </c>
      <c r="G1876" s="8"/>
      <c r="H1876" s="7">
        <v>29</v>
      </c>
      <c r="I1876" s="7" t="s">
        <v>55</v>
      </c>
      <c r="J1876" s="6" t="s">
        <v>56</v>
      </c>
      <c r="K1876" s="6">
        <v>18</v>
      </c>
      <c r="L1876" s="7">
        <v>18</v>
      </c>
      <c r="M1876" s="6">
        <v>18</v>
      </c>
      <c r="N1876" s="9">
        <v>5.3033914889436852E-5</v>
      </c>
      <c r="O1876" s="9">
        <f>AVERAGE(Q1876:U1876)</f>
        <v>6.2569538609062505E-5</v>
      </c>
      <c r="P1876" s="9">
        <f>AVERAGE(V1876:Z1876)</f>
        <v>4.3498291169811185E-5</v>
      </c>
      <c r="Q1876" s="10">
        <v>2.7599437661536699E-4</v>
      </c>
      <c r="R1876" s="10">
        <v>0</v>
      </c>
      <c r="S1876" s="10">
        <v>3.6853316429945534E-5</v>
      </c>
      <c r="T1876" s="10">
        <v>0</v>
      </c>
      <c r="U1876" s="10">
        <v>0</v>
      </c>
      <c r="V1876" s="11">
        <v>1.2380235376541028E-4</v>
      </c>
      <c r="W1876" s="11">
        <v>9.3689102083645631E-5</v>
      </c>
      <c r="X1876" s="11">
        <v>0</v>
      </c>
      <c r="Y1876" s="11">
        <v>0</v>
      </c>
      <c r="Z1876" s="12">
        <v>0</v>
      </c>
    </row>
    <row r="1877" spans="1:26" x14ac:dyDescent="0.2">
      <c r="A1877" s="6" t="s">
        <v>5007</v>
      </c>
      <c r="D1877" s="6" t="s">
        <v>5008</v>
      </c>
      <c r="E1877" s="7" t="s">
        <v>28</v>
      </c>
      <c r="G1877" s="8"/>
      <c r="H1877" s="7">
        <v>11</v>
      </c>
      <c r="I1877" s="7">
        <v>11.6</v>
      </c>
      <c r="J1877" s="6" t="s">
        <v>3049</v>
      </c>
      <c r="K1877" s="6">
        <v>53</v>
      </c>
      <c r="L1877" s="7">
        <v>53</v>
      </c>
      <c r="M1877" s="6">
        <v>53</v>
      </c>
      <c r="N1877" s="9">
        <v>1.5934483442724248E-4</v>
      </c>
      <c r="O1877" s="9">
        <f>AVERAGE(Q1877:U1877)</f>
        <v>6.2511540393998699E-5</v>
      </c>
      <c r="P1877" s="9">
        <f>AVERAGE(V1877:Z1877)</f>
        <v>2.5617812846048625E-4</v>
      </c>
      <c r="Q1877" s="10">
        <v>0</v>
      </c>
      <c r="R1877" s="10">
        <v>0</v>
      </c>
      <c r="S1877" s="10">
        <v>1.1055994928983659E-4</v>
      </c>
      <c r="T1877" s="10">
        <v>5.6370421312528895E-5</v>
      </c>
      <c r="U1877" s="10">
        <v>1.4562733136762803E-4</v>
      </c>
      <c r="V1877" s="11">
        <v>0</v>
      </c>
      <c r="W1877" s="11">
        <v>9.3689102083645631E-5</v>
      </c>
      <c r="X1877" s="11">
        <v>3.3441755708232633E-4</v>
      </c>
      <c r="Y1877" s="11">
        <v>6.7579558168359124E-4</v>
      </c>
      <c r="Z1877" s="12">
        <v>1.7698840145286801E-4</v>
      </c>
    </row>
    <row r="1878" spans="1:26" x14ac:dyDescent="0.2">
      <c r="A1878" s="6" t="s">
        <v>5009</v>
      </c>
      <c r="D1878" s="6" t="s">
        <v>5010</v>
      </c>
      <c r="E1878" s="7" t="s">
        <v>105</v>
      </c>
      <c r="F1878" s="7" t="s">
        <v>35</v>
      </c>
      <c r="G1878" s="8" t="s">
        <v>5</v>
      </c>
      <c r="H1878" s="7">
        <v>23</v>
      </c>
      <c r="I1878" s="7" t="s">
        <v>5011</v>
      </c>
      <c r="J1878" s="6" t="s">
        <v>5012</v>
      </c>
      <c r="K1878" s="6">
        <v>26</v>
      </c>
      <c r="L1878" s="7">
        <v>26</v>
      </c>
      <c r="M1878" s="6">
        <v>26</v>
      </c>
      <c r="N1878" s="9">
        <v>8.1302771972991149E-5</v>
      </c>
      <c r="O1878" s="9">
        <f>AVERAGE(Q1878:U1878)</f>
        <v>6.2442860441328535E-5</v>
      </c>
      <c r="P1878" s="9">
        <f>AVERAGE(V1878:Z1878)</f>
        <v>1.0016268350465378E-4</v>
      </c>
      <c r="Q1878" s="10">
        <v>0</v>
      </c>
      <c r="R1878" s="10">
        <v>0</v>
      </c>
      <c r="S1878" s="10">
        <v>1.2480251697171259E-4</v>
      </c>
      <c r="T1878" s="10">
        <v>7.6517533992914475E-5</v>
      </c>
      <c r="U1878" s="10">
        <v>1.1089425124201562E-4</v>
      </c>
      <c r="V1878" s="11">
        <v>0</v>
      </c>
      <c r="W1878" s="11">
        <v>0</v>
      </c>
      <c r="X1878" s="11">
        <v>1.3794407269587003E-4</v>
      </c>
      <c r="Y1878" s="11">
        <v>2.3210799997311934E-4</v>
      </c>
      <c r="Z1878" s="12">
        <v>1.3076134485427956E-4</v>
      </c>
    </row>
    <row r="1879" spans="1:26" x14ac:dyDescent="0.2">
      <c r="A1879" s="6" t="s">
        <v>5013</v>
      </c>
      <c r="D1879" s="6" t="s">
        <v>5014</v>
      </c>
      <c r="E1879" s="7" t="s">
        <v>28</v>
      </c>
      <c r="F1879" s="7" t="s">
        <v>35</v>
      </c>
      <c r="G1879" s="8" t="s">
        <v>5</v>
      </c>
      <c r="H1879" s="7">
        <v>29</v>
      </c>
      <c r="I1879" s="7" t="s">
        <v>271</v>
      </c>
      <c r="J1879" s="6" t="s">
        <v>272</v>
      </c>
      <c r="K1879" s="6">
        <v>11</v>
      </c>
      <c r="L1879" s="7">
        <v>11</v>
      </c>
      <c r="M1879" s="6">
        <v>11</v>
      </c>
      <c r="N1879" s="9">
        <v>3.7507473557401224E-5</v>
      </c>
      <c r="O1879" s="9">
        <f>AVERAGE(Q1879:U1879)</f>
        <v>6.2225508214425209E-5</v>
      </c>
      <c r="P1879" s="9">
        <f>AVERAGE(V1879:Z1879)</f>
        <v>1.2789438900377231E-5</v>
      </c>
      <c r="Q1879" s="10">
        <v>1.186542299182556E-4</v>
      </c>
      <c r="R1879" s="10">
        <v>7.4792078023095795E-5</v>
      </c>
      <c r="S1879" s="10">
        <v>1.176812331307746E-4</v>
      </c>
      <c r="T1879" s="10">
        <v>0</v>
      </c>
      <c r="U1879" s="10">
        <v>0</v>
      </c>
      <c r="V1879" s="11">
        <v>0</v>
      </c>
      <c r="W1879" s="11">
        <v>3.7475640833458255E-5</v>
      </c>
      <c r="X1879" s="11">
        <v>2.6471553668427906E-5</v>
      </c>
      <c r="Y1879" s="11">
        <v>0</v>
      </c>
      <c r="Z1879" s="12">
        <v>0</v>
      </c>
    </row>
    <row r="1880" spans="1:26" x14ac:dyDescent="0.2">
      <c r="A1880" s="6" t="s">
        <v>5015</v>
      </c>
      <c r="B1880" s="7">
        <v>862</v>
      </c>
      <c r="C1880" s="6" t="s">
        <v>5016</v>
      </c>
      <c r="D1880" s="6" t="s">
        <v>5017</v>
      </c>
      <c r="E1880" s="7" t="s">
        <v>75</v>
      </c>
      <c r="F1880" s="7" t="s">
        <v>35</v>
      </c>
      <c r="G1880" s="6" t="s">
        <v>45</v>
      </c>
      <c r="H1880" s="7">
        <v>29</v>
      </c>
      <c r="I1880" s="7" t="s">
        <v>550</v>
      </c>
      <c r="J1880" s="6" t="s">
        <v>551</v>
      </c>
      <c r="N1880" s="9">
        <v>6.4033936818367579E-5</v>
      </c>
      <c r="O1880" s="9">
        <f>AVERAGE(Q1880:U1880)</f>
        <v>6.2157603852390801E-5</v>
      </c>
      <c r="P1880" s="9">
        <f>AVERAGE(V1880:Z1880)</f>
        <v>6.5910269784344371E-5</v>
      </c>
      <c r="Q1880" s="14">
        <v>0</v>
      </c>
      <c r="R1880" s="14">
        <v>4.4176635860825926E-5</v>
      </c>
      <c r="S1880" s="14">
        <v>1.9138786599066565E-4</v>
      </c>
      <c r="T1880" s="14">
        <v>3.8258766996457237E-5</v>
      </c>
      <c r="U1880" s="14">
        <v>3.6964750414005207E-5</v>
      </c>
      <c r="V1880" s="12">
        <v>0</v>
      </c>
      <c r="W1880" s="12">
        <v>0</v>
      </c>
      <c r="X1880" s="12">
        <v>2.6471553668427906E-5</v>
      </c>
      <c r="Y1880" s="12">
        <v>1.1605399998655967E-4</v>
      </c>
      <c r="Z1880" s="12">
        <v>1.8702579526673425E-4</v>
      </c>
    </row>
    <row r="1881" spans="1:26" x14ac:dyDescent="0.2">
      <c r="A1881" s="6" t="s">
        <v>5018</v>
      </c>
      <c r="D1881" s="6" t="s">
        <v>5019</v>
      </c>
      <c r="G1881" s="8"/>
      <c r="H1881" s="7">
        <v>29</v>
      </c>
      <c r="I1881" s="7" t="s">
        <v>465</v>
      </c>
      <c r="J1881" s="6" t="s">
        <v>466</v>
      </c>
      <c r="K1881" s="6">
        <v>43</v>
      </c>
      <c r="L1881" s="7">
        <v>12</v>
      </c>
      <c r="M1881" s="6">
        <v>23.099999999999998</v>
      </c>
      <c r="N1881" s="9">
        <v>6.6922330735548792E-5</v>
      </c>
      <c r="O1881" s="9">
        <f>AVERAGE(Q1881:U1881)</f>
        <v>6.2150136674776727E-5</v>
      </c>
      <c r="P1881" s="9">
        <f>AVERAGE(V1881:Z1881)</f>
        <v>7.169452479632087E-5</v>
      </c>
      <c r="Q1881" s="10">
        <v>4.1282396360543937E-5</v>
      </c>
      <c r="R1881" s="10">
        <v>0</v>
      </c>
      <c r="S1881" s="10">
        <v>1.2752634078556224E-4</v>
      </c>
      <c r="T1881" s="10">
        <v>1.1477630098937172E-4</v>
      </c>
      <c r="U1881" s="10">
        <v>2.7165645238405706E-5</v>
      </c>
      <c r="V1881" s="11">
        <v>0</v>
      </c>
      <c r="W1881" s="11">
        <v>1.4240743516714136E-4</v>
      </c>
      <c r="X1881" s="11">
        <v>1.1118052540739721E-4</v>
      </c>
      <c r="Y1881" s="11">
        <v>5.2580125465353914E-5</v>
      </c>
      <c r="Z1881" s="12">
        <v>5.2304537941711825E-5</v>
      </c>
    </row>
    <row r="1882" spans="1:26" x14ac:dyDescent="0.2">
      <c r="A1882" s="6" t="s">
        <v>5020</v>
      </c>
      <c r="B1882" s="7">
        <v>243</v>
      </c>
      <c r="C1882" s="6" t="s">
        <v>5021</v>
      </c>
      <c r="D1882" s="6" t="s">
        <v>5022</v>
      </c>
      <c r="E1882" s="7" t="s">
        <v>28</v>
      </c>
      <c r="H1882" s="7">
        <v>16</v>
      </c>
      <c r="I1882" s="7" t="s">
        <v>5023</v>
      </c>
      <c r="J1882" s="6" t="s">
        <v>4029</v>
      </c>
      <c r="N1882" s="9">
        <v>7.4093063465482676E-5</v>
      </c>
      <c r="O1882" s="9">
        <f>AVERAGE(Q1882:U1882)</f>
        <v>6.2065008018190613E-5</v>
      </c>
      <c r="P1882" s="9">
        <f>AVERAGE(V1882:Z1882)</f>
        <v>8.6121118912774753E-5</v>
      </c>
      <c r="Q1882" s="14">
        <v>8.1240425235597224E-5</v>
      </c>
      <c r="R1882" s="14">
        <v>1.1829065419899391E-4</v>
      </c>
      <c r="S1882" s="14">
        <v>3.3167984786950977E-5</v>
      </c>
      <c r="T1882" s="14">
        <v>0</v>
      </c>
      <c r="U1882" s="14">
        <v>7.7625975869410931E-5</v>
      </c>
      <c r="V1882" s="12">
        <v>9.459592405082449E-5</v>
      </c>
      <c r="W1882" s="12">
        <v>1.9013275043747001E-4</v>
      </c>
      <c r="X1882" s="12">
        <v>6.732150184653262E-5</v>
      </c>
      <c r="Y1882" s="12">
        <v>7.855541822904666E-5</v>
      </c>
      <c r="Z1882" s="12">
        <v>0</v>
      </c>
    </row>
    <row r="1883" spans="1:26" x14ac:dyDescent="0.2">
      <c r="A1883" s="6" t="s">
        <v>5024</v>
      </c>
      <c r="D1883" s="6" t="s">
        <v>5025</v>
      </c>
      <c r="G1883" s="8"/>
      <c r="H1883" s="7">
        <v>16</v>
      </c>
      <c r="I1883" s="7" t="s">
        <v>4009</v>
      </c>
      <c r="J1883" s="6" t="s">
        <v>4010</v>
      </c>
      <c r="K1883" s="6">
        <v>14</v>
      </c>
      <c r="L1883" s="7">
        <v>14</v>
      </c>
      <c r="M1883" s="6">
        <v>14</v>
      </c>
      <c r="N1883" s="9">
        <v>5.0622399526822654E-5</v>
      </c>
      <c r="O1883" s="9">
        <f>AVERAGE(Q1883:U1883)</f>
        <v>6.1950102176354049E-5</v>
      </c>
      <c r="P1883" s="9">
        <f>AVERAGE(V1883:Z1883)</f>
        <v>3.9294696877291259E-5</v>
      </c>
      <c r="Q1883" s="10">
        <v>0</v>
      </c>
      <c r="R1883" s="10">
        <v>0</v>
      </c>
      <c r="S1883" s="10">
        <v>4.3974600270883533E-5</v>
      </c>
      <c r="T1883" s="10">
        <v>2.6577591061088671E-4</v>
      </c>
      <c r="U1883" s="10">
        <v>0</v>
      </c>
      <c r="V1883" s="11">
        <v>0</v>
      </c>
      <c r="W1883" s="11">
        <v>0</v>
      </c>
      <c r="X1883" s="11">
        <v>1.9647348438645631E-4</v>
      </c>
      <c r="Y1883" s="11">
        <v>0</v>
      </c>
      <c r="Z1883" s="12">
        <v>0</v>
      </c>
    </row>
    <row r="1884" spans="1:26" x14ac:dyDescent="0.2">
      <c r="A1884" s="6" t="s">
        <v>5026</v>
      </c>
      <c r="D1884" s="6" t="s">
        <v>5027</v>
      </c>
      <c r="E1884" s="7" t="s">
        <v>75</v>
      </c>
      <c r="F1884" s="7" t="s">
        <v>35</v>
      </c>
      <c r="G1884" s="8" t="s">
        <v>59</v>
      </c>
      <c r="H1884" s="7">
        <v>1</v>
      </c>
      <c r="I1884" s="7" t="s">
        <v>249</v>
      </c>
      <c r="J1884" s="6" t="s">
        <v>250</v>
      </c>
      <c r="K1884" s="6">
        <v>30</v>
      </c>
      <c r="L1884" s="7">
        <v>30</v>
      </c>
      <c r="M1884" s="6">
        <v>30</v>
      </c>
      <c r="N1884" s="9">
        <v>8.6971149823028378E-5</v>
      </c>
      <c r="O1884" s="9">
        <f>AVERAGE(Q1884:U1884)</f>
        <v>6.1580783899745629E-5</v>
      </c>
      <c r="P1884" s="9">
        <f>AVERAGE(V1884:Z1884)</f>
        <v>1.123615157463111E-4</v>
      </c>
      <c r="Q1884" s="10">
        <v>0</v>
      </c>
      <c r="R1884" s="10">
        <v>0</v>
      </c>
      <c r="S1884" s="10">
        <v>4.3974600270883533E-5</v>
      </c>
      <c r="T1884" s="10">
        <v>1.5303506798582895E-4</v>
      </c>
      <c r="U1884" s="10">
        <v>1.1089425124201562E-4</v>
      </c>
      <c r="V1884" s="11">
        <v>0</v>
      </c>
      <c r="W1884" s="11">
        <v>3.7475640833458255E-5</v>
      </c>
      <c r="X1884" s="11">
        <v>7.9414661005283721E-5</v>
      </c>
      <c r="Y1884" s="11">
        <v>2.6185139409682219E-4</v>
      </c>
      <c r="Z1884" s="12">
        <v>1.8306588279599139E-4</v>
      </c>
    </row>
    <row r="1885" spans="1:26" x14ac:dyDescent="0.2">
      <c r="A1885" s="6" t="s">
        <v>5028</v>
      </c>
      <c r="D1885" s="6" t="s">
        <v>5029</v>
      </c>
      <c r="G1885" s="8"/>
      <c r="H1885" s="7">
        <v>35</v>
      </c>
      <c r="I1885" s="7">
        <v>35.1</v>
      </c>
      <c r="J1885" s="6" t="s">
        <v>479</v>
      </c>
      <c r="K1885" s="6">
        <v>26</v>
      </c>
      <c r="L1885" s="7">
        <v>26</v>
      </c>
      <c r="M1885" s="6">
        <v>26</v>
      </c>
      <c r="N1885" s="9">
        <v>7.6575667657628028E-5</v>
      </c>
      <c r="O1885" s="9">
        <f>AVERAGE(Q1885:U1885)</f>
        <v>6.1575759503116614E-5</v>
      </c>
      <c r="P1885" s="9">
        <f>AVERAGE(V1885:Z1885)</f>
        <v>9.1575575812139441E-5</v>
      </c>
      <c r="Q1885" s="10">
        <v>3.8685916778855827E-5</v>
      </c>
      <c r="R1885" s="10">
        <v>1.1896871388392172E-4</v>
      </c>
      <c r="S1885" s="10">
        <v>7.3706632859891068E-5</v>
      </c>
      <c r="T1885" s="10">
        <v>7.6517533992914475E-5</v>
      </c>
      <c r="U1885" s="10">
        <v>0</v>
      </c>
      <c r="V1885" s="11">
        <v>0</v>
      </c>
      <c r="W1885" s="11">
        <v>9.3689102083645631E-5</v>
      </c>
      <c r="X1885" s="11">
        <v>1.49116681403331E-4</v>
      </c>
      <c r="Y1885" s="11">
        <v>1.6276755763200871E-4</v>
      </c>
      <c r="Z1885" s="12">
        <v>5.2304537941711825E-5</v>
      </c>
    </row>
    <row r="1886" spans="1:26" x14ac:dyDescent="0.2">
      <c r="A1886" s="6" t="s">
        <v>5030</v>
      </c>
      <c r="D1886" s="6" t="s">
        <v>5031</v>
      </c>
      <c r="G1886" s="8"/>
      <c r="H1886" s="7">
        <v>29</v>
      </c>
      <c r="I1886" s="7" t="s">
        <v>2933</v>
      </c>
      <c r="J1886" s="6" t="s">
        <v>2934</v>
      </c>
      <c r="K1886" s="6">
        <v>32</v>
      </c>
      <c r="L1886" s="7">
        <v>32</v>
      </c>
      <c r="M1886" s="6">
        <v>32</v>
      </c>
      <c r="N1886" s="9">
        <v>9.1682952590082967E-5</v>
      </c>
      <c r="O1886" s="9">
        <f>AVERAGE(Q1886:U1886)</f>
        <v>6.1534291585801725E-5</v>
      </c>
      <c r="P1886" s="9">
        <f>AVERAGE(V1886:Z1886)</f>
        <v>1.2183161359436421E-4</v>
      </c>
      <c r="Q1886" s="10">
        <v>1.9602606347596724E-4</v>
      </c>
      <c r="R1886" s="10">
        <v>7.4792078023095795E-5</v>
      </c>
      <c r="S1886" s="10">
        <v>3.6853316429945534E-5</v>
      </c>
      <c r="T1886" s="10">
        <v>0</v>
      </c>
      <c r="U1886" s="10">
        <v>0</v>
      </c>
      <c r="V1886" s="11">
        <v>1.573247534328681E-4</v>
      </c>
      <c r="W1886" s="11">
        <v>1.3069187729178625E-4</v>
      </c>
      <c r="X1886" s="11">
        <v>1.3794407269587003E-4</v>
      </c>
      <c r="Y1886" s="11">
        <v>1.0474055763872887E-4</v>
      </c>
      <c r="Z1886" s="12">
        <v>7.8456806912567738E-5</v>
      </c>
    </row>
    <row r="1887" spans="1:26" x14ac:dyDescent="0.2">
      <c r="A1887" s="6" t="s">
        <v>5032</v>
      </c>
      <c r="B1887" s="7">
        <v>478</v>
      </c>
      <c r="C1887" s="6" t="s">
        <v>5033</v>
      </c>
      <c r="D1887" s="6" t="s">
        <v>3393</v>
      </c>
      <c r="E1887" s="7" t="s">
        <v>28</v>
      </c>
      <c r="G1887" s="6" t="s">
        <v>29</v>
      </c>
      <c r="H1887" s="7">
        <v>29</v>
      </c>
      <c r="I1887" s="7" t="s">
        <v>3394</v>
      </c>
      <c r="J1887" s="6" t="s">
        <v>3395</v>
      </c>
      <c r="N1887" s="9">
        <v>2.0691449573464522E-4</v>
      </c>
      <c r="O1887" s="9">
        <f>AVERAGE(Q1887:U1887)</f>
        <v>6.1399073085548965E-5</v>
      </c>
      <c r="P1887" s="9">
        <f>AVERAGE(V1887:Z1887)</f>
        <v>3.5242991838374147E-4</v>
      </c>
      <c r="Q1887" s="14">
        <v>3.0699536542774482E-4</v>
      </c>
      <c r="R1887" s="14">
        <v>0</v>
      </c>
      <c r="S1887" s="14">
        <v>0</v>
      </c>
      <c r="T1887" s="14">
        <v>0</v>
      </c>
      <c r="U1887" s="14">
        <v>0</v>
      </c>
      <c r="V1887" s="12">
        <v>3.5873130641119041E-4</v>
      </c>
      <c r="W1887" s="12">
        <v>4.948322443325806E-4</v>
      </c>
      <c r="X1887" s="12">
        <v>5.0388621416969852E-4</v>
      </c>
      <c r="Y1887" s="12">
        <v>2.2163394420924646E-4</v>
      </c>
      <c r="Z1887" s="12">
        <v>1.8306588279599139E-4</v>
      </c>
    </row>
    <row r="1888" spans="1:26" x14ac:dyDescent="0.2">
      <c r="A1888" s="6" t="s">
        <v>5034</v>
      </c>
      <c r="D1888" s="6" t="s">
        <v>5035</v>
      </c>
      <c r="E1888" s="7" t="s">
        <v>28</v>
      </c>
      <c r="G1888" s="8" t="s">
        <v>106</v>
      </c>
      <c r="H1888" s="7">
        <v>34</v>
      </c>
      <c r="I1888" s="7">
        <v>34.9</v>
      </c>
      <c r="J1888" s="6" t="s">
        <v>211</v>
      </c>
      <c r="K1888" s="6">
        <v>33</v>
      </c>
      <c r="L1888" s="7">
        <v>33</v>
      </c>
      <c r="M1888" s="6">
        <v>33</v>
      </c>
      <c r="N1888" s="9">
        <v>9.957665110198828E-5</v>
      </c>
      <c r="O1888" s="9">
        <f>AVERAGE(Q1888:U1888)</f>
        <v>6.1384265821929376E-5</v>
      </c>
      <c r="P1888" s="9">
        <f>AVERAGE(V1888:Z1888)</f>
        <v>1.3776903638204721E-4</v>
      </c>
      <c r="Q1888" s="10">
        <v>7.7371833557711653E-5</v>
      </c>
      <c r="R1888" s="10">
        <v>7.4792078023095795E-5</v>
      </c>
      <c r="S1888" s="10">
        <v>8.0827916700829073E-5</v>
      </c>
      <c r="T1888" s="10">
        <v>0</v>
      </c>
      <c r="U1888" s="10">
        <v>7.3929500828010414E-5</v>
      </c>
      <c r="V1888" s="11">
        <v>2.1408230786336277E-4</v>
      </c>
      <c r="W1888" s="11">
        <v>3.7475640833458255E-5</v>
      </c>
      <c r="X1888" s="11">
        <v>1.5470298575706148E-4</v>
      </c>
      <c r="Y1888" s="11">
        <v>1.2171072116047509E-4</v>
      </c>
      <c r="Z1888" s="12">
        <v>1.6087352629587834E-4</v>
      </c>
    </row>
    <row r="1889" spans="1:26" x14ac:dyDescent="0.2">
      <c r="A1889" s="6" t="s">
        <v>5036</v>
      </c>
      <c r="D1889" s="6" t="s">
        <v>757</v>
      </c>
      <c r="G1889" s="8"/>
      <c r="H1889" s="7">
        <v>35</v>
      </c>
      <c r="I1889" s="7">
        <v>35.200000000000003</v>
      </c>
      <c r="J1889" s="6" t="s">
        <v>669</v>
      </c>
      <c r="K1889" s="6">
        <v>26</v>
      </c>
      <c r="L1889" s="7">
        <v>24</v>
      </c>
      <c r="M1889" s="6">
        <v>25</v>
      </c>
      <c r="N1889" s="9">
        <v>7.6568051882624407E-5</v>
      </c>
      <c r="O1889" s="9">
        <f>AVERAGE(Q1889:U1889)</f>
        <v>6.1167771516019656E-5</v>
      </c>
      <c r="P1889" s="9">
        <f>AVERAGE(V1889:Z1889)</f>
        <v>9.1968332249229185E-5</v>
      </c>
      <c r="Q1889" s="10">
        <v>1.5734014669711142E-4</v>
      </c>
      <c r="R1889" s="10">
        <v>7.4792078023095795E-5</v>
      </c>
      <c r="S1889" s="10">
        <v>7.3706632859891068E-5</v>
      </c>
      <c r="T1889" s="10">
        <v>0</v>
      </c>
      <c r="U1889" s="10">
        <v>0</v>
      </c>
      <c r="V1889" s="11">
        <v>2.0976633791049078E-4</v>
      </c>
      <c r="W1889" s="11">
        <v>1.8595960729133834E-4</v>
      </c>
      <c r="X1889" s="11">
        <v>6.4115716044316781E-5</v>
      </c>
      <c r="Y1889" s="11">
        <v>0</v>
      </c>
      <c r="Z1889" s="12">
        <v>0</v>
      </c>
    </row>
    <row r="1890" spans="1:26" x14ac:dyDescent="0.2">
      <c r="A1890" s="6" t="s">
        <v>5037</v>
      </c>
      <c r="D1890" s="6" t="s">
        <v>4002</v>
      </c>
      <c r="E1890" s="7" t="s">
        <v>75</v>
      </c>
      <c r="F1890" s="7" t="s">
        <v>35</v>
      </c>
      <c r="G1890" s="8" t="s">
        <v>45</v>
      </c>
      <c r="H1890" s="7">
        <v>16</v>
      </c>
      <c r="I1890" s="7" t="s">
        <v>4003</v>
      </c>
      <c r="J1890" s="6" t="s">
        <v>4004</v>
      </c>
      <c r="K1890" s="6">
        <v>9</v>
      </c>
      <c r="L1890" s="7">
        <v>7</v>
      </c>
      <c r="M1890" s="6">
        <v>8</v>
      </c>
      <c r="N1890" s="9">
        <v>3.1511032050217708E-5</v>
      </c>
      <c r="O1890" s="9">
        <f>AVERAGE(Q1890:U1890)</f>
        <v>6.1148282058762514E-5</v>
      </c>
      <c r="P1890" s="9">
        <f>AVERAGE(V1890:Z1890)</f>
        <v>1.8737820416729128E-6</v>
      </c>
      <c r="Q1890" s="10">
        <v>0</v>
      </c>
      <c r="R1890" s="10">
        <v>7.4792078023095795E-5</v>
      </c>
      <c r="S1890" s="10">
        <v>1.4741326571978214E-4</v>
      </c>
      <c r="T1890" s="10">
        <v>5.6370421312528895E-5</v>
      </c>
      <c r="U1890" s="10">
        <v>2.7165645238405706E-5</v>
      </c>
      <c r="V1890" s="11">
        <v>0</v>
      </c>
      <c r="W1890" s="11">
        <v>9.3689102083645638E-6</v>
      </c>
      <c r="X1890" s="11">
        <v>0</v>
      </c>
      <c r="Y1890" s="11">
        <v>0</v>
      </c>
      <c r="Z1890" s="12">
        <v>0</v>
      </c>
    </row>
    <row r="1891" spans="1:26" x14ac:dyDescent="0.2">
      <c r="A1891" s="6" t="s">
        <v>5038</v>
      </c>
      <c r="D1891" s="6" t="s">
        <v>1308</v>
      </c>
      <c r="G1891" s="8"/>
      <c r="H1891" s="7">
        <v>8</v>
      </c>
      <c r="I1891" s="7" t="s">
        <v>913</v>
      </c>
      <c r="J1891" s="6" t="s">
        <v>1309</v>
      </c>
      <c r="K1891" s="6">
        <v>62</v>
      </c>
      <c r="L1891" s="7">
        <v>26</v>
      </c>
      <c r="M1891" s="6">
        <v>31.6</v>
      </c>
      <c r="N1891" s="9">
        <v>1.0331396896105804E-4</v>
      </c>
      <c r="O1891" s="9">
        <f>AVERAGE(Q1891:U1891)</f>
        <v>6.1036041460721591E-5</v>
      </c>
      <c r="P1891" s="9">
        <f>AVERAGE(V1891:Z1891)</f>
        <v>1.4559189646139452E-4</v>
      </c>
      <c r="Q1891" s="10">
        <v>1.1605775033656747E-5</v>
      </c>
      <c r="R1891" s="10">
        <v>1.0096930533117933E-4</v>
      </c>
      <c r="S1891" s="10">
        <v>1.0804949496997853E-4</v>
      </c>
      <c r="T1891" s="10">
        <v>8.4555631968793343E-5</v>
      </c>
      <c r="U1891" s="10">
        <v>0</v>
      </c>
      <c r="V1891" s="11">
        <v>6.0541391392527683E-5</v>
      </c>
      <c r="W1891" s="11">
        <v>3.7476833397791898E-4</v>
      </c>
      <c r="X1891" s="11">
        <v>8.3350430857611829E-5</v>
      </c>
      <c r="Y1891" s="11">
        <v>1.3692000050946976E-4</v>
      </c>
      <c r="Z1891" s="12">
        <v>7.2379325569444348E-5</v>
      </c>
    </row>
    <row r="1892" spans="1:26" x14ac:dyDescent="0.2">
      <c r="A1892" s="6" t="s">
        <v>5039</v>
      </c>
      <c r="D1892" s="6" t="s">
        <v>5040</v>
      </c>
      <c r="G1892" s="8"/>
      <c r="H1892" s="7">
        <v>29</v>
      </c>
      <c r="I1892" s="7" t="s">
        <v>430</v>
      </c>
      <c r="J1892" s="6" t="s">
        <v>431</v>
      </c>
      <c r="K1892" s="6">
        <v>26</v>
      </c>
      <c r="L1892" s="7">
        <v>26</v>
      </c>
      <c r="M1892" s="6">
        <v>26</v>
      </c>
      <c r="N1892" s="9">
        <v>7.6356148477041695E-5</v>
      </c>
      <c r="O1892" s="9">
        <f>AVERAGE(Q1892:U1892)</f>
        <v>6.1014995669464095E-5</v>
      </c>
      <c r="P1892" s="9">
        <f>AVERAGE(V1892:Z1892)</f>
        <v>9.1697301284619282E-5</v>
      </c>
      <c r="Q1892" s="10">
        <v>1.9342958389427913E-4</v>
      </c>
      <c r="R1892" s="10">
        <v>7.4792078023095795E-5</v>
      </c>
      <c r="S1892" s="10">
        <v>3.6853316429945534E-5</v>
      </c>
      <c r="T1892" s="10">
        <v>0</v>
      </c>
      <c r="U1892" s="10">
        <v>0</v>
      </c>
      <c r="V1892" s="11">
        <v>1.427215385755752E-4</v>
      </c>
      <c r="W1892" s="11">
        <v>5.6213461250187376E-5</v>
      </c>
      <c r="X1892" s="11">
        <v>1.435303770496005E-4</v>
      </c>
      <c r="Y1892" s="11">
        <v>8.9868860576877447E-5</v>
      </c>
      <c r="Z1892" s="12">
        <v>2.6152268970855913E-5</v>
      </c>
    </row>
    <row r="1893" spans="1:26" x14ac:dyDescent="0.2">
      <c r="A1893" s="6" t="s">
        <v>5041</v>
      </c>
      <c r="D1893" s="6" t="s">
        <v>5042</v>
      </c>
      <c r="G1893" s="8" t="s">
        <v>45</v>
      </c>
      <c r="H1893" s="7">
        <v>29</v>
      </c>
      <c r="I1893" s="7" t="s">
        <v>195</v>
      </c>
      <c r="J1893" s="6" t="s">
        <v>196</v>
      </c>
      <c r="K1893" s="6">
        <v>7</v>
      </c>
      <c r="L1893" s="7">
        <v>6</v>
      </c>
      <c r="M1893" s="6">
        <v>7</v>
      </c>
      <c r="N1893" s="9">
        <v>3.0455361217378524E-5</v>
      </c>
      <c r="O1893" s="9">
        <f>AVERAGE(Q1893:U1893)</f>
        <v>6.0910722434757048E-5</v>
      </c>
      <c r="P1893" s="9">
        <f>AVERAGE(V1893:Z1893)</f>
        <v>0</v>
      </c>
      <c r="Q1893" s="10">
        <v>0</v>
      </c>
      <c r="R1893" s="10">
        <v>4.4176635860825926E-5</v>
      </c>
      <c r="S1893" s="10">
        <v>7.3706632859891068E-5</v>
      </c>
      <c r="T1893" s="10">
        <v>1.1274084262505779E-4</v>
      </c>
      <c r="U1893" s="10">
        <v>7.3929500828010414E-5</v>
      </c>
      <c r="V1893" s="11">
        <v>0</v>
      </c>
      <c r="W1893" s="11">
        <v>0</v>
      </c>
      <c r="X1893" s="11">
        <v>0</v>
      </c>
      <c r="Y1893" s="11">
        <v>0</v>
      </c>
      <c r="Z1893" s="12">
        <v>0</v>
      </c>
    </row>
    <row r="1894" spans="1:26" x14ac:dyDescent="0.2">
      <c r="A1894" s="6" t="s">
        <v>5043</v>
      </c>
      <c r="D1894" s="6" t="s">
        <v>5044</v>
      </c>
      <c r="E1894" s="7" t="s">
        <v>75</v>
      </c>
      <c r="F1894" s="7" t="s">
        <v>35</v>
      </c>
      <c r="G1894" s="8" t="s">
        <v>199</v>
      </c>
      <c r="H1894" s="7">
        <v>34</v>
      </c>
      <c r="I1894" s="7">
        <v>34.799999999999997</v>
      </c>
      <c r="J1894" s="6" t="s">
        <v>200</v>
      </c>
      <c r="K1894" s="6">
        <v>11</v>
      </c>
      <c r="L1894" s="7">
        <v>9</v>
      </c>
      <c r="M1894" s="6">
        <v>9.3000000000000007</v>
      </c>
      <c r="N1894" s="9">
        <v>3.828400256077428E-5</v>
      </c>
      <c r="O1894" s="9">
        <f>AVERAGE(Q1894:U1894)</f>
        <v>6.087664373903501E-5</v>
      </c>
      <c r="P1894" s="9">
        <f>AVERAGE(V1894:Z1894)</f>
        <v>1.5691361382513547E-5</v>
      </c>
      <c r="Q1894" s="10">
        <v>0</v>
      </c>
      <c r="R1894" s="10">
        <v>0</v>
      </c>
      <c r="S1894" s="10">
        <v>0</v>
      </c>
      <c r="T1894" s="10">
        <v>5.6370421312528895E-5</v>
      </c>
      <c r="U1894" s="10">
        <v>2.4801279738264617E-4</v>
      </c>
      <c r="V1894" s="11">
        <v>0</v>
      </c>
      <c r="W1894" s="11">
        <v>0</v>
      </c>
      <c r="X1894" s="11">
        <v>0</v>
      </c>
      <c r="Y1894" s="11">
        <v>0</v>
      </c>
      <c r="Z1894" s="12">
        <v>7.8456806912567738E-5</v>
      </c>
    </row>
    <row r="1895" spans="1:26" x14ac:dyDescent="0.2">
      <c r="A1895" s="6" t="s">
        <v>5045</v>
      </c>
      <c r="B1895" s="7">
        <v>311</v>
      </c>
      <c r="C1895" s="6" t="s">
        <v>5046</v>
      </c>
      <c r="D1895" s="6" t="s">
        <v>5047</v>
      </c>
      <c r="H1895" s="7">
        <v>27</v>
      </c>
      <c r="I1895" s="7" t="s">
        <v>768</v>
      </c>
      <c r="J1895" s="6" t="s">
        <v>769</v>
      </c>
      <c r="N1895" s="9">
        <v>6.5451585734163897E-5</v>
      </c>
      <c r="O1895" s="9">
        <f>AVERAGE(Q1895:U1895)</f>
        <v>6.0565543792814001E-5</v>
      </c>
      <c r="P1895" s="9">
        <f>AVERAGE(V1895:Z1895)</f>
        <v>7.0337627675513779E-5</v>
      </c>
      <c r="Q1895" s="14">
        <v>1.2125070949994371E-4</v>
      </c>
      <c r="R1895" s="14">
        <v>8.8353271721651851E-5</v>
      </c>
      <c r="S1895" s="14">
        <v>3.6853316429945534E-5</v>
      </c>
      <c r="T1895" s="14">
        <v>5.6370421312528895E-5</v>
      </c>
      <c r="U1895" s="14">
        <v>0</v>
      </c>
      <c r="V1895" s="12">
        <v>1.0488316895524539E-4</v>
      </c>
      <c r="W1895" s="12">
        <v>1.2974614604115096E-4</v>
      </c>
      <c r="X1895" s="12">
        <v>1.1705882338117259E-4</v>
      </c>
      <c r="Y1895" s="12">
        <v>0</v>
      </c>
      <c r="Z1895" s="12">
        <v>0</v>
      </c>
    </row>
    <row r="1896" spans="1:26" x14ac:dyDescent="0.2">
      <c r="A1896" s="6" t="s">
        <v>5048</v>
      </c>
      <c r="D1896" s="6" t="s">
        <v>5049</v>
      </c>
      <c r="E1896" s="7" t="s">
        <v>28</v>
      </c>
      <c r="G1896" s="8" t="s">
        <v>69</v>
      </c>
      <c r="H1896" s="7">
        <v>29</v>
      </c>
      <c r="I1896" s="7" t="s">
        <v>195</v>
      </c>
      <c r="J1896" s="6" t="s">
        <v>196</v>
      </c>
      <c r="K1896" s="6">
        <v>41</v>
      </c>
      <c r="L1896" s="7">
        <v>36</v>
      </c>
      <c r="M1896" s="6">
        <v>38.799999999999997</v>
      </c>
      <c r="N1896" s="9">
        <v>1.095739502351844E-4</v>
      </c>
      <c r="O1896" s="9">
        <f>AVERAGE(Q1896:U1896)</f>
        <v>6.028195552989997E-5</v>
      </c>
      <c r="P1896" s="9">
        <f>AVERAGE(V1896:Z1896)</f>
        <v>1.5886594494046881E-4</v>
      </c>
      <c r="Q1896" s="10">
        <v>1.1605775033656747E-4</v>
      </c>
      <c r="R1896" s="10">
        <v>7.4792078023095795E-5</v>
      </c>
      <c r="S1896" s="10">
        <v>1.1055994928983659E-4</v>
      </c>
      <c r="T1896" s="10">
        <v>0</v>
      </c>
      <c r="U1896" s="10">
        <v>0</v>
      </c>
      <c r="V1896" s="11">
        <v>2.8760106212758635E-4</v>
      </c>
      <c r="W1896" s="11">
        <v>1.8221204320799251E-4</v>
      </c>
      <c r="X1896" s="11">
        <v>7.9414661005283721E-5</v>
      </c>
      <c r="Y1896" s="11">
        <v>1.6664515144891381E-4</v>
      </c>
      <c r="Z1896" s="12">
        <v>7.8456806912567738E-5</v>
      </c>
    </row>
    <row r="1897" spans="1:26" x14ac:dyDescent="0.2">
      <c r="A1897" s="6" t="s">
        <v>5050</v>
      </c>
      <c r="D1897" s="6" t="s">
        <v>4684</v>
      </c>
      <c r="E1897" s="7" t="s">
        <v>105</v>
      </c>
      <c r="G1897" s="8" t="s">
        <v>29</v>
      </c>
      <c r="H1897" s="7">
        <v>29</v>
      </c>
      <c r="I1897" s="7" t="s">
        <v>4685</v>
      </c>
      <c r="J1897" s="6" t="s">
        <v>4686</v>
      </c>
      <c r="K1897" s="6">
        <v>63</v>
      </c>
      <c r="L1897" s="7">
        <v>7</v>
      </c>
      <c r="M1897" s="6">
        <v>20</v>
      </c>
      <c r="N1897" s="9">
        <v>7.0335838515454767E-5</v>
      </c>
      <c r="O1897" s="9">
        <f>AVERAGE(Q1897:U1897)</f>
        <v>6.0281058850043336E-5</v>
      </c>
      <c r="P1897" s="9">
        <f>AVERAGE(V1897:Z1897)</f>
        <v>8.0390618180866178E-5</v>
      </c>
      <c r="Q1897" s="10">
        <v>1.5474366711542331E-4</v>
      </c>
      <c r="R1897" s="10">
        <v>1.8698019505773949E-5</v>
      </c>
      <c r="S1897" s="10">
        <v>5.0045696511210591E-5</v>
      </c>
      <c r="T1897" s="10">
        <v>3.9662840755201618E-5</v>
      </c>
      <c r="U1897" s="10">
        <v>3.8255070362607266E-5</v>
      </c>
      <c r="V1897" s="11">
        <v>3.3522399667457795E-5</v>
      </c>
      <c r="W1897" s="11">
        <v>2.5387094595728316E-4</v>
      </c>
      <c r="X1897" s="11">
        <v>1.6028929011079195E-5</v>
      </c>
      <c r="Y1897" s="11">
        <v>5.9514169699464983E-5</v>
      </c>
      <c r="Z1897" s="12">
        <v>3.9016646569045815E-5</v>
      </c>
    </row>
    <row r="1898" spans="1:26" x14ac:dyDescent="0.2">
      <c r="A1898" s="6" t="s">
        <v>5051</v>
      </c>
      <c r="B1898" s="7">
        <v>71</v>
      </c>
      <c r="C1898" s="6" t="s">
        <v>5052</v>
      </c>
      <c r="D1898" s="6" t="s">
        <v>5053</v>
      </c>
      <c r="E1898" s="7" t="s">
        <v>28</v>
      </c>
      <c r="G1898" s="6" t="s">
        <v>131</v>
      </c>
      <c r="H1898" s="7">
        <v>10</v>
      </c>
      <c r="I1898" s="7" t="s">
        <v>1813</v>
      </c>
      <c r="J1898" s="6" t="s">
        <v>1814</v>
      </c>
      <c r="N1898" s="9">
        <v>5.324707546295205E-5</v>
      </c>
      <c r="O1898" s="9">
        <f>AVERAGE(Q1898:U1898)</f>
        <v>6.0255949649746174E-5</v>
      </c>
      <c r="P1898" s="9">
        <f>AVERAGE(V1898:Z1898)</f>
        <v>4.6238201276157932E-5</v>
      </c>
      <c r="Q1898" s="14">
        <v>0</v>
      </c>
      <c r="R1898" s="14">
        <v>1.9071979895889427E-4</v>
      </c>
      <c r="S1898" s="14">
        <v>1.1055994928983659E-4</v>
      </c>
      <c r="T1898" s="14">
        <v>0</v>
      </c>
      <c r="U1898" s="14">
        <v>0</v>
      </c>
      <c r="V1898" s="12">
        <v>0</v>
      </c>
      <c r="W1898" s="12">
        <v>1.5177634537550592E-4</v>
      </c>
      <c r="X1898" s="12">
        <v>7.9414661005283721E-5</v>
      </c>
      <c r="Y1898" s="12">
        <v>0</v>
      </c>
      <c r="Z1898" s="12">
        <v>0</v>
      </c>
    </row>
    <row r="1899" spans="1:26" x14ac:dyDescent="0.2">
      <c r="A1899" s="6" t="s">
        <v>5054</v>
      </c>
      <c r="D1899" s="6" t="s">
        <v>5055</v>
      </c>
      <c r="E1899" s="7" t="s">
        <v>28</v>
      </c>
      <c r="G1899" s="8" t="s">
        <v>69</v>
      </c>
      <c r="H1899" s="7">
        <v>13</v>
      </c>
      <c r="I1899" s="7" t="s">
        <v>4394</v>
      </c>
      <c r="J1899" s="6" t="s">
        <v>4395</v>
      </c>
      <c r="K1899" s="6">
        <v>40</v>
      </c>
      <c r="L1899" s="7">
        <v>40</v>
      </c>
      <c r="M1899" s="6">
        <v>40</v>
      </c>
      <c r="N1899" s="9">
        <v>1.1237994871735339E-4</v>
      </c>
      <c r="O1899" s="9">
        <f>AVERAGE(Q1899:U1899)</f>
        <v>6.0110746504987104E-5</v>
      </c>
      <c r="P1899" s="9">
        <f>AVERAGE(V1899:Z1899)</f>
        <v>1.6464915092971968E-4</v>
      </c>
      <c r="Q1899" s="10">
        <v>1.2384718908163182E-4</v>
      </c>
      <c r="R1899" s="10">
        <v>1.767065434433037E-4</v>
      </c>
      <c r="S1899" s="10">
        <v>0</v>
      </c>
      <c r="T1899" s="10">
        <v>0</v>
      </c>
      <c r="U1899" s="10">
        <v>0</v>
      </c>
      <c r="V1899" s="11">
        <v>9.459592405082449E-5</v>
      </c>
      <c r="W1899" s="11">
        <v>1.4990256333383302E-4</v>
      </c>
      <c r="X1899" s="11">
        <v>2.4941659172331214E-4</v>
      </c>
      <c r="Y1899" s="11">
        <v>1.9460941821560634E-4</v>
      </c>
      <c r="Z1899" s="12">
        <v>1.3472125732502243E-4</v>
      </c>
    </row>
    <row r="1900" spans="1:26" x14ac:dyDescent="0.2">
      <c r="A1900" s="6" t="s">
        <v>5056</v>
      </c>
      <c r="D1900" s="6" t="s">
        <v>757</v>
      </c>
      <c r="E1900" s="7" t="s">
        <v>300</v>
      </c>
      <c r="G1900" s="8"/>
      <c r="H1900" s="7">
        <v>35</v>
      </c>
      <c r="I1900" s="7">
        <v>35.1</v>
      </c>
      <c r="J1900" s="6" t="s">
        <v>479</v>
      </c>
      <c r="K1900" s="6">
        <v>40</v>
      </c>
      <c r="L1900" s="7">
        <v>40</v>
      </c>
      <c r="M1900" s="6">
        <v>40</v>
      </c>
      <c r="N1900" s="9">
        <v>9.8216893400785978E-5</v>
      </c>
      <c r="O1900" s="9">
        <f>AVERAGE(Q1900:U1900)</f>
        <v>6.0110746504987104E-5</v>
      </c>
      <c r="P1900" s="9">
        <f>AVERAGE(V1900:Z1900)</f>
        <v>1.3632304029658488E-4</v>
      </c>
      <c r="Q1900" s="10">
        <v>1.2384718908163182E-4</v>
      </c>
      <c r="R1900" s="10">
        <v>1.767065434433037E-4</v>
      </c>
      <c r="S1900" s="10">
        <v>0</v>
      </c>
      <c r="T1900" s="10">
        <v>0</v>
      </c>
      <c r="U1900" s="10">
        <v>0</v>
      </c>
      <c r="V1900" s="11">
        <v>4.6003171039550649E-4</v>
      </c>
      <c r="W1900" s="11">
        <v>1.6864038375056213E-4</v>
      </c>
      <c r="X1900" s="11">
        <v>5.2943107336855812E-5</v>
      </c>
      <c r="Y1900" s="11">
        <v>0</v>
      </c>
      <c r="Z1900" s="12">
        <v>0</v>
      </c>
    </row>
    <row r="1901" spans="1:26" x14ac:dyDescent="0.2">
      <c r="A1901" s="6" t="s">
        <v>5057</v>
      </c>
      <c r="D1901" s="6" t="s">
        <v>1634</v>
      </c>
      <c r="E1901" s="7" t="s">
        <v>105</v>
      </c>
      <c r="F1901" s="7" t="s">
        <v>35</v>
      </c>
      <c r="G1901" s="8" t="s">
        <v>45</v>
      </c>
      <c r="H1901" s="7">
        <v>13</v>
      </c>
      <c r="I1901" s="7" t="s">
        <v>1635</v>
      </c>
      <c r="J1901" s="6" t="s">
        <v>1636</v>
      </c>
      <c r="K1901" s="6">
        <v>44</v>
      </c>
      <c r="L1901" s="7">
        <v>44</v>
      </c>
      <c r="M1901" s="6">
        <v>44</v>
      </c>
      <c r="N1901" s="9">
        <v>1.314763730293651E-4</v>
      </c>
      <c r="O1901" s="9">
        <f>AVERAGE(Q1901:U1901)</f>
        <v>5.9833722734406218E-5</v>
      </c>
      <c r="P1901" s="9">
        <f>AVERAGE(V1901:Z1901)</f>
        <v>2.0311902332432398E-4</v>
      </c>
      <c r="Q1901" s="10">
        <v>0</v>
      </c>
      <c r="R1901" s="10">
        <v>7.4792078023095795E-5</v>
      </c>
      <c r="S1901" s="10">
        <v>0</v>
      </c>
      <c r="T1901" s="10">
        <v>7.6517533992914475E-5</v>
      </c>
      <c r="U1901" s="10">
        <v>1.4785900165602083E-4</v>
      </c>
      <c r="V1901" s="11">
        <v>1.9084715310032589E-4</v>
      </c>
      <c r="W1901" s="11">
        <v>1.3021901166646859E-4</v>
      </c>
      <c r="X1901" s="11">
        <v>2.6058920043077309E-4</v>
      </c>
      <c r="Y1901" s="11">
        <v>1.9460941821560634E-4</v>
      </c>
      <c r="Z1901" s="12">
        <v>2.3933033320844608E-4</v>
      </c>
    </row>
    <row r="1902" spans="1:26" x14ac:dyDescent="0.2">
      <c r="A1902" s="6" t="s">
        <v>5058</v>
      </c>
      <c r="D1902" s="6" t="s">
        <v>5059</v>
      </c>
      <c r="G1902" s="8"/>
      <c r="H1902" s="7">
        <v>26</v>
      </c>
      <c r="I1902" s="7">
        <v>26.17</v>
      </c>
      <c r="J1902" s="6" t="s">
        <v>2448</v>
      </c>
      <c r="K1902" s="6">
        <v>27</v>
      </c>
      <c r="L1902" s="7">
        <v>14</v>
      </c>
      <c r="M1902" s="6">
        <v>19.7</v>
      </c>
      <c r="N1902" s="9">
        <v>5.5704125642928374E-5</v>
      </c>
      <c r="O1902" s="9">
        <f>AVERAGE(Q1902:U1902)</f>
        <v>5.9813111150372887E-5</v>
      </c>
      <c r="P1902" s="9">
        <f>AVERAGE(V1902:Z1902)</f>
        <v>5.1595140135483841E-5</v>
      </c>
      <c r="Q1902" s="10">
        <v>0</v>
      </c>
      <c r="R1902" s="10">
        <v>2.9906555575186445E-4</v>
      </c>
      <c r="S1902" s="10">
        <v>0</v>
      </c>
      <c r="T1902" s="10">
        <v>0</v>
      </c>
      <c r="U1902" s="10">
        <v>0</v>
      </c>
      <c r="V1902" s="11">
        <v>7.000098379761013E-5</v>
      </c>
      <c r="W1902" s="11">
        <v>1.2179583270873932E-4</v>
      </c>
      <c r="X1902" s="11">
        <v>6.6178884171069763E-5</v>
      </c>
      <c r="Y1902" s="11">
        <v>0</v>
      </c>
      <c r="Z1902" s="12">
        <v>0</v>
      </c>
    </row>
    <row r="1903" spans="1:26" x14ac:dyDescent="0.2">
      <c r="A1903" s="6" t="s">
        <v>5060</v>
      </c>
      <c r="D1903" s="6" t="s">
        <v>5061</v>
      </c>
      <c r="E1903" s="7" t="s">
        <v>105</v>
      </c>
      <c r="G1903" s="8"/>
      <c r="H1903" s="7">
        <v>20</v>
      </c>
      <c r="I1903" s="7" t="s">
        <v>3780</v>
      </c>
      <c r="J1903" s="6" t="s">
        <v>2218</v>
      </c>
      <c r="K1903" s="6">
        <v>34</v>
      </c>
      <c r="L1903" s="7">
        <v>9</v>
      </c>
      <c r="M1903" s="6">
        <v>21.2</v>
      </c>
      <c r="N1903" s="9">
        <v>6.0553250419371072E-5</v>
      </c>
      <c r="O1903" s="9">
        <f>AVERAGE(Q1903:U1903)</f>
        <v>5.9781095485240878E-5</v>
      </c>
      <c r="P1903" s="9">
        <f>AVERAGE(V1903:Z1903)</f>
        <v>6.1325405353501267E-5</v>
      </c>
      <c r="Q1903" s="10">
        <v>1.6637556984372664E-4</v>
      </c>
      <c r="R1903" s="10">
        <v>1.3252990758247778E-4</v>
      </c>
      <c r="S1903" s="10">
        <v>0</v>
      </c>
      <c r="T1903" s="10">
        <v>0</v>
      </c>
      <c r="U1903" s="10">
        <v>0</v>
      </c>
      <c r="V1903" s="11">
        <v>1.0919913890811739E-4</v>
      </c>
      <c r="W1903" s="11">
        <v>1.1242692250037475E-4</v>
      </c>
      <c r="X1903" s="11">
        <v>8.5000965359014195E-5</v>
      </c>
      <c r="Y1903" s="11">
        <v>0</v>
      </c>
      <c r="Z1903" s="12">
        <v>0</v>
      </c>
    </row>
    <row r="1904" spans="1:26" x14ac:dyDescent="0.2">
      <c r="A1904" s="6" t="s">
        <v>5062</v>
      </c>
      <c r="D1904" s="6" t="s">
        <v>1926</v>
      </c>
      <c r="E1904" s="7" t="s">
        <v>28</v>
      </c>
      <c r="G1904" s="8"/>
      <c r="H1904" s="7">
        <v>35</v>
      </c>
      <c r="I1904" s="7">
        <v>35.1</v>
      </c>
      <c r="J1904" s="6" t="s">
        <v>479</v>
      </c>
      <c r="K1904" s="6">
        <v>14</v>
      </c>
      <c r="L1904" s="7">
        <v>14</v>
      </c>
      <c r="M1904" s="6">
        <v>14</v>
      </c>
      <c r="N1904" s="9">
        <v>4.9074517537071288E-5</v>
      </c>
      <c r="O1904" s="9">
        <f>AVERAGE(Q1904:U1904)</f>
        <v>5.9766004422976806E-5</v>
      </c>
      <c r="P1904" s="9">
        <f>AVERAGE(V1904:Z1904)</f>
        <v>3.8383030651165757E-5</v>
      </c>
      <c r="Q1904" s="10">
        <v>3.8685916778855827E-5</v>
      </c>
      <c r="R1904" s="10">
        <v>1.4958415604619159E-4</v>
      </c>
      <c r="S1904" s="10">
        <v>1.1055994928983659E-4</v>
      </c>
      <c r="T1904" s="10">
        <v>0</v>
      </c>
      <c r="U1904" s="10">
        <v>0</v>
      </c>
      <c r="V1904" s="11">
        <v>0</v>
      </c>
      <c r="W1904" s="11">
        <v>0</v>
      </c>
      <c r="X1904" s="11">
        <v>1.2823143208863356E-4</v>
      </c>
      <c r="Y1904" s="11">
        <v>6.3683721167195236E-5</v>
      </c>
      <c r="Z1904" s="12">
        <v>0</v>
      </c>
    </row>
    <row r="1905" spans="1:26" x14ac:dyDescent="0.2">
      <c r="A1905" s="6" t="s">
        <v>5063</v>
      </c>
      <c r="D1905" s="6" t="s">
        <v>757</v>
      </c>
      <c r="E1905" s="7" t="s">
        <v>75</v>
      </c>
      <c r="F1905" s="7" t="s">
        <v>35</v>
      </c>
      <c r="G1905" s="8" t="s">
        <v>567</v>
      </c>
      <c r="H1905" s="7">
        <v>35</v>
      </c>
      <c r="I1905" s="7">
        <v>35.1</v>
      </c>
      <c r="J1905" s="6" t="s">
        <v>479</v>
      </c>
      <c r="K1905" s="6">
        <v>13</v>
      </c>
      <c r="L1905" s="7">
        <v>13</v>
      </c>
      <c r="M1905" s="6">
        <v>13</v>
      </c>
      <c r="N1905" s="9">
        <v>4.948614272024428E-5</v>
      </c>
      <c r="O1905" s="9">
        <f>AVERAGE(Q1905:U1905)</f>
        <v>5.968667032755068E-5</v>
      </c>
      <c r="P1905" s="9">
        <f>AVERAGE(V1905:Z1905)</f>
        <v>3.9285615112937894E-5</v>
      </c>
      <c r="Q1905" s="10">
        <v>0</v>
      </c>
      <c r="R1905" s="10">
        <v>3.7396039011547897E-5</v>
      </c>
      <c r="S1905" s="10">
        <v>3.6853316429945534E-5</v>
      </c>
      <c r="T1905" s="10">
        <v>1.3288795530544336E-4</v>
      </c>
      <c r="U1905" s="10">
        <v>9.1296040890816627E-5</v>
      </c>
      <c r="V1905" s="11">
        <v>0</v>
      </c>
      <c r="W1905" s="11">
        <v>3.7002775208140609E-5</v>
      </c>
      <c r="X1905" s="11">
        <v>3.2057858022158391E-5</v>
      </c>
      <c r="Y1905" s="11">
        <v>1.2736744233439047E-4</v>
      </c>
      <c r="Z1905" s="12">
        <v>0</v>
      </c>
    </row>
    <row r="1906" spans="1:26" x14ac:dyDescent="0.2">
      <c r="A1906" s="6" t="s">
        <v>5064</v>
      </c>
      <c r="B1906" s="7">
        <v>469</v>
      </c>
      <c r="C1906" s="6" t="s">
        <v>5065</v>
      </c>
      <c r="D1906" s="6" t="s">
        <v>5066</v>
      </c>
      <c r="E1906" s="7" t="s">
        <v>28</v>
      </c>
      <c r="H1906" s="7">
        <v>31</v>
      </c>
      <c r="I1906" s="7" t="s">
        <v>279</v>
      </c>
      <c r="J1906" s="6" t="s">
        <v>280</v>
      </c>
      <c r="N1906" s="9">
        <v>3.6761636578479514E-5</v>
      </c>
      <c r="O1906" s="9">
        <f>AVERAGE(Q1906:U1906)</f>
        <v>5.9616573385835699E-5</v>
      </c>
      <c r="P1906" s="9">
        <f>AVERAGE(V1906:Z1906)</f>
        <v>1.3906699771123329E-5</v>
      </c>
      <c r="Q1906" s="14">
        <v>0</v>
      </c>
      <c r="R1906" s="14">
        <v>2.243762340692874E-4</v>
      </c>
      <c r="S1906" s="14">
        <v>7.3706632859891068E-5</v>
      </c>
      <c r="T1906" s="14">
        <v>0</v>
      </c>
      <c r="U1906" s="14">
        <v>0</v>
      </c>
      <c r="V1906" s="12">
        <v>0</v>
      </c>
      <c r="W1906" s="12">
        <v>3.7475640833458255E-5</v>
      </c>
      <c r="X1906" s="12">
        <v>3.2057858022158391E-5</v>
      </c>
      <c r="Y1906" s="12">
        <v>0</v>
      </c>
      <c r="Z1906" s="12">
        <v>0</v>
      </c>
    </row>
    <row r="1907" spans="1:26" x14ac:dyDescent="0.2">
      <c r="A1907" s="6" t="s">
        <v>5067</v>
      </c>
      <c r="D1907" s="6" t="s">
        <v>5068</v>
      </c>
      <c r="G1907" s="8"/>
      <c r="H1907" s="7">
        <v>29</v>
      </c>
      <c r="I1907" s="7" t="s">
        <v>465</v>
      </c>
      <c r="J1907" s="6" t="s">
        <v>466</v>
      </c>
      <c r="K1907" s="6">
        <v>28</v>
      </c>
      <c r="L1907" s="7">
        <v>28</v>
      </c>
      <c r="M1907" s="6">
        <v>28</v>
      </c>
      <c r="N1907" s="9">
        <v>8.6286089942388369E-5</v>
      </c>
      <c r="O1907" s="9">
        <f>AVERAGE(Q1907:U1907)</f>
        <v>5.9572029950176614E-5</v>
      </c>
      <c r="P1907" s="9">
        <f>AVERAGE(V1907:Z1907)</f>
        <v>1.1300014993460014E-4</v>
      </c>
      <c r="Q1907" s="10">
        <v>0</v>
      </c>
      <c r="R1907" s="10">
        <v>1.121881170346437E-4</v>
      </c>
      <c r="S1907" s="10">
        <v>1.4741326571978214E-4</v>
      </c>
      <c r="T1907" s="10">
        <v>3.8258766996457237E-5</v>
      </c>
      <c r="U1907" s="10">
        <v>0</v>
      </c>
      <c r="V1907" s="11">
        <v>0</v>
      </c>
      <c r="W1907" s="11">
        <v>5.5740595624869737E-5</v>
      </c>
      <c r="X1907" s="11">
        <v>1.0588621467371162E-4</v>
      </c>
      <c r="Y1907" s="11">
        <v>1.7408099997983951E-4</v>
      </c>
      <c r="Z1907" s="12">
        <v>2.2929293939457984E-4</v>
      </c>
    </row>
    <row r="1908" spans="1:26" x14ac:dyDescent="0.2">
      <c r="A1908" s="6" t="s">
        <v>5069</v>
      </c>
      <c r="D1908" s="6" t="s">
        <v>5070</v>
      </c>
      <c r="G1908" s="8"/>
      <c r="H1908" s="7">
        <v>29</v>
      </c>
      <c r="I1908" s="7" t="s">
        <v>430</v>
      </c>
      <c r="J1908" s="6" t="s">
        <v>431</v>
      </c>
      <c r="K1908" s="6">
        <v>10</v>
      </c>
      <c r="L1908" s="7">
        <v>10</v>
      </c>
      <c r="M1908" s="6">
        <v>10</v>
      </c>
      <c r="N1908" s="9">
        <v>3.8353783710494975E-5</v>
      </c>
      <c r="O1908" s="9">
        <f>AVERAGE(Q1908:U1908)</f>
        <v>5.9551043470661003E-5</v>
      </c>
      <c r="P1908" s="9">
        <f>AVERAGE(V1908:Z1908)</f>
        <v>1.7156523950328941E-5</v>
      </c>
      <c r="Q1908" s="10">
        <v>1.2125070949994371E-4</v>
      </c>
      <c r="R1908" s="10">
        <v>1.3252990758247778E-4</v>
      </c>
      <c r="S1908" s="10">
        <v>4.3974600270883533E-5</v>
      </c>
      <c r="T1908" s="10">
        <v>0</v>
      </c>
      <c r="U1908" s="10">
        <v>0</v>
      </c>
      <c r="V1908" s="11">
        <v>6.704479933491559E-5</v>
      </c>
      <c r="W1908" s="11">
        <v>1.8737820416729128E-5</v>
      </c>
      <c r="X1908" s="11">
        <v>0</v>
      </c>
      <c r="Y1908" s="11">
        <v>0</v>
      </c>
      <c r="Z1908" s="12">
        <v>0</v>
      </c>
    </row>
    <row r="1909" spans="1:26" x14ac:dyDescent="0.2">
      <c r="A1909" s="6" t="s">
        <v>5071</v>
      </c>
      <c r="B1909" s="7">
        <v>853</v>
      </c>
      <c r="C1909" s="6" t="s">
        <v>5072</v>
      </c>
      <c r="D1909" s="6" t="s">
        <v>5073</v>
      </c>
      <c r="E1909" s="7" t="s">
        <v>28</v>
      </c>
      <c r="H1909" s="7">
        <v>30</v>
      </c>
      <c r="I1909" s="7" t="s">
        <v>878</v>
      </c>
      <c r="J1909" s="6" t="s">
        <v>879</v>
      </c>
      <c r="N1909" s="9">
        <v>8.4104120899688813E-5</v>
      </c>
      <c r="O1909" s="9">
        <f>AVERAGE(Q1909:U1909)</f>
        <v>5.9508028869515218E-5</v>
      </c>
      <c r="P1909" s="9">
        <f>AVERAGE(V1909:Z1909)</f>
        <v>1.0870021292986239E-4</v>
      </c>
      <c r="Q1909" s="14">
        <v>0</v>
      </c>
      <c r="R1909" s="14">
        <v>1.8698019505773949E-4</v>
      </c>
      <c r="S1909" s="14">
        <v>1.1055994928983659E-4</v>
      </c>
      <c r="T1909" s="14">
        <v>0</v>
      </c>
      <c r="U1909" s="14">
        <v>0</v>
      </c>
      <c r="V1909" s="12">
        <v>1.573247534328681E-4</v>
      </c>
      <c r="W1909" s="12">
        <v>2.4264593416684335E-4</v>
      </c>
      <c r="X1909" s="12">
        <v>1.435303770496005E-4</v>
      </c>
      <c r="Y1909" s="12">
        <v>0</v>
      </c>
      <c r="Z1909" s="12">
        <v>0</v>
      </c>
    </row>
    <row r="1910" spans="1:26" x14ac:dyDescent="0.2">
      <c r="A1910" s="6" t="s">
        <v>5074</v>
      </c>
      <c r="D1910" s="6" t="s">
        <v>2209</v>
      </c>
      <c r="E1910" s="7" t="s">
        <v>28</v>
      </c>
      <c r="G1910" s="8"/>
      <c r="H1910" s="7">
        <v>34</v>
      </c>
      <c r="I1910" s="7">
        <v>34.159999999999997</v>
      </c>
      <c r="J1910" s="6" t="s">
        <v>1092</v>
      </c>
      <c r="K1910" s="6">
        <v>23</v>
      </c>
      <c r="L1910" s="7">
        <v>17</v>
      </c>
      <c r="M1910" s="6">
        <v>20.9</v>
      </c>
      <c r="N1910" s="9">
        <v>6.0461669472424196E-5</v>
      </c>
      <c r="O1910" s="9">
        <f>AVERAGE(Q1910:U1910)</f>
        <v>5.9446650759183268E-5</v>
      </c>
      <c r="P1910" s="9">
        <f>AVERAGE(V1910:Z1910)</f>
        <v>6.1476688185665144E-5</v>
      </c>
      <c r="Q1910" s="10">
        <v>2.9723325379591635E-4</v>
      </c>
      <c r="R1910" s="10">
        <v>0</v>
      </c>
      <c r="S1910" s="10">
        <v>0</v>
      </c>
      <c r="T1910" s="10">
        <v>0</v>
      </c>
      <c r="U1910" s="10">
        <v>0</v>
      </c>
      <c r="V1910" s="11">
        <v>3.0738344092832569E-4</v>
      </c>
      <c r="W1910" s="11">
        <v>0</v>
      </c>
      <c r="X1910" s="11">
        <v>0</v>
      </c>
      <c r="Y1910" s="11">
        <v>0</v>
      </c>
      <c r="Z1910" s="12">
        <v>0</v>
      </c>
    </row>
    <row r="1911" spans="1:26" x14ac:dyDescent="0.2">
      <c r="A1911" s="6" t="s">
        <v>5075</v>
      </c>
      <c r="B1911" s="7">
        <v>263</v>
      </c>
      <c r="C1911" s="6" t="s">
        <v>5076</v>
      </c>
      <c r="D1911" s="6" t="s">
        <v>5077</v>
      </c>
      <c r="H1911" s="7">
        <v>35</v>
      </c>
      <c r="I1911" s="7" t="s">
        <v>2636</v>
      </c>
      <c r="J1911" s="6" t="s">
        <v>669</v>
      </c>
      <c r="N1911" s="9">
        <v>6.2292653922174743E-5</v>
      </c>
      <c r="O1911" s="9">
        <f>AVERAGE(Q1911:U1911)</f>
        <v>5.9336313273596614E-5</v>
      </c>
      <c r="P1911" s="9">
        <f>AVERAGE(V1911:Z1911)</f>
        <v>6.5248994570752886E-5</v>
      </c>
      <c r="Q1911" s="14">
        <v>1.2537894913599809E-4</v>
      </c>
      <c r="R1911" s="14">
        <v>1.71302617231985E-4</v>
      </c>
      <c r="S1911" s="14">
        <v>0</v>
      </c>
      <c r="T1911" s="14">
        <v>0</v>
      </c>
      <c r="U1911" s="14">
        <v>0</v>
      </c>
      <c r="V1911" s="12">
        <v>9.459592405082449E-5</v>
      </c>
      <c r="W1911" s="12">
        <v>7.3077499625243594E-5</v>
      </c>
      <c r="X1911" s="12">
        <v>1.3500492370898233E-4</v>
      </c>
      <c r="Y1911" s="12">
        <v>2.3566625468713997E-5</v>
      </c>
      <c r="Z1911" s="12">
        <v>0</v>
      </c>
    </row>
    <row r="1912" spans="1:26" x14ac:dyDescent="0.2">
      <c r="A1912" s="6" t="s">
        <v>5078</v>
      </c>
      <c r="D1912" s="6" t="s">
        <v>5079</v>
      </c>
      <c r="E1912" s="7" t="s">
        <v>28</v>
      </c>
      <c r="G1912" s="8" t="s">
        <v>106</v>
      </c>
      <c r="H1912" s="7">
        <v>9</v>
      </c>
      <c r="I1912" s="7" t="s">
        <v>758</v>
      </c>
      <c r="J1912" s="6" t="s">
        <v>759</v>
      </c>
      <c r="K1912" s="6">
        <v>36</v>
      </c>
      <c r="L1912" s="7">
        <v>36</v>
      </c>
      <c r="M1912" s="6">
        <v>36</v>
      </c>
      <c r="N1912" s="9">
        <v>1.0753437185523186E-4</v>
      </c>
      <c r="O1912" s="9">
        <f>AVERAGE(Q1912:U1912)</f>
        <v>5.9252660799210944E-5</v>
      </c>
      <c r="P1912" s="9">
        <f>AVERAGE(V1912:Z1912)</f>
        <v>1.5581608291125276E-4</v>
      </c>
      <c r="Q1912" s="10">
        <v>8.2564792721087873E-5</v>
      </c>
      <c r="R1912" s="10">
        <v>1.2574931073319976E-4</v>
      </c>
      <c r="S1912" s="10">
        <v>8.7949200541767065E-5</v>
      </c>
      <c r="T1912" s="10">
        <v>0</v>
      </c>
      <c r="U1912" s="10">
        <v>0</v>
      </c>
      <c r="V1912" s="11">
        <v>3.0004629200844324E-4</v>
      </c>
      <c r="W1912" s="11">
        <v>2.2343524812479658E-4</v>
      </c>
      <c r="X1912" s="11">
        <v>1.2823143208863356E-4</v>
      </c>
      <c r="Y1912" s="11">
        <v>1.2736744233439047E-4</v>
      </c>
      <c r="Z1912" s="12">
        <v>0</v>
      </c>
    </row>
    <row r="1913" spans="1:26" x14ac:dyDescent="0.2">
      <c r="A1913" s="6" t="s">
        <v>5080</v>
      </c>
      <c r="D1913" s="6" t="s">
        <v>3291</v>
      </c>
      <c r="G1913" s="8"/>
      <c r="H1913" s="7">
        <v>23</v>
      </c>
      <c r="I1913" s="7" t="s">
        <v>3292</v>
      </c>
      <c r="J1913" s="6" t="s">
        <v>3293</v>
      </c>
      <c r="K1913" s="6">
        <v>50</v>
      </c>
      <c r="L1913" s="7">
        <v>3</v>
      </c>
      <c r="M1913" s="6">
        <v>23.8</v>
      </c>
      <c r="N1913" s="9">
        <v>7.236768884624569E-5</v>
      </c>
      <c r="O1913" s="9">
        <f>AVERAGE(Q1913:U1913)</f>
        <v>5.9244404927366523E-5</v>
      </c>
      <c r="P1913" s="9">
        <f>AVERAGE(V1913:Z1913)</f>
        <v>8.549097276512485E-5</v>
      </c>
      <c r="Q1913" s="10">
        <v>1.0320599090135984E-4</v>
      </c>
      <c r="R1913" s="10">
        <v>1.121881170346437E-4</v>
      </c>
      <c r="S1913" s="10">
        <v>8.0827916700829073E-5</v>
      </c>
      <c r="T1913" s="10">
        <v>0</v>
      </c>
      <c r="U1913" s="10">
        <v>0</v>
      </c>
      <c r="V1913" s="11">
        <v>2.5759643292674205E-4</v>
      </c>
      <c r="W1913" s="11">
        <v>9.2506938020351523E-5</v>
      </c>
      <c r="X1913" s="11">
        <v>7.7351492878530739E-5</v>
      </c>
      <c r="Y1913" s="11">
        <v>0</v>
      </c>
      <c r="Z1913" s="12">
        <v>0</v>
      </c>
    </row>
    <row r="1914" spans="1:26" x14ac:dyDescent="0.2">
      <c r="A1914" s="6" t="s">
        <v>5081</v>
      </c>
      <c r="D1914" s="6" t="s">
        <v>5082</v>
      </c>
      <c r="G1914" s="8"/>
      <c r="H1914" s="7">
        <v>21</v>
      </c>
      <c r="I1914" s="7">
        <v>21.1</v>
      </c>
      <c r="J1914" s="6" t="s">
        <v>907</v>
      </c>
      <c r="K1914" s="6">
        <v>10</v>
      </c>
      <c r="L1914" s="7">
        <v>8</v>
      </c>
      <c r="M1914" s="6">
        <v>9</v>
      </c>
      <c r="N1914" s="9">
        <v>3.297699317064176E-5</v>
      </c>
      <c r="O1914" s="9">
        <f>AVERAGE(Q1914:U1914)</f>
        <v>5.9154396408860987E-5</v>
      </c>
      <c r="P1914" s="9">
        <f>AVERAGE(V1914:Z1914)</f>
        <v>6.7995899324225377E-6</v>
      </c>
      <c r="Q1914" s="10">
        <v>0</v>
      </c>
      <c r="R1914" s="10">
        <v>7.4792078023095795E-5</v>
      </c>
      <c r="S1914" s="10">
        <v>1.176812331307746E-4</v>
      </c>
      <c r="T1914" s="10">
        <v>1.0329867089043456E-4</v>
      </c>
      <c r="U1914" s="10">
        <v>0</v>
      </c>
      <c r="V1914" s="11">
        <v>0</v>
      </c>
      <c r="W1914" s="11">
        <v>0</v>
      </c>
      <c r="X1914" s="11">
        <v>0</v>
      </c>
      <c r="Y1914" s="11">
        <v>0</v>
      </c>
      <c r="Z1914" s="12">
        <v>3.3997949662112688E-5</v>
      </c>
    </row>
    <row r="1915" spans="1:26" x14ac:dyDescent="0.2">
      <c r="A1915" s="6" t="s">
        <v>5083</v>
      </c>
      <c r="D1915" s="6" t="s">
        <v>5084</v>
      </c>
      <c r="E1915" s="7" t="s">
        <v>28</v>
      </c>
      <c r="G1915" s="8" t="s">
        <v>106</v>
      </c>
      <c r="H1915" s="7">
        <v>29</v>
      </c>
      <c r="I1915" s="7" t="s">
        <v>2103</v>
      </c>
      <c r="J1915" s="6" t="s">
        <v>2104</v>
      </c>
      <c r="K1915" s="6">
        <v>66</v>
      </c>
      <c r="L1915" s="7">
        <v>2</v>
      </c>
      <c r="M1915" s="6">
        <v>26</v>
      </c>
      <c r="N1915" s="9">
        <v>8.1217601468667872E-5</v>
      </c>
      <c r="O1915" s="9">
        <f>AVERAGE(Q1915:U1915)</f>
        <v>5.9149014462227605E-5</v>
      </c>
      <c r="P1915" s="9">
        <f>AVERAGE(V1915:Z1915)</f>
        <v>1.0328618847510813E-4</v>
      </c>
      <c r="Q1915" s="10">
        <v>2.8897677452380751E-5</v>
      </c>
      <c r="R1915" s="10">
        <v>2.2088317930412963E-5</v>
      </c>
      <c r="S1915" s="10">
        <v>1.3192380081265061E-4</v>
      </c>
      <c r="T1915" s="10">
        <v>5.7388150494685859E-5</v>
      </c>
      <c r="U1915" s="10">
        <v>5.5447125621007811E-5</v>
      </c>
      <c r="V1915" s="11">
        <v>2.0299686347268335E-4</v>
      </c>
      <c r="W1915" s="11">
        <v>1.4061054579093431E-4</v>
      </c>
      <c r="X1915" s="11">
        <v>7.9414661005283721E-5</v>
      </c>
      <c r="Y1915" s="11">
        <v>9.3408872106639276E-5</v>
      </c>
      <c r="Z1915" s="12">
        <v>0</v>
      </c>
    </row>
    <row r="1916" spans="1:26" x14ac:dyDescent="0.2">
      <c r="A1916" s="6" t="s">
        <v>5085</v>
      </c>
      <c r="D1916" s="6" t="s">
        <v>757</v>
      </c>
      <c r="E1916" s="7" t="s">
        <v>28</v>
      </c>
      <c r="G1916" s="8"/>
      <c r="H1916" s="7">
        <v>35</v>
      </c>
      <c r="I1916" s="7">
        <v>35.200000000000003</v>
      </c>
      <c r="J1916" s="6" t="s">
        <v>669</v>
      </c>
      <c r="K1916" s="6">
        <v>43</v>
      </c>
      <c r="L1916" s="7">
        <v>3</v>
      </c>
      <c r="M1916" s="6">
        <v>20.5</v>
      </c>
      <c r="N1916" s="9">
        <v>6.1155499022953432E-5</v>
      </c>
      <c r="O1916" s="9">
        <f>AVERAGE(Q1916:U1916)</f>
        <v>5.8993187397018844E-5</v>
      </c>
      <c r="P1916" s="9">
        <f>AVERAGE(V1916:Z1916)</f>
        <v>6.3317810648888013E-5</v>
      </c>
      <c r="Q1916" s="10">
        <v>3.8685916778855827E-5</v>
      </c>
      <c r="R1916" s="10">
        <v>7.4792078023095795E-5</v>
      </c>
      <c r="S1916" s="10">
        <v>1.4322917518668537E-4</v>
      </c>
      <c r="T1916" s="10">
        <v>3.8258766996457237E-5</v>
      </c>
      <c r="U1916" s="10">
        <v>0</v>
      </c>
      <c r="V1916" s="11">
        <v>7.000098379761013E-5</v>
      </c>
      <c r="W1916" s="11">
        <v>1.5457817820821646E-4</v>
      </c>
      <c r="X1916" s="11">
        <v>0</v>
      </c>
      <c r="Y1916" s="11">
        <v>4.776279087539643E-5</v>
      </c>
      <c r="Z1916" s="12">
        <v>4.4247100363217003E-5</v>
      </c>
    </row>
    <row r="1917" spans="1:26" x14ac:dyDescent="0.2">
      <c r="A1917" s="6" t="s">
        <v>5086</v>
      </c>
      <c r="D1917" s="6" t="s">
        <v>5087</v>
      </c>
      <c r="G1917" s="8"/>
      <c r="H1917" s="7">
        <v>27</v>
      </c>
      <c r="I1917" s="7">
        <v>27.4</v>
      </c>
      <c r="J1917" s="6" t="s">
        <v>704</v>
      </c>
      <c r="K1917" s="6">
        <v>28</v>
      </c>
      <c r="L1917" s="7">
        <v>26</v>
      </c>
      <c r="M1917" s="6">
        <v>27</v>
      </c>
      <c r="N1917" s="9">
        <v>8.7161211482765735E-5</v>
      </c>
      <c r="O1917" s="9">
        <f>AVERAGE(Q1917:U1917)</f>
        <v>5.8972195570604596E-5</v>
      </c>
      <c r="P1917" s="9">
        <f>AVERAGE(V1917:Z1917)</f>
        <v>1.1535022739492689E-4</v>
      </c>
      <c r="Q1917" s="10">
        <v>1.6253310586048764E-4</v>
      </c>
      <c r="R1917" s="10">
        <v>8.8353271721651851E-5</v>
      </c>
      <c r="S1917" s="10">
        <v>4.3974600270883533E-5</v>
      </c>
      <c r="T1917" s="10">
        <v>0</v>
      </c>
      <c r="U1917" s="10">
        <v>0</v>
      </c>
      <c r="V1917" s="11">
        <v>2.2868552272065567E-4</v>
      </c>
      <c r="W1917" s="11">
        <v>1.1148119124973947E-4</v>
      </c>
      <c r="X1917" s="11">
        <v>9.6173574066475185E-5</v>
      </c>
      <c r="Y1917" s="11">
        <v>3.1841860583597618E-5</v>
      </c>
      <c r="Z1917" s="12">
        <v>1.0856898835416652E-4</v>
      </c>
    </row>
    <row r="1918" spans="1:26" x14ac:dyDescent="0.2">
      <c r="A1918" s="6" t="s">
        <v>5088</v>
      </c>
      <c r="B1918" s="7">
        <v>88</v>
      </c>
      <c r="C1918" s="6" t="s">
        <v>5089</v>
      </c>
      <c r="D1918" s="6" t="s">
        <v>757</v>
      </c>
      <c r="E1918" s="7" t="s">
        <v>75</v>
      </c>
      <c r="H1918" s="7">
        <v>35</v>
      </c>
      <c r="I1918" s="7" t="s">
        <v>478</v>
      </c>
      <c r="J1918" s="6" t="s">
        <v>479</v>
      </c>
      <c r="N1918" s="9">
        <v>4.8988311397644655E-5</v>
      </c>
      <c r="O1918" s="9">
        <f>AVERAGE(Q1918:U1918)</f>
        <v>5.8917962432804139E-5</v>
      </c>
      <c r="P1918" s="9">
        <f>AVERAGE(V1918:Z1918)</f>
        <v>3.9058660362485164E-5</v>
      </c>
      <c r="Q1918" s="14">
        <v>0</v>
      </c>
      <c r="R1918" s="14">
        <v>2.2088317930412963E-4</v>
      </c>
      <c r="S1918" s="14">
        <v>7.3706632859891068E-5</v>
      </c>
      <c r="T1918" s="14">
        <v>0</v>
      </c>
      <c r="U1918" s="14">
        <v>0</v>
      </c>
      <c r="V1918" s="12">
        <v>1.8919184810164899E-5</v>
      </c>
      <c r="W1918" s="12">
        <v>1.4990256333383302E-4</v>
      </c>
      <c r="X1918" s="12">
        <v>2.6471553668427906E-5</v>
      </c>
      <c r="Y1918" s="12">
        <v>0</v>
      </c>
      <c r="Z1918" s="12">
        <v>0</v>
      </c>
    </row>
    <row r="1919" spans="1:26" x14ac:dyDescent="0.2">
      <c r="A1919" s="6" t="s">
        <v>5090</v>
      </c>
      <c r="B1919" s="7">
        <v>20</v>
      </c>
      <c r="C1919" s="6" t="s">
        <v>5091</v>
      </c>
      <c r="D1919" s="6" t="s">
        <v>5092</v>
      </c>
      <c r="E1919" s="7" t="s">
        <v>28</v>
      </c>
      <c r="G1919" s="6" t="s">
        <v>29</v>
      </c>
      <c r="H1919" s="7">
        <v>4</v>
      </c>
      <c r="I1919" s="7" t="s">
        <v>5093</v>
      </c>
      <c r="J1919" s="6" t="s">
        <v>186</v>
      </c>
      <c r="N1919" s="9">
        <v>3.2620819221814466E-5</v>
      </c>
      <c r="O1919" s="9">
        <f>AVERAGE(Q1919:U1919)</f>
        <v>5.884734663428211E-5</v>
      </c>
      <c r="P1919" s="9">
        <f>AVERAGE(V1919:Z1919)</f>
        <v>6.3942918093468161E-6</v>
      </c>
      <c r="Q1919" s="14">
        <v>1.5993662627879953E-4</v>
      </c>
      <c r="R1919" s="14">
        <v>1.121881170346437E-4</v>
      </c>
      <c r="S1919" s="14">
        <v>2.211198985796732E-5</v>
      </c>
      <c r="T1919" s="14">
        <v>0</v>
      </c>
      <c r="U1919" s="14">
        <v>0</v>
      </c>
      <c r="V1919" s="12">
        <v>0</v>
      </c>
      <c r="W1919" s="12">
        <v>0</v>
      </c>
      <c r="X1919" s="12">
        <v>1.9234714813295034E-5</v>
      </c>
      <c r="Y1919" s="12">
        <v>1.2736744233439048E-5</v>
      </c>
      <c r="Z1919" s="12">
        <v>0</v>
      </c>
    </row>
    <row r="1920" spans="1:26" x14ac:dyDescent="0.2">
      <c r="A1920" s="6" t="s">
        <v>5094</v>
      </c>
      <c r="D1920" s="6" t="s">
        <v>5095</v>
      </c>
      <c r="E1920" s="7" t="s">
        <v>300</v>
      </c>
      <c r="G1920" s="8"/>
      <c r="H1920" s="7">
        <v>20</v>
      </c>
      <c r="I1920" s="7" t="s">
        <v>5096</v>
      </c>
      <c r="J1920" s="6" t="s">
        <v>5097</v>
      </c>
      <c r="K1920" s="6">
        <v>21</v>
      </c>
      <c r="L1920" s="7">
        <v>21</v>
      </c>
      <c r="M1920" s="6">
        <v>21</v>
      </c>
      <c r="N1920" s="9">
        <v>6.7465348997295356E-5</v>
      </c>
      <c r="O1920" s="9">
        <f>AVERAGE(Q1920:U1920)</f>
        <v>5.8644480783433522E-5</v>
      </c>
      <c r="P1920" s="9">
        <f>AVERAGE(V1920:Z1920)</f>
        <v>7.6286217211157204E-5</v>
      </c>
      <c r="Q1920" s="10">
        <v>0</v>
      </c>
      <c r="R1920" s="10">
        <v>1.6314534974474766E-4</v>
      </c>
      <c r="S1920" s="10">
        <v>7.3706632859891068E-5</v>
      </c>
      <c r="T1920" s="10">
        <v>5.6370421312528895E-5</v>
      </c>
      <c r="U1920" s="10">
        <v>0</v>
      </c>
      <c r="V1920" s="11">
        <v>0</v>
      </c>
      <c r="W1920" s="11">
        <v>1.4895683208319773E-4</v>
      </c>
      <c r="X1920" s="11">
        <v>6.4115716044316781E-5</v>
      </c>
      <c r="Y1920" s="11">
        <v>1.1605399998655967E-4</v>
      </c>
      <c r="Z1920" s="12">
        <v>5.2304537941711825E-5</v>
      </c>
    </row>
    <row r="1921" spans="1:26" x14ac:dyDescent="0.2">
      <c r="A1921" s="6" t="s">
        <v>5098</v>
      </c>
      <c r="D1921" s="6" t="s">
        <v>5099</v>
      </c>
      <c r="G1921" s="8"/>
      <c r="H1921" s="7">
        <v>29</v>
      </c>
      <c r="I1921" s="7">
        <v>29.6</v>
      </c>
      <c r="J1921" s="6" t="s">
        <v>93</v>
      </c>
      <c r="K1921" s="6">
        <v>41</v>
      </c>
      <c r="L1921" s="7">
        <v>38</v>
      </c>
      <c r="M1921" s="6">
        <v>40</v>
      </c>
      <c r="N1921" s="9">
        <v>1.1318980328311368E-4</v>
      </c>
      <c r="O1921" s="9">
        <f>AVERAGE(Q1921:U1921)</f>
        <v>5.8535936267113048E-5</v>
      </c>
      <c r="P1921" s="9">
        <f>AVERAGE(V1921:Z1921)</f>
        <v>1.6784367029911432E-4</v>
      </c>
      <c r="Q1921" s="10">
        <v>0</v>
      </c>
      <c r="R1921" s="10">
        <v>1.2574931073319976E-4</v>
      </c>
      <c r="S1921" s="10">
        <v>1.1055994928983659E-4</v>
      </c>
      <c r="T1921" s="10">
        <v>5.6370421312528895E-5</v>
      </c>
      <c r="U1921" s="10">
        <v>0</v>
      </c>
      <c r="V1921" s="11">
        <v>7.5676739240659597E-5</v>
      </c>
      <c r="W1921" s="11">
        <v>2.9838652979171309E-4</v>
      </c>
      <c r="X1921" s="11">
        <v>1.1705882338117259E-4</v>
      </c>
      <c r="Y1921" s="11">
        <v>2.9579172114031457E-4</v>
      </c>
      <c r="Z1921" s="12">
        <v>5.2304537941711825E-5</v>
      </c>
    </row>
    <row r="1922" spans="1:26" x14ac:dyDescent="0.2">
      <c r="A1922" s="6" t="s">
        <v>5100</v>
      </c>
      <c r="B1922" s="7">
        <v>501</v>
      </c>
      <c r="C1922" s="6" t="s">
        <v>5101</v>
      </c>
      <c r="D1922" s="6" t="s">
        <v>2817</v>
      </c>
      <c r="E1922" s="7" t="s">
        <v>105</v>
      </c>
      <c r="H1922" s="7">
        <v>8</v>
      </c>
      <c r="I1922" s="7" t="s">
        <v>913</v>
      </c>
      <c r="J1922" s="6" t="s">
        <v>1309</v>
      </c>
      <c r="N1922" s="9">
        <v>5.9059313327604169E-5</v>
      </c>
      <c r="O1922" s="9">
        <f>AVERAGE(Q1922:U1922)</f>
        <v>5.8180004368561775E-5</v>
      </c>
      <c r="P1922" s="9">
        <f>AVERAGE(V1922:Z1922)</f>
        <v>5.9938622286646557E-5</v>
      </c>
      <c r="Q1922" s="14">
        <v>5.0291691812512574E-5</v>
      </c>
      <c r="R1922" s="14">
        <v>9.6880395953508758E-5</v>
      </c>
      <c r="S1922" s="14">
        <v>1.4372793407678759E-4</v>
      </c>
      <c r="T1922" s="14">
        <v>0</v>
      </c>
      <c r="U1922" s="14">
        <v>0</v>
      </c>
      <c r="V1922" s="12">
        <v>6.216724337812465E-5</v>
      </c>
      <c r="W1922" s="12">
        <v>1.3195093402054622E-4</v>
      </c>
      <c r="X1922" s="12">
        <v>7.3733073450964298E-5</v>
      </c>
      <c r="Y1922" s="12">
        <v>3.1841860583597618E-5</v>
      </c>
      <c r="Z1922" s="12">
        <v>0</v>
      </c>
    </row>
    <row r="1923" spans="1:26" x14ac:dyDescent="0.2">
      <c r="A1923" s="6" t="s">
        <v>5102</v>
      </c>
      <c r="D1923" s="6" t="s">
        <v>5103</v>
      </c>
      <c r="G1923" s="8"/>
      <c r="H1923" s="7">
        <v>29</v>
      </c>
      <c r="I1923" s="7" t="s">
        <v>267</v>
      </c>
      <c r="J1923" s="6" t="s">
        <v>268</v>
      </c>
      <c r="K1923" s="6">
        <v>59</v>
      </c>
      <c r="L1923" s="7">
        <v>5</v>
      </c>
      <c r="M1923" s="6">
        <v>17.2</v>
      </c>
      <c r="N1923" s="9">
        <v>5.2127975052492391E-5</v>
      </c>
      <c r="O1923" s="9">
        <f>AVERAGE(Q1923:U1923)</f>
        <v>5.8097708445290126E-5</v>
      </c>
      <c r="P1923" s="9">
        <f>AVERAGE(V1923:Z1923)</f>
        <v>4.6158241659694657E-5</v>
      </c>
      <c r="Q1923" s="10">
        <v>9.1574088173056504E-5</v>
      </c>
      <c r="R1923" s="10">
        <v>4.0786337436186915E-5</v>
      </c>
      <c r="S1923" s="10">
        <v>6.5961900406325306E-5</v>
      </c>
      <c r="T1923" s="10">
        <v>1.9129383498228619E-5</v>
      </c>
      <c r="U1923" s="10">
        <v>7.303683271265329E-5</v>
      </c>
      <c r="V1923" s="11">
        <v>1.3621813063318728E-4</v>
      </c>
      <c r="W1923" s="11">
        <v>0</v>
      </c>
      <c r="X1923" s="11">
        <v>5.838341488056385E-5</v>
      </c>
      <c r="Y1923" s="11">
        <v>0</v>
      </c>
      <c r="Z1923" s="12">
        <v>3.6189662784722174E-5</v>
      </c>
    </row>
    <row r="1924" spans="1:26" x14ac:dyDescent="0.2">
      <c r="A1924" s="6" t="s">
        <v>5104</v>
      </c>
      <c r="D1924" s="6" t="s">
        <v>722</v>
      </c>
      <c r="G1924" s="8"/>
      <c r="H1924" s="7">
        <v>30</v>
      </c>
      <c r="I1924" s="7">
        <v>30.7</v>
      </c>
      <c r="J1924" s="6" t="s">
        <v>258</v>
      </c>
      <c r="K1924" s="6">
        <v>69</v>
      </c>
      <c r="L1924" s="7">
        <v>11</v>
      </c>
      <c r="M1924" s="6">
        <v>16.7</v>
      </c>
      <c r="N1924" s="9">
        <v>4.7419814453276442E-5</v>
      </c>
      <c r="O1924" s="9">
        <f>AVERAGE(Q1924:U1924)</f>
        <v>5.7895863617640861E-5</v>
      </c>
      <c r="P1924" s="9">
        <f>AVERAGE(V1924:Z1924)</f>
        <v>3.6943765288912016E-5</v>
      </c>
      <c r="Q1924" s="10">
        <v>2.1879670071088284E-4</v>
      </c>
      <c r="R1924" s="10">
        <v>7.0682617377321478E-5</v>
      </c>
      <c r="S1924" s="10">
        <v>0</v>
      </c>
      <c r="T1924" s="10">
        <v>0</v>
      </c>
      <c r="U1924" s="10">
        <v>0</v>
      </c>
      <c r="V1924" s="11">
        <v>1.135151088609894E-4</v>
      </c>
      <c r="W1924" s="11">
        <v>7.1203717583570678E-5</v>
      </c>
      <c r="X1924" s="11">
        <v>0</v>
      </c>
      <c r="Y1924" s="11">
        <v>0</v>
      </c>
      <c r="Z1924" s="12">
        <v>0</v>
      </c>
    </row>
    <row r="1925" spans="1:26" x14ac:dyDescent="0.2">
      <c r="A1925" s="6" t="s">
        <v>5105</v>
      </c>
      <c r="D1925" s="6" t="s">
        <v>5106</v>
      </c>
      <c r="G1925" s="8"/>
      <c r="H1925" s="7">
        <v>29</v>
      </c>
      <c r="I1925" s="7" t="s">
        <v>267</v>
      </c>
      <c r="J1925" s="6" t="s">
        <v>268</v>
      </c>
      <c r="K1925" s="6">
        <v>74</v>
      </c>
      <c r="L1925" s="7">
        <v>5</v>
      </c>
      <c r="M1925" s="6">
        <v>9.6</v>
      </c>
      <c r="N1925" s="9">
        <v>3.6633630146134559E-5</v>
      </c>
      <c r="O1925" s="9">
        <f>AVERAGE(Q1925:U1925)</f>
        <v>5.7846956445238528E-5</v>
      </c>
      <c r="P1925" s="9">
        <f>AVERAGE(V1925:Z1925)</f>
        <v>1.5420303847030586E-5</v>
      </c>
      <c r="Q1925" s="10">
        <v>2.2289881265229067E-4</v>
      </c>
      <c r="R1925" s="10">
        <v>0</v>
      </c>
      <c r="S1925" s="10">
        <v>6.6335969573901954E-5</v>
      </c>
      <c r="T1925" s="10">
        <v>0</v>
      </c>
      <c r="U1925" s="10">
        <v>0</v>
      </c>
      <c r="V1925" s="11">
        <v>7.7101519235152927E-5</v>
      </c>
      <c r="W1925" s="11">
        <v>0</v>
      </c>
      <c r="X1925" s="11">
        <v>0</v>
      </c>
      <c r="Y1925" s="11">
        <v>0</v>
      </c>
      <c r="Z1925" s="12">
        <v>0</v>
      </c>
    </row>
    <row r="1926" spans="1:26" x14ac:dyDescent="0.2">
      <c r="A1926" s="6" t="s">
        <v>5107</v>
      </c>
      <c r="B1926" s="7">
        <v>872</v>
      </c>
      <c r="C1926" s="6" t="s">
        <v>5108</v>
      </c>
      <c r="D1926" s="6" t="s">
        <v>5109</v>
      </c>
      <c r="E1926" s="7" t="s">
        <v>75</v>
      </c>
      <c r="H1926" s="7">
        <v>29</v>
      </c>
      <c r="I1926" s="7" t="s">
        <v>2620</v>
      </c>
      <c r="J1926" s="6" t="s">
        <v>2621</v>
      </c>
      <c r="N1926" s="9">
        <v>6.0236071713568627E-5</v>
      </c>
      <c r="O1926" s="9">
        <f>AVERAGE(Q1926:U1926)</f>
        <v>5.7728508676206409E-5</v>
      </c>
      <c r="P1926" s="9">
        <f>AVERAGE(V1926:Z1926)</f>
        <v>6.2743634750930859E-5</v>
      </c>
      <c r="Q1926" s="14">
        <v>8.2564792721087873E-5</v>
      </c>
      <c r="R1926" s="14">
        <v>1.346257404415724E-4</v>
      </c>
      <c r="S1926" s="14">
        <v>4.8496750020497441E-5</v>
      </c>
      <c r="T1926" s="14">
        <v>2.2955260197874341E-5</v>
      </c>
      <c r="U1926" s="14">
        <v>0</v>
      </c>
      <c r="V1926" s="12">
        <v>0</v>
      </c>
      <c r="W1926" s="12">
        <v>1.854867416660207E-4</v>
      </c>
      <c r="X1926" s="12">
        <v>1.2823143208863356E-4</v>
      </c>
      <c r="Y1926" s="12">
        <v>0</v>
      </c>
      <c r="Z1926" s="12">
        <v>0</v>
      </c>
    </row>
    <row r="1927" spans="1:26" x14ac:dyDescent="0.2">
      <c r="A1927" s="6" t="s">
        <v>5110</v>
      </c>
      <c r="D1927" s="6" t="s">
        <v>2403</v>
      </c>
      <c r="E1927" s="7" t="s">
        <v>28</v>
      </c>
      <c r="G1927" s="8"/>
      <c r="H1927" s="7">
        <v>31</v>
      </c>
      <c r="I1927" s="7">
        <v>31.1</v>
      </c>
      <c r="J1927" s="6" t="s">
        <v>280</v>
      </c>
      <c r="K1927" s="6">
        <v>54</v>
      </c>
      <c r="L1927" s="7">
        <v>15</v>
      </c>
      <c r="M1927" s="6">
        <v>27.1</v>
      </c>
      <c r="N1927" s="9">
        <v>7.1294565964778554E-5</v>
      </c>
      <c r="O1927" s="9">
        <f>AVERAGE(Q1927:U1927)</f>
        <v>5.7656545177535154E-5</v>
      </c>
      <c r="P1927" s="9">
        <f>AVERAGE(V1927:Z1927)</f>
        <v>8.4932586752021962E-5</v>
      </c>
      <c r="Q1927" s="10">
        <v>1.740866255048512E-4</v>
      </c>
      <c r="R1927" s="10">
        <v>8.6010889726560153E-5</v>
      </c>
      <c r="S1927" s="10">
        <v>0</v>
      </c>
      <c r="T1927" s="10">
        <v>2.8185210656264448E-5</v>
      </c>
      <c r="U1927" s="10">
        <v>0</v>
      </c>
      <c r="V1927" s="11">
        <v>2.7757988371858498E-4</v>
      </c>
      <c r="W1927" s="11">
        <v>1.470830500415248E-4</v>
      </c>
      <c r="X1927" s="11">
        <v>0</v>
      </c>
      <c r="Y1927" s="11">
        <v>0</v>
      </c>
      <c r="Z1927" s="12">
        <v>0</v>
      </c>
    </row>
    <row r="1928" spans="1:26" x14ac:dyDescent="0.2">
      <c r="A1928" s="6" t="s">
        <v>5111</v>
      </c>
      <c r="D1928" s="6" t="s">
        <v>4914</v>
      </c>
      <c r="E1928" s="7" t="s">
        <v>300</v>
      </c>
      <c r="G1928" s="8"/>
      <c r="H1928" s="7">
        <v>35</v>
      </c>
      <c r="I1928" s="7">
        <v>35.1</v>
      </c>
      <c r="J1928" s="6" t="s">
        <v>479</v>
      </c>
      <c r="K1928" s="6">
        <v>26</v>
      </c>
      <c r="L1928" s="7">
        <v>14</v>
      </c>
      <c r="M1928" s="6">
        <v>20.5</v>
      </c>
      <c r="N1928" s="9">
        <v>5.5299096085023449E-5</v>
      </c>
      <c r="O1928" s="9">
        <f>AVERAGE(Q1928:U1928)</f>
        <v>5.7482828948720555E-5</v>
      </c>
      <c r="P1928" s="9">
        <f>AVERAGE(V1928:Z1928)</f>
        <v>5.3115363221326343E-5</v>
      </c>
      <c r="Q1928" s="10">
        <v>1.749178247686508E-4</v>
      </c>
      <c r="R1928" s="10">
        <v>1.1249631997495196E-4</v>
      </c>
      <c r="S1928" s="10">
        <v>0</v>
      </c>
      <c r="T1928" s="10">
        <v>0</v>
      </c>
      <c r="U1928" s="10">
        <v>0</v>
      </c>
      <c r="V1928" s="11">
        <v>1.0594743493692343E-4</v>
      </c>
      <c r="W1928" s="11">
        <v>1.1992205066706642E-4</v>
      </c>
      <c r="X1928" s="11">
        <v>3.970733050264186E-5</v>
      </c>
      <c r="Y1928" s="11">
        <v>0</v>
      </c>
      <c r="Z1928" s="12">
        <v>0</v>
      </c>
    </row>
    <row r="1929" spans="1:26" x14ac:dyDescent="0.2">
      <c r="A1929" s="6" t="s">
        <v>5112</v>
      </c>
      <c r="D1929" s="6" t="s">
        <v>757</v>
      </c>
      <c r="E1929" s="7" t="s">
        <v>28</v>
      </c>
      <c r="G1929" s="8"/>
      <c r="H1929" s="7">
        <v>35</v>
      </c>
      <c r="I1929" s="7">
        <v>35.200000000000003</v>
      </c>
      <c r="J1929" s="6" t="s">
        <v>669</v>
      </c>
      <c r="K1929" s="6">
        <v>28</v>
      </c>
      <c r="L1929" s="7">
        <v>28</v>
      </c>
      <c r="M1929" s="6">
        <v>28</v>
      </c>
      <c r="N1929" s="9">
        <v>8.388243348703733E-5</v>
      </c>
      <c r="O1929" s="9">
        <f>AVERAGE(Q1929:U1929)</f>
        <v>5.7481028826971586E-5</v>
      </c>
      <c r="P1929" s="9">
        <f>AVERAGE(V1929:Z1929)</f>
        <v>1.1028383814710309E-4</v>
      </c>
      <c r="Q1929" s="10">
        <v>0</v>
      </c>
      <c r="R1929" s="10">
        <v>1.2574931073319976E-4</v>
      </c>
      <c r="S1929" s="10">
        <v>1.6165583340165815E-4</v>
      </c>
      <c r="T1929" s="10">
        <v>0</v>
      </c>
      <c r="U1929" s="10">
        <v>0</v>
      </c>
      <c r="V1929" s="11">
        <v>0</v>
      </c>
      <c r="W1929" s="11">
        <v>3.9112990062472344E-4</v>
      </c>
      <c r="X1929" s="11">
        <v>1.6028929011079195E-4</v>
      </c>
      <c r="Y1929" s="11">
        <v>0</v>
      </c>
      <c r="Z1929" s="12">
        <v>0</v>
      </c>
    </row>
    <row r="1930" spans="1:26" x14ac:dyDescent="0.2">
      <c r="A1930" s="6" t="s">
        <v>5113</v>
      </c>
      <c r="D1930" s="6" t="s">
        <v>1507</v>
      </c>
      <c r="G1930" s="8"/>
      <c r="H1930" s="7">
        <v>27</v>
      </c>
      <c r="I1930" s="7">
        <v>27.2</v>
      </c>
      <c r="J1930" s="6" t="s">
        <v>1509</v>
      </c>
      <c r="K1930" s="6">
        <v>8</v>
      </c>
      <c r="L1930" s="7">
        <v>8</v>
      </c>
      <c r="M1930" s="6">
        <v>8</v>
      </c>
      <c r="N1930" s="9">
        <v>3.1328763887253876E-5</v>
      </c>
      <c r="O1930" s="9">
        <f>AVERAGE(Q1930:U1930)</f>
        <v>5.7420499892571303E-5</v>
      </c>
      <c r="P1930" s="9">
        <f>AVERAGE(V1930:Z1930)</f>
        <v>5.2370278819364439E-6</v>
      </c>
      <c r="Q1930" s="10">
        <v>0</v>
      </c>
      <c r="R1930" s="10">
        <v>7.4792078023095795E-5</v>
      </c>
      <c r="S1930" s="10">
        <v>1.176812331307746E-4</v>
      </c>
      <c r="T1930" s="10">
        <v>9.4629188308986126E-5</v>
      </c>
      <c r="U1930" s="10">
        <v>0</v>
      </c>
      <c r="V1930" s="11">
        <v>0</v>
      </c>
      <c r="W1930" s="11">
        <v>0</v>
      </c>
      <c r="X1930" s="11">
        <v>0</v>
      </c>
      <c r="Y1930" s="11">
        <v>2.6185139409682218E-5</v>
      </c>
      <c r="Z1930" s="12">
        <v>0</v>
      </c>
    </row>
    <row r="1931" spans="1:26" x14ac:dyDescent="0.2">
      <c r="A1931" s="6" t="s">
        <v>5114</v>
      </c>
      <c r="D1931" s="6" t="s">
        <v>837</v>
      </c>
      <c r="E1931" s="7" t="s">
        <v>28</v>
      </c>
      <c r="G1931" s="8" t="s">
        <v>29</v>
      </c>
      <c r="H1931" s="7">
        <v>29</v>
      </c>
      <c r="I1931" s="7" t="s">
        <v>55</v>
      </c>
      <c r="J1931" s="6" t="s">
        <v>56</v>
      </c>
      <c r="K1931" s="6">
        <v>123</v>
      </c>
      <c r="L1931" s="7">
        <v>21</v>
      </c>
      <c r="M1931" s="6">
        <v>40.9</v>
      </c>
      <c r="N1931" s="9">
        <v>1.0974425245063475E-4</v>
      </c>
      <c r="O1931" s="9">
        <f>AVERAGE(Q1931:U1931)</f>
        <v>5.7348291557409238E-5</v>
      </c>
      <c r="P1931" s="9">
        <f>AVERAGE(V1931:Z1931)</f>
        <v>1.6214021334386028E-4</v>
      </c>
      <c r="Q1931" s="10">
        <v>1.3283035683895385E-4</v>
      </c>
      <c r="R1931" s="10">
        <v>0</v>
      </c>
      <c r="S1931" s="10">
        <v>1.5391110094809237E-4</v>
      </c>
      <c r="T1931" s="10">
        <v>0</v>
      </c>
      <c r="U1931" s="10">
        <v>0</v>
      </c>
      <c r="V1931" s="11">
        <v>4.1983428380763701E-4</v>
      </c>
      <c r="W1931" s="11">
        <v>1.0118423025033728E-4</v>
      </c>
      <c r="X1931" s="11">
        <v>2.8968255266132706E-4</v>
      </c>
      <c r="Y1931" s="11">
        <v>0</v>
      </c>
      <c r="Z1931" s="12">
        <v>0</v>
      </c>
    </row>
    <row r="1932" spans="1:26" x14ac:dyDescent="0.2">
      <c r="A1932" s="6" t="s">
        <v>5115</v>
      </c>
      <c r="D1932" s="6" t="s">
        <v>5116</v>
      </c>
      <c r="E1932" s="7" t="s">
        <v>28</v>
      </c>
      <c r="G1932" s="8" t="s">
        <v>396</v>
      </c>
      <c r="H1932" s="7">
        <v>27</v>
      </c>
      <c r="I1932" s="7">
        <v>27.2</v>
      </c>
      <c r="J1932" s="6" t="s">
        <v>1509</v>
      </c>
      <c r="K1932" s="6">
        <v>75</v>
      </c>
      <c r="L1932" s="7">
        <v>75</v>
      </c>
      <c r="M1932" s="6">
        <v>75</v>
      </c>
      <c r="N1932" s="9">
        <v>1.9030450114408074E-4</v>
      </c>
      <c r="O1932" s="9">
        <f>AVERAGE(Q1932:U1932)</f>
        <v>5.7335610972142676E-5</v>
      </c>
      <c r="P1932" s="9">
        <f>AVERAGE(V1932:Z1932)</f>
        <v>3.2327339131601877E-4</v>
      </c>
      <c r="Q1932" s="10">
        <v>2.4250141899988741E-4</v>
      </c>
      <c r="R1932" s="10">
        <v>4.4176635860825926E-5</v>
      </c>
      <c r="S1932" s="10">
        <v>0</v>
      </c>
      <c r="T1932" s="10">
        <v>0</v>
      </c>
      <c r="U1932" s="10">
        <v>0</v>
      </c>
      <c r="V1932" s="11">
        <v>6.6116610840025322E-4</v>
      </c>
      <c r="W1932" s="11">
        <v>6.9046216166707185E-4</v>
      </c>
      <c r="X1932" s="11">
        <v>8.5000965359014195E-5</v>
      </c>
      <c r="Y1932" s="11">
        <v>1.7973772115375489E-4</v>
      </c>
      <c r="Z1932" s="12">
        <v>0</v>
      </c>
    </row>
    <row r="1933" spans="1:26" x14ac:dyDescent="0.2">
      <c r="A1933" s="6" t="s">
        <v>5117</v>
      </c>
      <c r="B1933" s="7">
        <v>753</v>
      </c>
      <c r="C1933" s="6" t="s">
        <v>5118</v>
      </c>
      <c r="D1933" s="6" t="s">
        <v>5119</v>
      </c>
      <c r="E1933" s="7" t="s">
        <v>75</v>
      </c>
      <c r="F1933" s="7" t="s">
        <v>35</v>
      </c>
      <c r="G1933" s="6" t="s">
        <v>45</v>
      </c>
      <c r="H1933" s="7">
        <v>13</v>
      </c>
      <c r="I1933" s="7" t="s">
        <v>5120</v>
      </c>
      <c r="J1933" s="6" t="s">
        <v>5121</v>
      </c>
      <c r="N1933" s="9">
        <v>8.4767135256222939E-5</v>
      </c>
      <c r="O1933" s="9">
        <f>AVERAGE(Q1933:U1933)</f>
        <v>5.7314348719884478E-5</v>
      </c>
      <c r="P1933" s="9">
        <f>AVERAGE(V1933:Z1933)</f>
        <v>1.1221992179256141E-4</v>
      </c>
      <c r="Q1933" s="14">
        <v>1.9862254305765535E-4</v>
      </c>
      <c r="R1933" s="14">
        <v>0</v>
      </c>
      <c r="S1933" s="14">
        <v>8.7949200541767065E-5</v>
      </c>
      <c r="T1933" s="14">
        <v>0</v>
      </c>
      <c r="U1933" s="14">
        <v>0</v>
      </c>
      <c r="V1933" s="12">
        <v>1.9084715310032589E-4</v>
      </c>
      <c r="W1933" s="12">
        <v>7.4478416041598864E-5</v>
      </c>
      <c r="X1933" s="12">
        <v>1.435303770496005E-4</v>
      </c>
      <c r="Y1933" s="12">
        <v>1.1605399998655967E-4</v>
      </c>
      <c r="Z1933" s="12">
        <v>3.6189662784722174E-5</v>
      </c>
    </row>
    <row r="1934" spans="1:26" x14ac:dyDescent="0.2">
      <c r="A1934" s="6" t="s">
        <v>5122</v>
      </c>
      <c r="D1934" s="6" t="s">
        <v>5123</v>
      </c>
      <c r="E1934" s="7" t="s">
        <v>75</v>
      </c>
      <c r="G1934" s="8"/>
      <c r="H1934" s="7">
        <v>29</v>
      </c>
      <c r="I1934" s="7" t="s">
        <v>2933</v>
      </c>
      <c r="J1934" s="6" t="s">
        <v>2934</v>
      </c>
      <c r="K1934" s="6">
        <v>11</v>
      </c>
      <c r="L1934" s="7">
        <v>11</v>
      </c>
      <c r="M1934" s="6">
        <v>11</v>
      </c>
      <c r="N1934" s="9">
        <v>3.9475392370191477E-5</v>
      </c>
      <c r="O1934" s="9">
        <f>AVERAGE(Q1934:U1934)</f>
        <v>5.7314348719884478E-5</v>
      </c>
      <c r="P1934" s="9">
        <f>AVERAGE(V1934:Z1934)</f>
        <v>2.1636436020498486E-5</v>
      </c>
      <c r="Q1934" s="10">
        <v>1.9862254305765535E-4</v>
      </c>
      <c r="R1934" s="10">
        <v>0</v>
      </c>
      <c r="S1934" s="10">
        <v>8.7949200541767065E-5</v>
      </c>
      <c r="T1934" s="10">
        <v>0</v>
      </c>
      <c r="U1934" s="10">
        <v>0</v>
      </c>
      <c r="V1934" s="11">
        <v>5.2441584477622694E-5</v>
      </c>
      <c r="W1934" s="11">
        <v>5.5740595624869737E-5</v>
      </c>
      <c r="X1934" s="11">
        <v>0</v>
      </c>
      <c r="Y1934" s="11">
        <v>0</v>
      </c>
      <c r="Z1934" s="12">
        <v>0</v>
      </c>
    </row>
    <row r="1935" spans="1:26" x14ac:dyDescent="0.2">
      <c r="A1935" s="6" t="s">
        <v>5124</v>
      </c>
      <c r="D1935" s="6" t="s">
        <v>5125</v>
      </c>
      <c r="G1935" s="8"/>
      <c r="H1935" s="7">
        <v>16</v>
      </c>
      <c r="I1935" s="7" t="s">
        <v>5126</v>
      </c>
      <c r="J1935" s="6" t="s">
        <v>5127</v>
      </c>
      <c r="K1935" s="6">
        <v>25</v>
      </c>
      <c r="L1935" s="7">
        <v>25</v>
      </c>
      <c r="M1935" s="6">
        <v>25</v>
      </c>
      <c r="N1935" s="9">
        <v>7.4555088778276607E-5</v>
      </c>
      <c r="O1935" s="9">
        <f>AVERAGE(Q1935:U1935)</f>
        <v>5.729167007467415E-5</v>
      </c>
      <c r="P1935" s="9">
        <f>AVERAGE(V1935:Z1935)</f>
        <v>9.181850748187905E-5</v>
      </c>
      <c r="Q1935" s="10">
        <v>0</v>
      </c>
      <c r="R1935" s="10">
        <v>0</v>
      </c>
      <c r="S1935" s="10">
        <v>2.8645835037337074E-4</v>
      </c>
      <c r="T1935" s="10">
        <v>0</v>
      </c>
      <c r="U1935" s="10">
        <v>0</v>
      </c>
      <c r="V1935" s="11">
        <v>0</v>
      </c>
      <c r="W1935" s="11">
        <v>1.4990256333383302E-4</v>
      </c>
      <c r="X1935" s="11">
        <v>2.7734811349196459E-4</v>
      </c>
      <c r="Y1935" s="11">
        <v>3.1841860583597618E-5</v>
      </c>
      <c r="Z1935" s="12">
        <v>0</v>
      </c>
    </row>
    <row r="1936" spans="1:26" x14ac:dyDescent="0.2">
      <c r="A1936" s="6" t="s">
        <v>5128</v>
      </c>
      <c r="D1936" s="6" t="s">
        <v>5129</v>
      </c>
      <c r="E1936" s="7" t="s">
        <v>28</v>
      </c>
      <c r="G1936" s="8"/>
      <c r="H1936" s="7">
        <v>5</v>
      </c>
      <c r="I1936" s="7">
        <v>5.0999999999999996</v>
      </c>
      <c r="J1936" s="6" t="s">
        <v>2061</v>
      </c>
      <c r="K1936" s="6">
        <v>17</v>
      </c>
      <c r="L1936" s="7">
        <v>17</v>
      </c>
      <c r="M1936" s="6">
        <v>17</v>
      </c>
      <c r="N1936" s="9">
        <v>5.6206008150636508E-5</v>
      </c>
      <c r="O1936" s="9">
        <f>AVERAGE(Q1936:U1936)</f>
        <v>5.729167007467415E-5</v>
      </c>
      <c r="P1936" s="9">
        <f>AVERAGE(V1936:Z1936)</f>
        <v>5.5120346226598871E-5</v>
      </c>
      <c r="Q1936" s="10">
        <v>0</v>
      </c>
      <c r="R1936" s="10">
        <v>0</v>
      </c>
      <c r="S1936" s="10">
        <v>2.8645835037337074E-4</v>
      </c>
      <c r="T1936" s="10">
        <v>0</v>
      </c>
      <c r="U1936" s="10">
        <v>0</v>
      </c>
      <c r="V1936" s="11">
        <v>0</v>
      </c>
      <c r="W1936" s="11">
        <v>0</v>
      </c>
      <c r="X1936" s="11">
        <v>2.4941659172331214E-4</v>
      </c>
      <c r="Y1936" s="11">
        <v>2.6185139409682218E-5</v>
      </c>
      <c r="Z1936" s="12">
        <v>0</v>
      </c>
    </row>
    <row r="1937" spans="1:26" x14ac:dyDescent="0.2">
      <c r="A1937" s="6" t="s">
        <v>5130</v>
      </c>
      <c r="D1937" s="6" t="s">
        <v>757</v>
      </c>
      <c r="E1937" s="7" t="s">
        <v>28</v>
      </c>
      <c r="G1937" s="8"/>
      <c r="H1937" s="7">
        <v>35</v>
      </c>
      <c r="I1937" s="7">
        <v>35.1</v>
      </c>
      <c r="J1937" s="6" t="s">
        <v>479</v>
      </c>
      <c r="K1937" s="6">
        <v>20</v>
      </c>
      <c r="L1937" s="7">
        <v>20</v>
      </c>
      <c r="M1937" s="6">
        <v>20</v>
      </c>
      <c r="N1937" s="9">
        <v>6.5764727041795504E-5</v>
      </c>
      <c r="O1937" s="9">
        <f>AVERAGE(Q1937:U1937)</f>
        <v>5.7186578701386396E-5</v>
      </c>
      <c r="P1937" s="9">
        <f>AVERAGE(V1937:Z1937)</f>
        <v>7.4342875382204604E-5</v>
      </c>
      <c r="Q1937" s="10">
        <v>7.9968313139399763E-5</v>
      </c>
      <c r="R1937" s="10">
        <v>0</v>
      </c>
      <c r="S1937" s="10">
        <v>3.6853316429945534E-5</v>
      </c>
      <c r="T1937" s="10">
        <v>1.6911126393758669E-4</v>
      </c>
      <c r="U1937" s="10">
        <v>0</v>
      </c>
      <c r="V1937" s="11">
        <v>2.8112710719827835E-4</v>
      </c>
      <c r="W1937" s="11">
        <v>0</v>
      </c>
      <c r="X1937" s="11">
        <v>9.0587269712744684E-5</v>
      </c>
      <c r="Y1937" s="11">
        <v>0</v>
      </c>
      <c r="Z1937" s="12">
        <v>0</v>
      </c>
    </row>
    <row r="1938" spans="1:26" x14ac:dyDescent="0.2">
      <c r="A1938" s="6" t="s">
        <v>5131</v>
      </c>
      <c r="B1938" s="7">
        <v>903</v>
      </c>
      <c r="C1938" s="6" t="s">
        <v>5132</v>
      </c>
      <c r="D1938" s="6" t="s">
        <v>5133</v>
      </c>
      <c r="E1938" s="7" t="s">
        <v>300</v>
      </c>
      <c r="H1938" s="7">
        <v>29</v>
      </c>
      <c r="I1938" s="7" t="s">
        <v>5134</v>
      </c>
      <c r="J1938" s="6" t="s">
        <v>5135</v>
      </c>
      <c r="N1938" s="9">
        <v>5.3873144080680672E-5</v>
      </c>
      <c r="O1938" s="9">
        <f>AVERAGE(Q1938:U1938)</f>
        <v>5.7137187402399858E-5</v>
      </c>
      <c r="P1938" s="9">
        <f>AVERAGE(V1938:Z1938)</f>
        <v>5.0609100758961487E-5</v>
      </c>
      <c r="Q1938" s="14">
        <v>1.5993662627879953E-4</v>
      </c>
      <c r="R1938" s="14">
        <v>1.2574931073319976E-4</v>
      </c>
      <c r="S1938" s="14">
        <v>0</v>
      </c>
      <c r="T1938" s="14">
        <v>0</v>
      </c>
      <c r="U1938" s="14">
        <v>0</v>
      </c>
      <c r="V1938" s="12">
        <v>1.8919184810164899E-5</v>
      </c>
      <c r="W1938" s="12">
        <v>1.1148119124973947E-4</v>
      </c>
      <c r="X1938" s="12">
        <v>1.2264512773490309E-4</v>
      </c>
      <c r="Y1938" s="12">
        <v>0</v>
      </c>
      <c r="Z1938" s="12">
        <v>0</v>
      </c>
    </row>
    <row r="1939" spans="1:26" x14ac:dyDescent="0.2">
      <c r="A1939" s="6" t="s">
        <v>5136</v>
      </c>
      <c r="B1939" s="7">
        <v>844</v>
      </c>
      <c r="C1939" s="6" t="s">
        <v>5137</v>
      </c>
      <c r="D1939" s="6" t="s">
        <v>5138</v>
      </c>
      <c r="H1939" s="7">
        <v>16</v>
      </c>
      <c r="I1939" s="7" t="s">
        <v>5139</v>
      </c>
      <c r="J1939" s="6" t="s">
        <v>5140</v>
      </c>
      <c r="N1939" s="9">
        <v>9.0814307643097847E-5</v>
      </c>
      <c r="O1939" s="9">
        <f>AVERAGE(Q1939:U1939)</f>
        <v>5.7035889606776779E-5</v>
      </c>
      <c r="P1939" s="9">
        <f>AVERAGE(V1939:Z1939)</f>
        <v>1.2459272567941893E-4</v>
      </c>
      <c r="Q1939" s="14">
        <v>0</v>
      </c>
      <c r="R1939" s="14">
        <v>8.157267487237383E-5</v>
      </c>
      <c r="S1939" s="14">
        <v>1.8426658214972767E-5</v>
      </c>
      <c r="T1939" s="14">
        <v>7.6517533992914475E-5</v>
      </c>
      <c r="U1939" s="14">
        <v>1.0866258095362283E-4</v>
      </c>
      <c r="V1939" s="12">
        <v>1.8919184810164899E-5</v>
      </c>
      <c r="W1939" s="12">
        <v>1.8595960729133834E-4</v>
      </c>
      <c r="X1939" s="12">
        <v>9.6173574066475185E-5</v>
      </c>
      <c r="Y1939" s="12">
        <v>2.0026613938952173E-4</v>
      </c>
      <c r="Z1939" s="12">
        <v>1.2164512283959447E-4</v>
      </c>
    </row>
    <row r="1940" spans="1:26" x14ac:dyDescent="0.2">
      <c r="A1940" s="6" t="s">
        <v>5141</v>
      </c>
      <c r="D1940" s="6" t="s">
        <v>5142</v>
      </c>
      <c r="E1940" s="7" t="s">
        <v>105</v>
      </c>
      <c r="G1940" s="8" t="s">
        <v>106</v>
      </c>
      <c r="H1940" s="7">
        <v>18</v>
      </c>
      <c r="I1940" s="7">
        <v>18.11</v>
      </c>
      <c r="J1940" s="6" t="s">
        <v>5143</v>
      </c>
      <c r="K1940" s="6">
        <v>8</v>
      </c>
      <c r="L1940" s="7">
        <v>8</v>
      </c>
      <c r="M1940" s="6">
        <v>8</v>
      </c>
      <c r="N1940" s="9">
        <v>3.1689447340811178E-5</v>
      </c>
      <c r="O1940" s="9">
        <f>AVERAGE(Q1940:U1940)</f>
        <v>5.7010522564902833E-5</v>
      </c>
      <c r="P1940" s="9">
        <f>AVERAGE(V1940:Z1940)</f>
        <v>6.3683721167195239E-6</v>
      </c>
      <c r="Q1940" s="10">
        <v>1.5993662627879953E-4</v>
      </c>
      <c r="R1940" s="10">
        <v>4.4176635860825926E-5</v>
      </c>
      <c r="S1940" s="10">
        <v>4.3974600270883533E-5</v>
      </c>
      <c r="T1940" s="10">
        <v>0</v>
      </c>
      <c r="U1940" s="10">
        <v>3.6964750414005207E-5</v>
      </c>
      <c r="V1940" s="11">
        <v>0</v>
      </c>
      <c r="W1940" s="11">
        <v>0</v>
      </c>
      <c r="X1940" s="11">
        <v>0</v>
      </c>
      <c r="Y1940" s="11">
        <v>3.1841860583597618E-5</v>
      </c>
      <c r="Z1940" s="12">
        <v>0</v>
      </c>
    </row>
    <row r="1941" spans="1:26" x14ac:dyDescent="0.2">
      <c r="A1941" s="6" t="s">
        <v>5144</v>
      </c>
      <c r="D1941" s="6" t="s">
        <v>757</v>
      </c>
      <c r="E1941" s="7" t="s">
        <v>75</v>
      </c>
      <c r="F1941" s="7" t="s">
        <v>35</v>
      </c>
      <c r="G1941" s="8" t="s">
        <v>567</v>
      </c>
      <c r="H1941" s="7">
        <v>35</v>
      </c>
      <c r="I1941" s="7">
        <v>35.200000000000003</v>
      </c>
      <c r="J1941" s="6" t="s">
        <v>669</v>
      </c>
      <c r="K1941" s="6">
        <v>14</v>
      </c>
      <c r="L1941" s="7">
        <v>14</v>
      </c>
      <c r="M1941" s="6">
        <v>14</v>
      </c>
      <c r="N1941" s="9">
        <v>4.6847551804734813E-5</v>
      </c>
      <c r="O1941" s="9">
        <f>AVERAGE(Q1941:U1941)</f>
        <v>5.6991773759695907E-5</v>
      </c>
      <c r="P1941" s="9">
        <f>AVERAGE(V1941:Z1941)</f>
        <v>3.670332984977372E-5</v>
      </c>
      <c r="Q1941" s="10">
        <v>0</v>
      </c>
      <c r="R1941" s="10">
        <v>0</v>
      </c>
      <c r="S1941" s="10">
        <v>1.3192380081265061E-4</v>
      </c>
      <c r="T1941" s="10">
        <v>1.5303506798582895E-4</v>
      </c>
      <c r="U1941" s="10">
        <v>0</v>
      </c>
      <c r="V1941" s="11">
        <v>0</v>
      </c>
      <c r="W1941" s="11">
        <v>0</v>
      </c>
      <c r="X1941" s="11">
        <v>2.6471553668427906E-5</v>
      </c>
      <c r="Y1941" s="11">
        <v>1.0474055763872887E-4</v>
      </c>
      <c r="Z1941" s="12">
        <v>5.2304537941711825E-5</v>
      </c>
    </row>
    <row r="1942" spans="1:26" x14ac:dyDescent="0.2">
      <c r="A1942" s="6" t="s">
        <v>5145</v>
      </c>
      <c r="D1942" s="6" t="s">
        <v>5146</v>
      </c>
      <c r="E1942" s="7" t="s">
        <v>75</v>
      </c>
      <c r="F1942" s="7" t="s">
        <v>35</v>
      </c>
      <c r="G1942" s="8" t="s">
        <v>45</v>
      </c>
      <c r="H1942" s="7">
        <v>29</v>
      </c>
      <c r="I1942" s="7" t="s">
        <v>97</v>
      </c>
      <c r="J1942" s="6" t="s">
        <v>98</v>
      </c>
      <c r="K1942" s="6">
        <v>34</v>
      </c>
      <c r="L1942" s="7">
        <v>34</v>
      </c>
      <c r="M1942" s="6">
        <v>34</v>
      </c>
      <c r="N1942" s="9">
        <v>1.0468469331690404E-4</v>
      </c>
      <c r="O1942" s="9">
        <f>AVERAGE(Q1942:U1942)</f>
        <v>5.6985472355170708E-5</v>
      </c>
      <c r="P1942" s="9">
        <f>AVERAGE(V1942:Z1942)</f>
        <v>1.5238391427863738E-4</v>
      </c>
      <c r="Q1942" s="10">
        <v>3.8685916778855827E-5</v>
      </c>
      <c r="R1942" s="10">
        <v>1.2574931073319976E-4</v>
      </c>
      <c r="S1942" s="10">
        <v>4.3974600270883533E-5</v>
      </c>
      <c r="T1942" s="10">
        <v>7.6517533992914475E-5</v>
      </c>
      <c r="U1942" s="10">
        <v>0</v>
      </c>
      <c r="V1942" s="11">
        <v>1.2380235376541028E-4</v>
      </c>
      <c r="W1942" s="11">
        <v>2.4122733729089042E-4</v>
      </c>
      <c r="X1942" s="11">
        <v>2.2853134240861472E-4</v>
      </c>
      <c r="Y1942" s="11">
        <v>1.1605399998655967E-4</v>
      </c>
      <c r="Z1942" s="12">
        <v>5.2304537941711825E-5</v>
      </c>
    </row>
    <row r="1943" spans="1:26" x14ac:dyDescent="0.2">
      <c r="A1943" s="6" t="s">
        <v>5147</v>
      </c>
      <c r="D1943" s="6" t="s">
        <v>5148</v>
      </c>
      <c r="E1943" s="7" t="s">
        <v>105</v>
      </c>
      <c r="F1943" s="7" t="s">
        <v>35</v>
      </c>
      <c r="G1943" s="8" t="s">
        <v>3666</v>
      </c>
      <c r="H1943" s="7">
        <v>21</v>
      </c>
      <c r="I1943" s="7" t="s">
        <v>170</v>
      </c>
      <c r="J1943" s="6" t="s">
        <v>171</v>
      </c>
      <c r="K1943" s="6">
        <v>37</v>
      </c>
      <c r="L1943" s="7">
        <v>20</v>
      </c>
      <c r="M1943" s="6">
        <v>25.599999999999998</v>
      </c>
      <c r="N1943" s="9">
        <v>7.4536766563826758E-5</v>
      </c>
      <c r="O1943" s="9">
        <f>AVERAGE(Q1943:U1943)</f>
        <v>5.6964630665544248E-5</v>
      </c>
      <c r="P1943" s="9">
        <f>AVERAGE(V1943:Z1943)</f>
        <v>9.2108902462109281E-5</v>
      </c>
      <c r="Q1943" s="10">
        <v>1.7102310539611866E-4</v>
      </c>
      <c r="R1943" s="10">
        <v>5.7429626619073702E-5</v>
      </c>
      <c r="S1943" s="10">
        <v>0</v>
      </c>
      <c r="T1943" s="10">
        <v>5.6370421312528895E-5</v>
      </c>
      <c r="U1943" s="10">
        <v>0</v>
      </c>
      <c r="V1943" s="11">
        <v>1.6270498936741813E-4</v>
      </c>
      <c r="W1943" s="11">
        <v>2.6232948583420775E-5</v>
      </c>
      <c r="X1943" s="11">
        <v>6.0884573437384181E-5</v>
      </c>
      <c r="Y1943" s="11">
        <v>8.9868860576877447E-5</v>
      </c>
      <c r="Z1943" s="12">
        <v>1.2085314034544591E-4</v>
      </c>
    </row>
    <row r="1944" spans="1:26" x14ac:dyDescent="0.2">
      <c r="A1944" s="6" t="s">
        <v>5149</v>
      </c>
      <c r="D1944" s="6" t="s">
        <v>5150</v>
      </c>
      <c r="G1944" s="8"/>
      <c r="H1944" s="7">
        <v>31</v>
      </c>
      <c r="I1944" s="7">
        <v>31.2</v>
      </c>
      <c r="J1944" s="6" t="s">
        <v>220</v>
      </c>
      <c r="K1944" s="6">
        <v>23</v>
      </c>
      <c r="L1944" s="7">
        <v>23</v>
      </c>
      <c r="M1944" s="6">
        <v>23</v>
      </c>
      <c r="N1944" s="9">
        <v>7.0298001791289119E-5</v>
      </c>
      <c r="O1944" s="9">
        <f>AVERAGE(Q1944:U1944)</f>
        <v>5.6898356714668562E-5</v>
      </c>
      <c r="P1944" s="9">
        <f>AVERAGE(V1944:Z1944)</f>
        <v>8.3697646867909669E-5</v>
      </c>
      <c r="Q1944" s="10">
        <v>7.7371833557711653E-5</v>
      </c>
      <c r="R1944" s="10">
        <v>1.6314534974474766E-4</v>
      </c>
      <c r="S1944" s="10">
        <v>4.3974600270883533E-5</v>
      </c>
      <c r="T1944" s="10">
        <v>0</v>
      </c>
      <c r="U1944" s="10">
        <v>0</v>
      </c>
      <c r="V1944" s="11">
        <v>2.3300149267352769E-4</v>
      </c>
      <c r="W1944" s="11">
        <v>1.854867416660207E-4</v>
      </c>
      <c r="X1944" s="11">
        <v>0</v>
      </c>
      <c r="Y1944" s="11">
        <v>0</v>
      </c>
      <c r="Z1944" s="12">
        <v>0</v>
      </c>
    </row>
    <row r="1945" spans="1:26" x14ac:dyDescent="0.2">
      <c r="A1945" s="6" t="s">
        <v>5151</v>
      </c>
      <c r="B1945" s="7">
        <v>716</v>
      </c>
      <c r="C1945" s="6" t="s">
        <v>5152</v>
      </c>
      <c r="D1945" s="6" t="s">
        <v>1684</v>
      </c>
      <c r="E1945" s="7" t="s">
        <v>75</v>
      </c>
      <c r="H1945" s="7">
        <v>35</v>
      </c>
      <c r="I1945" s="7" t="s">
        <v>2636</v>
      </c>
      <c r="J1945" s="6" t="s">
        <v>669</v>
      </c>
      <c r="N1945" s="9">
        <v>3.5471919853034732E-5</v>
      </c>
      <c r="O1945" s="9">
        <f>AVERAGE(Q1945:U1945)</f>
        <v>5.6838804730949785E-5</v>
      </c>
      <c r="P1945" s="9">
        <f>AVERAGE(V1945:Z1945)</f>
        <v>1.410503497511968E-5</v>
      </c>
      <c r="Q1945" s="14">
        <v>1.2125070949994371E-4</v>
      </c>
      <c r="R1945" s="14">
        <v>1.1896871388392172E-4</v>
      </c>
      <c r="S1945" s="14">
        <v>4.3974600270883533E-5</v>
      </c>
      <c r="T1945" s="14">
        <v>0</v>
      </c>
      <c r="U1945" s="14">
        <v>0</v>
      </c>
      <c r="V1945" s="12">
        <v>3.3522399667457795E-5</v>
      </c>
      <c r="W1945" s="12">
        <v>3.7002775208140609E-5</v>
      </c>
      <c r="X1945" s="12">
        <v>0</v>
      </c>
      <c r="Y1945" s="12">
        <v>0</v>
      </c>
      <c r="Z1945" s="12">
        <v>0</v>
      </c>
    </row>
    <row r="1946" spans="1:26" x14ac:dyDescent="0.2">
      <c r="A1946" s="6" t="s">
        <v>5153</v>
      </c>
      <c r="D1946" s="6" t="s">
        <v>5154</v>
      </c>
      <c r="E1946" s="7" t="s">
        <v>28</v>
      </c>
      <c r="G1946" s="8"/>
      <c r="H1946" s="7">
        <v>31</v>
      </c>
      <c r="I1946" s="7">
        <v>31.1</v>
      </c>
      <c r="J1946" s="6" t="s">
        <v>280</v>
      </c>
      <c r="K1946" s="6">
        <v>20</v>
      </c>
      <c r="L1946" s="7">
        <v>12</v>
      </c>
      <c r="M1946" s="6">
        <v>15.2</v>
      </c>
      <c r="N1946" s="9">
        <v>5.0314691925947195E-5</v>
      </c>
      <c r="O1946" s="9">
        <f>AVERAGE(Q1946:U1946)</f>
        <v>5.6838255119777673E-5</v>
      </c>
      <c r="P1946" s="9">
        <f>AVERAGE(V1946:Z1946)</f>
        <v>4.3791128732116724E-5</v>
      </c>
      <c r="Q1946" s="10">
        <v>1.4755190737063633E-4</v>
      </c>
      <c r="R1946" s="10">
        <v>1.3663936822825207E-4</v>
      </c>
      <c r="S1946" s="10">
        <v>0</v>
      </c>
      <c r="T1946" s="10">
        <v>0</v>
      </c>
      <c r="U1946" s="10">
        <v>0</v>
      </c>
      <c r="V1946" s="11">
        <v>1.8689778563842522E-4</v>
      </c>
      <c r="W1946" s="11">
        <v>0</v>
      </c>
      <c r="X1946" s="11">
        <v>3.2057858022158391E-5</v>
      </c>
      <c r="Y1946" s="11">
        <v>0</v>
      </c>
      <c r="Z1946" s="12">
        <v>0</v>
      </c>
    </row>
    <row r="1947" spans="1:26" x14ac:dyDescent="0.2">
      <c r="A1947" s="6" t="s">
        <v>5155</v>
      </c>
      <c r="D1947" s="6" t="s">
        <v>757</v>
      </c>
      <c r="E1947" s="7" t="s">
        <v>28</v>
      </c>
      <c r="G1947" s="8"/>
      <c r="H1947" s="7">
        <v>35</v>
      </c>
      <c r="I1947" s="7">
        <v>35.200000000000003</v>
      </c>
      <c r="J1947" s="6" t="s">
        <v>669</v>
      </c>
      <c r="K1947" s="6">
        <v>7</v>
      </c>
      <c r="L1947" s="7">
        <v>7</v>
      </c>
      <c r="M1947" s="6">
        <v>7</v>
      </c>
      <c r="N1947" s="9">
        <v>2.8396818205297349E-5</v>
      </c>
      <c r="O1947" s="9">
        <f>AVERAGE(Q1947:U1947)</f>
        <v>5.6793636410594698E-5</v>
      </c>
      <c r="P1947" s="9">
        <f>AVERAGE(V1947:Z1947)</f>
        <v>0</v>
      </c>
      <c r="Q1947" s="10">
        <v>4.1282396360543937E-5</v>
      </c>
      <c r="R1947" s="10">
        <v>4.4176635860825926E-5</v>
      </c>
      <c r="S1947" s="10">
        <v>1.9850914983160365E-4</v>
      </c>
      <c r="T1947" s="10">
        <v>0</v>
      </c>
      <c r="U1947" s="10">
        <v>0</v>
      </c>
      <c r="V1947" s="11">
        <v>0</v>
      </c>
      <c r="W1947" s="11">
        <v>0</v>
      </c>
      <c r="X1947" s="11">
        <v>0</v>
      </c>
      <c r="Y1947" s="11">
        <v>0</v>
      </c>
      <c r="Z1947" s="12">
        <v>0</v>
      </c>
    </row>
    <row r="1948" spans="1:26" x14ac:dyDescent="0.2">
      <c r="A1948" s="6" t="s">
        <v>5156</v>
      </c>
      <c r="D1948" s="6" t="s">
        <v>5157</v>
      </c>
      <c r="E1948" s="7" t="s">
        <v>75</v>
      </c>
      <c r="F1948" s="7" t="s">
        <v>35</v>
      </c>
      <c r="G1948" s="8" t="s">
        <v>1044</v>
      </c>
      <c r="H1948" s="7">
        <v>31</v>
      </c>
      <c r="I1948" s="7" t="s">
        <v>2399</v>
      </c>
      <c r="J1948" s="6" t="s">
        <v>2400</v>
      </c>
      <c r="K1948" s="6">
        <v>24</v>
      </c>
      <c r="L1948" s="7">
        <v>24</v>
      </c>
      <c r="M1948" s="6">
        <v>24</v>
      </c>
      <c r="N1948" s="9">
        <v>7.0247252714098868E-5</v>
      </c>
      <c r="O1948" s="9">
        <f>AVERAGE(Q1948:U1948)</f>
        <v>5.6494452428291782E-5</v>
      </c>
      <c r="P1948" s="9">
        <f>AVERAGE(V1948:Z1948)</f>
        <v>8.4000052999905959E-5</v>
      </c>
      <c r="Q1948" s="10">
        <v>0</v>
      </c>
      <c r="R1948" s="10">
        <v>3.7396039011547897E-5</v>
      </c>
      <c r="S1948" s="10">
        <v>0</v>
      </c>
      <c r="T1948" s="10">
        <v>1.7114672230190061E-4</v>
      </c>
      <c r="U1948" s="10">
        <v>7.3929500828010414E-5</v>
      </c>
      <c r="V1948" s="11">
        <v>5.6757554430494698E-5</v>
      </c>
      <c r="W1948" s="11">
        <v>7.4478416041598864E-5</v>
      </c>
      <c r="X1948" s="11">
        <v>7.9414661005283721E-5</v>
      </c>
      <c r="Y1948" s="11">
        <v>1.0474055763872887E-4</v>
      </c>
      <c r="Z1948" s="12">
        <v>1.0460907588342365E-4</v>
      </c>
    </row>
    <row r="1949" spans="1:26" x14ac:dyDescent="0.2">
      <c r="A1949" s="6" t="s">
        <v>5158</v>
      </c>
      <c r="D1949" s="6" t="s">
        <v>5159</v>
      </c>
      <c r="E1949" s="7" t="s">
        <v>105</v>
      </c>
      <c r="G1949" s="8" t="s">
        <v>106</v>
      </c>
      <c r="H1949" s="7">
        <v>9</v>
      </c>
      <c r="I1949" s="7" t="s">
        <v>5160</v>
      </c>
      <c r="J1949" s="6" t="s">
        <v>5161</v>
      </c>
      <c r="K1949" s="6">
        <v>16</v>
      </c>
      <c r="L1949" s="7">
        <v>16</v>
      </c>
      <c r="M1949" s="6">
        <v>16</v>
      </c>
      <c r="N1949" s="9">
        <v>4.8946046111000979E-5</v>
      </c>
      <c r="O1949" s="9">
        <f>AVERAGE(Q1949:U1949)</f>
        <v>5.6301591371768444E-5</v>
      </c>
      <c r="P1949" s="9">
        <f>AVERAGE(V1949:Z1949)</f>
        <v>4.159050085023352E-5</v>
      </c>
      <c r="Q1949" s="10">
        <v>0</v>
      </c>
      <c r="R1949" s="10">
        <v>1.4958415604619159E-4</v>
      </c>
      <c r="S1949" s="10">
        <v>1.3192380081265061E-4</v>
      </c>
      <c r="T1949" s="10">
        <v>0</v>
      </c>
      <c r="U1949" s="10">
        <v>0</v>
      </c>
      <c r="V1949" s="11">
        <v>0</v>
      </c>
      <c r="W1949" s="11">
        <v>1.1242692250037475E-4</v>
      </c>
      <c r="X1949" s="11">
        <v>0</v>
      </c>
      <c r="Y1949" s="11">
        <v>9.5525581750792861E-5</v>
      </c>
      <c r="Z1949" s="12">
        <v>0</v>
      </c>
    </row>
    <row r="1950" spans="1:26" x14ac:dyDescent="0.2">
      <c r="A1950" s="6" t="s">
        <v>5162</v>
      </c>
      <c r="D1950" s="6" t="s">
        <v>5163</v>
      </c>
      <c r="G1950" s="8"/>
      <c r="H1950" s="7">
        <v>35</v>
      </c>
      <c r="I1950" s="7">
        <v>35.1</v>
      </c>
      <c r="J1950" s="6" t="s">
        <v>479</v>
      </c>
      <c r="K1950" s="6">
        <v>13</v>
      </c>
      <c r="L1950" s="7">
        <v>13</v>
      </c>
      <c r="M1950" s="6">
        <v>13</v>
      </c>
      <c r="N1950" s="9">
        <v>4.0256929746366182E-5</v>
      </c>
      <c r="O1950" s="9">
        <f>AVERAGE(Q1950:U1950)</f>
        <v>5.6300363948881875E-5</v>
      </c>
      <c r="P1950" s="9">
        <f>AVERAGE(V1950:Z1950)</f>
        <v>2.4213495543850478E-5</v>
      </c>
      <c r="Q1950" s="10">
        <v>1.6253310586048764E-4</v>
      </c>
      <c r="R1950" s="10">
        <v>1.1896871388392172E-4</v>
      </c>
      <c r="S1950" s="10">
        <v>0</v>
      </c>
      <c r="T1950" s="10">
        <v>0</v>
      </c>
      <c r="U1950" s="10">
        <v>0</v>
      </c>
      <c r="V1950" s="11">
        <v>9.459592405082449E-5</v>
      </c>
      <c r="W1950" s="11">
        <v>0</v>
      </c>
      <c r="X1950" s="11">
        <v>2.6471553668427906E-5</v>
      </c>
      <c r="Y1950" s="11">
        <v>0</v>
      </c>
      <c r="Z1950" s="12">
        <v>0</v>
      </c>
    </row>
    <row r="1951" spans="1:26" x14ac:dyDescent="0.2">
      <c r="A1951" s="6" t="s">
        <v>5164</v>
      </c>
      <c r="B1951" s="7">
        <v>643</v>
      </c>
      <c r="C1951" s="6" t="s">
        <v>5165</v>
      </c>
      <c r="D1951" s="6" t="s">
        <v>5166</v>
      </c>
      <c r="E1951" s="7" t="s">
        <v>28</v>
      </c>
      <c r="H1951" s="7">
        <v>29</v>
      </c>
      <c r="I1951" s="7" t="s">
        <v>1998</v>
      </c>
      <c r="J1951" s="6" t="s">
        <v>1999</v>
      </c>
      <c r="N1951" s="9">
        <v>3.5985494999110103E-5</v>
      </c>
      <c r="O1951" s="9">
        <f>AVERAGE(Q1951:U1951)</f>
        <v>5.6259906352410873E-5</v>
      </c>
      <c r="P1951" s="9">
        <f>AVERAGE(V1951:Z1951)</f>
        <v>1.5711083645809333E-5</v>
      </c>
      <c r="Q1951" s="14">
        <v>0</v>
      </c>
      <c r="R1951" s="14">
        <v>0</v>
      </c>
      <c r="S1951" s="14">
        <v>0</v>
      </c>
      <c r="T1951" s="14">
        <v>2.0737003093404392E-4</v>
      </c>
      <c r="U1951" s="14">
        <v>7.3929500828010414E-5</v>
      </c>
      <c r="V1951" s="12">
        <v>0</v>
      </c>
      <c r="W1951" s="12">
        <v>0</v>
      </c>
      <c r="X1951" s="12">
        <v>0</v>
      </c>
      <c r="Y1951" s="12">
        <v>7.855541822904666E-5</v>
      </c>
      <c r="Z1951" s="12">
        <v>0</v>
      </c>
    </row>
    <row r="1952" spans="1:26" x14ac:dyDescent="0.2">
      <c r="A1952" s="6" t="s">
        <v>5167</v>
      </c>
      <c r="B1952" s="7">
        <v>836</v>
      </c>
      <c r="C1952" s="6" t="s">
        <v>5168</v>
      </c>
      <c r="D1952" s="6" t="s">
        <v>757</v>
      </c>
      <c r="E1952" s="7" t="s">
        <v>28</v>
      </c>
      <c r="H1952" s="7">
        <v>35</v>
      </c>
      <c r="I1952" s="7" t="s">
        <v>478</v>
      </c>
      <c r="J1952" s="6" t="s">
        <v>479</v>
      </c>
      <c r="N1952" s="9">
        <v>8.5763879001016937E-5</v>
      </c>
      <c r="O1952" s="9">
        <f>AVERAGE(Q1952:U1952)</f>
        <v>5.6173863635243777E-5</v>
      </c>
      <c r="P1952" s="9">
        <f>AVERAGE(V1952:Z1952)</f>
        <v>1.1535389436679009E-4</v>
      </c>
      <c r="Q1952" s="14">
        <v>1.7951310493174966E-4</v>
      </c>
      <c r="R1952" s="14">
        <v>2.2437623406928739E-5</v>
      </c>
      <c r="S1952" s="14">
        <v>0</v>
      </c>
      <c r="T1952" s="14">
        <v>7.8918589837540442E-5</v>
      </c>
      <c r="U1952" s="14">
        <v>0</v>
      </c>
      <c r="V1952" s="12">
        <v>1.372113136323934E-4</v>
      </c>
      <c r="W1952" s="12">
        <v>2.744825484156852E-4</v>
      </c>
      <c r="X1952" s="12">
        <v>1.3323374920227424E-4</v>
      </c>
      <c r="Y1952" s="12">
        <v>3.1841860583597618E-5</v>
      </c>
      <c r="Z1952" s="12">
        <v>0</v>
      </c>
    </row>
    <row r="1953" spans="1:26" x14ac:dyDescent="0.2">
      <c r="A1953" s="6" t="s">
        <v>5169</v>
      </c>
      <c r="D1953" s="6" t="s">
        <v>5170</v>
      </c>
      <c r="G1953" s="8"/>
      <c r="H1953" s="7">
        <v>29</v>
      </c>
      <c r="I1953" s="7">
        <v>29.5</v>
      </c>
      <c r="J1953" s="6" t="s">
        <v>551</v>
      </c>
      <c r="K1953" s="6">
        <v>33</v>
      </c>
      <c r="L1953" s="7">
        <v>33</v>
      </c>
      <c r="M1953" s="6">
        <v>33</v>
      </c>
      <c r="N1953" s="9">
        <v>9.1136614446747757E-5</v>
      </c>
      <c r="O1953" s="9">
        <f>AVERAGE(Q1953:U1953)</f>
        <v>5.6168788721365571E-5</v>
      </c>
      <c r="P1953" s="9">
        <f>AVERAGE(V1953:Z1953)</f>
        <v>1.2610444017212993E-4</v>
      </c>
      <c r="Q1953" s="10">
        <v>0</v>
      </c>
      <c r="R1953" s="10">
        <v>3.7396039011547897E-5</v>
      </c>
      <c r="S1953" s="10">
        <v>1.1055994928983659E-4</v>
      </c>
      <c r="T1953" s="10">
        <v>1.3288795530544336E-4</v>
      </c>
      <c r="U1953" s="10">
        <v>0</v>
      </c>
      <c r="V1953" s="11">
        <v>7.5676739240659597E-5</v>
      </c>
      <c r="W1953" s="11">
        <v>1.3116474291710389E-4</v>
      </c>
      <c r="X1953" s="11">
        <v>2.8147444974547056E-4</v>
      </c>
      <c r="Y1953" s="11">
        <v>1.1605399998655967E-4</v>
      </c>
      <c r="Z1953" s="12">
        <v>2.6152268970855913E-5</v>
      </c>
    </row>
    <row r="1954" spans="1:26" x14ac:dyDescent="0.2">
      <c r="A1954" s="6" t="s">
        <v>5171</v>
      </c>
      <c r="D1954" s="6" t="s">
        <v>5172</v>
      </c>
      <c r="E1954" s="7" t="s">
        <v>75</v>
      </c>
      <c r="F1954" s="7" t="s">
        <v>35</v>
      </c>
      <c r="G1954" s="8" t="s">
        <v>5</v>
      </c>
      <c r="H1954" s="7">
        <v>13</v>
      </c>
      <c r="I1954" s="7" t="s">
        <v>5173</v>
      </c>
      <c r="J1954" s="6" t="s">
        <v>5174</v>
      </c>
      <c r="K1954" s="6">
        <v>14</v>
      </c>
      <c r="L1954" s="7">
        <v>14</v>
      </c>
      <c r="M1954" s="6">
        <v>14</v>
      </c>
      <c r="N1954" s="9">
        <v>5.0796817108197449E-5</v>
      </c>
      <c r="O1954" s="9">
        <f>AVERAGE(Q1954:U1954)</f>
        <v>5.6142826899959698E-5</v>
      </c>
      <c r="P1954" s="9">
        <f>AVERAGE(V1954:Z1954)</f>
        <v>4.54508073164352E-5</v>
      </c>
      <c r="Q1954" s="10">
        <v>1.186542299182556E-4</v>
      </c>
      <c r="R1954" s="10">
        <v>8.8353271721651851E-5</v>
      </c>
      <c r="S1954" s="10">
        <v>7.3706632859891068E-5</v>
      </c>
      <c r="T1954" s="10">
        <v>0</v>
      </c>
      <c r="U1954" s="10">
        <v>0</v>
      </c>
      <c r="V1954" s="11">
        <v>0</v>
      </c>
      <c r="W1954" s="11">
        <v>7.4005550416281218E-5</v>
      </c>
      <c r="X1954" s="11">
        <v>1.1705882338117259E-4</v>
      </c>
      <c r="Y1954" s="11">
        <v>0</v>
      </c>
      <c r="Z1954" s="12">
        <v>3.6189662784722174E-5</v>
      </c>
    </row>
    <row r="1955" spans="1:26" x14ac:dyDescent="0.2">
      <c r="A1955" s="6" t="s">
        <v>5175</v>
      </c>
      <c r="B1955" s="7">
        <v>720</v>
      </c>
      <c r="C1955" s="6" t="s">
        <v>5176</v>
      </c>
      <c r="D1955" s="6" t="s">
        <v>5177</v>
      </c>
      <c r="E1955" s="7" t="s">
        <v>28</v>
      </c>
      <c r="H1955" s="7">
        <v>35</v>
      </c>
      <c r="I1955" s="7" t="s">
        <v>478</v>
      </c>
      <c r="J1955" s="6" t="s">
        <v>479</v>
      </c>
      <c r="N1955" s="9">
        <v>6.3159898183915531E-5</v>
      </c>
      <c r="O1955" s="9">
        <f>AVERAGE(Q1955:U1955)</f>
        <v>5.6084502339127496E-5</v>
      </c>
      <c r="P1955" s="9">
        <f>AVERAGE(V1955:Z1955)</f>
        <v>7.023529402870356E-5</v>
      </c>
      <c r="Q1955" s="14">
        <v>0</v>
      </c>
      <c r="R1955" s="14">
        <v>7.4792078023095795E-5</v>
      </c>
      <c r="S1955" s="14">
        <v>2.0563043367254167E-4</v>
      </c>
      <c r="T1955" s="14">
        <v>0</v>
      </c>
      <c r="U1955" s="14">
        <v>0</v>
      </c>
      <c r="V1955" s="12">
        <v>0</v>
      </c>
      <c r="W1955" s="12">
        <v>0</v>
      </c>
      <c r="X1955" s="12">
        <v>3.5117647014351779E-4</v>
      </c>
      <c r="Y1955" s="12">
        <v>0</v>
      </c>
      <c r="Z1955" s="12">
        <v>0</v>
      </c>
    </row>
    <row r="1956" spans="1:26" x14ac:dyDescent="0.2">
      <c r="A1956" s="6" t="s">
        <v>5178</v>
      </c>
      <c r="D1956" s="6" t="s">
        <v>5179</v>
      </c>
      <c r="E1956" s="7" t="s">
        <v>105</v>
      </c>
      <c r="G1956" s="8"/>
      <c r="H1956" s="7">
        <v>27</v>
      </c>
      <c r="I1956" s="7">
        <v>27.4</v>
      </c>
      <c r="J1956" s="6" t="s">
        <v>704</v>
      </c>
      <c r="K1956" s="6">
        <v>28</v>
      </c>
      <c r="L1956" s="7">
        <v>22</v>
      </c>
      <c r="M1956" s="6">
        <v>25.8</v>
      </c>
      <c r="N1956" s="9">
        <v>8.25023312332665E-5</v>
      </c>
      <c r="O1956" s="9">
        <f>AVERAGE(Q1956:U1956)</f>
        <v>5.6039043586005834E-5</v>
      </c>
      <c r="P1956" s="9">
        <f>AVERAGE(V1956:Z1956)</f>
        <v>1.0896561888052716E-4</v>
      </c>
      <c r="Q1956" s="10">
        <v>1.9862254305765535E-4</v>
      </c>
      <c r="R1956" s="10">
        <v>8.157267487237383E-5</v>
      </c>
      <c r="S1956" s="10">
        <v>0</v>
      </c>
      <c r="T1956" s="10">
        <v>0</v>
      </c>
      <c r="U1956" s="10">
        <v>0</v>
      </c>
      <c r="V1956" s="11">
        <v>3.0064341950359816E-4</v>
      </c>
      <c r="W1956" s="11">
        <v>1.4801110083256244E-4</v>
      </c>
      <c r="X1956" s="11">
        <v>9.6173574066475185E-5</v>
      </c>
      <c r="Y1956" s="11">
        <v>0</v>
      </c>
      <c r="Z1956" s="12">
        <v>0</v>
      </c>
    </row>
    <row r="1957" spans="1:26" x14ac:dyDescent="0.2">
      <c r="A1957" s="6" t="s">
        <v>5180</v>
      </c>
      <c r="D1957" s="6" t="s">
        <v>5181</v>
      </c>
      <c r="E1957" s="7" t="s">
        <v>28</v>
      </c>
      <c r="G1957" s="8"/>
      <c r="H1957" s="7">
        <v>29</v>
      </c>
      <c r="I1957" s="7" t="s">
        <v>4899</v>
      </c>
      <c r="J1957" s="6" t="s">
        <v>4900</v>
      </c>
      <c r="K1957" s="6">
        <v>34</v>
      </c>
      <c r="L1957" s="7">
        <v>34</v>
      </c>
      <c r="M1957" s="6">
        <v>34</v>
      </c>
      <c r="N1957" s="9">
        <v>9.4631386096513711E-5</v>
      </c>
      <c r="O1957" s="9">
        <f>AVERAGE(Q1957:U1957)</f>
        <v>5.599339586281859E-5</v>
      </c>
      <c r="P1957" s="9">
        <f>AVERAGE(V1957:Z1957)</f>
        <v>1.3326937633020882E-4</v>
      </c>
      <c r="Q1957" s="10">
        <v>7.9968313139399763E-5</v>
      </c>
      <c r="R1957" s="10">
        <v>1.6314534974474766E-4</v>
      </c>
      <c r="S1957" s="10">
        <v>3.6853316429945534E-5</v>
      </c>
      <c r="T1957" s="10">
        <v>0</v>
      </c>
      <c r="U1957" s="10">
        <v>0</v>
      </c>
      <c r="V1957" s="11">
        <v>3.3788466162877303E-4</v>
      </c>
      <c r="W1957" s="11">
        <v>2.2343524812479658E-4</v>
      </c>
      <c r="X1957" s="11">
        <v>2.6471553668427906E-5</v>
      </c>
      <c r="Y1957" s="11">
        <v>7.855541822904666E-5</v>
      </c>
      <c r="Z1957" s="12">
        <v>0</v>
      </c>
    </row>
    <row r="1958" spans="1:26" x14ac:dyDescent="0.2">
      <c r="A1958" s="6" t="s">
        <v>5182</v>
      </c>
      <c r="D1958" s="6" t="s">
        <v>5183</v>
      </c>
      <c r="E1958" s="7" t="s">
        <v>28</v>
      </c>
      <c r="G1958" s="8"/>
      <c r="H1958" s="7">
        <v>26</v>
      </c>
      <c r="I1958" s="7">
        <v>26.1</v>
      </c>
      <c r="J1958" s="6" t="s">
        <v>868</v>
      </c>
      <c r="K1958" s="6">
        <v>18</v>
      </c>
      <c r="L1958" s="7">
        <v>18</v>
      </c>
      <c r="M1958" s="6">
        <v>18</v>
      </c>
      <c r="N1958" s="9">
        <v>6.1575731429658586E-5</v>
      </c>
      <c r="O1958" s="9">
        <f>AVERAGE(Q1958:U1958)</f>
        <v>5.5975957822807022E-5</v>
      </c>
      <c r="P1958" s="9">
        <f>AVERAGE(V1958:Z1958)</f>
        <v>6.7175505036510164E-5</v>
      </c>
      <c r="Q1958" s="10">
        <v>0</v>
      </c>
      <c r="R1958" s="10">
        <v>3.7396039011547897E-5</v>
      </c>
      <c r="S1958" s="10">
        <v>2.4248375010248722E-4</v>
      </c>
      <c r="T1958" s="10">
        <v>0</v>
      </c>
      <c r="U1958" s="10">
        <v>0</v>
      </c>
      <c r="V1958" s="11">
        <v>0</v>
      </c>
      <c r="W1958" s="11">
        <v>0</v>
      </c>
      <c r="X1958" s="11">
        <v>3.3587752518255082E-4</v>
      </c>
      <c r="Y1958" s="11">
        <v>0</v>
      </c>
      <c r="Z1958" s="12">
        <v>0</v>
      </c>
    </row>
    <row r="1959" spans="1:26" x14ac:dyDescent="0.2">
      <c r="A1959" s="6" t="s">
        <v>5184</v>
      </c>
      <c r="D1959" s="6" t="s">
        <v>757</v>
      </c>
      <c r="E1959" s="7" t="s">
        <v>75</v>
      </c>
      <c r="F1959" s="7" t="s">
        <v>35</v>
      </c>
      <c r="G1959" s="8" t="s">
        <v>5</v>
      </c>
      <c r="H1959" s="7">
        <v>35</v>
      </c>
      <c r="I1959" s="7">
        <v>35.200000000000003</v>
      </c>
      <c r="J1959" s="6" t="s">
        <v>669</v>
      </c>
      <c r="K1959" s="6">
        <v>8</v>
      </c>
      <c r="L1959" s="7">
        <v>8</v>
      </c>
      <c r="M1959" s="6">
        <v>8</v>
      </c>
      <c r="N1959" s="9">
        <v>3.3204149204678773E-5</v>
      </c>
      <c r="O1959" s="9">
        <f>AVERAGE(Q1959:U1959)</f>
        <v>5.5934242645484661E-5</v>
      </c>
      <c r="P1959" s="9">
        <f>AVERAGE(V1959:Z1959)</f>
        <v>1.0474055763872888E-5</v>
      </c>
      <c r="Q1959" s="10">
        <v>0</v>
      </c>
      <c r="R1959" s="10">
        <v>0</v>
      </c>
      <c r="S1959" s="10">
        <v>1.1055994928983659E-4</v>
      </c>
      <c r="T1959" s="10">
        <v>1.6911126393758669E-4</v>
      </c>
      <c r="U1959" s="10">
        <v>0</v>
      </c>
      <c r="V1959" s="11">
        <v>0</v>
      </c>
      <c r="W1959" s="11">
        <v>0</v>
      </c>
      <c r="X1959" s="11">
        <v>0</v>
      </c>
      <c r="Y1959" s="11">
        <v>5.2370278819364435E-5</v>
      </c>
      <c r="Z1959" s="12">
        <v>0</v>
      </c>
    </row>
    <row r="1960" spans="1:26" x14ac:dyDescent="0.2">
      <c r="A1960" s="6" t="s">
        <v>5185</v>
      </c>
      <c r="B1960" s="7">
        <v>709</v>
      </c>
      <c r="C1960" s="6" t="s">
        <v>5186</v>
      </c>
      <c r="D1960" s="6" t="s">
        <v>5187</v>
      </c>
      <c r="E1960" s="7" t="s">
        <v>105</v>
      </c>
      <c r="H1960" s="7">
        <v>27</v>
      </c>
      <c r="I1960" s="7" t="s">
        <v>1040</v>
      </c>
      <c r="J1960" s="6" t="s">
        <v>1041</v>
      </c>
      <c r="N1960" s="9">
        <v>8.4196285249923866E-5</v>
      </c>
      <c r="O1960" s="9">
        <f>AVERAGE(Q1960:U1960)</f>
        <v>5.5870947085966583E-5</v>
      </c>
      <c r="P1960" s="9">
        <f>AVERAGE(V1960:Z1960)</f>
        <v>1.1252162341388115E-4</v>
      </c>
      <c r="Q1960" s="14">
        <v>2.4250141899988739E-4</v>
      </c>
      <c r="R1960" s="14">
        <v>0</v>
      </c>
      <c r="S1960" s="14">
        <v>3.6853316429945534E-5</v>
      </c>
      <c r="T1960" s="14">
        <v>0</v>
      </c>
      <c r="U1960" s="14">
        <v>0</v>
      </c>
      <c r="V1960" s="12">
        <v>4.1953267582098156E-4</v>
      </c>
      <c r="W1960" s="12">
        <v>3.7475640833458255E-5</v>
      </c>
      <c r="X1960" s="12">
        <v>7.9414661005283721E-5</v>
      </c>
      <c r="Y1960" s="12">
        <v>2.6185139409682218E-5</v>
      </c>
      <c r="Z1960" s="12">
        <v>0</v>
      </c>
    </row>
    <row r="1961" spans="1:26" x14ac:dyDescent="0.2">
      <c r="A1961" s="6" t="s">
        <v>5188</v>
      </c>
      <c r="D1961" s="6" t="s">
        <v>5189</v>
      </c>
      <c r="G1961" s="8"/>
      <c r="H1961" s="7">
        <v>13</v>
      </c>
      <c r="I1961" s="7" t="s">
        <v>2442</v>
      </c>
      <c r="J1961" s="6" t="s">
        <v>2443</v>
      </c>
      <c r="K1961" s="6">
        <v>53</v>
      </c>
      <c r="L1961" s="7">
        <v>53</v>
      </c>
      <c r="M1961" s="6">
        <v>53</v>
      </c>
      <c r="N1961" s="9">
        <v>1.681229797679477E-4</v>
      </c>
      <c r="O1961" s="9">
        <f>AVERAGE(Q1961:U1961)</f>
        <v>5.576318074766531E-5</v>
      </c>
      <c r="P1961" s="9">
        <f>AVERAGE(V1961:Z1961)</f>
        <v>2.8048277878823006E-4</v>
      </c>
      <c r="Q1961" s="10">
        <v>4.1282396360543937E-5</v>
      </c>
      <c r="R1961" s="10">
        <v>3.7396039011547897E-5</v>
      </c>
      <c r="S1961" s="10">
        <v>8.7949200541767065E-5</v>
      </c>
      <c r="T1961" s="10">
        <v>3.8258766996457237E-5</v>
      </c>
      <c r="U1961" s="10">
        <v>7.3929500828010414E-5</v>
      </c>
      <c r="V1961" s="11">
        <v>1.0056719900237339E-4</v>
      </c>
      <c r="W1961" s="11">
        <v>2.2296238249947895E-4</v>
      </c>
      <c r="X1961" s="11">
        <v>4.2646479489529552E-4</v>
      </c>
      <c r="Y1961" s="11">
        <v>2.5829313938280157E-4</v>
      </c>
      <c r="Z1961" s="12">
        <v>3.9412637816120104E-4</v>
      </c>
    </row>
    <row r="1962" spans="1:26" x14ac:dyDescent="0.2">
      <c r="A1962" s="6" t="s">
        <v>5190</v>
      </c>
      <c r="D1962" s="6" t="s">
        <v>5191</v>
      </c>
      <c r="G1962" s="8"/>
      <c r="H1962" s="7">
        <v>29</v>
      </c>
      <c r="I1962" s="7" t="s">
        <v>465</v>
      </c>
      <c r="J1962" s="6" t="s">
        <v>466</v>
      </c>
      <c r="K1962" s="6">
        <v>15</v>
      </c>
      <c r="L1962" s="7">
        <v>15</v>
      </c>
      <c r="M1962" s="6">
        <v>15</v>
      </c>
      <c r="N1962" s="9">
        <v>5.0077573518045814E-5</v>
      </c>
      <c r="O1962" s="9">
        <f>AVERAGE(Q1962:U1962)</f>
        <v>5.5759726604705242E-5</v>
      </c>
      <c r="P1962" s="9">
        <f>AVERAGE(V1962:Z1962)</f>
        <v>4.4395420431386392E-5</v>
      </c>
      <c r="Q1962" s="10">
        <v>0</v>
      </c>
      <c r="R1962" s="10">
        <v>7.4792078023095795E-5</v>
      </c>
      <c r="S1962" s="10">
        <v>7.3706632859891068E-5</v>
      </c>
      <c r="T1962" s="10">
        <v>5.6370421312528895E-5</v>
      </c>
      <c r="U1962" s="10">
        <v>7.3929500828010414E-5</v>
      </c>
      <c r="V1962" s="11">
        <v>0</v>
      </c>
      <c r="W1962" s="11">
        <v>1.8737820416729128E-5</v>
      </c>
      <c r="X1962" s="11">
        <v>0</v>
      </c>
      <c r="Y1962" s="11">
        <v>7.855541822904666E-5</v>
      </c>
      <c r="Z1962" s="12">
        <v>1.2468386351115619E-4</v>
      </c>
    </row>
    <row r="1963" spans="1:26" x14ac:dyDescent="0.2">
      <c r="A1963" s="6" t="s">
        <v>5192</v>
      </c>
      <c r="D1963" s="6" t="s">
        <v>5193</v>
      </c>
      <c r="E1963" s="7" t="s">
        <v>28</v>
      </c>
      <c r="G1963" s="8"/>
      <c r="H1963" s="7">
        <v>29</v>
      </c>
      <c r="I1963" s="7" t="s">
        <v>1008</v>
      </c>
      <c r="J1963" s="6" t="s">
        <v>1009</v>
      </c>
      <c r="K1963" s="6">
        <v>16</v>
      </c>
      <c r="L1963" s="7">
        <v>16</v>
      </c>
      <c r="M1963" s="6">
        <v>16</v>
      </c>
      <c r="N1963" s="9">
        <v>4.4851751474873995E-5</v>
      </c>
      <c r="O1963" s="9">
        <f>AVERAGE(Q1963:U1963)</f>
        <v>5.5721516048825475E-5</v>
      </c>
      <c r="P1963" s="9">
        <f>AVERAGE(V1963:Z1963)</f>
        <v>3.3981986900922514E-5</v>
      </c>
      <c r="Q1963" s="10">
        <v>2.0381550222103157E-4</v>
      </c>
      <c r="R1963" s="10">
        <v>7.4792078023095795E-5</v>
      </c>
      <c r="S1963" s="10">
        <v>0</v>
      </c>
      <c r="T1963" s="10">
        <v>0</v>
      </c>
      <c r="U1963" s="10">
        <v>0</v>
      </c>
      <c r="V1963" s="11">
        <v>1.324342936711543E-4</v>
      </c>
      <c r="W1963" s="11">
        <v>3.7475640833458255E-5</v>
      </c>
      <c r="X1963" s="11">
        <v>0</v>
      </c>
      <c r="Y1963" s="11">
        <v>0</v>
      </c>
      <c r="Z1963" s="12">
        <v>0</v>
      </c>
    </row>
    <row r="1964" spans="1:26" x14ac:dyDescent="0.2">
      <c r="A1964" s="6" t="s">
        <v>5194</v>
      </c>
      <c r="B1964" s="7">
        <v>830</v>
      </c>
      <c r="C1964" s="6" t="s">
        <v>5195</v>
      </c>
      <c r="D1964" s="6" t="s">
        <v>5196</v>
      </c>
      <c r="E1964" s="7" t="s">
        <v>28</v>
      </c>
      <c r="H1964" s="7">
        <v>35</v>
      </c>
      <c r="I1964" s="7" t="s">
        <v>478</v>
      </c>
      <c r="J1964" s="6" t="s">
        <v>479</v>
      </c>
      <c r="N1964" s="9">
        <v>4.2131239477263026E-5</v>
      </c>
      <c r="O1964" s="9">
        <f>AVERAGE(Q1964:U1964)</f>
        <v>5.5718171239411022E-5</v>
      </c>
      <c r="P1964" s="9">
        <f>AVERAGE(V1964:Z1964)</f>
        <v>2.8544307715115036E-5</v>
      </c>
      <c r="Q1964" s="14">
        <v>2.785908561970551E-4</v>
      </c>
      <c r="R1964" s="14">
        <v>0</v>
      </c>
      <c r="S1964" s="14">
        <v>0</v>
      </c>
      <c r="T1964" s="14">
        <v>0</v>
      </c>
      <c r="U1964" s="14">
        <v>0</v>
      </c>
      <c r="V1964" s="12">
        <v>1.4272153857557517E-4</v>
      </c>
      <c r="W1964" s="12">
        <v>0</v>
      </c>
      <c r="X1964" s="12">
        <v>0</v>
      </c>
      <c r="Y1964" s="12">
        <v>0</v>
      </c>
      <c r="Z1964" s="12">
        <v>0</v>
      </c>
    </row>
    <row r="1965" spans="1:26" x14ac:dyDescent="0.2">
      <c r="A1965" s="6" t="s">
        <v>5197</v>
      </c>
      <c r="B1965" s="7">
        <v>845</v>
      </c>
      <c r="C1965" s="6" t="s">
        <v>5198</v>
      </c>
      <c r="D1965" s="6" t="s">
        <v>5199</v>
      </c>
      <c r="E1965" s="7" t="s">
        <v>75</v>
      </c>
      <c r="F1965" s="7" t="s">
        <v>35</v>
      </c>
      <c r="G1965" s="6" t="s">
        <v>45</v>
      </c>
      <c r="H1965" s="7">
        <v>21</v>
      </c>
      <c r="I1965" s="7" t="s">
        <v>5200</v>
      </c>
      <c r="J1965" s="6" t="s">
        <v>5201</v>
      </c>
      <c r="N1965" s="9">
        <v>3.5697463550902138E-5</v>
      </c>
      <c r="O1965" s="9">
        <f>AVERAGE(Q1965:U1965)</f>
        <v>5.5696991631525472E-5</v>
      </c>
      <c r="P1965" s="9">
        <f>AVERAGE(V1965:Z1965)</f>
        <v>1.5697935470278811E-5</v>
      </c>
      <c r="Q1965" s="14">
        <v>0</v>
      </c>
      <c r="R1965" s="14">
        <v>0</v>
      </c>
      <c r="S1965" s="14">
        <v>7.3706632859891068E-5</v>
      </c>
      <c r="T1965" s="14">
        <v>7.6517533992914475E-5</v>
      </c>
      <c r="U1965" s="14">
        <v>1.2826079130482182E-4</v>
      </c>
      <c r="V1965" s="12">
        <v>0</v>
      </c>
      <c r="W1965" s="12">
        <v>0</v>
      </c>
      <c r="X1965" s="12">
        <v>0</v>
      </c>
      <c r="Y1965" s="12">
        <v>2.6185139409682218E-5</v>
      </c>
      <c r="Z1965" s="12">
        <v>5.2304537941711825E-5</v>
      </c>
    </row>
    <row r="1966" spans="1:26" x14ac:dyDescent="0.2">
      <c r="A1966" s="6" t="s">
        <v>5202</v>
      </c>
      <c r="D1966" s="6" t="s">
        <v>5203</v>
      </c>
      <c r="E1966" s="7" t="s">
        <v>75</v>
      </c>
      <c r="F1966" s="7" t="s">
        <v>35</v>
      </c>
      <c r="G1966" s="8" t="s">
        <v>5</v>
      </c>
      <c r="H1966" s="7">
        <v>16</v>
      </c>
      <c r="I1966" s="7" t="s">
        <v>5204</v>
      </c>
      <c r="J1966" s="6" t="s">
        <v>5205</v>
      </c>
      <c r="K1966" s="6">
        <v>11</v>
      </c>
      <c r="L1966" s="7">
        <v>11</v>
      </c>
      <c r="M1966" s="6">
        <v>11</v>
      </c>
      <c r="N1966" s="9">
        <v>4.0988019728983537E-5</v>
      </c>
      <c r="O1966" s="9">
        <f>AVERAGE(Q1966:U1966)</f>
        <v>5.5632990550864076E-5</v>
      </c>
      <c r="P1966" s="9">
        <f>AVERAGE(V1966:Z1966)</f>
        <v>2.6343048907103009E-5</v>
      </c>
      <c r="Q1966" s="10">
        <v>0</v>
      </c>
      <c r="R1966" s="10">
        <v>7.4792078023095795E-5</v>
      </c>
      <c r="S1966" s="10">
        <v>3.6853316429945534E-5</v>
      </c>
      <c r="T1966" s="10">
        <v>3.8258766996457237E-5</v>
      </c>
      <c r="U1966" s="10">
        <v>1.2826079130482182E-4</v>
      </c>
      <c r="V1966" s="11">
        <v>0</v>
      </c>
      <c r="W1966" s="11">
        <v>0</v>
      </c>
      <c r="X1966" s="11">
        <v>0</v>
      </c>
      <c r="Y1966" s="11">
        <v>9.5525581750792861E-5</v>
      </c>
      <c r="Z1966" s="12">
        <v>3.6189662784722174E-5</v>
      </c>
    </row>
    <row r="1967" spans="1:26" x14ac:dyDescent="0.2">
      <c r="A1967" s="6" t="s">
        <v>5206</v>
      </c>
      <c r="D1967" s="6" t="s">
        <v>1536</v>
      </c>
      <c r="E1967" s="7" t="s">
        <v>75</v>
      </c>
      <c r="F1967" s="7" t="s">
        <v>35</v>
      </c>
      <c r="G1967" s="8" t="s">
        <v>45</v>
      </c>
      <c r="H1967" s="7">
        <v>29</v>
      </c>
      <c r="I1967" s="7">
        <v>29.6</v>
      </c>
      <c r="J1967" s="6" t="s">
        <v>93</v>
      </c>
      <c r="K1967" s="6">
        <v>87</v>
      </c>
      <c r="L1967" s="7">
        <v>35</v>
      </c>
      <c r="M1967" s="6">
        <v>57.3</v>
      </c>
      <c r="N1967" s="9">
        <v>1.5935867247141212E-4</v>
      </c>
      <c r="O1967" s="9">
        <f>AVERAGE(Q1967:U1967)</f>
        <v>5.5631784759312021E-5</v>
      </c>
      <c r="P1967" s="9">
        <f>AVERAGE(V1967:Z1967)</f>
        <v>2.6308556018351224E-4</v>
      </c>
      <c r="Q1967" s="10">
        <v>0</v>
      </c>
      <c r="R1967" s="10">
        <v>0</v>
      </c>
      <c r="S1967" s="10">
        <v>0</v>
      </c>
      <c r="T1967" s="10">
        <v>5.6370421312528895E-5</v>
      </c>
      <c r="U1967" s="10">
        <v>2.2178850248403124E-4</v>
      </c>
      <c r="V1967" s="11">
        <v>2.4630991654495896E-4</v>
      </c>
      <c r="W1967" s="11">
        <v>1.049317943336831E-4</v>
      </c>
      <c r="X1967" s="11">
        <v>3.1236433328744932E-4</v>
      </c>
      <c r="Y1967" s="11">
        <v>3.6414679807205471E-4</v>
      </c>
      <c r="Z1967" s="12">
        <v>2.8767495867941501E-4</v>
      </c>
    </row>
    <row r="1968" spans="1:26" x14ac:dyDescent="0.2">
      <c r="A1968" s="6" t="s">
        <v>5207</v>
      </c>
      <c r="D1968" s="6" t="s">
        <v>5208</v>
      </c>
      <c r="E1968" s="7" t="s">
        <v>75</v>
      </c>
      <c r="F1968" s="7" t="s">
        <v>35</v>
      </c>
      <c r="G1968" s="8" t="s">
        <v>45</v>
      </c>
      <c r="H1968" s="7">
        <v>29</v>
      </c>
      <c r="I1968" s="7">
        <v>29.6</v>
      </c>
      <c r="J1968" s="6" t="s">
        <v>93</v>
      </c>
      <c r="K1968" s="6">
        <v>19</v>
      </c>
      <c r="L1968" s="7">
        <v>19</v>
      </c>
      <c r="M1968" s="6">
        <v>19</v>
      </c>
      <c r="N1968" s="9">
        <v>5.9443826425209434E-5</v>
      </c>
      <c r="O1968" s="9">
        <f>AVERAGE(Q1968:U1968)</f>
        <v>5.5542637572064288E-5</v>
      </c>
      <c r="P1968" s="9">
        <f>AVERAGE(V1968:Z1968)</f>
        <v>6.3345015278354588E-5</v>
      </c>
      <c r="Q1968" s="10">
        <v>0</v>
      </c>
      <c r="R1968" s="10">
        <v>0</v>
      </c>
      <c r="S1968" s="10">
        <v>1.4741326571978214E-4</v>
      </c>
      <c r="T1968" s="10">
        <v>5.6370421312528895E-5</v>
      </c>
      <c r="U1968" s="10">
        <v>7.3929500828010414E-5</v>
      </c>
      <c r="V1968" s="11">
        <v>1.8919184810164899E-5</v>
      </c>
      <c r="W1968" s="11">
        <v>5.6213461250187376E-5</v>
      </c>
      <c r="X1968" s="11">
        <v>8.5000965359014195E-5</v>
      </c>
      <c r="Y1968" s="11">
        <v>8.421213940296206E-5</v>
      </c>
      <c r="Z1968" s="12">
        <v>7.2379325569444348E-5</v>
      </c>
    </row>
    <row r="1969" spans="1:26" x14ac:dyDescent="0.2">
      <c r="A1969" s="6" t="s">
        <v>5209</v>
      </c>
      <c r="D1969" s="6" t="s">
        <v>5210</v>
      </c>
      <c r="E1969" s="7" t="s">
        <v>300</v>
      </c>
      <c r="G1969" s="8"/>
      <c r="H1969" s="7">
        <v>11</v>
      </c>
      <c r="I1969" s="7">
        <v>11.6</v>
      </c>
      <c r="J1969" s="6" t="s">
        <v>3049</v>
      </c>
      <c r="K1969" s="6">
        <v>25</v>
      </c>
      <c r="L1969" s="7">
        <v>25</v>
      </c>
      <c r="M1969" s="6">
        <v>25</v>
      </c>
      <c r="N1969" s="9">
        <v>7.777699956234237E-5</v>
      </c>
      <c r="O1969" s="9">
        <f>AVERAGE(Q1969:U1969)</f>
        <v>5.5286426878205966E-5</v>
      </c>
      <c r="P1969" s="9">
        <f>AVERAGE(V1969:Z1969)</f>
        <v>1.0026757224647874E-4</v>
      </c>
      <c r="Q1969" s="10">
        <v>0</v>
      </c>
      <c r="R1969" s="10">
        <v>0</v>
      </c>
      <c r="S1969" s="10">
        <v>1.6165583340165815E-4</v>
      </c>
      <c r="T1969" s="10">
        <v>1.1477630098937172E-4</v>
      </c>
      <c r="U1969" s="10">
        <v>0</v>
      </c>
      <c r="V1969" s="11">
        <v>0</v>
      </c>
      <c r="W1969" s="11">
        <v>5.6213461250187376E-5</v>
      </c>
      <c r="X1969" s="11">
        <v>1.8117453942548937E-4</v>
      </c>
      <c r="Y1969" s="11">
        <v>2.6394986055671701E-4</v>
      </c>
      <c r="Z1969" s="12">
        <v>0</v>
      </c>
    </row>
    <row r="1970" spans="1:26" x14ac:dyDescent="0.2">
      <c r="A1970" s="6" t="s">
        <v>5211</v>
      </c>
      <c r="B1970" s="7">
        <v>916</v>
      </c>
      <c r="C1970" s="6" t="s">
        <v>5212</v>
      </c>
      <c r="D1970" s="6" t="s">
        <v>5213</v>
      </c>
      <c r="E1970" s="7" t="s">
        <v>300</v>
      </c>
      <c r="H1970" s="7">
        <v>33</v>
      </c>
      <c r="I1970" s="7" t="s">
        <v>5214</v>
      </c>
      <c r="J1970" s="6" t="s">
        <v>2436</v>
      </c>
      <c r="N1970" s="9">
        <v>6.0207815862874365E-5</v>
      </c>
      <c r="O1970" s="9">
        <f>AVERAGE(Q1970:U1970)</f>
        <v>5.5257010913840018E-5</v>
      </c>
      <c r="P1970" s="9">
        <f>AVERAGE(V1970:Z1970)</f>
        <v>6.5158620811908705E-5</v>
      </c>
      <c r="Q1970" s="14">
        <v>7.7371833557711653E-5</v>
      </c>
      <c r="R1970" s="14">
        <v>8.8353271721651851E-5</v>
      </c>
      <c r="S1970" s="14">
        <v>1.1055994928983659E-4</v>
      </c>
      <c r="T1970" s="14">
        <v>0</v>
      </c>
      <c r="U1970" s="14">
        <v>0</v>
      </c>
      <c r="V1970" s="12">
        <v>0</v>
      </c>
      <c r="W1970" s="12">
        <v>1.2974614604115096E-4</v>
      </c>
      <c r="X1970" s="12">
        <v>9.6173574066475185E-5</v>
      </c>
      <c r="Y1970" s="12">
        <v>6.3683721167195236E-5</v>
      </c>
      <c r="Z1970" s="12">
        <v>3.6189662784722174E-5</v>
      </c>
    </row>
    <row r="1971" spans="1:26" x14ac:dyDescent="0.2">
      <c r="A1971" s="6" t="s">
        <v>5215</v>
      </c>
      <c r="D1971" s="6" t="s">
        <v>5216</v>
      </c>
      <c r="E1971" s="7" t="s">
        <v>28</v>
      </c>
      <c r="G1971" s="8"/>
      <c r="H1971" s="7">
        <v>17</v>
      </c>
      <c r="I1971" s="7" t="s">
        <v>3856</v>
      </c>
      <c r="J1971" s="6" t="s">
        <v>3857</v>
      </c>
      <c r="K1971" s="6">
        <v>38</v>
      </c>
      <c r="L1971" s="7">
        <v>38</v>
      </c>
      <c r="M1971" s="6">
        <v>38</v>
      </c>
      <c r="N1971" s="9">
        <v>1.0560390034798635E-4</v>
      </c>
      <c r="O1971" s="9">
        <f>AVERAGE(Q1971:U1971)</f>
        <v>5.5198875323073398E-5</v>
      </c>
      <c r="P1971" s="9">
        <f>AVERAGE(V1971:Z1971)</f>
        <v>1.5600892537289928E-4</v>
      </c>
      <c r="Q1971" s="10">
        <v>2.7599437661536699E-4</v>
      </c>
      <c r="R1971" s="10">
        <v>0</v>
      </c>
      <c r="S1971" s="10">
        <v>0</v>
      </c>
      <c r="T1971" s="10">
        <v>0</v>
      </c>
      <c r="U1971" s="10">
        <v>0</v>
      </c>
      <c r="V1971" s="11">
        <v>2.7083986229385745E-4</v>
      </c>
      <c r="W1971" s="11">
        <v>2.2343524812479658E-4</v>
      </c>
      <c r="X1971" s="11">
        <v>1.435303770496005E-4</v>
      </c>
      <c r="Y1971" s="11">
        <v>1.422391393962419E-4</v>
      </c>
      <c r="Z1971" s="12">
        <v>0</v>
      </c>
    </row>
    <row r="1972" spans="1:26" x14ac:dyDescent="0.2">
      <c r="A1972" s="6" t="s">
        <v>5217</v>
      </c>
      <c r="D1972" s="6" t="s">
        <v>5218</v>
      </c>
      <c r="E1972" s="7" t="s">
        <v>75</v>
      </c>
      <c r="G1972" s="8"/>
      <c r="H1972" s="7">
        <v>23</v>
      </c>
      <c r="I1972" s="7" t="s">
        <v>5219</v>
      </c>
      <c r="J1972" s="6" t="s">
        <v>5220</v>
      </c>
      <c r="K1972" s="6">
        <v>16</v>
      </c>
      <c r="L1972" s="7">
        <v>16</v>
      </c>
      <c r="M1972" s="6">
        <v>16</v>
      </c>
      <c r="N1972" s="9">
        <v>5.338863290506085E-5</v>
      </c>
      <c r="O1972" s="9">
        <f>AVERAGE(Q1972:U1972)</f>
        <v>5.5198875323073398E-5</v>
      </c>
      <c r="P1972" s="9">
        <f>AVERAGE(V1972:Z1972)</f>
        <v>5.1578390487048295E-5</v>
      </c>
      <c r="Q1972" s="10">
        <v>2.7599437661536699E-4</v>
      </c>
      <c r="R1972" s="10">
        <v>0</v>
      </c>
      <c r="S1972" s="10">
        <v>0</v>
      </c>
      <c r="T1972" s="10">
        <v>0</v>
      </c>
      <c r="U1972" s="10">
        <v>0</v>
      </c>
      <c r="V1972" s="11">
        <v>2.5789195243524146E-4</v>
      </c>
      <c r="W1972" s="11">
        <v>0</v>
      </c>
      <c r="X1972" s="11">
        <v>0</v>
      </c>
      <c r="Y1972" s="11">
        <v>0</v>
      </c>
      <c r="Z1972" s="12">
        <v>0</v>
      </c>
    </row>
    <row r="1973" spans="1:26" x14ac:dyDescent="0.2">
      <c r="A1973" s="6" t="s">
        <v>5221</v>
      </c>
      <c r="D1973" s="6" t="s">
        <v>5222</v>
      </c>
      <c r="G1973" s="8"/>
      <c r="H1973" s="7">
        <v>34</v>
      </c>
      <c r="I1973" s="7">
        <v>34.99</v>
      </c>
      <c r="J1973" s="6" t="s">
        <v>3147</v>
      </c>
      <c r="K1973" s="6">
        <v>15</v>
      </c>
      <c r="L1973" s="7">
        <v>15</v>
      </c>
      <c r="M1973" s="6">
        <v>15</v>
      </c>
      <c r="N1973" s="9">
        <v>5.2929889978663635E-5</v>
      </c>
      <c r="O1973" s="9">
        <f>AVERAGE(Q1973:U1973)</f>
        <v>5.5198875323073398E-5</v>
      </c>
      <c r="P1973" s="9">
        <f>AVERAGE(V1973:Z1973)</f>
        <v>5.0660904634253886E-5</v>
      </c>
      <c r="Q1973" s="10">
        <v>2.7599437661536699E-4</v>
      </c>
      <c r="R1973" s="10">
        <v>0</v>
      </c>
      <c r="S1973" s="10">
        <v>0</v>
      </c>
      <c r="T1973" s="10">
        <v>0</v>
      </c>
      <c r="U1973" s="10">
        <v>0</v>
      </c>
      <c r="V1973" s="11">
        <v>1.3408959866983118E-4</v>
      </c>
      <c r="W1973" s="11">
        <v>9.2743370833010352E-5</v>
      </c>
      <c r="X1973" s="11">
        <v>2.6471553668427906E-5</v>
      </c>
      <c r="Y1973" s="11">
        <v>0</v>
      </c>
      <c r="Z1973" s="12">
        <v>0</v>
      </c>
    </row>
    <row r="1974" spans="1:26" x14ac:dyDescent="0.2">
      <c r="A1974" s="6" t="s">
        <v>5223</v>
      </c>
      <c r="D1974" s="6" t="s">
        <v>5224</v>
      </c>
      <c r="G1974" s="8"/>
      <c r="H1974" s="7">
        <v>20</v>
      </c>
      <c r="I1974" s="7" t="s">
        <v>126</v>
      </c>
      <c r="J1974" s="6" t="s">
        <v>127</v>
      </c>
      <c r="K1974" s="6">
        <v>11</v>
      </c>
      <c r="L1974" s="7">
        <v>4</v>
      </c>
      <c r="M1974" s="6">
        <v>7.5</v>
      </c>
      <c r="N1974" s="9">
        <v>3.1028051557087282E-5</v>
      </c>
      <c r="O1974" s="9">
        <f>AVERAGE(Q1974:U1974)</f>
        <v>5.5150039791144675E-5</v>
      </c>
      <c r="P1974" s="9">
        <f>AVERAGE(V1974:Z1974)</f>
        <v>6.9060633230299001E-6</v>
      </c>
      <c r="Q1974" s="10">
        <v>1.6512958544217575E-4</v>
      </c>
      <c r="R1974" s="10">
        <v>4.4176635860825926E-5</v>
      </c>
      <c r="S1974" s="10">
        <v>0</v>
      </c>
      <c r="T1974" s="10">
        <v>6.6443977652721678E-5</v>
      </c>
      <c r="U1974" s="10">
        <v>0</v>
      </c>
      <c r="V1974" s="11">
        <v>0</v>
      </c>
      <c r="W1974" s="11">
        <v>1.8501387604070305E-5</v>
      </c>
      <c r="X1974" s="11">
        <v>1.6028929011079195E-5</v>
      </c>
      <c r="Y1974" s="11">
        <v>0</v>
      </c>
      <c r="Z1974" s="12">
        <v>0</v>
      </c>
    </row>
    <row r="1975" spans="1:26" x14ac:dyDescent="0.2">
      <c r="A1975" s="6" t="s">
        <v>5225</v>
      </c>
      <c r="B1975" s="7">
        <v>738</v>
      </c>
      <c r="C1975" s="6" t="s">
        <v>5226</v>
      </c>
      <c r="D1975" s="6" t="s">
        <v>757</v>
      </c>
      <c r="E1975" s="7" t="s">
        <v>28</v>
      </c>
      <c r="F1975" s="7" t="s">
        <v>35</v>
      </c>
      <c r="G1975" s="6" t="s">
        <v>45</v>
      </c>
      <c r="H1975" s="7">
        <v>35</v>
      </c>
      <c r="I1975" s="7" t="s">
        <v>478</v>
      </c>
      <c r="J1975" s="6" t="s">
        <v>479</v>
      </c>
      <c r="N1975" s="9">
        <v>2.8516397794513048E-5</v>
      </c>
      <c r="O1975" s="9">
        <f>AVERAGE(Q1975:U1975)</f>
        <v>5.5140877108009599E-5</v>
      </c>
      <c r="P1975" s="9">
        <f>AVERAGE(V1975:Z1975)</f>
        <v>1.8919184810164899E-6</v>
      </c>
      <c r="Q1975" s="14">
        <v>0</v>
      </c>
      <c r="R1975" s="14">
        <v>0</v>
      </c>
      <c r="S1975" s="14">
        <v>7.3706632859891068E-5</v>
      </c>
      <c r="T1975" s="14">
        <v>5.6370421312528895E-5</v>
      </c>
      <c r="U1975" s="14">
        <v>1.4562733136762803E-4</v>
      </c>
      <c r="V1975" s="12">
        <v>9.4595924050824497E-6</v>
      </c>
      <c r="W1975" s="12">
        <v>0</v>
      </c>
      <c r="X1975" s="12">
        <v>0</v>
      </c>
      <c r="Y1975" s="12">
        <v>0</v>
      </c>
      <c r="Z1975" s="12">
        <v>0</v>
      </c>
    </row>
    <row r="1976" spans="1:26" x14ac:dyDescent="0.2">
      <c r="A1976" s="6" t="s">
        <v>5227</v>
      </c>
      <c r="B1976" s="7">
        <v>852</v>
      </c>
      <c r="C1976" s="6" t="s">
        <v>5228</v>
      </c>
      <c r="D1976" s="6" t="s">
        <v>5229</v>
      </c>
      <c r="E1976" s="7" t="s">
        <v>300</v>
      </c>
      <c r="H1976" s="7">
        <v>11</v>
      </c>
      <c r="I1976" s="7" t="s">
        <v>5230</v>
      </c>
      <c r="J1976" s="6" t="s">
        <v>5231</v>
      </c>
      <c r="N1976" s="9">
        <v>6.5423095720002454E-5</v>
      </c>
      <c r="O1976" s="9">
        <f>AVERAGE(Q1976:U1976)</f>
        <v>5.5107579876698911E-5</v>
      </c>
      <c r="P1976" s="9">
        <f>AVERAGE(V1976:Z1976)</f>
        <v>7.5738611563306004E-5</v>
      </c>
      <c r="Q1976" s="14">
        <v>3.8685916778855827E-5</v>
      </c>
      <c r="R1976" s="14">
        <v>1.6314534974474766E-4</v>
      </c>
      <c r="S1976" s="14">
        <v>7.3706632859891068E-5</v>
      </c>
      <c r="T1976" s="14">
        <v>0</v>
      </c>
      <c r="U1976" s="14">
        <v>0</v>
      </c>
      <c r="V1976" s="12">
        <v>2.1408230786336277E-4</v>
      </c>
      <c r="W1976" s="12">
        <v>1.1195405687505712E-4</v>
      </c>
      <c r="X1976" s="12">
        <v>2.6471553668427906E-5</v>
      </c>
      <c r="Y1976" s="12">
        <v>2.6185139409682218E-5</v>
      </c>
      <c r="Z1976" s="12">
        <v>0</v>
      </c>
    </row>
    <row r="1977" spans="1:26" x14ac:dyDescent="0.2">
      <c r="A1977" s="6" t="s">
        <v>5232</v>
      </c>
      <c r="D1977" s="6" t="s">
        <v>757</v>
      </c>
      <c r="E1977" s="7" t="s">
        <v>105</v>
      </c>
      <c r="G1977" s="8"/>
      <c r="H1977" s="7">
        <v>35</v>
      </c>
      <c r="I1977" s="7">
        <v>35.1</v>
      </c>
      <c r="J1977" s="6" t="s">
        <v>479</v>
      </c>
      <c r="K1977" s="6">
        <v>13</v>
      </c>
      <c r="L1977" s="7">
        <v>13</v>
      </c>
      <c r="M1977" s="6">
        <v>13</v>
      </c>
      <c r="N1977" s="9">
        <v>4.8335094018425549E-5</v>
      </c>
      <c r="O1977" s="9">
        <f>AVERAGE(Q1977:U1977)</f>
        <v>5.4940899769611817E-5</v>
      </c>
      <c r="P1977" s="9">
        <f>AVERAGE(V1977:Z1977)</f>
        <v>4.1729288267239282E-5</v>
      </c>
      <c r="Q1977" s="10">
        <v>2.3730845983651119E-4</v>
      </c>
      <c r="R1977" s="10">
        <v>3.7396039011547897E-5</v>
      </c>
      <c r="S1977" s="10">
        <v>0</v>
      </c>
      <c r="T1977" s="10">
        <v>0</v>
      </c>
      <c r="U1977" s="10">
        <v>0</v>
      </c>
      <c r="V1977" s="11">
        <v>3.3522399667457795E-5</v>
      </c>
      <c r="W1977" s="11">
        <v>1.1100832562442183E-4</v>
      </c>
      <c r="X1977" s="11">
        <v>6.4115716044316781E-5</v>
      </c>
      <c r="Y1977" s="11">
        <v>0</v>
      </c>
      <c r="Z1977" s="12">
        <v>0</v>
      </c>
    </row>
    <row r="1978" spans="1:26" x14ac:dyDescent="0.2">
      <c r="A1978" s="6" t="s">
        <v>5233</v>
      </c>
      <c r="D1978" s="6" t="s">
        <v>5234</v>
      </c>
      <c r="E1978" s="7" t="s">
        <v>300</v>
      </c>
      <c r="G1978" s="8" t="s">
        <v>396</v>
      </c>
      <c r="H1978" s="7">
        <v>11</v>
      </c>
      <c r="I1978" s="7">
        <v>11.6</v>
      </c>
      <c r="J1978" s="6" t="s">
        <v>3049</v>
      </c>
      <c r="K1978" s="6">
        <v>32</v>
      </c>
      <c r="L1978" s="7">
        <v>31</v>
      </c>
      <c r="M1978" s="6">
        <v>31.3</v>
      </c>
      <c r="N1978" s="9">
        <v>9.4758693242382597E-5</v>
      </c>
      <c r="O1978" s="9">
        <f>AVERAGE(Q1978:U1978)</f>
        <v>5.4809227363213627E-5</v>
      </c>
      <c r="P1978" s="9">
        <f>AVERAGE(V1978:Z1978)</f>
        <v>1.3470815912155159E-4</v>
      </c>
      <c r="Q1978" s="10">
        <v>0</v>
      </c>
      <c r="R1978" s="10">
        <v>4.4176635860825926E-5</v>
      </c>
      <c r="S1978" s="10">
        <v>1.176812331307746E-4</v>
      </c>
      <c r="T1978" s="10">
        <v>3.8258766996457237E-5</v>
      </c>
      <c r="U1978" s="10">
        <v>7.3929500828010414E-5</v>
      </c>
      <c r="V1978" s="11">
        <v>3.7838369620329799E-5</v>
      </c>
      <c r="W1978" s="11">
        <v>8.5579248604041041E-5</v>
      </c>
      <c r="X1978" s="11">
        <v>2.0205978874018681E-4</v>
      </c>
      <c r="Y1978" s="11">
        <v>2.6960658173063239E-4</v>
      </c>
      <c r="Z1978" s="12">
        <v>7.8456806912567738E-5</v>
      </c>
    </row>
    <row r="1979" spans="1:26" x14ac:dyDescent="0.2">
      <c r="A1979" s="6" t="s">
        <v>5235</v>
      </c>
      <c r="D1979" s="6" t="s">
        <v>5087</v>
      </c>
      <c r="E1979" s="7" t="s">
        <v>105</v>
      </c>
      <c r="G1979" s="8"/>
      <c r="H1979" s="7">
        <v>35</v>
      </c>
      <c r="I1979" s="7">
        <v>35.1</v>
      </c>
      <c r="J1979" s="6" t="s">
        <v>479</v>
      </c>
      <c r="K1979" s="6">
        <v>12</v>
      </c>
      <c r="L1979" s="7">
        <v>12</v>
      </c>
      <c r="M1979" s="6">
        <v>12</v>
      </c>
      <c r="N1979" s="9">
        <v>4.1233910627322371E-5</v>
      </c>
      <c r="O1979" s="9">
        <f>AVERAGE(Q1979:U1979)</f>
        <v>5.4786707530104099E-5</v>
      </c>
      <c r="P1979" s="9">
        <f>AVERAGE(V1979:Z1979)</f>
        <v>2.768111372454064E-5</v>
      </c>
      <c r="Q1979" s="10">
        <v>1.186542299182556E-4</v>
      </c>
      <c r="R1979" s="10">
        <v>8.157267487237383E-5</v>
      </c>
      <c r="S1979" s="10">
        <v>7.3706632859891068E-5</v>
      </c>
      <c r="T1979" s="10">
        <v>0</v>
      </c>
      <c r="U1979" s="10">
        <v>0</v>
      </c>
      <c r="V1979" s="11">
        <v>1.384055686227032E-4</v>
      </c>
      <c r="W1979" s="11">
        <v>0</v>
      </c>
      <c r="X1979" s="11">
        <v>0</v>
      </c>
      <c r="Y1979" s="11">
        <v>0</v>
      </c>
      <c r="Z1979" s="12">
        <v>0</v>
      </c>
    </row>
    <row r="1980" spans="1:26" x14ac:dyDescent="0.2">
      <c r="A1980" s="6" t="s">
        <v>5236</v>
      </c>
      <c r="D1980" s="6" t="s">
        <v>5237</v>
      </c>
      <c r="G1980" s="8"/>
      <c r="H1980" s="7">
        <v>33</v>
      </c>
      <c r="I1980" s="7">
        <v>33.99</v>
      </c>
      <c r="J1980" s="6" t="s">
        <v>2436</v>
      </c>
      <c r="K1980" s="6">
        <v>31</v>
      </c>
      <c r="L1980" s="7">
        <v>31</v>
      </c>
      <c r="M1980" s="6">
        <v>31</v>
      </c>
      <c r="N1980" s="9">
        <v>8.810837931856567E-5</v>
      </c>
      <c r="O1980" s="9">
        <f>AVERAGE(Q1980:U1980)</f>
        <v>5.4679579406735775E-5</v>
      </c>
      <c r="P1980" s="9">
        <f>AVERAGE(V1980:Z1980)</f>
        <v>1.2153717923039558E-4</v>
      </c>
      <c r="Q1980" s="10">
        <v>2.7339789703367888E-4</v>
      </c>
      <c r="R1980" s="10">
        <v>0</v>
      </c>
      <c r="S1980" s="10">
        <v>0</v>
      </c>
      <c r="T1980" s="10">
        <v>0</v>
      </c>
      <c r="U1980" s="10">
        <v>0</v>
      </c>
      <c r="V1980" s="11">
        <v>3.5248787648606598E-4</v>
      </c>
      <c r="W1980" s="11">
        <v>1.1195405687505712E-4</v>
      </c>
      <c r="X1980" s="11">
        <v>1.1705882338117259E-4</v>
      </c>
      <c r="Y1980" s="11">
        <v>2.6185139409682218E-5</v>
      </c>
      <c r="Z1980" s="12">
        <v>0</v>
      </c>
    </row>
    <row r="1981" spans="1:26" x14ac:dyDescent="0.2">
      <c r="A1981" s="6" t="s">
        <v>5238</v>
      </c>
      <c r="D1981" s="6" t="s">
        <v>5239</v>
      </c>
      <c r="G1981" s="8"/>
      <c r="H1981" s="7">
        <v>8</v>
      </c>
      <c r="I1981" s="7" t="s">
        <v>740</v>
      </c>
      <c r="J1981" s="6" t="s">
        <v>741</v>
      </c>
      <c r="K1981" s="6">
        <v>27</v>
      </c>
      <c r="L1981" s="7">
        <v>10</v>
      </c>
      <c r="M1981" s="6">
        <v>19.100000000000001</v>
      </c>
      <c r="N1981" s="9">
        <v>5.8824809033344317E-5</v>
      </c>
      <c r="O1981" s="9">
        <f>AVERAGE(Q1981:U1981)</f>
        <v>5.4679579406735775E-5</v>
      </c>
      <c r="P1981" s="9">
        <f>AVERAGE(V1981:Z1981)</f>
        <v>6.2970038659952886E-5</v>
      </c>
      <c r="Q1981" s="10">
        <v>2.7339789703367888E-4</v>
      </c>
      <c r="R1981" s="10">
        <v>0</v>
      </c>
      <c r="S1981" s="10">
        <v>0</v>
      </c>
      <c r="T1981" s="10">
        <v>0</v>
      </c>
      <c r="U1981" s="10">
        <v>0</v>
      </c>
      <c r="V1981" s="11">
        <v>5.6757554430494698E-5</v>
      </c>
      <c r="W1981" s="11">
        <v>1.8942345199949358E-4</v>
      </c>
      <c r="X1981" s="11">
        <v>4.2500482679507098E-5</v>
      </c>
      <c r="Y1981" s="11">
        <v>1.3092569704841109E-5</v>
      </c>
      <c r="Z1981" s="12">
        <v>1.3076134485427956E-5</v>
      </c>
    </row>
    <row r="1982" spans="1:26" x14ac:dyDescent="0.2">
      <c r="A1982" s="6" t="s">
        <v>5240</v>
      </c>
      <c r="B1982" s="7">
        <v>28</v>
      </c>
      <c r="C1982" s="6" t="s">
        <v>5241</v>
      </c>
      <c r="D1982" s="6" t="s">
        <v>5242</v>
      </c>
      <c r="E1982" s="7" t="s">
        <v>28</v>
      </c>
      <c r="H1982" s="7">
        <v>29</v>
      </c>
      <c r="I1982" s="7" t="s">
        <v>3543</v>
      </c>
      <c r="J1982" s="6" t="s">
        <v>3544</v>
      </c>
      <c r="N1982" s="9">
        <v>4.7973755643092528E-5</v>
      </c>
      <c r="O1982" s="9">
        <f>AVERAGE(Q1982:U1982)</f>
        <v>5.448365004182515E-5</v>
      </c>
      <c r="P1982" s="9">
        <f>AVERAGE(V1982:Z1982)</f>
        <v>4.1463861244359913E-5</v>
      </c>
      <c r="Q1982" s="14">
        <v>2.4250141899988741E-4</v>
      </c>
      <c r="R1982" s="14">
        <v>2.991683120923832E-5</v>
      </c>
      <c r="S1982" s="14">
        <v>0</v>
      </c>
      <c r="T1982" s="14">
        <v>0</v>
      </c>
      <c r="U1982" s="14">
        <v>0</v>
      </c>
      <c r="V1982" s="12">
        <v>7.8065249221279158E-5</v>
      </c>
      <c r="W1982" s="12">
        <v>1.036077705827937E-4</v>
      </c>
      <c r="X1982" s="12">
        <v>2.5646286417726716E-5</v>
      </c>
      <c r="Y1982" s="12">
        <v>0</v>
      </c>
      <c r="Z1982" s="12">
        <v>0</v>
      </c>
    </row>
    <row r="1983" spans="1:26" x14ac:dyDescent="0.2">
      <c r="A1983" s="6" t="s">
        <v>5243</v>
      </c>
      <c r="D1983" s="6" t="s">
        <v>5244</v>
      </c>
      <c r="E1983" s="7" t="s">
        <v>28</v>
      </c>
      <c r="G1983" s="8"/>
      <c r="H1983" s="7">
        <v>21</v>
      </c>
      <c r="I1983" s="7">
        <v>21.2</v>
      </c>
      <c r="J1983" s="6" t="s">
        <v>2664</v>
      </c>
      <c r="K1983" s="6">
        <v>20</v>
      </c>
      <c r="L1983" s="7">
        <v>20</v>
      </c>
      <c r="M1983" s="6">
        <v>20</v>
      </c>
      <c r="N1983" s="9">
        <v>5.6894552999981068E-5</v>
      </c>
      <c r="O1983" s="9">
        <f>AVERAGE(Q1983:U1983)</f>
        <v>5.4447438337833393E-5</v>
      </c>
      <c r="P1983" s="9">
        <f>AVERAGE(V1983:Z1983)</f>
        <v>5.9341667662128749E-5</v>
      </c>
      <c r="Q1983" s="10">
        <v>4.1282396360543937E-5</v>
      </c>
      <c r="R1983" s="10">
        <v>1.8698019505773949E-4</v>
      </c>
      <c r="S1983" s="10">
        <v>4.3974600270883533E-5</v>
      </c>
      <c r="T1983" s="10">
        <v>0</v>
      </c>
      <c r="U1983" s="10">
        <v>0</v>
      </c>
      <c r="V1983" s="11">
        <v>5.6757554430494698E-5</v>
      </c>
      <c r="W1983" s="11">
        <v>5.6213461250187376E-5</v>
      </c>
      <c r="X1983" s="11">
        <v>5.2943107336855812E-5</v>
      </c>
      <c r="Y1983" s="11">
        <v>2.6185139409682218E-5</v>
      </c>
      <c r="Z1983" s="12">
        <v>1.0460907588342365E-4</v>
      </c>
    </row>
    <row r="1984" spans="1:26" x14ac:dyDescent="0.2">
      <c r="A1984" s="6" t="s">
        <v>5245</v>
      </c>
      <c r="D1984" s="6" t="s">
        <v>757</v>
      </c>
      <c r="E1984" s="7" t="s">
        <v>75</v>
      </c>
      <c r="F1984" s="7" t="s">
        <v>35</v>
      </c>
      <c r="G1984" s="8" t="s">
        <v>5</v>
      </c>
      <c r="H1984" s="7">
        <v>35</v>
      </c>
      <c r="I1984" s="7">
        <v>35.200000000000003</v>
      </c>
      <c r="J1984" s="6" t="s">
        <v>669</v>
      </c>
      <c r="K1984" s="6">
        <v>18</v>
      </c>
      <c r="L1984" s="7">
        <v>18</v>
      </c>
      <c r="M1984" s="6">
        <v>18</v>
      </c>
      <c r="N1984" s="9">
        <v>6.1731967218031926E-5</v>
      </c>
      <c r="O1984" s="9">
        <f>AVERAGE(Q1984:U1984)</f>
        <v>5.4344772984358528E-5</v>
      </c>
      <c r="P1984" s="9">
        <f>AVERAGE(V1984:Z1984)</f>
        <v>6.9119161451705317E-5</v>
      </c>
      <c r="Q1984" s="10">
        <v>0</v>
      </c>
      <c r="R1984" s="10">
        <v>0</v>
      </c>
      <c r="S1984" s="10">
        <v>1.2480251697171259E-4</v>
      </c>
      <c r="T1984" s="10">
        <v>3.8258766996457237E-5</v>
      </c>
      <c r="U1984" s="10">
        <v>1.0866258095362283E-4</v>
      </c>
      <c r="V1984" s="11">
        <v>0</v>
      </c>
      <c r="W1984" s="11">
        <v>0</v>
      </c>
      <c r="X1984" s="11">
        <v>3.2057858022158391E-5</v>
      </c>
      <c r="Y1984" s="11">
        <v>1.1039727881264428E-4</v>
      </c>
      <c r="Z1984" s="12">
        <v>2.031406704237239E-4</v>
      </c>
    </row>
    <row r="1985" spans="1:26" x14ac:dyDescent="0.2">
      <c r="A1985" s="6" t="s">
        <v>5246</v>
      </c>
      <c r="D1985" s="6" t="s">
        <v>5247</v>
      </c>
      <c r="E1985" s="7" t="s">
        <v>75</v>
      </c>
      <c r="F1985" s="7" t="s">
        <v>35</v>
      </c>
      <c r="G1985" s="8" t="s">
        <v>45</v>
      </c>
      <c r="H1985" s="7">
        <v>1</v>
      </c>
      <c r="I1985" s="7" t="s">
        <v>30</v>
      </c>
      <c r="J1985" s="6" t="s">
        <v>5248</v>
      </c>
      <c r="K1985" s="6">
        <v>18</v>
      </c>
      <c r="L1985" s="7">
        <v>11</v>
      </c>
      <c r="M1985" s="6">
        <v>12.7</v>
      </c>
      <c r="N1985" s="9">
        <v>4.537254124495143E-5</v>
      </c>
      <c r="O1985" s="9">
        <f>AVERAGE(Q1985:U1985)</f>
        <v>5.4131905930704579E-5</v>
      </c>
      <c r="P1985" s="9">
        <f>AVERAGE(V1985:Z1985)</f>
        <v>3.6613176559198275E-5</v>
      </c>
      <c r="Q1985" s="10">
        <v>0</v>
      </c>
      <c r="R1985" s="10">
        <v>0</v>
      </c>
      <c r="S1985" s="10">
        <v>0</v>
      </c>
      <c r="T1985" s="10">
        <v>7.3281547706287569E-5</v>
      </c>
      <c r="U1985" s="10">
        <v>1.9737798194723532E-4</v>
      </c>
      <c r="V1985" s="11">
        <v>0</v>
      </c>
      <c r="W1985" s="11">
        <v>0</v>
      </c>
      <c r="X1985" s="11">
        <v>0</v>
      </c>
      <c r="Y1985" s="11">
        <v>0</v>
      </c>
      <c r="Z1985" s="12">
        <v>1.8306588279599139E-4</v>
      </c>
    </row>
    <row r="1986" spans="1:26" x14ac:dyDescent="0.2">
      <c r="A1986" s="6" t="s">
        <v>5249</v>
      </c>
      <c r="B1986" s="7">
        <v>391</v>
      </c>
      <c r="C1986" s="6" t="s">
        <v>5250</v>
      </c>
      <c r="D1986" s="6" t="s">
        <v>5251</v>
      </c>
      <c r="E1986" s="7" t="s">
        <v>28</v>
      </c>
      <c r="H1986" s="7">
        <v>31</v>
      </c>
      <c r="I1986" s="7" t="s">
        <v>279</v>
      </c>
      <c r="J1986" s="6" t="s">
        <v>280</v>
      </c>
      <c r="N1986" s="9">
        <v>1.0981683178942119E-4</v>
      </c>
      <c r="O1986" s="9">
        <f>AVERAGE(Q1986:U1986)</f>
        <v>5.3992804760844479E-5</v>
      </c>
      <c r="P1986" s="9">
        <f>AVERAGE(V1986:Z1986)</f>
        <v>1.6564085881799791E-4</v>
      </c>
      <c r="Q1986" s="14">
        <v>1.6512958544217575E-5</v>
      </c>
      <c r="R1986" s="14">
        <v>0</v>
      </c>
      <c r="S1986" s="14">
        <v>2.5345106526000483E-4</v>
      </c>
      <c r="T1986" s="14">
        <v>0</v>
      </c>
      <c r="U1986" s="14">
        <v>0</v>
      </c>
      <c r="V1986" s="12">
        <v>1.1351510886098939E-5</v>
      </c>
      <c r="W1986" s="12">
        <v>3.0887263704124231E-4</v>
      </c>
      <c r="X1986" s="12">
        <v>4.7352960425837596E-4</v>
      </c>
      <c r="Y1986" s="12">
        <v>1.2736744233439048E-5</v>
      </c>
      <c r="Z1986" s="12">
        <v>2.1713797670833303E-5</v>
      </c>
    </row>
    <row r="1987" spans="1:26" x14ac:dyDescent="0.2">
      <c r="A1987" s="6" t="s">
        <v>5252</v>
      </c>
      <c r="D1987" s="6" t="s">
        <v>5253</v>
      </c>
      <c r="E1987" s="7" t="s">
        <v>28</v>
      </c>
      <c r="G1987" s="8"/>
      <c r="H1987" s="7">
        <v>35</v>
      </c>
      <c r="I1987" s="7">
        <v>35.1</v>
      </c>
      <c r="J1987" s="6" t="s">
        <v>479</v>
      </c>
      <c r="K1987" s="6">
        <v>35</v>
      </c>
      <c r="L1987" s="7">
        <v>35</v>
      </c>
      <c r="M1987" s="6">
        <v>35</v>
      </c>
      <c r="N1987" s="9">
        <v>1.0941401057651687E-4</v>
      </c>
      <c r="O1987" s="9">
        <f>AVERAGE(Q1987:U1987)</f>
        <v>5.3946539267171657E-5</v>
      </c>
      <c r="P1987" s="9">
        <f>AVERAGE(V1987:Z1987)</f>
        <v>1.6488148188586207E-4</v>
      </c>
      <c r="Q1987" s="10">
        <v>1.9602606347596724E-4</v>
      </c>
      <c r="R1987" s="10">
        <v>0</v>
      </c>
      <c r="S1987" s="10">
        <v>7.3706632859891068E-5</v>
      </c>
      <c r="T1987" s="10">
        <v>0</v>
      </c>
      <c r="U1987" s="10">
        <v>0</v>
      </c>
      <c r="V1987" s="11">
        <v>2.2436955276778367E-4</v>
      </c>
      <c r="W1987" s="11">
        <v>1.2974614604115096E-4</v>
      </c>
      <c r="X1987" s="11">
        <v>2.0205978874018681E-4</v>
      </c>
      <c r="Y1987" s="11">
        <v>1.7973772115375489E-4</v>
      </c>
      <c r="Z1987" s="12">
        <v>8.8494200726434006E-5</v>
      </c>
    </row>
    <row r="1988" spans="1:26" x14ac:dyDescent="0.2">
      <c r="A1988" s="6" t="s">
        <v>5254</v>
      </c>
      <c r="D1988" s="6" t="s">
        <v>2226</v>
      </c>
      <c r="G1988" s="8"/>
      <c r="H1988" s="7">
        <v>8</v>
      </c>
      <c r="I1988" s="7" t="s">
        <v>2227</v>
      </c>
      <c r="J1988" s="6" t="s">
        <v>2228</v>
      </c>
      <c r="K1988" s="6">
        <v>48</v>
      </c>
      <c r="L1988" s="7">
        <v>32</v>
      </c>
      <c r="M1988" s="6">
        <v>40</v>
      </c>
      <c r="N1988" s="9">
        <v>1.352504658738538E-4</v>
      </c>
      <c r="O1988" s="9">
        <f>AVERAGE(Q1988:U1988)</f>
        <v>5.3930051450216748E-5</v>
      </c>
      <c r="P1988" s="9">
        <f>AVERAGE(V1988:Z1988)</f>
        <v>2.1657088029749085E-4</v>
      </c>
      <c r="Q1988" s="10">
        <v>0</v>
      </c>
      <c r="R1988" s="10">
        <v>0</v>
      </c>
      <c r="S1988" s="10">
        <v>8.7949200541767065E-5</v>
      </c>
      <c r="T1988" s="10">
        <v>1.2625393108830888E-4</v>
      </c>
      <c r="U1988" s="10">
        <v>5.5447125621007811E-5</v>
      </c>
      <c r="V1988" s="11">
        <v>0</v>
      </c>
      <c r="W1988" s="11">
        <v>3.03422756706753E-4</v>
      </c>
      <c r="X1988" s="11">
        <v>6.4115716044316781E-5</v>
      </c>
      <c r="Y1988" s="11">
        <v>2.8877556590136783E-4</v>
      </c>
      <c r="Z1988" s="12">
        <v>4.2654036283501653E-4</v>
      </c>
    </row>
    <row r="1989" spans="1:26" x14ac:dyDescent="0.2">
      <c r="A1989" s="6" t="s">
        <v>5255</v>
      </c>
      <c r="D1989" s="6" t="s">
        <v>2403</v>
      </c>
      <c r="G1989" s="8"/>
      <c r="H1989" s="7">
        <v>28</v>
      </c>
      <c r="I1989" s="7">
        <v>28.99</v>
      </c>
      <c r="J1989" s="6" t="s">
        <v>2043</v>
      </c>
      <c r="K1989" s="6">
        <v>11</v>
      </c>
      <c r="L1989" s="7">
        <v>11</v>
      </c>
      <c r="M1989" s="6">
        <v>11</v>
      </c>
      <c r="N1989" s="9">
        <v>3.5980821782970758E-5</v>
      </c>
      <c r="O1989" s="9">
        <f>AVERAGE(Q1989:U1989)</f>
        <v>5.3905652746351023E-5</v>
      </c>
      <c r="P1989" s="9">
        <f>AVERAGE(V1989:Z1989)</f>
        <v>1.80559908195905E-5</v>
      </c>
      <c r="Q1989" s="10">
        <v>1.5734014669711142E-4</v>
      </c>
      <c r="R1989" s="10">
        <v>1.121881170346437E-4</v>
      </c>
      <c r="S1989" s="10">
        <v>0</v>
      </c>
      <c r="T1989" s="10">
        <v>0</v>
      </c>
      <c r="U1989" s="10">
        <v>0</v>
      </c>
      <c r="V1989" s="11">
        <v>9.0279954097952493E-5</v>
      </c>
      <c r="W1989" s="11">
        <v>0</v>
      </c>
      <c r="X1989" s="11">
        <v>0</v>
      </c>
      <c r="Y1989" s="11">
        <v>0</v>
      </c>
      <c r="Z1989" s="12">
        <v>0</v>
      </c>
    </row>
    <row r="1990" spans="1:26" x14ac:dyDescent="0.2">
      <c r="A1990" s="6" t="s">
        <v>5256</v>
      </c>
      <c r="D1990" s="6" t="s">
        <v>5257</v>
      </c>
      <c r="G1990" s="8"/>
      <c r="H1990" s="7">
        <v>27</v>
      </c>
      <c r="I1990" s="7" t="s">
        <v>1458</v>
      </c>
      <c r="J1990" s="6" t="s">
        <v>1459</v>
      </c>
      <c r="K1990" s="6">
        <v>12</v>
      </c>
      <c r="L1990" s="7">
        <v>12</v>
      </c>
      <c r="M1990" s="6">
        <v>12</v>
      </c>
      <c r="N1990" s="9">
        <v>3.7871067859280021E-5</v>
      </c>
      <c r="O1990" s="9">
        <f>AVERAGE(Q1990:U1990)</f>
        <v>5.390230793693657E-5</v>
      </c>
      <c r="P1990" s="9">
        <f>AVERAGE(V1990:Z1990)</f>
        <v>2.1839827781623478E-5</v>
      </c>
      <c r="Q1990" s="10">
        <v>2.3211550067313495E-4</v>
      </c>
      <c r="R1990" s="10">
        <v>3.7396039011547897E-5</v>
      </c>
      <c r="S1990" s="10">
        <v>0</v>
      </c>
      <c r="T1990" s="10">
        <v>0</v>
      </c>
      <c r="U1990" s="10">
        <v>0</v>
      </c>
      <c r="V1990" s="11">
        <v>1.0919913890811739E-4</v>
      </c>
      <c r="W1990" s="11">
        <v>0</v>
      </c>
      <c r="X1990" s="11">
        <v>0</v>
      </c>
      <c r="Y1990" s="11">
        <v>0</v>
      </c>
      <c r="Z1990" s="12">
        <v>0</v>
      </c>
    </row>
    <row r="1991" spans="1:26" x14ac:dyDescent="0.2">
      <c r="A1991" s="6" t="s">
        <v>5258</v>
      </c>
      <c r="D1991" s="6" t="s">
        <v>5259</v>
      </c>
      <c r="E1991" s="7" t="s">
        <v>75</v>
      </c>
      <c r="F1991" s="7" t="s">
        <v>35</v>
      </c>
      <c r="G1991" s="8" t="s">
        <v>5</v>
      </c>
      <c r="H1991" s="7">
        <v>29</v>
      </c>
      <c r="I1991" s="7">
        <v>29.8</v>
      </c>
      <c r="J1991" s="6" t="s">
        <v>564</v>
      </c>
      <c r="K1991" s="6">
        <v>8</v>
      </c>
      <c r="L1991" s="7">
        <v>8</v>
      </c>
      <c r="M1991" s="6">
        <v>8</v>
      </c>
      <c r="N1991" s="9">
        <v>3.2175715099130738E-5</v>
      </c>
      <c r="O1991" s="9">
        <f>AVERAGE(Q1991:U1991)</f>
        <v>5.3890522609919113E-5</v>
      </c>
      <c r="P1991" s="9">
        <f>AVERAGE(V1991:Z1991)</f>
        <v>1.0460907588342366E-5</v>
      </c>
      <c r="Q1991" s="10">
        <v>0</v>
      </c>
      <c r="R1991" s="10">
        <v>0</v>
      </c>
      <c r="S1991" s="10">
        <v>4.3974600270883533E-5</v>
      </c>
      <c r="T1991" s="10">
        <v>1.7114672230190061E-4</v>
      </c>
      <c r="U1991" s="10">
        <v>5.4331290476811413E-5</v>
      </c>
      <c r="V1991" s="11">
        <v>0</v>
      </c>
      <c r="W1991" s="11">
        <v>0</v>
      </c>
      <c r="X1991" s="11">
        <v>0</v>
      </c>
      <c r="Y1991" s="11">
        <v>0</v>
      </c>
      <c r="Z1991" s="12">
        <v>5.2304537941711825E-5</v>
      </c>
    </row>
    <row r="1992" spans="1:26" x14ac:dyDescent="0.2">
      <c r="A1992" s="6" t="s">
        <v>5260</v>
      </c>
      <c r="D1992" s="6" t="s">
        <v>5261</v>
      </c>
      <c r="E1992" s="7" t="s">
        <v>28</v>
      </c>
      <c r="G1992" s="8"/>
      <c r="H1992" s="7">
        <v>10</v>
      </c>
      <c r="I1992" s="7" t="s">
        <v>5262</v>
      </c>
      <c r="J1992" s="6" t="s">
        <v>5263</v>
      </c>
      <c r="K1992" s="6">
        <v>19</v>
      </c>
      <c r="L1992" s="7">
        <v>19</v>
      </c>
      <c r="M1992" s="6">
        <v>19</v>
      </c>
      <c r="N1992" s="9">
        <v>6.3211085099024075E-5</v>
      </c>
      <c r="O1992" s="9">
        <f>AVERAGE(Q1992:U1992)</f>
        <v>5.3647677192889441E-5</v>
      </c>
      <c r="P1992" s="9">
        <f>AVERAGE(V1992:Z1992)</f>
        <v>7.2774493005158702E-5</v>
      </c>
      <c r="Q1992" s="10">
        <v>1.186542299182556E-4</v>
      </c>
      <c r="R1992" s="10">
        <v>1.4958415604619159E-4</v>
      </c>
      <c r="S1992" s="10">
        <v>0</v>
      </c>
      <c r="T1992" s="10">
        <v>0</v>
      </c>
      <c r="U1992" s="10">
        <v>0</v>
      </c>
      <c r="V1992" s="11">
        <v>0</v>
      </c>
      <c r="W1992" s="11">
        <v>2.4122733729089042E-4</v>
      </c>
      <c r="X1992" s="11">
        <v>1.2264512773490309E-4</v>
      </c>
      <c r="Y1992" s="11">
        <v>0</v>
      </c>
      <c r="Z1992" s="12">
        <v>0</v>
      </c>
    </row>
    <row r="1993" spans="1:26" x14ac:dyDescent="0.2">
      <c r="A1993" s="6" t="s">
        <v>5264</v>
      </c>
      <c r="B1993" s="7">
        <v>937</v>
      </c>
      <c r="C1993" s="6" t="s">
        <v>5265</v>
      </c>
      <c r="D1993" s="6" t="s">
        <v>5266</v>
      </c>
      <c r="E1993" s="7" t="s">
        <v>75</v>
      </c>
      <c r="F1993" s="7" t="s">
        <v>35</v>
      </c>
      <c r="G1993" s="6" t="s">
        <v>1060</v>
      </c>
      <c r="H1993" s="7">
        <v>26</v>
      </c>
      <c r="I1993" s="7" t="s">
        <v>2447</v>
      </c>
      <c r="J1993" s="6" t="s">
        <v>2448</v>
      </c>
      <c r="N1993" s="9">
        <v>3.8498989373082765E-5</v>
      </c>
      <c r="O1993" s="9">
        <f>AVERAGE(Q1993:U1993)</f>
        <v>5.3647677192889441E-5</v>
      </c>
      <c r="P1993" s="9">
        <f>AVERAGE(V1993:Z1993)</f>
        <v>2.3350301553276078E-5</v>
      </c>
      <c r="Q1993" s="14">
        <v>1.186542299182556E-4</v>
      </c>
      <c r="R1993" s="14">
        <v>1.4958415604619159E-4</v>
      </c>
      <c r="S1993" s="14">
        <v>0</v>
      </c>
      <c r="T1993" s="14">
        <v>0</v>
      </c>
      <c r="U1993" s="14">
        <v>0</v>
      </c>
      <c r="V1993" s="12">
        <v>9.0279954097952493E-5</v>
      </c>
      <c r="W1993" s="12">
        <v>0</v>
      </c>
      <c r="X1993" s="12">
        <v>2.6471553668427906E-5</v>
      </c>
      <c r="Y1993" s="12">
        <v>0</v>
      </c>
      <c r="Z1993" s="12">
        <v>0</v>
      </c>
    </row>
    <row r="1994" spans="1:26" x14ac:dyDescent="0.2">
      <c r="A1994" s="6" t="s">
        <v>5267</v>
      </c>
      <c r="B1994" s="7">
        <v>333</v>
      </c>
      <c r="C1994" s="6" t="s">
        <v>5268</v>
      </c>
      <c r="D1994" s="6" t="s">
        <v>5269</v>
      </c>
      <c r="H1994" s="7">
        <v>17</v>
      </c>
      <c r="I1994" s="7" t="s">
        <v>5270</v>
      </c>
      <c r="J1994" s="6" t="s">
        <v>5271</v>
      </c>
      <c r="N1994" s="9">
        <v>3.0019525916831801E-5</v>
      </c>
      <c r="O1994" s="9">
        <f>AVERAGE(Q1994:U1994)</f>
        <v>5.3644332383474988E-5</v>
      </c>
      <c r="P1994" s="9">
        <f>AVERAGE(V1994:Z1994)</f>
        <v>6.3947194501886156E-6</v>
      </c>
      <c r="Q1994" s="14">
        <v>1.9342958389427913E-4</v>
      </c>
      <c r="R1994" s="14">
        <v>7.4792078023095795E-5</v>
      </c>
      <c r="S1994" s="14">
        <v>0</v>
      </c>
      <c r="T1994" s="14">
        <v>0</v>
      </c>
      <c r="U1994" s="14">
        <v>0</v>
      </c>
      <c r="V1994" s="12">
        <v>0</v>
      </c>
      <c r="W1994" s="12">
        <v>1.8737820416729128E-5</v>
      </c>
      <c r="X1994" s="12">
        <v>1.3235776834213953E-5</v>
      </c>
      <c r="Y1994" s="12">
        <v>0</v>
      </c>
      <c r="Z1994" s="12">
        <v>0</v>
      </c>
    </row>
    <row r="1995" spans="1:26" x14ac:dyDescent="0.2">
      <c r="A1995" s="6" t="s">
        <v>5272</v>
      </c>
      <c r="D1995" s="6" t="s">
        <v>5273</v>
      </c>
      <c r="E1995" s="7" t="s">
        <v>105</v>
      </c>
      <c r="G1995" s="8"/>
      <c r="H1995" s="7">
        <v>29</v>
      </c>
      <c r="I1995" s="7" t="s">
        <v>195</v>
      </c>
      <c r="J1995" s="6" t="s">
        <v>196</v>
      </c>
      <c r="K1995" s="6">
        <v>17</v>
      </c>
      <c r="L1995" s="7">
        <v>17</v>
      </c>
      <c r="M1995" s="6">
        <v>17</v>
      </c>
      <c r="N1995" s="9">
        <v>5.5056210034114297E-5</v>
      </c>
      <c r="O1995" s="9">
        <f>AVERAGE(Q1995:U1995)</f>
        <v>5.3430588160248493E-5</v>
      </c>
      <c r="P1995" s="9">
        <f>AVERAGE(V1995:Z1995)</f>
        <v>5.6681831907980093E-5</v>
      </c>
      <c r="Q1995" s="10">
        <v>1.186542299182556E-4</v>
      </c>
      <c r="R1995" s="10">
        <v>7.4792078023095795E-5</v>
      </c>
      <c r="S1995" s="10">
        <v>7.3706632859891068E-5</v>
      </c>
      <c r="T1995" s="10">
        <v>0</v>
      </c>
      <c r="U1995" s="10">
        <v>0</v>
      </c>
      <c r="V1995" s="11">
        <v>1.7192796829016099E-4</v>
      </c>
      <c r="W1995" s="11">
        <v>1.1148119124973947E-4</v>
      </c>
      <c r="X1995" s="11">
        <v>0</v>
      </c>
      <c r="Y1995" s="11">
        <v>0</v>
      </c>
      <c r="Z1995" s="12">
        <v>0</v>
      </c>
    </row>
    <row r="1996" spans="1:26" x14ac:dyDescent="0.2">
      <c r="A1996" s="6" t="s">
        <v>5274</v>
      </c>
      <c r="B1996" s="7">
        <v>372</v>
      </c>
      <c r="C1996" s="6" t="s">
        <v>5275</v>
      </c>
      <c r="D1996" s="6" t="s">
        <v>5276</v>
      </c>
      <c r="E1996" s="7" t="s">
        <v>28</v>
      </c>
      <c r="G1996" s="6" t="s">
        <v>29</v>
      </c>
      <c r="H1996" s="7">
        <v>29</v>
      </c>
      <c r="I1996" s="7" t="s">
        <v>3130</v>
      </c>
      <c r="J1996" s="6" t="s">
        <v>5277</v>
      </c>
      <c r="N1996" s="9">
        <v>3.5821731591662292E-4</v>
      </c>
      <c r="O1996" s="9">
        <f>AVERAGE(Q1996:U1996)</f>
        <v>5.3305731814162795E-5</v>
      </c>
      <c r="P1996" s="9">
        <f>AVERAGE(V1996:Z1996)</f>
        <v>6.6312890001908305E-4</v>
      </c>
      <c r="Q1996" s="14">
        <v>1.2384718908163182E-4</v>
      </c>
      <c r="R1996" s="14">
        <v>4.4176635860825926E-5</v>
      </c>
      <c r="S1996" s="14">
        <v>2.1987300135441766E-5</v>
      </c>
      <c r="T1996" s="14">
        <v>7.6517533992914475E-5</v>
      </c>
      <c r="U1996" s="14">
        <v>0</v>
      </c>
      <c r="V1996" s="12">
        <v>1.0073871904262709E-3</v>
      </c>
      <c r="W1996" s="12">
        <v>9.7611050966732861E-4</v>
      </c>
      <c r="X1996" s="12">
        <v>4.8079179991822562E-4</v>
      </c>
      <c r="Y1996" s="12">
        <v>4.2238364471132407E-4</v>
      </c>
      <c r="Z1996" s="12">
        <v>4.289713553722659E-4</v>
      </c>
    </row>
    <row r="1997" spans="1:26" x14ac:dyDescent="0.2">
      <c r="A1997" s="6" t="s">
        <v>5278</v>
      </c>
      <c r="B1997" s="7">
        <v>797</v>
      </c>
      <c r="C1997" s="6" t="s">
        <v>5279</v>
      </c>
      <c r="D1997" s="6" t="s">
        <v>5280</v>
      </c>
      <c r="E1997" s="7" t="s">
        <v>28</v>
      </c>
      <c r="H1997" s="7">
        <v>29</v>
      </c>
      <c r="I1997" s="7" t="s">
        <v>430</v>
      </c>
      <c r="J1997" s="6" t="s">
        <v>431</v>
      </c>
      <c r="N1997" s="9">
        <v>2.94767838783712E-5</v>
      </c>
      <c r="O1997" s="9">
        <f>AVERAGE(Q1997:U1997)</f>
        <v>5.3277812313692926E-5</v>
      </c>
      <c r="P1997" s="9">
        <f>AVERAGE(V1997:Z1997)</f>
        <v>5.6757554430494695E-6</v>
      </c>
      <c r="Q1997" s="14">
        <v>1.5474366711542331E-4</v>
      </c>
      <c r="R1997" s="14">
        <v>7.4792078023095795E-5</v>
      </c>
      <c r="S1997" s="14">
        <v>3.6853316429945534E-5</v>
      </c>
      <c r="T1997" s="14">
        <v>0</v>
      </c>
      <c r="U1997" s="14">
        <v>0</v>
      </c>
      <c r="V1997" s="12">
        <v>2.8378777215247349E-5</v>
      </c>
      <c r="W1997" s="12">
        <v>0</v>
      </c>
      <c r="X1997" s="12">
        <v>0</v>
      </c>
      <c r="Y1997" s="12">
        <v>0</v>
      </c>
      <c r="Z1997" s="12">
        <v>0</v>
      </c>
    </row>
    <row r="1998" spans="1:26" x14ac:dyDescent="0.2">
      <c r="A1998" s="6" t="s">
        <v>5281</v>
      </c>
      <c r="B1998" s="7">
        <v>41</v>
      </c>
      <c r="C1998" s="6" t="s">
        <v>5282</v>
      </c>
      <c r="D1998" s="6" t="s">
        <v>5283</v>
      </c>
      <c r="H1998" s="7">
        <v>34</v>
      </c>
      <c r="I1998" s="7" t="s">
        <v>5284</v>
      </c>
      <c r="J1998" s="6" t="s">
        <v>3914</v>
      </c>
      <c r="N1998" s="9">
        <v>8.4079131104182082E-5</v>
      </c>
      <c r="O1998" s="9">
        <f>AVERAGE(Q1998:U1998)</f>
        <v>5.3245633952300665E-5</v>
      </c>
      <c r="P1998" s="9">
        <f>AVERAGE(V1998:Z1998)</f>
        <v>1.1491262825606349E-4</v>
      </c>
      <c r="Q1998" s="14">
        <v>0</v>
      </c>
      <c r="R1998" s="14">
        <v>1.3252990758247776E-5</v>
      </c>
      <c r="S1998" s="14">
        <v>1.7589840108353415E-5</v>
      </c>
      <c r="T1998" s="14">
        <v>1.0712454759008028E-4</v>
      </c>
      <c r="U1998" s="14">
        <v>1.2826079130482182E-4</v>
      </c>
      <c r="V1998" s="12">
        <v>0</v>
      </c>
      <c r="W1998" s="12">
        <v>0</v>
      </c>
      <c r="X1998" s="12">
        <v>7.8735390564604987E-5</v>
      </c>
      <c r="Y1998" s="12">
        <v>2.5829313938280157E-4</v>
      </c>
      <c r="Z1998" s="12">
        <v>2.3753461133291091E-4</v>
      </c>
    </row>
    <row r="1999" spans="1:26" x14ac:dyDescent="0.2">
      <c r="A1999" s="6" t="s">
        <v>5285</v>
      </c>
      <c r="D1999" s="6" t="s">
        <v>757</v>
      </c>
      <c r="E1999" s="7" t="s">
        <v>75</v>
      </c>
      <c r="F1999" s="7" t="s">
        <v>35</v>
      </c>
      <c r="G1999" s="8" t="s">
        <v>45</v>
      </c>
      <c r="H1999" s="7">
        <v>35</v>
      </c>
      <c r="I1999" s="7">
        <v>35.200000000000003</v>
      </c>
      <c r="J1999" s="6" t="s">
        <v>669</v>
      </c>
      <c r="K1999" s="6">
        <v>29</v>
      </c>
      <c r="L1999" s="7">
        <v>29</v>
      </c>
      <c r="M1999" s="6">
        <v>29</v>
      </c>
      <c r="N1999" s="9">
        <v>8.8077583707937715E-5</v>
      </c>
      <c r="O1999" s="9">
        <f>AVERAGE(Q1999:U1999)</f>
        <v>5.3149731083243764E-5</v>
      </c>
      <c r="P1999" s="9">
        <f>AVERAGE(V1999:Z1999)</f>
        <v>1.2300543633263168E-4</v>
      </c>
      <c r="Q1999" s="10">
        <v>0</v>
      </c>
      <c r="R1999" s="10">
        <v>3.7396039011547897E-5</v>
      </c>
      <c r="S1999" s="10">
        <v>1.9138786599066568E-4</v>
      </c>
      <c r="T1999" s="10">
        <v>0</v>
      </c>
      <c r="U1999" s="10">
        <v>3.6964750414005207E-5</v>
      </c>
      <c r="V1999" s="11">
        <v>3.7838369620329799E-5</v>
      </c>
      <c r="W1999" s="11">
        <v>1.8595960729133834E-4</v>
      </c>
      <c r="X1999" s="11">
        <v>1.49116681403331E-4</v>
      </c>
      <c r="Y1999" s="11">
        <v>2.0592286056343712E-4</v>
      </c>
      <c r="Z1999" s="12">
        <v>3.6189662784722174E-5</v>
      </c>
    </row>
    <row r="2000" spans="1:26" x14ac:dyDescent="0.2">
      <c r="A2000" s="6" t="s">
        <v>5286</v>
      </c>
      <c r="B2000" s="7">
        <v>944</v>
      </c>
      <c r="C2000" s="6" t="s">
        <v>5287</v>
      </c>
      <c r="D2000" s="6" t="s">
        <v>5288</v>
      </c>
      <c r="E2000" s="7" t="s">
        <v>105</v>
      </c>
      <c r="F2000" s="7" t="s">
        <v>35</v>
      </c>
      <c r="G2000" s="6" t="s">
        <v>5</v>
      </c>
      <c r="H2000" s="7">
        <v>16</v>
      </c>
      <c r="I2000" s="7" t="s">
        <v>5204</v>
      </c>
      <c r="J2000" s="6" t="s">
        <v>5205</v>
      </c>
      <c r="N2000" s="9">
        <v>4.190737376114171E-5</v>
      </c>
      <c r="O2000" s="9">
        <f>AVERAGE(Q2000:U2000)</f>
        <v>5.3115393446045087E-5</v>
      </c>
      <c r="P2000" s="9">
        <f>AVERAGE(V2000:Z2000)</f>
        <v>3.0699354076238326E-5</v>
      </c>
      <c r="Q2000" s="14">
        <v>0</v>
      </c>
      <c r="R2000" s="14">
        <v>0</v>
      </c>
      <c r="S2000" s="14">
        <v>2.1987300135441766E-5</v>
      </c>
      <c r="T2000" s="14">
        <v>1.8925837661797225E-4</v>
      </c>
      <c r="U2000" s="14">
        <v>5.4331290476811413E-5</v>
      </c>
      <c r="V2000" s="12">
        <v>0</v>
      </c>
      <c r="W2000" s="12">
        <v>3.7475640833458255E-5</v>
      </c>
      <c r="X2000" s="12">
        <v>0</v>
      </c>
      <c r="Y2000" s="12">
        <v>8.9868860576877447E-5</v>
      </c>
      <c r="Z2000" s="12">
        <v>2.6152268970855913E-5</v>
      </c>
    </row>
    <row r="2001" spans="1:26" x14ac:dyDescent="0.2">
      <c r="A2001" s="6" t="s">
        <v>5289</v>
      </c>
      <c r="D2001" s="6" t="s">
        <v>757</v>
      </c>
      <c r="G2001" s="8"/>
      <c r="H2001" s="7">
        <v>35</v>
      </c>
      <c r="I2001" s="7" t="s">
        <v>2366</v>
      </c>
      <c r="J2001" s="6" t="s">
        <v>2367</v>
      </c>
      <c r="K2001" s="6">
        <v>20</v>
      </c>
      <c r="L2001" s="7">
        <v>17</v>
      </c>
      <c r="M2001" s="6">
        <v>19.399999999999999</v>
      </c>
      <c r="N2001" s="9">
        <v>5.7308307759031422E-5</v>
      </c>
      <c r="O2001" s="9">
        <f>AVERAGE(Q2001:U2001)</f>
        <v>5.3019836760231344E-5</v>
      </c>
      <c r="P2001" s="9">
        <f>AVERAGE(V2001:Z2001)</f>
        <v>6.1596778757831494E-5</v>
      </c>
      <c r="Q2001" s="10">
        <v>1.1605775033656747E-4</v>
      </c>
      <c r="R2001" s="10">
        <v>1.121881170346437E-4</v>
      </c>
      <c r="S2001" s="10">
        <v>3.6853316429945534E-5</v>
      </c>
      <c r="T2001" s="10">
        <v>0</v>
      </c>
      <c r="U2001" s="10">
        <v>0</v>
      </c>
      <c r="V2001" s="11">
        <v>1.8812758211997094E-4</v>
      </c>
      <c r="W2001" s="11">
        <v>5.5740595624869737E-5</v>
      </c>
      <c r="X2001" s="11">
        <v>6.4115716044316781E-5</v>
      </c>
      <c r="Y2001" s="11">
        <v>0</v>
      </c>
      <c r="Z2001" s="12">
        <v>0</v>
      </c>
    </row>
    <row r="2002" spans="1:26" x14ac:dyDescent="0.2">
      <c r="A2002" s="6" t="s">
        <v>5290</v>
      </c>
      <c r="D2002" s="6" t="s">
        <v>5291</v>
      </c>
      <c r="E2002" s="7" t="s">
        <v>105</v>
      </c>
      <c r="G2002" s="8" t="s">
        <v>718</v>
      </c>
      <c r="H2002" s="7">
        <v>6</v>
      </c>
      <c r="I2002" s="7">
        <v>6.1</v>
      </c>
      <c r="J2002" s="6" t="s">
        <v>5292</v>
      </c>
      <c r="K2002" s="6">
        <v>16</v>
      </c>
      <c r="L2002" s="7">
        <v>16</v>
      </c>
      <c r="M2002" s="6">
        <v>16</v>
      </c>
      <c r="N2002" s="9">
        <v>5.6076067242110815E-5</v>
      </c>
      <c r="O2002" s="9">
        <f>AVERAGE(Q2002:U2002)</f>
        <v>5.2875331557726232E-5</v>
      </c>
      <c r="P2002" s="9">
        <f>AVERAGE(V2002:Z2002)</f>
        <v>5.9276802926495399E-5</v>
      </c>
      <c r="Q2002" s="10">
        <v>7.9968313139399763E-5</v>
      </c>
      <c r="R2002" s="10">
        <v>0</v>
      </c>
      <c r="S2002" s="10">
        <v>7.3706632859891068E-5</v>
      </c>
      <c r="T2002" s="10">
        <v>5.6370421312528895E-5</v>
      </c>
      <c r="U2002" s="10">
        <v>5.4331290476811413E-5</v>
      </c>
      <c r="V2002" s="11">
        <v>3.3522399667457795E-5</v>
      </c>
      <c r="W2002" s="11">
        <v>0</v>
      </c>
      <c r="X2002" s="11">
        <v>2.6471553668427906E-5</v>
      </c>
      <c r="Y2002" s="11">
        <v>1.4789586057015728E-4</v>
      </c>
      <c r="Z2002" s="12">
        <v>8.8494200726434006E-5</v>
      </c>
    </row>
    <row r="2003" spans="1:26" x14ac:dyDescent="0.2">
      <c r="A2003" s="6" t="s">
        <v>5293</v>
      </c>
      <c r="D2003" s="6" t="s">
        <v>5294</v>
      </c>
      <c r="E2003" s="7" t="s">
        <v>105</v>
      </c>
      <c r="F2003" s="7" t="s">
        <v>35</v>
      </c>
      <c r="G2003" s="8" t="s">
        <v>45</v>
      </c>
      <c r="H2003" s="7">
        <v>35</v>
      </c>
      <c r="I2003" s="7">
        <v>35.200000000000003</v>
      </c>
      <c r="J2003" s="6" t="s">
        <v>669</v>
      </c>
      <c r="K2003" s="6">
        <v>15</v>
      </c>
      <c r="L2003" s="7">
        <v>15</v>
      </c>
      <c r="M2003" s="6">
        <v>15</v>
      </c>
      <c r="N2003" s="9">
        <v>5.0522013919876646E-5</v>
      </c>
      <c r="O2003" s="9">
        <f>AVERAGE(Q2003:U2003)</f>
        <v>5.2850334561037196E-5</v>
      </c>
      <c r="P2003" s="9">
        <f>AVERAGE(V2003:Z2003)</f>
        <v>4.819369327871609E-5</v>
      </c>
      <c r="Q2003" s="10">
        <v>0</v>
      </c>
      <c r="R2003" s="10">
        <v>8.8353271721651851E-5</v>
      </c>
      <c r="S2003" s="10">
        <v>1.7589840108353413E-4</v>
      </c>
      <c r="T2003" s="10">
        <v>0</v>
      </c>
      <c r="U2003" s="10">
        <v>0</v>
      </c>
      <c r="V2003" s="11">
        <v>0</v>
      </c>
      <c r="W2003" s="11">
        <v>3.7475640833458255E-5</v>
      </c>
      <c r="X2003" s="11">
        <v>2.6471553668427906E-5</v>
      </c>
      <c r="Y2003" s="11">
        <v>2.6185139409682218E-5</v>
      </c>
      <c r="Z2003" s="12">
        <v>1.5083613248201207E-4</v>
      </c>
    </row>
    <row r="2004" spans="1:26" x14ac:dyDescent="0.2">
      <c r="A2004" s="6" t="s">
        <v>5295</v>
      </c>
      <c r="D2004" s="6" t="s">
        <v>5296</v>
      </c>
      <c r="E2004" s="7" t="s">
        <v>75</v>
      </c>
      <c r="F2004" s="7" t="s">
        <v>35</v>
      </c>
      <c r="G2004" s="8" t="s">
        <v>45</v>
      </c>
      <c r="H2004" s="7">
        <v>23</v>
      </c>
      <c r="I2004" s="7" t="s">
        <v>5297</v>
      </c>
      <c r="J2004" s="6" t="s">
        <v>5298</v>
      </c>
      <c r="K2004" s="6">
        <v>56</v>
      </c>
      <c r="L2004" s="7">
        <v>56</v>
      </c>
      <c r="M2004" s="6">
        <v>56</v>
      </c>
      <c r="N2004" s="9">
        <v>1.7780489734764597E-4</v>
      </c>
      <c r="O2004" s="9">
        <f>AVERAGE(Q2004:U2004)</f>
        <v>5.2747546201065871E-5</v>
      </c>
      <c r="P2004" s="9">
        <f>AVERAGE(V2004:Z2004)</f>
        <v>3.0286224849422605E-4</v>
      </c>
      <c r="Q2004" s="10">
        <v>8.2564792721087873E-5</v>
      </c>
      <c r="R2004" s="10">
        <v>0</v>
      </c>
      <c r="S2004" s="10">
        <v>1.2480251697171259E-4</v>
      </c>
      <c r="T2004" s="10">
        <v>5.6370421312528895E-5</v>
      </c>
      <c r="U2004" s="10">
        <v>0</v>
      </c>
      <c r="V2004" s="11">
        <v>7.1360769287787601E-5</v>
      </c>
      <c r="W2004" s="11">
        <v>2.0422456208274981E-4</v>
      </c>
      <c r="X2004" s="11">
        <v>4.0970588183410412E-4</v>
      </c>
      <c r="Y2004" s="11">
        <v>2.9013499996639923E-4</v>
      </c>
      <c r="Z2004" s="12">
        <v>5.3888502930008971E-4</v>
      </c>
    </row>
    <row r="2005" spans="1:26" x14ac:dyDescent="0.2">
      <c r="A2005" s="6" t="s">
        <v>5299</v>
      </c>
      <c r="D2005" s="6" t="s">
        <v>757</v>
      </c>
      <c r="E2005" s="7" t="s">
        <v>28</v>
      </c>
      <c r="F2005" s="7" t="s">
        <v>35</v>
      </c>
      <c r="G2005" s="8" t="s">
        <v>5</v>
      </c>
      <c r="H2005" s="7">
        <v>35</v>
      </c>
      <c r="I2005" s="7">
        <v>35.200000000000003</v>
      </c>
      <c r="J2005" s="6" t="s">
        <v>669</v>
      </c>
      <c r="K2005" s="6">
        <v>13</v>
      </c>
      <c r="L2005" s="7">
        <v>13</v>
      </c>
      <c r="M2005" s="6">
        <v>13</v>
      </c>
      <c r="N2005" s="9">
        <v>4.1367449160015495E-5</v>
      </c>
      <c r="O2005" s="9">
        <f>AVERAGE(Q2005:U2005)</f>
        <v>5.2694203211269922E-5</v>
      </c>
      <c r="P2005" s="9">
        <f>AVERAGE(V2005:Z2005)</f>
        <v>3.0040695108761055E-5</v>
      </c>
      <c r="Q2005" s="10">
        <v>1.1605775033656747E-4</v>
      </c>
      <c r="R2005" s="10">
        <v>0</v>
      </c>
      <c r="S2005" s="10">
        <v>1.4741326571978214E-4</v>
      </c>
      <c r="T2005" s="10">
        <v>0</v>
      </c>
      <c r="U2005" s="10">
        <v>0</v>
      </c>
      <c r="V2005" s="11">
        <v>0</v>
      </c>
      <c r="W2005" s="11">
        <v>1.8737820416729128E-5</v>
      </c>
      <c r="X2005" s="11">
        <v>5.2943107336855812E-5</v>
      </c>
      <c r="Y2005" s="11">
        <v>5.2370278819364435E-5</v>
      </c>
      <c r="Z2005" s="12">
        <v>2.6152268970855913E-5</v>
      </c>
    </row>
    <row r="2006" spans="1:26" x14ac:dyDescent="0.2">
      <c r="A2006" s="6" t="s">
        <v>5300</v>
      </c>
      <c r="D2006" s="6" t="s">
        <v>5301</v>
      </c>
      <c r="G2006" s="8"/>
      <c r="H2006" s="7">
        <v>29</v>
      </c>
      <c r="I2006" s="7" t="s">
        <v>430</v>
      </c>
      <c r="J2006" s="6" t="s">
        <v>431</v>
      </c>
      <c r="K2006" s="6">
        <v>10</v>
      </c>
      <c r="L2006" s="7">
        <v>10</v>
      </c>
      <c r="M2006" s="6">
        <v>10</v>
      </c>
      <c r="N2006" s="9">
        <v>3.3440478862422905E-5</v>
      </c>
      <c r="O2006" s="9">
        <f>AVERAGE(Q2006:U2006)</f>
        <v>5.2544772174128814E-5</v>
      </c>
      <c r="P2006" s="9">
        <f>AVERAGE(V2006:Z2006)</f>
        <v>1.4336185550716988E-5</v>
      </c>
      <c r="Q2006" s="10">
        <v>7.7371833557711653E-5</v>
      </c>
      <c r="R2006" s="10">
        <v>7.4792078023095795E-5</v>
      </c>
      <c r="S2006" s="10">
        <v>1.1055994928983659E-4</v>
      </c>
      <c r="T2006" s="10">
        <v>0</v>
      </c>
      <c r="U2006" s="10">
        <v>0</v>
      </c>
      <c r="V2006" s="11">
        <v>0</v>
      </c>
      <c r="W2006" s="11">
        <v>1.8737820416729128E-5</v>
      </c>
      <c r="X2006" s="11">
        <v>5.2943107336855812E-5</v>
      </c>
      <c r="Y2006" s="11">
        <v>0</v>
      </c>
      <c r="Z2006" s="12">
        <v>0</v>
      </c>
    </row>
    <row r="2007" spans="1:26" x14ac:dyDescent="0.2">
      <c r="A2007" s="6" t="s">
        <v>5302</v>
      </c>
      <c r="B2007" s="7">
        <v>746</v>
      </c>
      <c r="C2007" s="6" t="s">
        <v>5303</v>
      </c>
      <c r="D2007" s="6" t="s">
        <v>5304</v>
      </c>
      <c r="E2007" s="7" t="s">
        <v>300</v>
      </c>
      <c r="G2007" s="6" t="s">
        <v>131</v>
      </c>
      <c r="H2007" s="7">
        <v>30</v>
      </c>
      <c r="I2007" s="7" t="s">
        <v>4339</v>
      </c>
      <c r="J2007" s="6" t="s">
        <v>4340</v>
      </c>
      <c r="N2007" s="9">
        <v>7.6183407263174396E-5</v>
      </c>
      <c r="O2007" s="9">
        <f>AVERAGE(Q2007:U2007)</f>
        <v>5.2354454616167059E-5</v>
      </c>
      <c r="P2007" s="9">
        <f>AVERAGE(V2007:Z2007)</f>
        <v>1.0001235991018171E-4</v>
      </c>
      <c r="Q2007" s="14">
        <v>0</v>
      </c>
      <c r="R2007" s="14">
        <v>2.617722730808353E-4</v>
      </c>
      <c r="S2007" s="14">
        <v>0</v>
      </c>
      <c r="T2007" s="14">
        <v>0</v>
      </c>
      <c r="U2007" s="14">
        <v>0</v>
      </c>
      <c r="V2007" s="12">
        <v>0</v>
      </c>
      <c r="W2007" s="12">
        <v>3.3586217062517136E-4</v>
      </c>
      <c r="X2007" s="12">
        <v>1.3235776834213953E-4</v>
      </c>
      <c r="Y2007" s="12">
        <v>3.1841860583597618E-5</v>
      </c>
      <c r="Z2007" s="12">
        <v>0</v>
      </c>
    </row>
    <row r="2008" spans="1:26" x14ac:dyDescent="0.2">
      <c r="A2008" s="6" t="s">
        <v>5305</v>
      </c>
      <c r="D2008" s="6" t="s">
        <v>5306</v>
      </c>
      <c r="G2008" s="8"/>
      <c r="H2008" s="7">
        <v>35</v>
      </c>
      <c r="I2008" s="7">
        <v>35.1</v>
      </c>
      <c r="J2008" s="6" t="s">
        <v>479</v>
      </c>
      <c r="K2008" s="6">
        <v>8</v>
      </c>
      <c r="L2008" s="7">
        <v>6</v>
      </c>
      <c r="M2008" s="6">
        <v>6.4</v>
      </c>
      <c r="N2008" s="9">
        <v>2.6046983326281167E-5</v>
      </c>
      <c r="O2008" s="9">
        <f>AVERAGE(Q2008:U2008)</f>
        <v>5.2093966652562334E-5</v>
      </c>
      <c r="P2008" s="9">
        <f>AVERAGE(V2008:Z2008)</f>
        <v>0</v>
      </c>
      <c r="Q2008" s="10">
        <v>1.9862254305765535E-4</v>
      </c>
      <c r="R2008" s="10">
        <v>6.1847290205156285E-5</v>
      </c>
      <c r="S2008" s="10">
        <v>0</v>
      </c>
      <c r="T2008" s="10">
        <v>0</v>
      </c>
      <c r="U2008" s="10">
        <v>0</v>
      </c>
      <c r="V2008" s="11">
        <v>0</v>
      </c>
      <c r="W2008" s="11">
        <v>0</v>
      </c>
      <c r="X2008" s="11">
        <v>0</v>
      </c>
      <c r="Y2008" s="11">
        <v>0</v>
      </c>
      <c r="Z2008" s="12">
        <v>0</v>
      </c>
    </row>
    <row r="2009" spans="1:26" x14ac:dyDescent="0.2">
      <c r="A2009" s="6" t="s">
        <v>5307</v>
      </c>
      <c r="D2009" s="6" t="s">
        <v>757</v>
      </c>
      <c r="E2009" s="7" t="s">
        <v>28</v>
      </c>
      <c r="F2009" s="7" t="s">
        <v>35</v>
      </c>
      <c r="G2009" s="8" t="s">
        <v>45</v>
      </c>
      <c r="H2009" s="7">
        <v>35</v>
      </c>
      <c r="I2009" s="7">
        <v>35.200000000000003</v>
      </c>
      <c r="J2009" s="6" t="s">
        <v>669</v>
      </c>
      <c r="K2009" s="6">
        <v>12</v>
      </c>
      <c r="L2009" s="7">
        <v>12</v>
      </c>
      <c r="M2009" s="6">
        <v>12</v>
      </c>
      <c r="N2009" s="9">
        <v>4.6747755920742605E-5</v>
      </c>
      <c r="O2009" s="9">
        <f>AVERAGE(Q2009:U2009)</f>
        <v>5.2075395262591854E-5</v>
      </c>
      <c r="P2009" s="9">
        <f>AVERAGE(V2009:Z2009)</f>
        <v>4.1420116578893355E-5</v>
      </c>
      <c r="Q2009" s="10">
        <v>0</v>
      </c>
      <c r="R2009" s="10">
        <v>0</v>
      </c>
      <c r="S2009" s="10">
        <v>7.3706632859891068E-5</v>
      </c>
      <c r="T2009" s="10">
        <v>1.1274084262505779E-4</v>
      </c>
      <c r="U2009" s="10">
        <v>7.3929500828010414E-5</v>
      </c>
      <c r="V2009" s="11">
        <v>0</v>
      </c>
      <c r="W2009" s="11">
        <v>0</v>
      </c>
      <c r="X2009" s="11">
        <v>0</v>
      </c>
      <c r="Y2009" s="11">
        <v>0</v>
      </c>
      <c r="Z2009" s="12">
        <v>2.0710058289446676E-4</v>
      </c>
    </row>
    <row r="2010" spans="1:26" x14ac:dyDescent="0.2">
      <c r="A2010" s="6" t="s">
        <v>5308</v>
      </c>
      <c r="B2010" s="7">
        <v>57</v>
      </c>
      <c r="C2010" s="6" t="s">
        <v>5309</v>
      </c>
      <c r="D2010" s="6" t="s">
        <v>5310</v>
      </c>
      <c r="H2010" s="7">
        <v>1</v>
      </c>
      <c r="I2010" s="7" t="s">
        <v>60</v>
      </c>
      <c r="J2010" s="6" t="s">
        <v>61</v>
      </c>
      <c r="N2010" s="9">
        <v>4.2823982476776766E-5</v>
      </c>
      <c r="O2010" s="9">
        <f>AVERAGE(Q2010:U2010)</f>
        <v>5.2075395262591854E-5</v>
      </c>
      <c r="P2010" s="9">
        <f>AVERAGE(V2010:Z2010)</f>
        <v>3.3572569690961678E-5</v>
      </c>
      <c r="Q2010" s="14">
        <v>0</v>
      </c>
      <c r="R2010" s="14">
        <v>0</v>
      </c>
      <c r="S2010" s="14">
        <v>7.3706632859891068E-5</v>
      </c>
      <c r="T2010" s="14">
        <v>1.1274084262505779E-4</v>
      </c>
      <c r="U2010" s="14">
        <v>7.3929500828010414E-5</v>
      </c>
      <c r="V2010" s="12">
        <v>0</v>
      </c>
      <c r="W2010" s="12">
        <v>0</v>
      </c>
      <c r="X2010" s="12">
        <v>3.1765864402113484E-5</v>
      </c>
      <c r="Y2010" s="12">
        <v>8.3792446110983102E-5</v>
      </c>
      <c r="Z2010" s="12">
        <v>5.2304537941711825E-5</v>
      </c>
    </row>
    <row r="2011" spans="1:26" x14ac:dyDescent="0.2">
      <c r="A2011" s="6" t="s">
        <v>5311</v>
      </c>
      <c r="D2011" s="6" t="s">
        <v>5312</v>
      </c>
      <c r="E2011" s="7" t="s">
        <v>75</v>
      </c>
      <c r="F2011" s="7" t="s">
        <v>35</v>
      </c>
      <c r="G2011" s="8" t="s">
        <v>45</v>
      </c>
      <c r="H2011" s="7">
        <v>35</v>
      </c>
      <c r="I2011" s="7">
        <v>35.1</v>
      </c>
      <c r="J2011" s="6" t="s">
        <v>479</v>
      </c>
      <c r="K2011" s="6">
        <v>12</v>
      </c>
      <c r="L2011" s="7">
        <v>12</v>
      </c>
      <c r="M2011" s="6">
        <v>12</v>
      </c>
      <c r="N2011" s="9">
        <v>3.7607598316614319E-5</v>
      </c>
      <c r="O2011" s="9">
        <f>AVERAGE(Q2011:U2011)</f>
        <v>5.1964850144509036E-5</v>
      </c>
      <c r="P2011" s="9">
        <f>AVERAGE(V2011:Z2011)</f>
        <v>2.3250346488719595E-5</v>
      </c>
      <c r="Q2011" s="10">
        <v>0</v>
      </c>
      <c r="R2011" s="10">
        <v>1.121881170346437E-4</v>
      </c>
      <c r="S2011" s="10">
        <v>7.3706632859891068E-5</v>
      </c>
      <c r="T2011" s="10">
        <v>0</v>
      </c>
      <c r="U2011" s="10">
        <v>7.3929500828010414E-5</v>
      </c>
      <c r="V2011" s="11">
        <v>0</v>
      </c>
      <c r="W2011" s="11">
        <v>3.7475640833458255E-5</v>
      </c>
      <c r="X2011" s="11">
        <v>2.6471553668427906E-5</v>
      </c>
      <c r="Y2011" s="11">
        <v>0</v>
      </c>
      <c r="Z2011" s="12">
        <v>5.2304537941711825E-5</v>
      </c>
    </row>
    <row r="2012" spans="1:26" x14ac:dyDescent="0.2">
      <c r="A2012" s="6" t="s">
        <v>5313</v>
      </c>
      <c r="D2012" s="6" t="s">
        <v>5314</v>
      </c>
      <c r="E2012" s="7" t="s">
        <v>75</v>
      </c>
      <c r="F2012" s="7" t="s">
        <v>35</v>
      </c>
      <c r="G2012" s="8" t="s">
        <v>199</v>
      </c>
      <c r="H2012" s="7">
        <v>11</v>
      </c>
      <c r="I2012" s="7" t="s">
        <v>2069</v>
      </c>
      <c r="J2012" s="6" t="s">
        <v>2070</v>
      </c>
      <c r="K2012" s="6">
        <v>21</v>
      </c>
      <c r="L2012" s="7">
        <v>21</v>
      </c>
      <c r="M2012" s="6">
        <v>21</v>
      </c>
      <c r="N2012" s="9">
        <v>6.4005651957466022E-5</v>
      </c>
      <c r="O2012" s="9">
        <f>AVERAGE(Q2012:U2012)</f>
        <v>5.192027655088517E-5</v>
      </c>
      <c r="P2012" s="9">
        <f>AVERAGE(V2012:Z2012)</f>
        <v>7.6091027364046888E-5</v>
      </c>
      <c r="Q2012" s="10">
        <v>0</v>
      </c>
      <c r="R2012" s="10">
        <v>1.121881170346437E-4</v>
      </c>
      <c r="S2012" s="10">
        <v>1.4741326571978214E-4</v>
      </c>
      <c r="T2012" s="10">
        <v>0</v>
      </c>
      <c r="U2012" s="10">
        <v>0</v>
      </c>
      <c r="V2012" s="11">
        <v>0</v>
      </c>
      <c r="W2012" s="11">
        <v>3.7475640833458255E-5</v>
      </c>
      <c r="X2012" s="11">
        <v>5.2943107336855812E-5</v>
      </c>
      <c r="Y2012" s="11">
        <v>2.1157958173735256E-4</v>
      </c>
      <c r="Z2012" s="12">
        <v>7.8456806912567738E-5</v>
      </c>
    </row>
    <row r="2013" spans="1:26" x14ac:dyDescent="0.2">
      <c r="A2013" s="6" t="s">
        <v>5315</v>
      </c>
      <c r="D2013" s="6" t="s">
        <v>5316</v>
      </c>
      <c r="E2013" s="7" t="s">
        <v>75</v>
      </c>
      <c r="F2013" s="7" t="s">
        <v>35</v>
      </c>
      <c r="G2013" s="8" t="s">
        <v>45</v>
      </c>
      <c r="H2013" s="7">
        <v>1</v>
      </c>
      <c r="I2013" s="7" t="s">
        <v>5317</v>
      </c>
      <c r="J2013" s="6" t="s">
        <v>5318</v>
      </c>
      <c r="K2013" s="6">
        <v>17</v>
      </c>
      <c r="L2013" s="7">
        <v>17</v>
      </c>
      <c r="M2013" s="6">
        <v>17</v>
      </c>
      <c r="N2013" s="9">
        <v>5.9697154352329401E-5</v>
      </c>
      <c r="O2013" s="9">
        <f>AVERAGE(Q2013:U2013)</f>
        <v>5.1821923154909542E-5</v>
      </c>
      <c r="P2013" s="9">
        <f>AVERAGE(V2013:Z2013)</f>
        <v>6.7572385549749268E-5</v>
      </c>
      <c r="Q2013" s="10">
        <v>0</v>
      </c>
      <c r="R2013" s="10">
        <v>0</v>
      </c>
      <c r="S2013" s="10">
        <v>0</v>
      </c>
      <c r="T2013" s="10">
        <v>7.6517533992914475E-5</v>
      </c>
      <c r="U2013" s="10">
        <v>1.8259208178163325E-4</v>
      </c>
      <c r="V2013" s="11">
        <v>0</v>
      </c>
      <c r="W2013" s="11">
        <v>0</v>
      </c>
      <c r="X2013" s="11">
        <v>0</v>
      </c>
      <c r="Y2013" s="11">
        <v>0</v>
      </c>
      <c r="Z2013" s="12">
        <v>3.3786192774874633E-4</v>
      </c>
    </row>
    <row r="2014" spans="1:26" x14ac:dyDescent="0.2">
      <c r="A2014" s="6" t="s">
        <v>5319</v>
      </c>
      <c r="D2014" s="6" t="s">
        <v>610</v>
      </c>
      <c r="E2014" s="7" t="s">
        <v>105</v>
      </c>
      <c r="G2014" s="8" t="s">
        <v>69</v>
      </c>
      <c r="H2014" s="7">
        <v>35</v>
      </c>
      <c r="I2014" s="7">
        <v>35.200000000000003</v>
      </c>
      <c r="J2014" s="6" t="s">
        <v>669</v>
      </c>
      <c r="K2014" s="6">
        <v>15</v>
      </c>
      <c r="L2014" s="7">
        <v>15</v>
      </c>
      <c r="M2014" s="6">
        <v>15</v>
      </c>
      <c r="N2014" s="9">
        <v>4.8550951983443073E-5</v>
      </c>
      <c r="O2014" s="9">
        <f>AVERAGE(Q2014:U2014)</f>
        <v>5.177345299690135E-5</v>
      </c>
      <c r="P2014" s="9">
        <f>AVERAGE(V2014:Z2014)</f>
        <v>4.5328450969984795E-5</v>
      </c>
      <c r="Q2014" s="10">
        <v>8.2564792721087873E-5</v>
      </c>
      <c r="R2014" s="10">
        <v>8.8353271721651851E-5</v>
      </c>
      <c r="S2014" s="10">
        <v>8.7949200541767065E-5</v>
      </c>
      <c r="T2014" s="10">
        <v>0</v>
      </c>
      <c r="U2014" s="10">
        <v>0</v>
      </c>
      <c r="V2014" s="11">
        <v>1.573247534328681E-4</v>
      </c>
      <c r="W2014" s="11">
        <v>3.7475640833458255E-5</v>
      </c>
      <c r="X2014" s="11">
        <v>0</v>
      </c>
      <c r="Y2014" s="11">
        <v>3.1841860583597618E-5</v>
      </c>
      <c r="Z2014" s="12">
        <v>0</v>
      </c>
    </row>
    <row r="2015" spans="1:26" x14ac:dyDescent="0.2">
      <c r="A2015" s="6" t="s">
        <v>5320</v>
      </c>
      <c r="D2015" s="6" t="s">
        <v>5321</v>
      </c>
      <c r="E2015" s="7" t="s">
        <v>75</v>
      </c>
      <c r="F2015" s="7" t="s">
        <v>35</v>
      </c>
      <c r="G2015" s="8" t="s">
        <v>199</v>
      </c>
      <c r="H2015" s="7">
        <v>34</v>
      </c>
      <c r="I2015" s="7">
        <v>34.799999999999997</v>
      </c>
      <c r="J2015" s="6" t="s">
        <v>200</v>
      </c>
      <c r="K2015" s="6">
        <v>13</v>
      </c>
      <c r="L2015" s="7">
        <v>12</v>
      </c>
      <c r="M2015" s="6">
        <v>12.5</v>
      </c>
      <c r="N2015" s="9">
        <v>4.6730155831947438E-5</v>
      </c>
      <c r="O2015" s="9">
        <f>AVERAGE(Q2015:U2015)</f>
        <v>5.1770872762555322E-5</v>
      </c>
      <c r="P2015" s="9">
        <f>AVERAGE(V2015:Z2015)</f>
        <v>4.1689438901339541E-5</v>
      </c>
      <c r="Q2015" s="10">
        <v>1.9342958389427913E-5</v>
      </c>
      <c r="R2015" s="10">
        <v>0</v>
      </c>
      <c r="S2015" s="10">
        <v>0</v>
      </c>
      <c r="T2015" s="10">
        <v>7.6517533992914475E-5</v>
      </c>
      <c r="U2015" s="10">
        <v>1.6299387143043422E-4</v>
      </c>
      <c r="V2015" s="11">
        <v>0</v>
      </c>
      <c r="W2015" s="11">
        <v>1.8737820416729128E-5</v>
      </c>
      <c r="X2015" s="11">
        <v>0</v>
      </c>
      <c r="Y2015" s="11">
        <v>1.2736744233439047E-4</v>
      </c>
      <c r="Z2015" s="12">
        <v>6.2341931755578094E-5</v>
      </c>
    </row>
    <row r="2016" spans="1:26" x14ac:dyDescent="0.2">
      <c r="A2016" s="6" t="s">
        <v>5322</v>
      </c>
      <c r="D2016" s="6" t="s">
        <v>5323</v>
      </c>
      <c r="G2016" s="8"/>
      <c r="H2016" s="7">
        <v>35</v>
      </c>
      <c r="I2016" s="7">
        <v>35.1</v>
      </c>
      <c r="J2016" s="6" t="s">
        <v>479</v>
      </c>
      <c r="K2016" s="6">
        <v>24</v>
      </c>
      <c r="L2016" s="7">
        <v>24</v>
      </c>
      <c r="M2016" s="6">
        <v>24</v>
      </c>
      <c r="N2016" s="9">
        <v>8.0883723286063398E-5</v>
      </c>
      <c r="O2016" s="9">
        <f>AVERAGE(Q2016:U2016)</f>
        <v>5.1673634798537173E-5</v>
      </c>
      <c r="P2016" s="9">
        <f>AVERAGE(V2016:Z2016)</f>
        <v>1.100938117735896E-4</v>
      </c>
      <c r="Q2016" s="10">
        <v>0</v>
      </c>
      <c r="R2016" s="10">
        <v>0</v>
      </c>
      <c r="S2016" s="10">
        <v>0</v>
      </c>
      <c r="T2016" s="10">
        <v>1.1274084262505779E-4</v>
      </c>
      <c r="U2016" s="10">
        <v>1.4562733136762803E-4</v>
      </c>
      <c r="V2016" s="11">
        <v>0</v>
      </c>
      <c r="W2016" s="11">
        <v>0</v>
      </c>
      <c r="X2016" s="11">
        <v>1.5882932201056744E-4</v>
      </c>
      <c r="Y2016" s="11">
        <v>1.6842427880592412E-4</v>
      </c>
      <c r="Z2016" s="12">
        <v>2.2321545805145643E-4</v>
      </c>
    </row>
    <row r="2017" spans="1:26" x14ac:dyDescent="0.2">
      <c r="A2017" s="6" t="s">
        <v>5324</v>
      </c>
      <c r="D2017" s="6" t="s">
        <v>5325</v>
      </c>
      <c r="G2017" s="8"/>
      <c r="H2017" s="7">
        <v>35</v>
      </c>
      <c r="I2017" s="7">
        <v>35.1</v>
      </c>
      <c r="J2017" s="6" t="s">
        <v>479</v>
      </c>
      <c r="K2017" s="6">
        <v>7</v>
      </c>
      <c r="L2017" s="7">
        <v>7</v>
      </c>
      <c r="M2017" s="6">
        <v>7</v>
      </c>
      <c r="N2017" s="9">
        <v>2.8470474852718626E-5</v>
      </c>
      <c r="O2017" s="9">
        <f>AVERAGE(Q2017:U2017)</f>
        <v>5.1646638971751662E-5</v>
      </c>
      <c r="P2017" s="9">
        <f>AVERAGE(V2017:Z2017)</f>
        <v>5.294310733685581E-6</v>
      </c>
      <c r="Q2017" s="10">
        <v>0</v>
      </c>
      <c r="R2017" s="10">
        <v>3.7396039011547897E-5</v>
      </c>
      <c r="S2017" s="10">
        <v>8.7949200541767065E-5</v>
      </c>
      <c r="T2017" s="10">
        <v>1.3288795530544336E-4</v>
      </c>
      <c r="U2017" s="10">
        <v>0</v>
      </c>
      <c r="V2017" s="11">
        <v>0</v>
      </c>
      <c r="W2017" s="11">
        <v>0</v>
      </c>
      <c r="X2017" s="11">
        <v>2.6471553668427906E-5</v>
      </c>
      <c r="Y2017" s="11">
        <v>0</v>
      </c>
      <c r="Z2017" s="12">
        <v>0</v>
      </c>
    </row>
    <row r="2018" spans="1:26" x14ac:dyDescent="0.2">
      <c r="A2018" s="6" t="s">
        <v>5326</v>
      </c>
      <c r="B2018" s="7">
        <v>559</v>
      </c>
      <c r="C2018" s="6" t="s">
        <v>5327</v>
      </c>
      <c r="D2018" s="6" t="s">
        <v>5328</v>
      </c>
      <c r="H2018" s="7">
        <v>35</v>
      </c>
      <c r="I2018" s="7" t="s">
        <v>2636</v>
      </c>
      <c r="J2018" s="6" t="s">
        <v>669</v>
      </c>
      <c r="N2018" s="9">
        <v>2.5682397011279038E-5</v>
      </c>
      <c r="O2018" s="9">
        <f>AVERAGE(Q2018:U2018)</f>
        <v>5.1364794022558077E-5</v>
      </c>
      <c r="P2018" s="9">
        <f>AVERAGE(V2018:Z2018)</f>
        <v>0</v>
      </c>
      <c r="Q2018" s="14">
        <v>2.3471198025482306E-4</v>
      </c>
      <c r="R2018" s="14">
        <v>0</v>
      </c>
      <c r="S2018" s="14">
        <v>2.211198985796732E-5</v>
      </c>
      <c r="T2018" s="14">
        <v>0</v>
      </c>
      <c r="U2018" s="14">
        <v>0</v>
      </c>
      <c r="V2018" s="12">
        <v>0</v>
      </c>
      <c r="W2018" s="12">
        <v>0</v>
      </c>
      <c r="X2018" s="12">
        <v>0</v>
      </c>
      <c r="Y2018" s="12">
        <v>0</v>
      </c>
      <c r="Z2018" s="12">
        <v>0</v>
      </c>
    </row>
    <row r="2019" spans="1:26" x14ac:dyDescent="0.2">
      <c r="A2019" s="6" t="s">
        <v>5329</v>
      </c>
      <c r="D2019" s="6" t="s">
        <v>4369</v>
      </c>
      <c r="E2019" s="7" t="s">
        <v>75</v>
      </c>
      <c r="G2019" s="8"/>
      <c r="H2019" s="7">
        <v>20</v>
      </c>
      <c r="I2019" s="7" t="s">
        <v>772</v>
      </c>
      <c r="J2019" s="6" t="s">
        <v>773</v>
      </c>
      <c r="K2019" s="6">
        <v>48</v>
      </c>
      <c r="L2019" s="7">
        <v>11</v>
      </c>
      <c r="M2019" s="6">
        <v>26.2</v>
      </c>
      <c r="N2019" s="9">
        <v>7.1729467287795105E-5</v>
      </c>
      <c r="O2019" s="9">
        <f>AVERAGE(Q2019:U2019)</f>
        <v>5.1314411913859959E-5</v>
      </c>
      <c r="P2019" s="9">
        <f>AVERAGE(V2019:Z2019)</f>
        <v>9.2144522661730252E-5</v>
      </c>
      <c r="Q2019" s="10">
        <v>1.1605775033656747E-4</v>
      </c>
      <c r="R2019" s="10">
        <v>1.0366099280278678E-4</v>
      </c>
      <c r="S2019" s="10">
        <v>3.6853316429945534E-5</v>
      </c>
      <c r="T2019" s="10">
        <v>0</v>
      </c>
      <c r="U2019" s="10">
        <v>0</v>
      </c>
      <c r="V2019" s="11">
        <v>2.3954044210715156E-4</v>
      </c>
      <c r="W2019" s="11">
        <v>1.5303540210426589E-4</v>
      </c>
      <c r="X2019" s="11">
        <v>6.8146769097233824E-5</v>
      </c>
      <c r="Y2019" s="11">
        <v>0</v>
      </c>
      <c r="Z2019" s="12">
        <v>0</v>
      </c>
    </row>
    <row r="2020" spans="1:26" x14ac:dyDescent="0.2">
      <c r="A2020" s="6" t="s">
        <v>5330</v>
      </c>
      <c r="D2020" s="6" t="s">
        <v>5331</v>
      </c>
      <c r="E2020" s="7" t="s">
        <v>300</v>
      </c>
      <c r="G2020" s="8"/>
      <c r="H2020" s="7">
        <v>33</v>
      </c>
      <c r="I2020" s="7">
        <v>33.99</v>
      </c>
      <c r="J2020" s="6" t="s">
        <v>2436</v>
      </c>
      <c r="K2020" s="6">
        <v>11</v>
      </c>
      <c r="L2020" s="7">
        <v>11</v>
      </c>
      <c r="M2020" s="6">
        <v>11</v>
      </c>
      <c r="N2020" s="9">
        <v>3.6335160330805941E-5</v>
      </c>
      <c r="O2020" s="9">
        <f>AVERAGE(Q2020:U2020)</f>
        <v>5.1275419332821911E-5</v>
      </c>
      <c r="P2020" s="9">
        <f>AVERAGE(V2020:Z2020)</f>
        <v>2.1394901328789977E-5</v>
      </c>
      <c r="Q2020" s="10">
        <v>1.2384718908163182E-4</v>
      </c>
      <c r="R2020" s="10">
        <v>1.3252990758247778E-4</v>
      </c>
      <c r="S2020" s="10">
        <v>0</v>
      </c>
      <c r="T2020" s="10">
        <v>0</v>
      </c>
      <c r="U2020" s="10">
        <v>0</v>
      </c>
      <c r="V2020" s="11">
        <v>1.8919184810164899E-5</v>
      </c>
      <c r="W2020" s="11">
        <v>5.6213461250187376E-5</v>
      </c>
      <c r="X2020" s="11">
        <v>0</v>
      </c>
      <c r="Y2020" s="11">
        <v>3.1841860583597618E-5</v>
      </c>
      <c r="Z2020" s="12">
        <v>0</v>
      </c>
    </row>
    <row r="2021" spans="1:26" x14ac:dyDescent="0.2">
      <c r="A2021" s="6" t="s">
        <v>5332</v>
      </c>
      <c r="D2021" s="6" t="s">
        <v>5333</v>
      </c>
      <c r="G2021" s="8"/>
      <c r="H2021" s="7">
        <v>35</v>
      </c>
      <c r="I2021" s="7">
        <v>35.200000000000003</v>
      </c>
      <c r="J2021" s="6" t="s">
        <v>669</v>
      </c>
      <c r="K2021" s="6">
        <v>14</v>
      </c>
      <c r="L2021" s="7">
        <v>14</v>
      </c>
      <c r="M2021" s="6">
        <v>14</v>
      </c>
      <c r="N2021" s="9">
        <v>4.2190781969826931E-5</v>
      </c>
      <c r="O2021" s="9">
        <f>AVERAGE(Q2021:U2021)</f>
        <v>5.123501221483344E-5</v>
      </c>
      <c r="P2021" s="9">
        <f>AVERAGE(V2021:Z2021)</f>
        <v>3.3146551724820423E-5</v>
      </c>
      <c r="Q2021" s="10">
        <v>1.2384718908163182E-4</v>
      </c>
      <c r="R2021" s="10">
        <v>8.8353271721651851E-5</v>
      </c>
      <c r="S2021" s="10">
        <v>4.3974600270883533E-5</v>
      </c>
      <c r="T2021" s="10">
        <v>0</v>
      </c>
      <c r="U2021" s="10">
        <v>0</v>
      </c>
      <c r="V2021" s="11">
        <v>3.7838369620329799E-5</v>
      </c>
      <c r="W2021" s="11">
        <v>7.495128166691651E-5</v>
      </c>
      <c r="X2021" s="11">
        <v>5.2943107336855812E-5</v>
      </c>
      <c r="Y2021" s="11">
        <v>0</v>
      </c>
      <c r="Z2021" s="12">
        <v>0</v>
      </c>
    </row>
    <row r="2022" spans="1:26" x14ac:dyDescent="0.2">
      <c r="A2022" s="6" t="s">
        <v>5334</v>
      </c>
      <c r="D2022" s="6" t="s">
        <v>5335</v>
      </c>
      <c r="G2022" s="8"/>
      <c r="H2022" s="7">
        <v>30</v>
      </c>
      <c r="I2022" s="7" t="s">
        <v>3261</v>
      </c>
      <c r="J2022" s="6" t="s">
        <v>3262</v>
      </c>
      <c r="K2022" s="6">
        <v>12</v>
      </c>
      <c r="L2022" s="7">
        <v>12</v>
      </c>
      <c r="M2022" s="6">
        <v>12</v>
      </c>
      <c r="N2022" s="9">
        <v>3.9091107011457491E-5</v>
      </c>
      <c r="O2022" s="9">
        <f>AVERAGE(Q2022:U2022)</f>
        <v>5.123501221483344E-5</v>
      </c>
      <c r="P2022" s="9">
        <f>AVERAGE(V2022:Z2022)</f>
        <v>2.6947201808081549E-5</v>
      </c>
      <c r="Q2022" s="10">
        <v>1.2384718908163182E-4</v>
      </c>
      <c r="R2022" s="10">
        <v>8.8353271721651851E-5</v>
      </c>
      <c r="S2022" s="10">
        <v>4.3974600270883533E-5</v>
      </c>
      <c r="T2022" s="10">
        <v>0</v>
      </c>
      <c r="U2022" s="10">
        <v>0</v>
      </c>
      <c r="V2022" s="11">
        <v>0</v>
      </c>
      <c r="W2022" s="11">
        <v>5.6213461250187376E-5</v>
      </c>
      <c r="X2022" s="11">
        <v>0</v>
      </c>
      <c r="Y2022" s="11">
        <v>5.2370278819364435E-5</v>
      </c>
      <c r="Z2022" s="12">
        <v>2.6152268970855913E-5</v>
      </c>
    </row>
    <row r="2023" spans="1:26" x14ac:dyDescent="0.2">
      <c r="A2023" s="6" t="s">
        <v>5336</v>
      </c>
      <c r="D2023" s="6" t="s">
        <v>5337</v>
      </c>
      <c r="E2023" s="7" t="s">
        <v>300</v>
      </c>
      <c r="G2023" s="8" t="s">
        <v>396</v>
      </c>
      <c r="H2023" s="7">
        <v>35</v>
      </c>
      <c r="I2023" s="7">
        <v>35.200000000000003</v>
      </c>
      <c r="J2023" s="6" t="s">
        <v>669</v>
      </c>
      <c r="K2023" s="6">
        <v>9</v>
      </c>
      <c r="L2023" s="7">
        <v>9</v>
      </c>
      <c r="M2023" s="6">
        <v>9</v>
      </c>
      <c r="N2023" s="9">
        <v>3.2570855992978385E-5</v>
      </c>
      <c r="O2023" s="9">
        <f>AVERAGE(Q2023:U2023)</f>
        <v>5.123501221483344E-5</v>
      </c>
      <c r="P2023" s="9">
        <f>AVERAGE(V2023:Z2023)</f>
        <v>1.3906699771123329E-5</v>
      </c>
      <c r="Q2023" s="10">
        <v>1.2384718908163182E-4</v>
      </c>
      <c r="R2023" s="10">
        <v>8.8353271721651851E-5</v>
      </c>
      <c r="S2023" s="10">
        <v>4.3974600270883533E-5</v>
      </c>
      <c r="T2023" s="10">
        <v>0</v>
      </c>
      <c r="U2023" s="10">
        <v>0</v>
      </c>
      <c r="V2023" s="11">
        <v>0</v>
      </c>
      <c r="W2023" s="11">
        <v>3.7475640833458255E-5</v>
      </c>
      <c r="X2023" s="11">
        <v>3.2057858022158391E-5</v>
      </c>
      <c r="Y2023" s="11">
        <v>0</v>
      </c>
      <c r="Z2023" s="12">
        <v>0</v>
      </c>
    </row>
    <row r="2024" spans="1:26" x14ac:dyDescent="0.2">
      <c r="A2024" s="6" t="s">
        <v>5338</v>
      </c>
      <c r="D2024" s="6" t="s">
        <v>5339</v>
      </c>
      <c r="G2024" s="8"/>
      <c r="H2024" s="7">
        <v>29</v>
      </c>
      <c r="I2024" s="7" t="s">
        <v>267</v>
      </c>
      <c r="J2024" s="6" t="s">
        <v>268</v>
      </c>
      <c r="K2024" s="6">
        <v>94</v>
      </c>
      <c r="L2024" s="7">
        <v>60</v>
      </c>
      <c r="M2024" s="6">
        <v>81</v>
      </c>
      <c r="N2024" s="9">
        <v>1.9705018768718274E-4</v>
      </c>
      <c r="O2024" s="9">
        <f>AVERAGE(Q2024:U2024)</f>
        <v>5.1154197978856486E-5</v>
      </c>
      <c r="P2024" s="9">
        <f>AVERAGE(V2024:Z2024)</f>
        <v>3.4294617739550893E-4</v>
      </c>
      <c r="Q2024" s="10">
        <v>1.2384718908163182E-4</v>
      </c>
      <c r="R2024" s="10">
        <v>0</v>
      </c>
      <c r="S2024" s="10">
        <v>1.3192380081265061E-4</v>
      </c>
      <c r="T2024" s="10">
        <v>0</v>
      </c>
      <c r="U2024" s="10">
        <v>0</v>
      </c>
      <c r="V2024" s="11">
        <v>4.6570746583855598E-4</v>
      </c>
      <c r="W2024" s="11">
        <v>6.1870868579271758E-4</v>
      </c>
      <c r="X2024" s="11">
        <v>2.0647811861373766E-4</v>
      </c>
      <c r="Y2024" s="11">
        <v>1.422391393962419E-4</v>
      </c>
      <c r="Z2024" s="12">
        <v>2.8159747733629166E-4</v>
      </c>
    </row>
    <row r="2025" spans="1:26" x14ac:dyDescent="0.2">
      <c r="A2025" s="6" t="s">
        <v>5340</v>
      </c>
      <c r="D2025" s="6" t="s">
        <v>5341</v>
      </c>
      <c r="E2025" s="7" t="s">
        <v>28</v>
      </c>
      <c r="G2025" s="8"/>
      <c r="H2025" s="7">
        <v>35</v>
      </c>
      <c r="I2025" s="7">
        <v>35.1</v>
      </c>
      <c r="J2025" s="6" t="s">
        <v>479</v>
      </c>
      <c r="K2025" s="6">
        <v>15</v>
      </c>
      <c r="L2025" s="7">
        <v>15</v>
      </c>
      <c r="M2025" s="6">
        <v>15</v>
      </c>
      <c r="N2025" s="9">
        <v>4.4024156893511364E-5</v>
      </c>
      <c r="O2025" s="9">
        <f>AVERAGE(Q2025:U2025)</f>
        <v>5.1154197978856486E-5</v>
      </c>
      <c r="P2025" s="9">
        <f>AVERAGE(V2025:Z2025)</f>
        <v>3.6894115808166248E-5</v>
      </c>
      <c r="Q2025" s="10">
        <v>1.2384718908163182E-4</v>
      </c>
      <c r="R2025" s="10">
        <v>0</v>
      </c>
      <c r="S2025" s="10">
        <v>1.3192380081265061E-4</v>
      </c>
      <c r="T2025" s="10">
        <v>0</v>
      </c>
      <c r="U2025" s="10">
        <v>0</v>
      </c>
      <c r="V2025" s="11">
        <v>3.7838369620329799E-5</v>
      </c>
      <c r="W2025" s="11">
        <v>9.3689102083645631E-5</v>
      </c>
      <c r="X2025" s="11">
        <v>5.2943107336855812E-5</v>
      </c>
      <c r="Y2025" s="11">
        <v>0</v>
      </c>
      <c r="Z2025" s="12">
        <v>0</v>
      </c>
    </row>
    <row r="2026" spans="1:26" x14ac:dyDescent="0.2">
      <c r="A2026" s="6" t="s">
        <v>5342</v>
      </c>
      <c r="B2026" s="7">
        <v>312</v>
      </c>
      <c r="C2026" s="6" t="s">
        <v>5343</v>
      </c>
      <c r="D2026" s="6" t="s">
        <v>4887</v>
      </c>
      <c r="H2026" s="7">
        <v>29</v>
      </c>
      <c r="I2026" s="7" t="s">
        <v>2872</v>
      </c>
      <c r="J2026" s="6" t="s">
        <v>2873</v>
      </c>
      <c r="N2026" s="9">
        <v>2.5498090763551072E-5</v>
      </c>
      <c r="O2026" s="9">
        <f>AVERAGE(Q2026:U2026)</f>
        <v>5.0996181527102145E-5</v>
      </c>
      <c r="P2026" s="9">
        <f>AVERAGE(V2026:Z2026)</f>
        <v>0</v>
      </c>
      <c r="Q2026" s="14">
        <v>4.1282396360543937E-5</v>
      </c>
      <c r="R2026" s="14">
        <v>1.2574931073319976E-4</v>
      </c>
      <c r="S2026" s="14">
        <v>8.7949200541767065E-5</v>
      </c>
      <c r="T2026" s="14">
        <v>0</v>
      </c>
      <c r="U2026" s="14">
        <v>0</v>
      </c>
      <c r="V2026" s="12">
        <v>0</v>
      </c>
      <c r="W2026" s="12">
        <v>0</v>
      </c>
      <c r="X2026" s="12">
        <v>0</v>
      </c>
      <c r="Y2026" s="12">
        <v>0</v>
      </c>
      <c r="Z2026" s="12">
        <v>0</v>
      </c>
    </row>
    <row r="2027" spans="1:26" x14ac:dyDescent="0.2">
      <c r="A2027" s="6" t="s">
        <v>5344</v>
      </c>
      <c r="D2027" s="6" t="s">
        <v>4722</v>
      </c>
      <c r="E2027" s="7" t="s">
        <v>28</v>
      </c>
      <c r="F2027" s="7" t="s">
        <v>35</v>
      </c>
      <c r="G2027" s="8" t="s">
        <v>5</v>
      </c>
      <c r="H2027" s="7">
        <v>13</v>
      </c>
      <c r="I2027" s="7" t="s">
        <v>4723</v>
      </c>
      <c r="J2027" s="6" t="s">
        <v>4724</v>
      </c>
      <c r="K2027" s="6">
        <v>18</v>
      </c>
      <c r="L2027" s="7">
        <v>15</v>
      </c>
      <c r="M2027" s="6">
        <v>16.3</v>
      </c>
      <c r="N2027" s="9">
        <v>4.6730853914322208E-5</v>
      </c>
      <c r="O2027" s="9">
        <f>AVERAGE(Q2027:U2027)</f>
        <v>5.0943351513133329E-5</v>
      </c>
      <c r="P2027" s="9">
        <f>AVERAGE(V2027:Z2027)</f>
        <v>4.2518356315511088E-5</v>
      </c>
      <c r="Q2027" s="10">
        <v>2.0641198180271968E-5</v>
      </c>
      <c r="R2027" s="10">
        <v>2.2088317930412963E-4</v>
      </c>
      <c r="S2027" s="10">
        <v>1.319238008126506E-5</v>
      </c>
      <c r="T2027" s="10">
        <v>0</v>
      </c>
      <c r="U2027" s="10">
        <v>0</v>
      </c>
      <c r="V2027" s="11">
        <v>1.5135347848131919E-4</v>
      </c>
      <c r="W2027" s="11">
        <v>1.8737820416729128E-5</v>
      </c>
      <c r="X2027" s="11">
        <v>4.2500482679507098E-5</v>
      </c>
      <c r="Y2027" s="11">
        <v>0</v>
      </c>
      <c r="Z2027" s="12">
        <v>0</v>
      </c>
    </row>
    <row r="2028" spans="1:26" x14ac:dyDescent="0.2">
      <c r="A2028" s="6" t="s">
        <v>5345</v>
      </c>
      <c r="D2028" s="6" t="s">
        <v>5346</v>
      </c>
      <c r="E2028" s="7" t="s">
        <v>28</v>
      </c>
      <c r="G2028" s="8"/>
      <c r="H2028" s="7">
        <v>27</v>
      </c>
      <c r="I2028" s="7" t="s">
        <v>1252</v>
      </c>
      <c r="J2028" s="6" t="s">
        <v>1253</v>
      </c>
      <c r="K2028" s="6">
        <v>11</v>
      </c>
      <c r="L2028" s="7">
        <v>11</v>
      </c>
      <c r="M2028" s="6">
        <v>11</v>
      </c>
      <c r="N2028" s="9">
        <v>3.819902589769352E-5</v>
      </c>
      <c r="O2028" s="9">
        <f>AVERAGE(Q2028:U2028)</f>
        <v>5.0756123416484301E-5</v>
      </c>
      <c r="P2028" s="9">
        <f>AVERAGE(V2028:Z2028)</f>
        <v>2.5641928378902739E-5</v>
      </c>
      <c r="Q2028" s="10">
        <v>1.2125070949994371E-4</v>
      </c>
      <c r="R2028" s="10">
        <v>1.3252990758247778E-4</v>
      </c>
      <c r="S2028" s="10">
        <v>0</v>
      </c>
      <c r="T2028" s="10">
        <v>0</v>
      </c>
      <c r="U2028" s="10">
        <v>0</v>
      </c>
      <c r="V2028" s="11">
        <v>3.7838369620329799E-5</v>
      </c>
      <c r="W2028" s="11">
        <v>0</v>
      </c>
      <c r="X2028" s="11">
        <v>5.8529411690586293E-5</v>
      </c>
      <c r="Y2028" s="11">
        <v>3.1841860583597618E-5</v>
      </c>
      <c r="Z2028" s="12">
        <v>0</v>
      </c>
    </row>
    <row r="2029" spans="1:26" x14ac:dyDescent="0.2">
      <c r="A2029" s="6" t="s">
        <v>5347</v>
      </c>
      <c r="D2029" s="6" t="s">
        <v>5348</v>
      </c>
      <c r="G2029" s="8"/>
      <c r="H2029" s="7">
        <v>26</v>
      </c>
      <c r="I2029" s="7">
        <v>26.19</v>
      </c>
      <c r="J2029" s="6" t="s">
        <v>5349</v>
      </c>
      <c r="K2029" s="6">
        <v>12</v>
      </c>
      <c r="L2029" s="7">
        <v>12</v>
      </c>
      <c r="M2029" s="6">
        <v>12</v>
      </c>
      <c r="N2029" s="9">
        <v>3.9426999616858958E-5</v>
      </c>
      <c r="O2029" s="9">
        <f>AVERAGE(Q2029:U2029)</f>
        <v>5.0417333627045758E-5</v>
      </c>
      <c r="P2029" s="9">
        <f>AVERAGE(V2029:Z2029)</f>
        <v>2.8436665606672165E-5</v>
      </c>
      <c r="Q2029" s="10">
        <v>8.2564792721087873E-5</v>
      </c>
      <c r="R2029" s="10">
        <v>8.157267487237383E-5</v>
      </c>
      <c r="S2029" s="10">
        <v>8.7949200541767065E-5</v>
      </c>
      <c r="T2029" s="10">
        <v>0</v>
      </c>
      <c r="U2029" s="10">
        <v>0</v>
      </c>
      <c r="V2029" s="11">
        <v>0</v>
      </c>
      <c r="W2029" s="11">
        <v>3.7475640833458255E-5</v>
      </c>
      <c r="X2029" s="11">
        <v>0</v>
      </c>
      <c r="Y2029" s="11">
        <v>7.855541822904666E-5</v>
      </c>
      <c r="Z2029" s="12">
        <v>2.6152268970855913E-5</v>
      </c>
    </row>
    <row r="2030" spans="1:26" x14ac:dyDescent="0.2">
      <c r="A2030" s="6" t="s">
        <v>5350</v>
      </c>
      <c r="D2030" s="6" t="s">
        <v>4100</v>
      </c>
      <c r="E2030" s="7" t="s">
        <v>28</v>
      </c>
      <c r="G2030" s="8"/>
      <c r="H2030" s="7">
        <v>31</v>
      </c>
      <c r="I2030" s="7">
        <v>31.4</v>
      </c>
      <c r="J2030" s="6" t="s">
        <v>88</v>
      </c>
      <c r="K2030" s="6">
        <v>17</v>
      </c>
      <c r="L2030" s="7">
        <v>10</v>
      </c>
      <c r="M2030" s="6">
        <v>12.5</v>
      </c>
      <c r="N2030" s="9">
        <v>3.9226877579295556E-5</v>
      </c>
      <c r="O2030" s="9">
        <f>AVERAGE(Q2030:U2030)</f>
        <v>5.0304609054792173E-5</v>
      </c>
      <c r="P2030" s="9">
        <f>AVERAGE(V2030:Z2030)</f>
        <v>2.8149146103798935E-5</v>
      </c>
      <c r="Q2030" s="10">
        <v>1.5474366711542331E-4</v>
      </c>
      <c r="R2030" s="10">
        <v>7.4792078023095795E-5</v>
      </c>
      <c r="S2030" s="10">
        <v>2.1987300135441766E-5</v>
      </c>
      <c r="T2030" s="10">
        <v>0</v>
      </c>
      <c r="U2030" s="10">
        <v>0</v>
      </c>
      <c r="V2030" s="11">
        <v>0</v>
      </c>
      <c r="W2030" s="11">
        <v>1.0633271075003838E-4</v>
      </c>
      <c r="X2030" s="11">
        <v>3.4413019768956279E-5</v>
      </c>
      <c r="Y2030" s="11">
        <v>0</v>
      </c>
      <c r="Z2030" s="12">
        <v>0</v>
      </c>
    </row>
    <row r="2031" spans="1:26" x14ac:dyDescent="0.2">
      <c r="A2031" s="6" t="s">
        <v>5351</v>
      </c>
      <c r="B2031" s="7">
        <v>871</v>
      </c>
      <c r="C2031" s="6" t="s">
        <v>5352</v>
      </c>
      <c r="D2031" s="6" t="s">
        <v>757</v>
      </c>
      <c r="E2031" s="7" t="s">
        <v>75</v>
      </c>
      <c r="F2031" s="7" t="s">
        <v>35</v>
      </c>
      <c r="G2031" s="6" t="s">
        <v>5</v>
      </c>
      <c r="H2031" s="7">
        <v>35</v>
      </c>
      <c r="I2031" s="7" t="s">
        <v>2636</v>
      </c>
      <c r="J2031" s="6" t="s">
        <v>669</v>
      </c>
      <c r="N2031" s="9">
        <v>3.1462679313939652E-5</v>
      </c>
      <c r="O2031" s="9">
        <f>AVERAGE(Q2031:U2031)</f>
        <v>5.0188614394440259E-5</v>
      </c>
      <c r="P2031" s="9">
        <f>AVERAGE(V2031:Z2031)</f>
        <v>1.2736744233439048E-5</v>
      </c>
      <c r="Q2031" s="14">
        <v>0</v>
      </c>
      <c r="R2031" s="14">
        <v>0</v>
      </c>
      <c r="S2031" s="14">
        <v>8.7949200541767065E-5</v>
      </c>
      <c r="T2031" s="14">
        <v>0</v>
      </c>
      <c r="U2031" s="14">
        <v>1.6299387143043422E-4</v>
      </c>
      <c r="V2031" s="12">
        <v>0</v>
      </c>
      <c r="W2031" s="12">
        <v>0</v>
      </c>
      <c r="X2031" s="12">
        <v>0</v>
      </c>
      <c r="Y2031" s="12">
        <v>6.3683721167195236E-5</v>
      </c>
      <c r="Z2031" s="12">
        <v>0</v>
      </c>
    </row>
    <row r="2032" spans="1:26" x14ac:dyDescent="0.2">
      <c r="A2032" s="6" t="s">
        <v>5353</v>
      </c>
      <c r="D2032" s="6" t="s">
        <v>5354</v>
      </c>
      <c r="E2032" s="7" t="s">
        <v>105</v>
      </c>
      <c r="G2032" s="8"/>
      <c r="H2032" s="7">
        <v>29</v>
      </c>
      <c r="I2032" s="7">
        <v>29.6</v>
      </c>
      <c r="J2032" s="6" t="s">
        <v>93</v>
      </c>
      <c r="K2032" s="6">
        <v>15</v>
      </c>
      <c r="L2032" s="7">
        <v>8</v>
      </c>
      <c r="M2032" s="6">
        <v>8.6</v>
      </c>
      <c r="N2032" s="9">
        <v>2.9868677367798106E-5</v>
      </c>
      <c r="O2032" s="9">
        <f>AVERAGE(Q2032:U2032)</f>
        <v>5.0166048845196239E-5</v>
      </c>
      <c r="P2032" s="9">
        <f>AVERAGE(V2032:Z2032)</f>
        <v>9.5713058903999666E-6</v>
      </c>
      <c r="Q2032" s="10">
        <v>1.5734014669711142E-4</v>
      </c>
      <c r="R2032" s="10">
        <v>9.3490097528869747E-5</v>
      </c>
      <c r="S2032" s="10">
        <v>0</v>
      </c>
      <c r="T2032" s="10">
        <v>0</v>
      </c>
      <c r="U2032" s="10">
        <v>0</v>
      </c>
      <c r="V2032" s="11">
        <v>0</v>
      </c>
      <c r="W2032" s="11">
        <v>1.8737820416729128E-5</v>
      </c>
      <c r="X2032" s="11">
        <v>2.91187090352707E-5</v>
      </c>
      <c r="Y2032" s="11">
        <v>0</v>
      </c>
      <c r="Z2032" s="12">
        <v>0</v>
      </c>
    </row>
    <row r="2033" spans="1:26" x14ac:dyDescent="0.2">
      <c r="A2033" s="6" t="s">
        <v>5355</v>
      </c>
      <c r="D2033" s="6" t="s">
        <v>5356</v>
      </c>
      <c r="G2033" s="8"/>
      <c r="H2033" s="7">
        <v>3</v>
      </c>
      <c r="I2033" s="7">
        <v>3.6</v>
      </c>
      <c r="J2033" s="6" t="s">
        <v>2506</v>
      </c>
      <c r="K2033" s="6">
        <v>19</v>
      </c>
      <c r="L2033" s="7">
        <v>3</v>
      </c>
      <c r="M2033" s="6">
        <v>6.2</v>
      </c>
      <c r="N2033" s="9">
        <v>2.492000105229833E-5</v>
      </c>
      <c r="O2033" s="9">
        <f>AVERAGE(Q2033:U2033)</f>
        <v>4.9840002104596659E-5</v>
      </c>
      <c r="P2033" s="9">
        <f>AVERAGE(V2033:Z2033)</f>
        <v>0</v>
      </c>
      <c r="Q2033" s="10">
        <v>2.492000105229833E-4</v>
      </c>
      <c r="R2033" s="10">
        <v>0</v>
      </c>
      <c r="S2033" s="10">
        <v>0</v>
      </c>
      <c r="T2033" s="10">
        <v>0</v>
      </c>
      <c r="U2033" s="10">
        <v>0</v>
      </c>
      <c r="V2033" s="11">
        <v>0</v>
      </c>
      <c r="W2033" s="11">
        <v>0</v>
      </c>
      <c r="X2033" s="11">
        <v>0</v>
      </c>
      <c r="Y2033" s="11">
        <v>0</v>
      </c>
      <c r="Z2033" s="12">
        <v>0</v>
      </c>
    </row>
    <row r="2034" spans="1:26" x14ac:dyDescent="0.2">
      <c r="A2034" s="6" t="s">
        <v>5357</v>
      </c>
      <c r="D2034" s="6" t="s">
        <v>5358</v>
      </c>
      <c r="E2034" s="7" t="s">
        <v>28</v>
      </c>
      <c r="G2034" s="8"/>
      <c r="H2034" s="7">
        <v>29</v>
      </c>
      <c r="I2034" s="7" t="s">
        <v>195</v>
      </c>
      <c r="J2034" s="6" t="s">
        <v>196</v>
      </c>
      <c r="K2034" s="6">
        <v>8</v>
      </c>
      <c r="L2034" s="7">
        <v>8</v>
      </c>
      <c r="M2034" s="6">
        <v>8</v>
      </c>
      <c r="N2034" s="9">
        <v>3.1881507287604977E-5</v>
      </c>
      <c r="O2034" s="9">
        <f>AVERAGE(Q2034:U2034)</f>
        <v>4.9657979600090284E-5</v>
      </c>
      <c r="P2034" s="9">
        <f>AVERAGE(V2034:Z2034)</f>
        <v>1.410503497511968E-5</v>
      </c>
      <c r="Q2034" s="10">
        <v>1.5993662627879953E-4</v>
      </c>
      <c r="R2034" s="10">
        <v>8.8353271721651851E-5</v>
      </c>
      <c r="S2034" s="10">
        <v>0</v>
      </c>
      <c r="T2034" s="10">
        <v>0</v>
      </c>
      <c r="U2034" s="10">
        <v>0</v>
      </c>
      <c r="V2034" s="11">
        <v>3.3522399667457795E-5</v>
      </c>
      <c r="W2034" s="11">
        <v>3.7002775208140609E-5</v>
      </c>
      <c r="X2034" s="11">
        <v>0</v>
      </c>
      <c r="Y2034" s="11">
        <v>0</v>
      </c>
      <c r="Z2034" s="12">
        <v>0</v>
      </c>
    </row>
    <row r="2035" spans="1:26" x14ac:dyDescent="0.2">
      <c r="A2035" s="6" t="s">
        <v>5359</v>
      </c>
      <c r="D2035" s="6" t="s">
        <v>5360</v>
      </c>
      <c r="E2035" s="7" t="s">
        <v>28</v>
      </c>
      <c r="G2035" s="8"/>
      <c r="H2035" s="7">
        <v>35</v>
      </c>
      <c r="I2035" s="7">
        <v>35.1</v>
      </c>
      <c r="J2035" s="6" t="s">
        <v>479</v>
      </c>
      <c r="K2035" s="6">
        <v>6</v>
      </c>
      <c r="L2035" s="7">
        <v>6</v>
      </c>
      <c r="M2035" s="6">
        <v>6</v>
      </c>
      <c r="N2035" s="9">
        <v>2.4828989800045142E-5</v>
      </c>
      <c r="O2035" s="9">
        <f>AVERAGE(Q2035:U2035)</f>
        <v>4.9657979600090284E-5</v>
      </c>
      <c r="P2035" s="9">
        <f>AVERAGE(V2035:Z2035)</f>
        <v>0</v>
      </c>
      <c r="Q2035" s="10">
        <v>1.5993662627879953E-4</v>
      </c>
      <c r="R2035" s="10">
        <v>8.8353271721651851E-5</v>
      </c>
      <c r="S2035" s="10">
        <v>0</v>
      </c>
      <c r="T2035" s="10">
        <v>0</v>
      </c>
      <c r="U2035" s="10">
        <v>0</v>
      </c>
      <c r="V2035" s="11">
        <v>0</v>
      </c>
      <c r="W2035" s="11">
        <v>0</v>
      </c>
      <c r="X2035" s="11">
        <v>0</v>
      </c>
      <c r="Y2035" s="11">
        <v>0</v>
      </c>
      <c r="Z2035" s="12">
        <v>0</v>
      </c>
    </row>
    <row r="2036" spans="1:26" x14ac:dyDescent="0.2">
      <c r="A2036" s="6" t="s">
        <v>5361</v>
      </c>
      <c r="D2036" s="6" t="s">
        <v>5362</v>
      </c>
      <c r="E2036" s="7" t="s">
        <v>105</v>
      </c>
      <c r="G2036" s="8" t="s">
        <v>69</v>
      </c>
      <c r="H2036" s="7">
        <v>27</v>
      </c>
      <c r="I2036" s="7">
        <v>27.4</v>
      </c>
      <c r="J2036" s="6" t="s">
        <v>704</v>
      </c>
      <c r="K2036" s="6">
        <v>18</v>
      </c>
      <c r="L2036" s="7">
        <v>18</v>
      </c>
      <c r="M2036" s="6">
        <v>18</v>
      </c>
      <c r="N2036" s="9">
        <v>5.7786364046907391E-5</v>
      </c>
      <c r="O2036" s="9">
        <f>AVERAGE(Q2036:U2036)</f>
        <v>4.9598427616371507E-5</v>
      </c>
      <c r="P2036" s="9">
        <f>AVERAGE(V2036:Z2036)</f>
        <v>6.5974300477443276E-5</v>
      </c>
      <c r="Q2036" s="10">
        <v>2.0381550222103157E-4</v>
      </c>
      <c r="R2036" s="10">
        <v>4.4176635860825926E-5</v>
      </c>
      <c r="S2036" s="10">
        <v>0</v>
      </c>
      <c r="T2036" s="10">
        <v>0</v>
      </c>
      <c r="U2036" s="10">
        <v>0</v>
      </c>
      <c r="V2036" s="11">
        <v>8.5963984145080496E-5</v>
      </c>
      <c r="W2036" s="11">
        <v>7.4478416041598864E-5</v>
      </c>
      <c r="X2036" s="11">
        <v>1.1705882338117259E-4</v>
      </c>
      <c r="Y2036" s="11">
        <v>5.2370278819364435E-5</v>
      </c>
      <c r="Z2036" s="12">
        <v>0</v>
      </c>
    </row>
    <row r="2037" spans="1:26" x14ac:dyDescent="0.2">
      <c r="A2037" s="6" t="s">
        <v>5363</v>
      </c>
      <c r="D2037" s="6" t="s">
        <v>5364</v>
      </c>
      <c r="G2037" s="8"/>
      <c r="H2037" s="7">
        <v>31</v>
      </c>
      <c r="I2037" s="7">
        <v>31.4</v>
      </c>
      <c r="J2037" s="6" t="s">
        <v>88</v>
      </c>
      <c r="K2037" s="6">
        <v>43</v>
      </c>
      <c r="L2037" s="7">
        <v>39</v>
      </c>
      <c r="M2037" s="6">
        <v>41</v>
      </c>
      <c r="N2037" s="9">
        <v>1.0754111689777546E-4</v>
      </c>
      <c r="O2037" s="9">
        <f>AVERAGE(Q2037:U2037)</f>
        <v>4.9364876654198748E-5</v>
      </c>
      <c r="P2037" s="9">
        <f>AVERAGE(V2037:Z2037)</f>
        <v>1.6571735714135215E-4</v>
      </c>
      <c r="Q2037" s="10">
        <v>7.7371833557711653E-5</v>
      </c>
      <c r="R2037" s="10">
        <v>1.070512912274258E-4</v>
      </c>
      <c r="S2037" s="10">
        <v>6.2401258485856296E-5</v>
      </c>
      <c r="T2037" s="10">
        <v>0</v>
      </c>
      <c r="U2037" s="10">
        <v>0</v>
      </c>
      <c r="V2037" s="11">
        <v>1.5135347848131919E-4</v>
      </c>
      <c r="W2037" s="11">
        <v>4.2860554145818166E-4</v>
      </c>
      <c r="X2037" s="11">
        <v>1.6441562636429792E-4</v>
      </c>
      <c r="Y2037" s="11">
        <v>8.421213940296206E-5</v>
      </c>
      <c r="Z2037" s="12">
        <v>0</v>
      </c>
    </row>
    <row r="2038" spans="1:26" x14ac:dyDescent="0.2">
      <c r="A2038" s="6" t="s">
        <v>5365</v>
      </c>
      <c r="D2038" s="6" t="s">
        <v>757</v>
      </c>
      <c r="E2038" s="7" t="s">
        <v>75</v>
      </c>
      <c r="F2038" s="7" t="s">
        <v>35</v>
      </c>
      <c r="G2038" s="8" t="s">
        <v>1044</v>
      </c>
      <c r="H2038" s="7">
        <v>35</v>
      </c>
      <c r="I2038" s="7">
        <v>35.200000000000003</v>
      </c>
      <c r="J2038" s="6" t="s">
        <v>669</v>
      </c>
      <c r="K2038" s="6">
        <v>22</v>
      </c>
      <c r="L2038" s="7">
        <v>22</v>
      </c>
      <c r="M2038" s="6">
        <v>22</v>
      </c>
      <c r="N2038" s="9">
        <v>6.6493007395596466E-5</v>
      </c>
      <c r="O2038" s="9">
        <f>AVERAGE(Q2038:U2038)</f>
        <v>4.929694940343976E-5</v>
      </c>
      <c r="P2038" s="9">
        <f>AVERAGE(V2038:Z2038)</f>
        <v>8.3689065387753146E-5</v>
      </c>
      <c r="Q2038" s="10">
        <v>0</v>
      </c>
      <c r="R2038" s="10">
        <v>3.7396039011547897E-5</v>
      </c>
      <c r="S2038" s="10">
        <v>8.0827916700829073E-5</v>
      </c>
      <c r="T2038" s="10">
        <v>0</v>
      </c>
      <c r="U2038" s="10">
        <v>1.2826079130482182E-4</v>
      </c>
      <c r="V2038" s="11">
        <v>0</v>
      </c>
      <c r="W2038" s="11">
        <v>5.6213461250187376E-5</v>
      </c>
      <c r="X2038" s="11">
        <v>5.2943107336855812E-5</v>
      </c>
      <c r="Y2038" s="11">
        <v>2.2079455762528857E-4</v>
      </c>
      <c r="Z2038" s="12">
        <v>8.8494200726434006E-5</v>
      </c>
    </row>
    <row r="2039" spans="1:26" x14ac:dyDescent="0.2">
      <c r="A2039" s="6" t="s">
        <v>5366</v>
      </c>
      <c r="D2039" s="6" t="s">
        <v>2556</v>
      </c>
      <c r="E2039" s="7" t="s">
        <v>28</v>
      </c>
      <c r="G2039" s="8" t="s">
        <v>29</v>
      </c>
      <c r="H2039" s="7">
        <v>29</v>
      </c>
      <c r="I2039" s="7" t="s">
        <v>2557</v>
      </c>
      <c r="J2039" s="6" t="s">
        <v>2558</v>
      </c>
      <c r="K2039" s="6">
        <v>72</v>
      </c>
      <c r="L2039" s="7">
        <v>8</v>
      </c>
      <c r="M2039" s="6">
        <v>30.3</v>
      </c>
      <c r="N2039" s="9">
        <v>9.6320348336528485E-5</v>
      </c>
      <c r="O2039" s="9">
        <f>AVERAGE(Q2039:U2039)</f>
        <v>4.9246402431704154E-5</v>
      </c>
      <c r="P2039" s="9">
        <f>AVERAGE(V2039:Z2039)</f>
        <v>1.4339429424135283E-4</v>
      </c>
      <c r="Q2039" s="10">
        <v>2.8897677452380751E-5</v>
      </c>
      <c r="R2039" s="10">
        <v>0</v>
      </c>
      <c r="S2039" s="10">
        <v>5.7166980352148597E-5</v>
      </c>
      <c r="T2039" s="10">
        <v>1.3429202906418776E-4</v>
      </c>
      <c r="U2039" s="10">
        <v>2.5875325289803644E-5</v>
      </c>
      <c r="V2039" s="11">
        <v>1.8317894318070811E-4</v>
      </c>
      <c r="W2039" s="11">
        <v>0</v>
      </c>
      <c r="X2039" s="11">
        <v>2.2100250993343693E-4</v>
      </c>
      <c r="Y2039" s="11">
        <v>1.7500249756863311E-4</v>
      </c>
      <c r="Z2039" s="12">
        <v>1.3778752052398595E-4</v>
      </c>
    </row>
    <row r="2040" spans="1:26" x14ac:dyDescent="0.2">
      <c r="A2040" s="6" t="s">
        <v>5367</v>
      </c>
      <c r="D2040" s="6" t="s">
        <v>2031</v>
      </c>
      <c r="E2040" s="7" t="s">
        <v>28</v>
      </c>
      <c r="G2040" s="8"/>
      <c r="H2040" s="7">
        <v>20</v>
      </c>
      <c r="I2040" s="7" t="s">
        <v>126</v>
      </c>
      <c r="J2040" s="6" t="s">
        <v>127</v>
      </c>
      <c r="K2040" s="6">
        <v>22</v>
      </c>
      <c r="L2040" s="7">
        <v>15</v>
      </c>
      <c r="M2040" s="6">
        <v>15.9</v>
      </c>
      <c r="N2040" s="9">
        <v>5.3833979125762372E-5</v>
      </c>
      <c r="O2040" s="9">
        <f>AVERAGE(Q2040:U2040)</f>
        <v>4.9033483976846639E-5</v>
      </c>
      <c r="P2040" s="9">
        <f>AVERAGE(V2040:Z2040)</f>
        <v>5.8634474274678112E-5</v>
      </c>
      <c r="Q2040" s="10">
        <v>8.2564792721087873E-5</v>
      </c>
      <c r="R2040" s="10">
        <v>1.2574931073319976E-4</v>
      </c>
      <c r="S2040" s="10">
        <v>3.6853316429945534E-5</v>
      </c>
      <c r="T2040" s="10">
        <v>0</v>
      </c>
      <c r="U2040" s="10">
        <v>0</v>
      </c>
      <c r="V2040" s="11">
        <v>2.459494025321437E-5</v>
      </c>
      <c r="W2040" s="11">
        <v>7.4005550416281218E-5</v>
      </c>
      <c r="X2040" s="11">
        <v>6.4115716044316781E-5</v>
      </c>
      <c r="Y2040" s="11">
        <v>9.4266501874855986E-5</v>
      </c>
      <c r="Z2040" s="12">
        <v>3.6189662784722174E-5</v>
      </c>
    </row>
    <row r="2041" spans="1:26" x14ac:dyDescent="0.2">
      <c r="A2041" s="6" t="s">
        <v>5368</v>
      </c>
      <c r="B2041" s="7">
        <v>276</v>
      </c>
      <c r="C2041" s="6" t="s">
        <v>5369</v>
      </c>
      <c r="D2041" s="6" t="s">
        <v>5370</v>
      </c>
      <c r="E2041" s="7" t="s">
        <v>28</v>
      </c>
      <c r="H2041" s="7">
        <v>26</v>
      </c>
      <c r="I2041" s="7" t="s">
        <v>3030</v>
      </c>
      <c r="J2041" s="6" t="s">
        <v>5371</v>
      </c>
      <c r="N2041" s="9">
        <v>7.6870463128551637E-5</v>
      </c>
      <c r="O2041" s="9">
        <f>AVERAGE(Q2041:U2041)</f>
        <v>4.8975824610671322E-5</v>
      </c>
      <c r="P2041" s="9">
        <f>AVERAGE(V2041:Z2041)</f>
        <v>1.0476510164643194E-4</v>
      </c>
      <c r="Q2041" s="14">
        <v>6.3455354595182191E-5</v>
      </c>
      <c r="R2041" s="14">
        <v>7.4792078023095795E-5</v>
      </c>
      <c r="S2041" s="14">
        <v>8.3676430237204265E-5</v>
      </c>
      <c r="T2041" s="14">
        <v>2.2955260197874341E-5</v>
      </c>
      <c r="U2041" s="14">
        <v>0</v>
      </c>
      <c r="V2041" s="12">
        <v>9.459592405082449E-5</v>
      </c>
      <c r="W2041" s="12">
        <v>1.6864038375056213E-4</v>
      </c>
      <c r="X2041" s="12">
        <v>2.6058920043077309E-4</v>
      </c>
      <c r="Y2041" s="12">
        <v>0</v>
      </c>
      <c r="Z2041" s="12">
        <v>0</v>
      </c>
    </row>
    <row r="2042" spans="1:26" x14ac:dyDescent="0.2">
      <c r="A2042" s="6" t="s">
        <v>5372</v>
      </c>
      <c r="D2042" s="6" t="s">
        <v>5373</v>
      </c>
      <c r="E2042" s="7" t="s">
        <v>105</v>
      </c>
      <c r="G2042" s="8"/>
      <c r="H2042" s="7">
        <v>35</v>
      </c>
      <c r="I2042" s="7">
        <v>35.1</v>
      </c>
      <c r="J2042" s="6" t="s">
        <v>479</v>
      </c>
      <c r="K2042" s="6">
        <v>19</v>
      </c>
      <c r="L2042" s="7">
        <v>19</v>
      </c>
      <c r="M2042" s="6">
        <v>19</v>
      </c>
      <c r="N2042" s="9">
        <v>6.5111939012662745E-5</v>
      </c>
      <c r="O2042" s="9">
        <f>AVERAGE(Q2042:U2042)</f>
        <v>4.8944084326256452E-5</v>
      </c>
      <c r="P2042" s="9">
        <f>AVERAGE(V2042:Z2042)</f>
        <v>8.1279793699069039E-5</v>
      </c>
      <c r="Q2042" s="10">
        <v>3.8685916778855827E-5</v>
      </c>
      <c r="R2042" s="10">
        <v>8.8353271721651851E-5</v>
      </c>
      <c r="S2042" s="10">
        <v>1.176812331307746E-4</v>
      </c>
      <c r="T2042" s="10">
        <v>0</v>
      </c>
      <c r="U2042" s="10">
        <v>0</v>
      </c>
      <c r="V2042" s="11">
        <v>8.5963984145080496E-5</v>
      </c>
      <c r="W2042" s="11">
        <v>0</v>
      </c>
      <c r="X2042" s="11">
        <v>2.6471553668427906E-5</v>
      </c>
      <c r="Y2042" s="11">
        <v>1.8539444232767033E-4</v>
      </c>
      <c r="Z2042" s="12">
        <v>1.0856898835416652E-4</v>
      </c>
    </row>
    <row r="2043" spans="1:26" x14ac:dyDescent="0.2">
      <c r="A2043" s="6" t="s">
        <v>5374</v>
      </c>
      <c r="D2043" s="6" t="s">
        <v>2649</v>
      </c>
      <c r="G2043" s="8"/>
      <c r="H2043" s="7">
        <v>16</v>
      </c>
      <c r="I2043" s="7">
        <v>16.2</v>
      </c>
      <c r="J2043" s="6" t="s">
        <v>2552</v>
      </c>
      <c r="K2043" s="6">
        <v>11</v>
      </c>
      <c r="L2043" s="7">
        <v>11</v>
      </c>
      <c r="M2043" s="6">
        <v>11</v>
      </c>
      <c r="N2043" s="9">
        <v>3.8364727221062022E-5</v>
      </c>
      <c r="O2043" s="9">
        <f>AVERAGE(Q2043:U2043)</f>
        <v>4.8905014425639306E-5</v>
      </c>
      <c r="P2043" s="9">
        <f>AVERAGE(V2043:Z2043)</f>
        <v>2.7824440016484745E-5</v>
      </c>
      <c r="Q2043" s="10">
        <v>7.7371833557711653E-5</v>
      </c>
      <c r="R2043" s="10">
        <v>0</v>
      </c>
      <c r="S2043" s="10">
        <v>3.6853316429945534E-5</v>
      </c>
      <c r="T2043" s="10">
        <v>5.6370421312528895E-5</v>
      </c>
      <c r="U2043" s="10">
        <v>7.3929500828010414E-5</v>
      </c>
      <c r="V2043" s="11">
        <v>3.3522399667457795E-5</v>
      </c>
      <c r="W2043" s="11">
        <v>0</v>
      </c>
      <c r="X2043" s="11">
        <v>7.9414661005283721E-5</v>
      </c>
      <c r="Y2043" s="11">
        <v>2.6185139409682218E-5</v>
      </c>
      <c r="Z2043" s="12">
        <v>0</v>
      </c>
    </row>
    <row r="2044" spans="1:26" x14ac:dyDescent="0.2">
      <c r="A2044" s="6" t="s">
        <v>5375</v>
      </c>
      <c r="D2044" s="6" t="s">
        <v>5376</v>
      </c>
      <c r="E2044" s="7" t="s">
        <v>28</v>
      </c>
      <c r="F2044" s="7" t="s">
        <v>35</v>
      </c>
      <c r="G2044" s="8" t="s">
        <v>3985</v>
      </c>
      <c r="H2044" s="7">
        <v>29</v>
      </c>
      <c r="I2044" s="7" t="s">
        <v>465</v>
      </c>
      <c r="J2044" s="6" t="s">
        <v>466</v>
      </c>
      <c r="K2044" s="6">
        <v>28</v>
      </c>
      <c r="L2044" s="7">
        <v>1</v>
      </c>
      <c r="M2044" s="6">
        <v>14</v>
      </c>
      <c r="N2044" s="9">
        <v>4.9166706809648329E-5</v>
      </c>
      <c r="O2044" s="9">
        <f>AVERAGE(Q2044:U2044)</f>
        <v>4.8886112026032228E-5</v>
      </c>
      <c r="P2044" s="9">
        <f>AVERAGE(V2044:Z2044)</f>
        <v>4.9447301593264457E-5</v>
      </c>
      <c r="Q2044" s="10">
        <v>6.0625354749971853E-5</v>
      </c>
      <c r="R2044" s="10">
        <v>7.4792078023095795E-5</v>
      </c>
      <c r="S2044" s="10">
        <v>8.0827916700829073E-5</v>
      </c>
      <c r="T2044" s="10">
        <v>2.8185210656264448E-5</v>
      </c>
      <c r="U2044" s="10">
        <v>0</v>
      </c>
      <c r="V2044" s="11">
        <v>8.3805999168644484E-5</v>
      </c>
      <c r="W2044" s="11">
        <v>4.6371685416505176E-5</v>
      </c>
      <c r="X2044" s="11">
        <v>1.1705882338117259E-4</v>
      </c>
      <c r="Y2044" s="11">
        <v>0</v>
      </c>
      <c r="Z2044" s="12">
        <v>0</v>
      </c>
    </row>
    <row r="2045" spans="1:26" x14ac:dyDescent="0.2">
      <c r="A2045" s="6" t="s">
        <v>5377</v>
      </c>
      <c r="D2045" s="6" t="s">
        <v>5378</v>
      </c>
      <c r="E2045" s="7" t="s">
        <v>105</v>
      </c>
      <c r="G2045" s="8" t="s">
        <v>718</v>
      </c>
      <c r="H2045" s="7">
        <v>23</v>
      </c>
      <c r="I2045" s="7">
        <v>23.2</v>
      </c>
      <c r="J2045" s="6" t="s">
        <v>5379</v>
      </c>
      <c r="K2045" s="6">
        <v>19</v>
      </c>
      <c r="L2045" s="7">
        <v>19</v>
      </c>
      <c r="M2045" s="6">
        <v>19</v>
      </c>
      <c r="N2045" s="9">
        <v>5.923451756801588E-5</v>
      </c>
      <c r="O2045" s="9">
        <f>AVERAGE(Q2045:U2045)</f>
        <v>4.8821156146572295E-5</v>
      </c>
      <c r="P2045" s="9">
        <f>AVERAGE(V2045:Z2045)</f>
        <v>6.9647878989459471E-5</v>
      </c>
      <c r="Q2045" s="10">
        <v>1.6253310586048764E-4</v>
      </c>
      <c r="R2045" s="10">
        <v>8.157267487237383E-5</v>
      </c>
      <c r="S2045" s="10">
        <v>0</v>
      </c>
      <c r="T2045" s="10">
        <v>0</v>
      </c>
      <c r="U2045" s="10">
        <v>0</v>
      </c>
      <c r="V2045" s="11">
        <v>2.0545036795761878E-4</v>
      </c>
      <c r="W2045" s="11">
        <v>3.7475640833458255E-5</v>
      </c>
      <c r="X2045" s="11">
        <v>5.2943107336855812E-5</v>
      </c>
      <c r="Y2045" s="11">
        <v>5.2370278819364435E-5</v>
      </c>
      <c r="Z2045" s="12">
        <v>0</v>
      </c>
    </row>
    <row r="2046" spans="1:26" x14ac:dyDescent="0.2">
      <c r="A2046" s="6" t="s">
        <v>5380</v>
      </c>
      <c r="D2046" s="6" t="s">
        <v>5381</v>
      </c>
      <c r="G2046" s="8"/>
      <c r="H2046" s="7">
        <v>11</v>
      </c>
      <c r="I2046" s="7" t="s">
        <v>5382</v>
      </c>
      <c r="J2046" s="6" t="s">
        <v>5383</v>
      </c>
      <c r="K2046" s="6">
        <v>55</v>
      </c>
      <c r="L2046" s="7">
        <v>49</v>
      </c>
      <c r="M2046" s="6">
        <v>52</v>
      </c>
      <c r="N2046" s="9">
        <v>1.4284997069744383E-4</v>
      </c>
      <c r="O2046" s="9">
        <f>AVERAGE(Q2046:U2046)</f>
        <v>4.8798313445720438E-5</v>
      </c>
      <c r="P2046" s="9">
        <f>AVERAGE(V2046:Z2046)</f>
        <v>2.3690162794916722E-4</v>
      </c>
      <c r="Q2046" s="10">
        <v>5.8028875168283736E-5</v>
      </c>
      <c r="R2046" s="10">
        <v>1.8698019505773949E-5</v>
      </c>
      <c r="S2046" s="10">
        <v>0</v>
      </c>
      <c r="T2046" s="10">
        <v>5.6370421312528895E-5</v>
      </c>
      <c r="U2046" s="10">
        <v>1.1089425124201562E-4</v>
      </c>
      <c r="V2046" s="11">
        <v>1.5135347848131919E-4</v>
      </c>
      <c r="W2046" s="11">
        <v>2.9791366416639546E-4</v>
      </c>
      <c r="X2046" s="11">
        <v>4.0970588183410412E-4</v>
      </c>
      <c r="Y2046" s="11">
        <v>3.2553511526401741E-4</v>
      </c>
      <c r="Z2046" s="12">
        <v>0</v>
      </c>
    </row>
    <row r="2047" spans="1:26" x14ac:dyDescent="0.2">
      <c r="A2047" s="6" t="s">
        <v>5384</v>
      </c>
      <c r="B2047" s="7">
        <v>277</v>
      </c>
      <c r="C2047" s="6" t="s">
        <v>5385</v>
      </c>
      <c r="D2047" s="6" t="s">
        <v>5386</v>
      </c>
      <c r="E2047" s="7" t="s">
        <v>28</v>
      </c>
      <c r="H2047" s="7">
        <v>27</v>
      </c>
      <c r="I2047" s="7" t="s">
        <v>768</v>
      </c>
      <c r="J2047" s="6" t="s">
        <v>769</v>
      </c>
      <c r="N2047" s="9">
        <v>2.4359730514418256E-5</v>
      </c>
      <c r="O2047" s="9">
        <f>AVERAGE(Q2047:U2047)</f>
        <v>4.8719461028836512E-5</v>
      </c>
      <c r="P2047" s="9">
        <f>AVERAGE(V2047:Z2047)</f>
        <v>0</v>
      </c>
      <c r="Q2047" s="14">
        <v>2.1742007783609905E-4</v>
      </c>
      <c r="R2047" s="14">
        <v>2.6177227308083526E-5</v>
      </c>
      <c r="S2047" s="14">
        <v>0</v>
      </c>
      <c r="T2047" s="14">
        <v>0</v>
      </c>
      <c r="U2047" s="14">
        <v>0</v>
      </c>
      <c r="V2047" s="12">
        <v>0</v>
      </c>
      <c r="W2047" s="12">
        <v>0</v>
      </c>
      <c r="X2047" s="12">
        <v>0</v>
      </c>
      <c r="Y2047" s="12">
        <v>0</v>
      </c>
      <c r="Z2047" s="12">
        <v>0</v>
      </c>
    </row>
    <row r="2048" spans="1:26" x14ac:dyDescent="0.2">
      <c r="A2048" s="6" t="s">
        <v>5387</v>
      </c>
      <c r="B2048" s="7">
        <v>387</v>
      </c>
      <c r="C2048" s="6" t="s">
        <v>5388</v>
      </c>
      <c r="D2048" s="6" t="s">
        <v>5389</v>
      </c>
      <c r="E2048" s="7" t="s">
        <v>105</v>
      </c>
      <c r="H2048" s="7">
        <v>35</v>
      </c>
      <c r="I2048" s="7" t="s">
        <v>478</v>
      </c>
      <c r="J2048" s="6" t="s">
        <v>479</v>
      </c>
      <c r="N2048" s="9">
        <v>4.9861063370574504E-5</v>
      </c>
      <c r="O2048" s="9">
        <f>AVERAGE(Q2048:U2048)</f>
        <v>4.868610877279487E-5</v>
      </c>
      <c r="P2048" s="9">
        <f>AVERAGE(V2048:Z2048)</f>
        <v>5.1036017968354124E-5</v>
      </c>
      <c r="Q2048" s="14">
        <v>0</v>
      </c>
      <c r="R2048" s="14">
        <v>1.2574931073319976E-4</v>
      </c>
      <c r="S2048" s="14">
        <v>1.176812331307746E-4</v>
      </c>
      <c r="T2048" s="14">
        <v>0</v>
      </c>
      <c r="U2048" s="14">
        <v>0</v>
      </c>
      <c r="V2048" s="12">
        <v>0</v>
      </c>
      <c r="W2048" s="12">
        <v>7.4005550416281218E-5</v>
      </c>
      <c r="X2048" s="12">
        <v>1.8117453942548939E-4</v>
      </c>
      <c r="Y2048" s="12">
        <v>0</v>
      </c>
      <c r="Z2048" s="12">
        <v>0</v>
      </c>
    </row>
    <row r="2049" spans="1:26" x14ac:dyDescent="0.2">
      <c r="A2049" s="6" t="s">
        <v>5390</v>
      </c>
      <c r="D2049" s="6" t="s">
        <v>5391</v>
      </c>
      <c r="E2049" s="7" t="s">
        <v>75</v>
      </c>
      <c r="F2049" s="7" t="s">
        <v>35</v>
      </c>
      <c r="G2049" s="8" t="s">
        <v>45</v>
      </c>
      <c r="H2049" s="7">
        <v>35</v>
      </c>
      <c r="I2049" s="7">
        <v>35.1</v>
      </c>
      <c r="J2049" s="6" t="s">
        <v>479</v>
      </c>
      <c r="K2049" s="6">
        <v>15</v>
      </c>
      <c r="L2049" s="7">
        <v>15</v>
      </c>
      <c r="M2049" s="6">
        <v>15</v>
      </c>
      <c r="N2049" s="9">
        <v>5.1469945960450133E-5</v>
      </c>
      <c r="O2049" s="9">
        <f>AVERAGE(Q2049:U2049)</f>
        <v>4.8608152953119421E-5</v>
      </c>
      <c r="P2049" s="9">
        <f>AVERAGE(V2049:Z2049)</f>
        <v>5.4331738967780866E-5</v>
      </c>
      <c r="Q2049" s="10">
        <v>0</v>
      </c>
      <c r="R2049" s="10">
        <v>0</v>
      </c>
      <c r="S2049" s="10">
        <v>0</v>
      </c>
      <c r="T2049" s="10">
        <v>1.6911126393758669E-4</v>
      </c>
      <c r="U2049" s="10">
        <v>7.3929500828010414E-5</v>
      </c>
      <c r="V2049" s="11">
        <v>0</v>
      </c>
      <c r="W2049" s="11">
        <v>0</v>
      </c>
      <c r="X2049" s="11">
        <v>0</v>
      </c>
      <c r="Y2049" s="11">
        <v>7.855541822904666E-5</v>
      </c>
      <c r="Z2049" s="12">
        <v>1.9310327660985766E-4</v>
      </c>
    </row>
    <row r="2050" spans="1:26" x14ac:dyDescent="0.2">
      <c r="A2050" s="6" t="s">
        <v>5392</v>
      </c>
      <c r="D2050" s="6" t="s">
        <v>5393</v>
      </c>
      <c r="E2050" s="7" t="s">
        <v>105</v>
      </c>
      <c r="G2050" s="8"/>
      <c r="H2050" s="7">
        <v>35</v>
      </c>
      <c r="I2050" s="7">
        <v>35.1</v>
      </c>
      <c r="J2050" s="6" t="s">
        <v>479</v>
      </c>
      <c r="K2050" s="6">
        <v>13</v>
      </c>
      <c r="L2050" s="7">
        <v>13</v>
      </c>
      <c r="M2050" s="6">
        <v>13</v>
      </c>
      <c r="N2050" s="9">
        <v>4.11946366350536E-5</v>
      </c>
      <c r="O2050" s="9">
        <f>AVERAGE(Q2050:U2050)</f>
        <v>4.8537157138485912E-5</v>
      </c>
      <c r="P2050" s="9">
        <f>AVERAGE(V2050:Z2050)</f>
        <v>3.3852116131621281E-5</v>
      </c>
      <c r="Q2050" s="10">
        <v>0</v>
      </c>
      <c r="R2050" s="10">
        <v>4.4176635860825926E-5</v>
      </c>
      <c r="S2050" s="10">
        <v>1.9850914983160365E-4</v>
      </c>
      <c r="T2050" s="10">
        <v>0</v>
      </c>
      <c r="U2050" s="10">
        <v>0</v>
      </c>
      <c r="V2050" s="11">
        <v>0</v>
      </c>
      <c r="W2050" s="11">
        <v>3.7475640833458255E-5</v>
      </c>
      <c r="X2050" s="11">
        <v>7.9414661005283721E-5</v>
      </c>
      <c r="Y2050" s="11">
        <v>5.2370278819364435E-5</v>
      </c>
      <c r="Z2050" s="12">
        <v>0</v>
      </c>
    </row>
    <row r="2051" spans="1:26" x14ac:dyDescent="0.2">
      <c r="A2051" s="6" t="s">
        <v>5394</v>
      </c>
      <c r="D2051" s="6" t="s">
        <v>5395</v>
      </c>
      <c r="E2051" s="7" t="s">
        <v>75</v>
      </c>
      <c r="F2051" s="7" t="s">
        <v>35</v>
      </c>
      <c r="G2051" s="8" t="s">
        <v>45</v>
      </c>
      <c r="H2051" s="7">
        <v>11</v>
      </c>
      <c r="I2051" s="7" t="s">
        <v>2500</v>
      </c>
      <c r="J2051" s="6" t="s">
        <v>2501</v>
      </c>
      <c r="K2051" s="6">
        <v>35</v>
      </c>
      <c r="L2051" s="7">
        <v>24</v>
      </c>
      <c r="M2051" s="6">
        <v>29.099999999999998</v>
      </c>
      <c r="N2051" s="9">
        <v>9.0042603353944988E-5</v>
      </c>
      <c r="O2051" s="9">
        <f>AVERAGE(Q2051:U2051)</f>
        <v>4.8519428665707776E-5</v>
      </c>
      <c r="P2051" s="9">
        <f>AVERAGE(V2051:Z2051)</f>
        <v>1.3156577804218224E-4</v>
      </c>
      <c r="Q2051" s="10">
        <v>1.9862254305765535E-4</v>
      </c>
      <c r="R2051" s="10">
        <v>0</v>
      </c>
      <c r="S2051" s="10">
        <v>4.3974600270883533E-5</v>
      </c>
      <c r="T2051" s="10">
        <v>0</v>
      </c>
      <c r="U2051" s="10">
        <v>0</v>
      </c>
      <c r="V2051" s="11">
        <v>3.1411737387489712E-4</v>
      </c>
      <c r="W2051" s="11">
        <v>1.4286262033286133E-4</v>
      </c>
      <c r="X2051" s="11">
        <v>9.2650437839497679E-5</v>
      </c>
      <c r="Y2051" s="11">
        <v>1.0819845816365501E-4</v>
      </c>
      <c r="Z2051" s="12">
        <v>0</v>
      </c>
    </row>
    <row r="2052" spans="1:26" x14ac:dyDescent="0.2">
      <c r="A2052" s="6" t="s">
        <v>5396</v>
      </c>
      <c r="D2052" s="6" t="s">
        <v>4434</v>
      </c>
      <c r="E2052" s="7" t="s">
        <v>28</v>
      </c>
      <c r="G2052" s="8"/>
      <c r="H2052" s="7">
        <v>28</v>
      </c>
      <c r="I2052" s="7" t="s">
        <v>82</v>
      </c>
      <c r="J2052" s="6" t="s">
        <v>83</v>
      </c>
      <c r="K2052" s="6">
        <v>15</v>
      </c>
      <c r="L2052" s="7">
        <v>15</v>
      </c>
      <c r="M2052" s="6">
        <v>15</v>
      </c>
      <c r="N2052" s="9">
        <v>4.9746428814453016E-5</v>
      </c>
      <c r="O2052" s="9">
        <f>AVERAGE(Q2052:U2052)</f>
        <v>4.8500283799977483E-5</v>
      </c>
      <c r="P2052" s="9">
        <f>AVERAGE(V2052:Z2052)</f>
        <v>5.0992573828928536E-5</v>
      </c>
      <c r="Q2052" s="10">
        <v>2.4250141899988741E-4</v>
      </c>
      <c r="R2052" s="10">
        <v>0</v>
      </c>
      <c r="S2052" s="10">
        <v>0</v>
      </c>
      <c r="T2052" s="10">
        <v>0</v>
      </c>
      <c r="U2052" s="10">
        <v>0</v>
      </c>
      <c r="V2052" s="11">
        <v>1.9084715310032589E-4</v>
      </c>
      <c r="W2052" s="11">
        <v>0</v>
      </c>
      <c r="X2052" s="11">
        <v>6.4115716044316781E-5</v>
      </c>
      <c r="Y2052" s="11">
        <v>0</v>
      </c>
      <c r="Z2052" s="12">
        <v>0</v>
      </c>
    </row>
    <row r="2053" spans="1:26" x14ac:dyDescent="0.2">
      <c r="A2053" s="6" t="s">
        <v>5397</v>
      </c>
      <c r="B2053" s="7">
        <v>202</v>
      </c>
      <c r="C2053" s="6" t="s">
        <v>5398</v>
      </c>
      <c r="D2053" s="6" t="s">
        <v>5399</v>
      </c>
      <c r="H2053" s="7">
        <v>29</v>
      </c>
      <c r="I2053" s="7" t="s">
        <v>267</v>
      </c>
      <c r="J2053" s="6" t="s">
        <v>268</v>
      </c>
      <c r="N2053" s="9">
        <v>3.7807903644869069E-5</v>
      </c>
      <c r="O2053" s="9">
        <f>AVERAGE(Q2053:U2053)</f>
        <v>4.8448354208343714E-5</v>
      </c>
      <c r="P2053" s="9">
        <f>AVERAGE(V2053:Z2053)</f>
        <v>2.716745308139443E-5</v>
      </c>
      <c r="Q2053" s="14">
        <v>2.4224177104171856E-4</v>
      </c>
      <c r="R2053" s="14">
        <v>0</v>
      </c>
      <c r="S2053" s="14">
        <v>0</v>
      </c>
      <c r="T2053" s="14">
        <v>0</v>
      </c>
      <c r="U2053" s="14">
        <v>0</v>
      </c>
      <c r="V2053" s="12">
        <v>9.6487842531840993E-5</v>
      </c>
      <c r="W2053" s="12">
        <v>3.9349422875131165E-5</v>
      </c>
      <c r="X2053" s="12">
        <v>0</v>
      </c>
      <c r="Y2053" s="12">
        <v>0</v>
      </c>
      <c r="Z2053" s="12">
        <v>0</v>
      </c>
    </row>
    <row r="2054" spans="1:26" x14ac:dyDescent="0.2">
      <c r="A2054" s="6" t="s">
        <v>5400</v>
      </c>
      <c r="D2054" s="6" t="s">
        <v>5401</v>
      </c>
      <c r="E2054" s="7" t="s">
        <v>75</v>
      </c>
      <c r="F2054" s="7" t="s">
        <v>35</v>
      </c>
      <c r="G2054" s="8" t="s">
        <v>1903</v>
      </c>
      <c r="H2054" s="7">
        <v>34</v>
      </c>
      <c r="I2054" s="7">
        <v>34.799999999999997</v>
      </c>
      <c r="J2054" s="6" t="s">
        <v>200</v>
      </c>
      <c r="K2054" s="6">
        <v>15</v>
      </c>
      <c r="L2054" s="7">
        <v>15</v>
      </c>
      <c r="M2054" s="6">
        <v>15</v>
      </c>
      <c r="N2054" s="9">
        <v>4.8307106982167818E-5</v>
      </c>
      <c r="O2054" s="9">
        <f>AVERAGE(Q2054:U2054)</f>
        <v>4.8389063318716129E-5</v>
      </c>
      <c r="P2054" s="9">
        <f>AVERAGE(V2054:Z2054)</f>
        <v>4.8225150645619507E-5</v>
      </c>
      <c r="Q2054" s="10">
        <v>0</v>
      </c>
      <c r="R2054" s="10">
        <v>7.4792078023095795E-5</v>
      </c>
      <c r="S2054" s="10">
        <v>3.6853316429945534E-5</v>
      </c>
      <c r="T2054" s="10">
        <v>5.6370421312528895E-5</v>
      </c>
      <c r="U2054" s="10">
        <v>7.3929500828010414E-5</v>
      </c>
      <c r="V2054" s="11">
        <v>0</v>
      </c>
      <c r="W2054" s="11">
        <v>0</v>
      </c>
      <c r="X2054" s="11">
        <v>0</v>
      </c>
      <c r="Y2054" s="11">
        <v>8.421213940296206E-5</v>
      </c>
      <c r="Z2054" s="12">
        <v>1.5691361382513548E-4</v>
      </c>
    </row>
    <row r="2055" spans="1:26" x14ac:dyDescent="0.2">
      <c r="A2055" s="6" t="s">
        <v>5402</v>
      </c>
      <c r="D2055" s="6" t="s">
        <v>5403</v>
      </c>
      <c r="G2055" s="8"/>
      <c r="H2055" s="7">
        <v>35</v>
      </c>
      <c r="I2055" s="7">
        <v>35.200000000000003</v>
      </c>
      <c r="J2055" s="6" t="s">
        <v>669</v>
      </c>
      <c r="K2055" s="6">
        <v>27</v>
      </c>
      <c r="L2055" s="7">
        <v>27</v>
      </c>
      <c r="M2055" s="6">
        <v>27</v>
      </c>
      <c r="N2055" s="9">
        <v>8.8686778059642049E-5</v>
      </c>
      <c r="O2055" s="9">
        <f>AVERAGE(Q2055:U2055)</f>
        <v>4.8193315713914197E-5</v>
      </c>
      <c r="P2055" s="9">
        <f>AVERAGE(V2055:Z2055)</f>
        <v>1.2918024040536988E-4</v>
      </c>
      <c r="Q2055" s="10">
        <v>1.5993662627879953E-4</v>
      </c>
      <c r="R2055" s="10">
        <v>4.4176635860825926E-5</v>
      </c>
      <c r="S2055" s="10">
        <v>3.6853316429945534E-5</v>
      </c>
      <c r="T2055" s="10">
        <v>0</v>
      </c>
      <c r="U2055" s="10">
        <v>0</v>
      </c>
      <c r="V2055" s="11">
        <v>2.0545036795761878E-4</v>
      </c>
      <c r="W2055" s="11">
        <v>2.5949229208230192E-4</v>
      </c>
      <c r="X2055" s="11">
        <v>1.49116681403331E-4</v>
      </c>
      <c r="Y2055" s="11">
        <v>3.1841860583597618E-5</v>
      </c>
      <c r="Z2055" s="12">
        <v>0</v>
      </c>
    </row>
    <row r="2056" spans="1:26" x14ac:dyDescent="0.2">
      <c r="A2056" s="6" t="s">
        <v>5404</v>
      </c>
      <c r="B2056" s="7">
        <v>968</v>
      </c>
      <c r="C2056" s="6" t="s">
        <v>5405</v>
      </c>
      <c r="D2056" s="6" t="s">
        <v>5406</v>
      </c>
      <c r="G2056" s="6" t="s">
        <v>541</v>
      </c>
      <c r="H2056" s="7">
        <v>29</v>
      </c>
      <c r="I2056" s="7" t="s">
        <v>542</v>
      </c>
      <c r="J2056" s="6" t="s">
        <v>543</v>
      </c>
      <c r="N2056" s="9">
        <v>4.6208041122688759E-5</v>
      </c>
      <c r="O2056" s="9">
        <f>AVERAGE(Q2056:U2056)</f>
        <v>4.815575319235205E-5</v>
      </c>
      <c r="P2056" s="9">
        <f>AVERAGE(V2056:Z2056)</f>
        <v>4.4260329053025462E-5</v>
      </c>
      <c r="Q2056" s="14">
        <v>0</v>
      </c>
      <c r="R2056" s="14">
        <v>0</v>
      </c>
      <c r="S2056" s="14">
        <v>7.3706632859891068E-5</v>
      </c>
      <c r="T2056" s="14">
        <v>1.1274084262505779E-4</v>
      </c>
      <c r="U2056" s="14">
        <v>5.4331290476811413E-5</v>
      </c>
      <c r="V2056" s="12">
        <v>0</v>
      </c>
      <c r="W2056" s="12">
        <v>0</v>
      </c>
      <c r="X2056" s="12">
        <v>5.2943107336855812E-5</v>
      </c>
      <c r="Y2056" s="12">
        <v>1.1605399998655967E-4</v>
      </c>
      <c r="Z2056" s="12">
        <v>5.2304537941711825E-5</v>
      </c>
    </row>
    <row r="2057" spans="1:26" x14ac:dyDescent="0.2">
      <c r="A2057" s="6" t="s">
        <v>5407</v>
      </c>
      <c r="D2057" s="6" t="s">
        <v>5408</v>
      </c>
      <c r="E2057" s="7" t="s">
        <v>105</v>
      </c>
      <c r="G2057" s="8"/>
      <c r="H2057" s="7">
        <v>26</v>
      </c>
      <c r="I2057" s="7">
        <v>26.12</v>
      </c>
      <c r="J2057" s="6" t="s">
        <v>3245</v>
      </c>
      <c r="K2057" s="6">
        <v>19</v>
      </c>
      <c r="L2057" s="7">
        <v>19</v>
      </c>
      <c r="M2057" s="6">
        <v>19</v>
      </c>
      <c r="N2057" s="9">
        <v>5.8988937123962935E-5</v>
      </c>
      <c r="O2057" s="9">
        <f>AVERAGE(Q2057:U2057)</f>
        <v>4.810343666049186E-5</v>
      </c>
      <c r="P2057" s="9">
        <f>AVERAGE(V2057:Z2057)</f>
        <v>6.9874437587434009E-5</v>
      </c>
      <c r="Q2057" s="10">
        <v>7.7371833557711653E-5</v>
      </c>
      <c r="R2057" s="10">
        <v>1.6314534974474766E-4</v>
      </c>
      <c r="S2057" s="10">
        <v>0</v>
      </c>
      <c r="T2057" s="10">
        <v>0</v>
      </c>
      <c r="U2057" s="10">
        <v>0</v>
      </c>
      <c r="V2057" s="11">
        <v>1.0488316895524539E-4</v>
      </c>
      <c r="W2057" s="11">
        <v>1.8595960729133834E-4</v>
      </c>
      <c r="X2057" s="11">
        <v>5.8529411690586293E-5</v>
      </c>
      <c r="Y2057" s="11">
        <v>0</v>
      </c>
      <c r="Z2057" s="12">
        <v>0</v>
      </c>
    </row>
    <row r="2058" spans="1:26" x14ac:dyDescent="0.2">
      <c r="A2058" s="6" t="s">
        <v>5409</v>
      </c>
      <c r="D2058" s="6" t="s">
        <v>2649</v>
      </c>
      <c r="E2058" s="7" t="s">
        <v>28</v>
      </c>
      <c r="G2058" s="8"/>
      <c r="H2058" s="7">
        <v>16</v>
      </c>
      <c r="I2058" s="7">
        <v>16.2</v>
      </c>
      <c r="J2058" s="6" t="s">
        <v>2552</v>
      </c>
      <c r="K2058" s="6">
        <v>12</v>
      </c>
      <c r="L2058" s="7">
        <v>12</v>
      </c>
      <c r="M2058" s="6">
        <v>12</v>
      </c>
      <c r="N2058" s="9">
        <v>3.6777692987476814E-5</v>
      </c>
      <c r="O2058" s="9">
        <f>AVERAGE(Q2058:U2058)</f>
        <v>4.804053986735863E-5</v>
      </c>
      <c r="P2058" s="9">
        <f>AVERAGE(V2058:Z2058)</f>
        <v>2.5514846107594995E-5</v>
      </c>
      <c r="Q2058" s="10">
        <v>1.9602606347596724E-4</v>
      </c>
      <c r="R2058" s="10">
        <v>4.4176635860825926E-5</v>
      </c>
      <c r="S2058" s="10">
        <v>0</v>
      </c>
      <c r="T2058" s="10">
        <v>0</v>
      </c>
      <c r="U2058" s="10">
        <v>0</v>
      </c>
      <c r="V2058" s="11">
        <v>7.1360769287787601E-5</v>
      </c>
      <c r="W2058" s="11">
        <v>5.6213461250187376E-5</v>
      </c>
      <c r="X2058" s="11">
        <v>0</v>
      </c>
      <c r="Y2058" s="11">
        <v>0</v>
      </c>
      <c r="Z2058" s="12">
        <v>0</v>
      </c>
    </row>
    <row r="2059" spans="1:26" x14ac:dyDescent="0.2">
      <c r="A2059" s="6" t="s">
        <v>5410</v>
      </c>
      <c r="D2059" s="6" t="s">
        <v>5411</v>
      </c>
      <c r="E2059" s="7" t="s">
        <v>105</v>
      </c>
      <c r="G2059" s="8" t="s">
        <v>106</v>
      </c>
      <c r="H2059" s="7">
        <v>29</v>
      </c>
      <c r="I2059" s="7" t="s">
        <v>5412</v>
      </c>
      <c r="J2059" s="6" t="s">
        <v>5413</v>
      </c>
      <c r="K2059" s="6">
        <v>14</v>
      </c>
      <c r="L2059" s="7">
        <v>14</v>
      </c>
      <c r="M2059" s="6">
        <v>14</v>
      </c>
      <c r="N2059" s="9">
        <v>4.779644576480605E-5</v>
      </c>
      <c r="O2059" s="9">
        <f>AVERAGE(Q2059:U2059)</f>
        <v>4.7980987883639859E-5</v>
      </c>
      <c r="P2059" s="9">
        <f>AVERAGE(V2059:Z2059)</f>
        <v>4.7611903645972241E-5</v>
      </c>
      <c r="Q2059" s="10">
        <v>2.399049394181993E-4</v>
      </c>
      <c r="R2059" s="10">
        <v>0</v>
      </c>
      <c r="S2059" s="10">
        <v>0</v>
      </c>
      <c r="T2059" s="10">
        <v>0</v>
      </c>
      <c r="U2059" s="10">
        <v>0</v>
      </c>
      <c r="V2059" s="11">
        <v>1.0488316895524539E-4</v>
      </c>
      <c r="W2059" s="11">
        <v>3.7002775208140609E-5</v>
      </c>
      <c r="X2059" s="11">
        <v>9.6173574066475185E-5</v>
      </c>
      <c r="Y2059" s="11">
        <v>0</v>
      </c>
      <c r="Z2059" s="12">
        <v>0</v>
      </c>
    </row>
    <row r="2060" spans="1:26" x14ac:dyDescent="0.2">
      <c r="A2060" s="6" t="s">
        <v>5414</v>
      </c>
      <c r="B2060" s="7">
        <v>443</v>
      </c>
      <c r="C2060" s="6" t="s">
        <v>5415</v>
      </c>
      <c r="D2060" s="6" t="s">
        <v>5416</v>
      </c>
      <c r="E2060" s="7" t="s">
        <v>105</v>
      </c>
      <c r="G2060" s="6" t="s">
        <v>106</v>
      </c>
      <c r="H2060" s="7">
        <v>29</v>
      </c>
      <c r="I2060" s="7" t="s">
        <v>5417</v>
      </c>
      <c r="J2060" s="6" t="s">
        <v>5418</v>
      </c>
      <c r="N2060" s="9">
        <v>3.8922450028826857E-5</v>
      </c>
      <c r="O2060" s="9">
        <f>AVERAGE(Q2060:U2060)</f>
        <v>4.7980987883639859E-5</v>
      </c>
      <c r="P2060" s="9">
        <f>AVERAGE(V2060:Z2060)</f>
        <v>2.9863912174013856E-5</v>
      </c>
      <c r="Q2060" s="14">
        <v>2.399049394181993E-4</v>
      </c>
      <c r="R2060" s="14">
        <v>0</v>
      </c>
      <c r="S2060" s="14">
        <v>0</v>
      </c>
      <c r="T2060" s="14">
        <v>0</v>
      </c>
      <c r="U2060" s="14">
        <v>0</v>
      </c>
      <c r="V2060" s="12">
        <v>3.7838369620329799E-5</v>
      </c>
      <c r="W2060" s="12">
        <v>1.1148119124973947E-4</v>
      </c>
      <c r="X2060" s="12">
        <v>0</v>
      </c>
      <c r="Y2060" s="12">
        <v>0</v>
      </c>
      <c r="Z2060" s="12">
        <v>0</v>
      </c>
    </row>
    <row r="2061" spans="1:26" x14ac:dyDescent="0.2">
      <c r="A2061" s="6" t="s">
        <v>5419</v>
      </c>
      <c r="D2061" s="6" t="s">
        <v>5420</v>
      </c>
      <c r="E2061" s="7" t="s">
        <v>28</v>
      </c>
      <c r="G2061" s="8"/>
      <c r="H2061" s="7">
        <v>27</v>
      </c>
      <c r="I2061" s="7" t="s">
        <v>1875</v>
      </c>
      <c r="J2061" s="6" t="s">
        <v>1876</v>
      </c>
      <c r="K2061" s="6">
        <v>12</v>
      </c>
      <c r="L2061" s="7">
        <v>12</v>
      </c>
      <c r="M2061" s="6">
        <v>12</v>
      </c>
      <c r="N2061" s="9">
        <v>3.8244511360033868E-5</v>
      </c>
      <c r="O2061" s="9">
        <f>AVERAGE(Q2061:U2061)</f>
        <v>4.7980987883639859E-5</v>
      </c>
      <c r="P2061" s="9">
        <f>AVERAGE(V2061:Z2061)</f>
        <v>2.8508034836427883E-5</v>
      </c>
      <c r="Q2061" s="10">
        <v>2.399049394181993E-4</v>
      </c>
      <c r="R2061" s="10">
        <v>0</v>
      </c>
      <c r="S2061" s="10">
        <v>0</v>
      </c>
      <c r="T2061" s="10">
        <v>0</v>
      </c>
      <c r="U2061" s="10">
        <v>0</v>
      </c>
      <c r="V2061" s="11">
        <v>1.2380235376541028E-4</v>
      </c>
      <c r="W2061" s="11">
        <v>1.8737820416729128E-5</v>
      </c>
      <c r="X2061" s="11">
        <v>0</v>
      </c>
      <c r="Y2061" s="11">
        <v>0</v>
      </c>
      <c r="Z2061" s="12">
        <v>0</v>
      </c>
    </row>
    <row r="2062" spans="1:26" x14ac:dyDescent="0.2">
      <c r="A2062" s="6" t="s">
        <v>5421</v>
      </c>
      <c r="D2062" s="6" t="s">
        <v>5422</v>
      </c>
      <c r="E2062" s="7" t="s">
        <v>28</v>
      </c>
      <c r="G2062" s="8"/>
      <c r="H2062" s="7">
        <v>30</v>
      </c>
      <c r="I2062" s="7">
        <v>30.5</v>
      </c>
      <c r="J2062" s="6" t="s">
        <v>327</v>
      </c>
      <c r="K2062" s="6">
        <v>6</v>
      </c>
      <c r="L2062" s="7">
        <v>6</v>
      </c>
      <c r="M2062" s="6">
        <v>6</v>
      </c>
      <c r="N2062" s="9">
        <v>2.399049394181993E-5</v>
      </c>
      <c r="O2062" s="9">
        <f>AVERAGE(Q2062:U2062)</f>
        <v>4.7980987883639859E-5</v>
      </c>
      <c r="P2062" s="9">
        <f>AVERAGE(V2062:Z2062)</f>
        <v>0</v>
      </c>
      <c r="Q2062" s="10">
        <v>2.399049394181993E-4</v>
      </c>
      <c r="R2062" s="10">
        <v>0</v>
      </c>
      <c r="S2062" s="10">
        <v>0</v>
      </c>
      <c r="T2062" s="10">
        <v>0</v>
      </c>
      <c r="U2062" s="10">
        <v>0</v>
      </c>
      <c r="V2062" s="11">
        <v>0</v>
      </c>
      <c r="W2062" s="11">
        <v>0</v>
      </c>
      <c r="X2062" s="11">
        <v>0</v>
      </c>
      <c r="Y2062" s="11">
        <v>0</v>
      </c>
      <c r="Z2062" s="12">
        <v>0</v>
      </c>
    </row>
    <row r="2063" spans="1:26" x14ac:dyDescent="0.2">
      <c r="A2063" s="6" t="s">
        <v>5423</v>
      </c>
      <c r="D2063" s="6" t="s">
        <v>757</v>
      </c>
      <c r="E2063" s="7" t="s">
        <v>105</v>
      </c>
      <c r="F2063" s="7" t="s">
        <v>35</v>
      </c>
      <c r="G2063" s="8" t="s">
        <v>567</v>
      </c>
      <c r="H2063" s="7">
        <v>35</v>
      </c>
      <c r="I2063" s="7">
        <v>35.200000000000003</v>
      </c>
      <c r="J2063" s="6" t="s">
        <v>669</v>
      </c>
      <c r="K2063" s="6">
        <v>7</v>
      </c>
      <c r="L2063" s="7">
        <v>7</v>
      </c>
      <c r="M2063" s="6">
        <v>7</v>
      </c>
      <c r="N2063" s="9">
        <v>3.1189073099279304E-5</v>
      </c>
      <c r="O2063" s="9">
        <f>AVERAGE(Q2063:U2063)</f>
        <v>4.7902281084669737E-5</v>
      </c>
      <c r="P2063" s="9">
        <f>AVERAGE(V2063:Z2063)</f>
        <v>1.4475865113888869E-5</v>
      </c>
      <c r="Q2063" s="10">
        <v>0</v>
      </c>
      <c r="R2063" s="10">
        <v>0</v>
      </c>
      <c r="S2063" s="10">
        <v>0</v>
      </c>
      <c r="T2063" s="10">
        <v>7.6517533992914475E-5</v>
      </c>
      <c r="U2063" s="10">
        <v>1.6299387143043422E-4</v>
      </c>
      <c r="V2063" s="11">
        <v>0</v>
      </c>
      <c r="W2063" s="11">
        <v>0</v>
      </c>
      <c r="X2063" s="11">
        <v>0</v>
      </c>
      <c r="Y2063" s="11">
        <v>0</v>
      </c>
      <c r="Z2063" s="12">
        <v>7.2379325569444348E-5</v>
      </c>
    </row>
    <row r="2064" spans="1:26" x14ac:dyDescent="0.2">
      <c r="A2064" s="6" t="s">
        <v>5424</v>
      </c>
      <c r="D2064" s="6" t="s">
        <v>757</v>
      </c>
      <c r="G2064" s="8"/>
      <c r="H2064" s="7">
        <v>35</v>
      </c>
      <c r="I2064" s="7">
        <v>35.200000000000003</v>
      </c>
      <c r="J2064" s="6" t="s">
        <v>669</v>
      </c>
      <c r="K2064" s="6">
        <v>6</v>
      </c>
      <c r="L2064" s="7">
        <v>6</v>
      </c>
      <c r="M2064" s="6">
        <v>6</v>
      </c>
      <c r="N2064" s="9">
        <v>2.3946084814771973E-5</v>
      </c>
      <c r="O2064" s="9">
        <f>AVERAGE(Q2064:U2064)</f>
        <v>4.7892169629543947E-5</v>
      </c>
      <c r="P2064" s="9">
        <f>AVERAGE(V2064:Z2064)</f>
        <v>0</v>
      </c>
      <c r="Q2064" s="10">
        <v>0</v>
      </c>
      <c r="R2064" s="10">
        <v>1.1896871388392172E-4</v>
      </c>
      <c r="S2064" s="10">
        <v>4.3974600270883533E-5</v>
      </c>
      <c r="T2064" s="10">
        <v>7.6517533992914475E-5</v>
      </c>
      <c r="U2064" s="10">
        <v>0</v>
      </c>
      <c r="V2064" s="11">
        <v>0</v>
      </c>
      <c r="W2064" s="11">
        <v>0</v>
      </c>
      <c r="X2064" s="11">
        <v>0</v>
      </c>
      <c r="Y2064" s="11">
        <v>0</v>
      </c>
      <c r="Z2064" s="12">
        <v>0</v>
      </c>
    </row>
    <row r="2065" spans="1:26" x14ac:dyDescent="0.2">
      <c r="A2065" s="6" t="s">
        <v>5425</v>
      </c>
      <c r="D2065" s="6" t="s">
        <v>5426</v>
      </c>
      <c r="E2065" s="7" t="s">
        <v>75</v>
      </c>
      <c r="F2065" s="7" t="s">
        <v>35</v>
      </c>
      <c r="G2065" s="8" t="s">
        <v>482</v>
      </c>
      <c r="H2065" s="7">
        <v>27</v>
      </c>
      <c r="I2065" s="7">
        <v>27.4</v>
      </c>
      <c r="J2065" s="6" t="s">
        <v>704</v>
      </c>
      <c r="K2065" s="6">
        <v>20</v>
      </c>
      <c r="L2065" s="7">
        <v>20</v>
      </c>
      <c r="M2065" s="6">
        <v>20</v>
      </c>
      <c r="N2065" s="9">
        <v>6.2190784814037189E-5</v>
      </c>
      <c r="O2065" s="9">
        <f>AVERAGE(Q2065:U2065)</f>
        <v>4.7875191989136135E-5</v>
      </c>
      <c r="P2065" s="9">
        <f>AVERAGE(V2065:Z2065)</f>
        <v>7.6506377638938257E-5</v>
      </c>
      <c r="Q2065" s="10">
        <v>3.8685916778855827E-5</v>
      </c>
      <c r="R2065" s="10">
        <v>0</v>
      </c>
      <c r="S2065" s="10">
        <v>8.7949200541767065E-5</v>
      </c>
      <c r="T2065" s="10">
        <v>1.1274084262505779E-4</v>
      </c>
      <c r="U2065" s="10">
        <v>0</v>
      </c>
      <c r="V2065" s="11">
        <v>7.5676739240659597E-5</v>
      </c>
      <c r="W2065" s="11">
        <v>7.4478416041598864E-5</v>
      </c>
      <c r="X2065" s="11">
        <v>1.7000193071802839E-4</v>
      </c>
      <c r="Y2065" s="11">
        <v>2.6185139409682218E-5</v>
      </c>
      <c r="Z2065" s="12">
        <v>3.6189662784722174E-5</v>
      </c>
    </row>
    <row r="2066" spans="1:26" x14ac:dyDescent="0.2">
      <c r="A2066" s="6" t="s">
        <v>5427</v>
      </c>
      <c r="B2066" s="7">
        <v>260</v>
      </c>
      <c r="C2066" s="6" t="s">
        <v>5428</v>
      </c>
      <c r="D2066" s="6" t="s">
        <v>5304</v>
      </c>
      <c r="E2066" s="7" t="s">
        <v>105</v>
      </c>
      <c r="G2066" s="6" t="s">
        <v>131</v>
      </c>
      <c r="H2066" s="7">
        <v>30</v>
      </c>
      <c r="I2066" s="7" t="s">
        <v>4339</v>
      </c>
      <c r="J2066" s="6" t="s">
        <v>4340</v>
      </c>
      <c r="N2066" s="9">
        <v>3.1392932546979559E-5</v>
      </c>
      <c r="O2066" s="9">
        <f>AVERAGE(Q2066:U2066)</f>
        <v>4.7491467959161618E-5</v>
      </c>
      <c r="P2066" s="9">
        <f>AVERAGE(V2066:Z2066)</f>
        <v>1.5294397134797503E-5</v>
      </c>
      <c r="Q2066" s="14">
        <v>2.1536902186539513E-4</v>
      </c>
      <c r="R2066" s="14">
        <v>2.2088317930412963E-5</v>
      </c>
      <c r="S2066" s="14">
        <v>0</v>
      </c>
      <c r="T2066" s="14">
        <v>0</v>
      </c>
      <c r="U2066" s="14">
        <v>0</v>
      </c>
      <c r="V2066" s="12">
        <v>3.7838369620329799E-5</v>
      </c>
      <c r="W2066" s="12">
        <v>9.3689102083645638E-6</v>
      </c>
      <c r="X2066" s="12">
        <v>2.9264705845293147E-5</v>
      </c>
      <c r="Y2066" s="12">
        <v>0</v>
      </c>
      <c r="Z2066" s="12">
        <v>0</v>
      </c>
    </row>
    <row r="2067" spans="1:26" x14ac:dyDescent="0.2">
      <c r="A2067" s="6" t="s">
        <v>5429</v>
      </c>
      <c r="D2067" s="6" t="s">
        <v>5430</v>
      </c>
      <c r="E2067" s="7" t="s">
        <v>28</v>
      </c>
      <c r="G2067" s="8"/>
      <c r="H2067" s="7">
        <v>3</v>
      </c>
      <c r="I2067" s="7">
        <v>3.5</v>
      </c>
      <c r="J2067" s="6" t="s">
        <v>1745</v>
      </c>
      <c r="K2067" s="6">
        <v>24</v>
      </c>
      <c r="L2067" s="7">
        <v>24</v>
      </c>
      <c r="M2067" s="6">
        <v>24</v>
      </c>
      <c r="N2067" s="9">
        <v>7.9514230487401081E-5</v>
      </c>
      <c r="O2067" s="9">
        <f>AVERAGE(Q2067:U2067)</f>
        <v>4.7484181642446982E-5</v>
      </c>
      <c r="P2067" s="9">
        <f>AVERAGE(V2067:Z2067)</f>
        <v>1.1154427933235517E-4</v>
      </c>
      <c r="Q2067" s="10">
        <v>1.186542299182556E-4</v>
      </c>
      <c r="R2067" s="10">
        <v>7.4792078023095795E-5</v>
      </c>
      <c r="S2067" s="10">
        <v>4.3974600270883533E-5</v>
      </c>
      <c r="T2067" s="10">
        <v>0</v>
      </c>
      <c r="U2067" s="10">
        <v>0</v>
      </c>
      <c r="V2067" s="11">
        <v>8.5963984145080496E-5</v>
      </c>
      <c r="W2067" s="11">
        <v>2.5949229208230192E-4</v>
      </c>
      <c r="X2067" s="11">
        <v>9.0587269712744684E-5</v>
      </c>
      <c r="Y2067" s="11">
        <v>9.5525581750792861E-5</v>
      </c>
      <c r="Z2067" s="12">
        <v>2.6152268970855913E-5</v>
      </c>
    </row>
    <row r="2068" spans="1:26" x14ac:dyDescent="0.2">
      <c r="A2068" s="6" t="s">
        <v>5431</v>
      </c>
      <c r="B2068" s="7">
        <v>922</v>
      </c>
      <c r="C2068" s="6" t="s">
        <v>5432</v>
      </c>
      <c r="D2068" s="6" t="s">
        <v>757</v>
      </c>
      <c r="H2068" s="7">
        <v>35</v>
      </c>
      <c r="I2068" s="7" t="s">
        <v>2636</v>
      </c>
      <c r="J2068" s="6" t="s">
        <v>669</v>
      </c>
      <c r="N2068" s="9">
        <v>4.6374340439176714E-5</v>
      </c>
      <c r="O2068" s="9">
        <f>AVERAGE(Q2068:U2068)</f>
        <v>4.7456080043699114E-5</v>
      </c>
      <c r="P2068" s="9">
        <f>AVERAGE(V2068:Z2068)</f>
        <v>4.5292600834654314E-5</v>
      </c>
      <c r="Q2068" s="14">
        <v>0</v>
      </c>
      <c r="R2068" s="14">
        <v>0</v>
      </c>
      <c r="S2068" s="14">
        <v>8.7949200541767065E-5</v>
      </c>
      <c r="T2068" s="14">
        <v>7.6517533992914475E-5</v>
      </c>
      <c r="U2068" s="14">
        <v>7.2813665683814016E-5</v>
      </c>
      <c r="V2068" s="12">
        <v>0</v>
      </c>
      <c r="W2068" s="12">
        <v>0</v>
      </c>
      <c r="X2068" s="12">
        <v>1.3235776834213953E-5</v>
      </c>
      <c r="Y2068" s="12">
        <v>1.0861815145563397E-4</v>
      </c>
      <c r="Z2068" s="12">
        <v>1.0460907588342365E-4</v>
      </c>
    </row>
    <row r="2069" spans="1:26" x14ac:dyDescent="0.2">
      <c r="A2069" s="6" t="s">
        <v>5433</v>
      </c>
      <c r="D2069" s="6" t="s">
        <v>757</v>
      </c>
      <c r="G2069" s="8"/>
      <c r="H2069" s="7">
        <v>27</v>
      </c>
      <c r="I2069" s="7" t="s">
        <v>1252</v>
      </c>
      <c r="J2069" s="6" t="s">
        <v>1253</v>
      </c>
      <c r="K2069" s="6">
        <v>10</v>
      </c>
      <c r="L2069" s="7">
        <v>10</v>
      </c>
      <c r="M2069" s="6">
        <v>10</v>
      </c>
      <c r="N2069" s="9">
        <v>3.705288754703524E-5</v>
      </c>
      <c r="O2069" s="9">
        <f>AVERAGE(Q2069:U2069)</f>
        <v>4.7422342983501403E-5</v>
      </c>
      <c r="P2069" s="9">
        <f>AVERAGE(V2069:Z2069)</f>
        <v>2.6683432110569072E-5</v>
      </c>
      <c r="Q2069" s="10">
        <v>0</v>
      </c>
      <c r="R2069" s="10">
        <v>4.4176635860825926E-5</v>
      </c>
      <c r="S2069" s="10">
        <v>4.3974600270883533E-5</v>
      </c>
      <c r="T2069" s="10">
        <v>9.4629188308986126E-5</v>
      </c>
      <c r="U2069" s="10">
        <v>5.4331290476811413E-5</v>
      </c>
      <c r="V2069" s="11">
        <v>0</v>
      </c>
      <c r="W2069" s="11">
        <v>1.8737820416729128E-5</v>
      </c>
      <c r="X2069" s="11">
        <v>0</v>
      </c>
      <c r="Y2069" s="11">
        <v>2.6185139409682218E-5</v>
      </c>
      <c r="Z2069" s="12">
        <v>8.8494200726434006E-5</v>
      </c>
    </row>
    <row r="2070" spans="1:26" x14ac:dyDescent="0.2">
      <c r="A2070" s="6" t="s">
        <v>5434</v>
      </c>
      <c r="D2070" s="6" t="s">
        <v>5435</v>
      </c>
      <c r="E2070" s="7" t="s">
        <v>28</v>
      </c>
      <c r="G2070" s="8"/>
      <c r="H2070" s="7">
        <v>35</v>
      </c>
      <c r="I2070" s="7">
        <v>35.1</v>
      </c>
      <c r="J2070" s="6" t="s">
        <v>479</v>
      </c>
      <c r="K2070" s="6">
        <v>10</v>
      </c>
      <c r="L2070" s="7">
        <v>10</v>
      </c>
      <c r="M2070" s="6">
        <v>10</v>
      </c>
      <c r="N2070" s="9">
        <v>3.4090175102444867E-5</v>
      </c>
      <c r="O2070" s="9">
        <f>AVERAGE(Q2070:U2070)</f>
        <v>4.7203716413840647E-5</v>
      </c>
      <c r="P2070" s="9">
        <f>AVERAGE(V2070:Z2070)</f>
        <v>2.0976633791049079E-5</v>
      </c>
      <c r="Q2070" s="10">
        <v>1.9862254305765535E-4</v>
      </c>
      <c r="R2070" s="10">
        <v>3.7396039011547897E-5</v>
      </c>
      <c r="S2070" s="10">
        <v>0</v>
      </c>
      <c r="T2070" s="10">
        <v>0</v>
      </c>
      <c r="U2070" s="10">
        <v>0</v>
      </c>
      <c r="V2070" s="11">
        <v>1.0488316895524539E-4</v>
      </c>
      <c r="W2070" s="11">
        <v>0</v>
      </c>
      <c r="X2070" s="11">
        <v>0</v>
      </c>
      <c r="Y2070" s="11">
        <v>0</v>
      </c>
      <c r="Z2070" s="12">
        <v>0</v>
      </c>
    </row>
    <row r="2071" spans="1:26" x14ac:dyDescent="0.2">
      <c r="A2071" s="6" t="s">
        <v>5436</v>
      </c>
      <c r="D2071" s="6" t="s">
        <v>3678</v>
      </c>
      <c r="E2071" s="7" t="s">
        <v>28</v>
      </c>
      <c r="G2071" s="8"/>
      <c r="H2071" s="7">
        <v>27</v>
      </c>
      <c r="I2071" s="7" t="s">
        <v>3679</v>
      </c>
      <c r="J2071" s="6" t="s">
        <v>3680</v>
      </c>
      <c r="K2071" s="6">
        <v>45</v>
      </c>
      <c r="L2071" s="7">
        <v>12</v>
      </c>
      <c r="M2071" s="6">
        <v>25.6</v>
      </c>
      <c r="N2071" s="9">
        <v>7.2154281765045067E-5</v>
      </c>
      <c r="O2071" s="9">
        <f>AVERAGE(Q2071:U2071)</f>
        <v>4.7158068690653403E-5</v>
      </c>
      <c r="P2071" s="9">
        <f>AVERAGE(V2071:Z2071)</f>
        <v>9.7150494839436737E-5</v>
      </c>
      <c r="Q2071" s="10">
        <v>7.9968313139399763E-5</v>
      </c>
      <c r="R2071" s="10">
        <v>1.1896871388392172E-4</v>
      </c>
      <c r="S2071" s="10">
        <v>3.6853316429945534E-5</v>
      </c>
      <c r="T2071" s="10">
        <v>0</v>
      </c>
      <c r="U2071" s="10">
        <v>0</v>
      </c>
      <c r="V2071" s="11">
        <v>3.1139780289454223E-4</v>
      </c>
      <c r="W2071" s="11">
        <v>1.5832574229156227E-4</v>
      </c>
      <c r="X2071" s="11">
        <v>1.6028929011079195E-5</v>
      </c>
      <c r="Y2071" s="11">
        <v>0</v>
      </c>
      <c r="Z2071" s="12">
        <v>0</v>
      </c>
    </row>
    <row r="2072" spans="1:26" x14ac:dyDescent="0.2">
      <c r="A2072" s="6" t="s">
        <v>5437</v>
      </c>
      <c r="D2072" s="6" t="s">
        <v>5438</v>
      </c>
      <c r="E2072" s="7" t="s">
        <v>28</v>
      </c>
      <c r="G2072" s="8" t="s">
        <v>396</v>
      </c>
      <c r="H2072" s="7">
        <v>29</v>
      </c>
      <c r="I2072" s="7">
        <v>29.6</v>
      </c>
      <c r="J2072" s="6" t="s">
        <v>93</v>
      </c>
      <c r="K2072" s="6">
        <v>11</v>
      </c>
      <c r="L2072" s="7">
        <v>11</v>
      </c>
      <c r="M2072" s="6">
        <v>11</v>
      </c>
      <c r="N2072" s="9">
        <v>3.2947944553691266E-5</v>
      </c>
      <c r="O2072" s="9">
        <f>AVERAGE(Q2072:U2072)</f>
        <v>4.7158068690653403E-5</v>
      </c>
      <c r="P2072" s="9">
        <f>AVERAGE(V2072:Z2072)</f>
        <v>1.8737820416729128E-5</v>
      </c>
      <c r="Q2072" s="10">
        <v>7.9968313139399763E-5</v>
      </c>
      <c r="R2072" s="10">
        <v>1.1896871388392172E-4</v>
      </c>
      <c r="S2072" s="10">
        <v>3.6853316429945534E-5</v>
      </c>
      <c r="T2072" s="10">
        <v>0</v>
      </c>
      <c r="U2072" s="10">
        <v>0</v>
      </c>
      <c r="V2072" s="11">
        <v>0</v>
      </c>
      <c r="W2072" s="11">
        <v>9.3689102083645631E-5</v>
      </c>
      <c r="X2072" s="11">
        <v>0</v>
      </c>
      <c r="Y2072" s="11">
        <v>0</v>
      </c>
      <c r="Z2072" s="12">
        <v>0</v>
      </c>
    </row>
    <row r="2073" spans="1:26" x14ac:dyDescent="0.2">
      <c r="A2073" s="6" t="s">
        <v>5439</v>
      </c>
      <c r="D2073" s="6" t="s">
        <v>3977</v>
      </c>
      <c r="E2073" s="7" t="s">
        <v>75</v>
      </c>
      <c r="F2073" s="7" t="s">
        <v>35</v>
      </c>
      <c r="G2073" s="8" t="s">
        <v>1044</v>
      </c>
      <c r="H2073" s="7">
        <v>1</v>
      </c>
      <c r="I2073" s="7" t="s">
        <v>235</v>
      </c>
      <c r="J2073" s="6" t="s">
        <v>236</v>
      </c>
      <c r="K2073" s="6">
        <v>33</v>
      </c>
      <c r="L2073" s="7">
        <v>21</v>
      </c>
      <c r="M2073" s="6">
        <v>26.1</v>
      </c>
      <c r="N2073" s="9">
        <v>7.6231601910305041E-5</v>
      </c>
      <c r="O2073" s="9">
        <f>AVERAGE(Q2073:U2073)</f>
        <v>4.7108019828534502E-5</v>
      </c>
      <c r="P2073" s="9">
        <f>AVERAGE(V2073:Z2073)</f>
        <v>1.0535518399207557E-4</v>
      </c>
      <c r="Q2073" s="10">
        <v>1.5451014685190106E-4</v>
      </c>
      <c r="R2073" s="10">
        <v>4.4176635860825926E-5</v>
      </c>
      <c r="S2073" s="10">
        <v>3.6853316429945534E-5</v>
      </c>
      <c r="T2073" s="10">
        <v>0</v>
      </c>
      <c r="U2073" s="10">
        <v>0</v>
      </c>
      <c r="V2073" s="11">
        <v>2.8902584212207969E-4</v>
      </c>
      <c r="W2073" s="11">
        <v>6.7456153500224859E-5</v>
      </c>
      <c r="X2073" s="11">
        <v>1.7029392433807333E-4</v>
      </c>
      <c r="Y2073" s="11">
        <v>0</v>
      </c>
      <c r="Z2073" s="12">
        <v>0</v>
      </c>
    </row>
    <row r="2074" spans="1:26" x14ac:dyDescent="0.2">
      <c r="A2074" s="6" t="s">
        <v>5440</v>
      </c>
      <c r="D2074" s="6" t="s">
        <v>5441</v>
      </c>
      <c r="G2074" s="8"/>
      <c r="H2074" s="7">
        <v>35</v>
      </c>
      <c r="I2074" s="7">
        <v>35.200000000000003</v>
      </c>
      <c r="J2074" s="6" t="s">
        <v>669</v>
      </c>
      <c r="K2074" s="6">
        <v>9</v>
      </c>
      <c r="L2074" s="7">
        <v>8</v>
      </c>
      <c r="M2074" s="6">
        <v>8.3000000000000007</v>
      </c>
      <c r="N2074" s="9">
        <v>2.7290786983172929E-5</v>
      </c>
      <c r="O2074" s="9">
        <f>AVERAGE(Q2074:U2074)</f>
        <v>4.7086445799654207E-5</v>
      </c>
      <c r="P2074" s="9">
        <f>AVERAGE(V2074:Z2074)</f>
        <v>7.495128166691651E-6</v>
      </c>
      <c r="Q2074" s="10">
        <v>0</v>
      </c>
      <c r="R2074" s="10">
        <v>2.243762340692874E-4</v>
      </c>
      <c r="S2074" s="10">
        <v>1.105599492898366E-5</v>
      </c>
      <c r="T2074" s="10">
        <v>0</v>
      </c>
      <c r="U2074" s="10">
        <v>0</v>
      </c>
      <c r="V2074" s="11">
        <v>0</v>
      </c>
      <c r="W2074" s="11">
        <v>3.7475640833458255E-5</v>
      </c>
      <c r="X2074" s="11">
        <v>0</v>
      </c>
      <c r="Y2074" s="11">
        <v>0</v>
      </c>
      <c r="Z2074" s="12">
        <v>0</v>
      </c>
    </row>
    <row r="2075" spans="1:26" x14ac:dyDescent="0.2">
      <c r="A2075" s="6" t="s">
        <v>5442</v>
      </c>
      <c r="D2075" s="6" t="s">
        <v>757</v>
      </c>
      <c r="G2075" s="8"/>
      <c r="H2075" s="7">
        <v>35</v>
      </c>
      <c r="I2075" s="7">
        <v>35.200000000000003</v>
      </c>
      <c r="J2075" s="6" t="s">
        <v>669</v>
      </c>
      <c r="K2075" s="6">
        <v>17</v>
      </c>
      <c r="L2075" s="7">
        <v>17</v>
      </c>
      <c r="M2075" s="6">
        <v>17</v>
      </c>
      <c r="N2075" s="9">
        <v>5.6350625819240133E-5</v>
      </c>
      <c r="O2075" s="9">
        <f>AVERAGE(Q2075:U2075)</f>
        <v>4.7072493252309839E-5</v>
      </c>
      <c r="P2075" s="9">
        <f>AVERAGE(V2075:Z2075)</f>
        <v>6.5628758386170421E-5</v>
      </c>
      <c r="Q2075" s="10">
        <v>0</v>
      </c>
      <c r="R2075" s="10">
        <v>0</v>
      </c>
      <c r="S2075" s="10">
        <v>2.353624662615492E-4</v>
      </c>
      <c r="T2075" s="10">
        <v>0</v>
      </c>
      <c r="U2075" s="10">
        <v>0</v>
      </c>
      <c r="V2075" s="11">
        <v>0</v>
      </c>
      <c r="W2075" s="11">
        <v>1.8737820416729128E-5</v>
      </c>
      <c r="X2075" s="11">
        <v>3.0940597151412296E-4</v>
      </c>
      <c r="Y2075" s="11">
        <v>0</v>
      </c>
      <c r="Z2075" s="12">
        <v>0</v>
      </c>
    </row>
    <row r="2076" spans="1:26" x14ac:dyDescent="0.2">
      <c r="A2076" s="6" t="s">
        <v>5443</v>
      </c>
      <c r="D2076" s="6" t="s">
        <v>5444</v>
      </c>
      <c r="G2076" s="8"/>
      <c r="H2076" s="7">
        <v>35</v>
      </c>
      <c r="I2076" s="7">
        <v>35.1</v>
      </c>
      <c r="J2076" s="6" t="s">
        <v>479</v>
      </c>
      <c r="K2076" s="6">
        <v>14</v>
      </c>
      <c r="L2076" s="7">
        <v>14</v>
      </c>
      <c r="M2076" s="6">
        <v>15</v>
      </c>
      <c r="N2076" s="9">
        <v>5.1473591492587928E-5</v>
      </c>
      <c r="O2076" s="9">
        <f>AVERAGE(Q2076:U2076)</f>
        <v>4.6945740860379059E-5</v>
      </c>
      <c r="P2076" s="9">
        <f>AVERAGE(V2076:Z2076)</f>
        <v>5.6001442124796797E-5</v>
      </c>
      <c r="Q2076" s="10">
        <v>1.5993662627879953E-4</v>
      </c>
      <c r="R2076" s="10">
        <v>7.4792078023095795E-5</v>
      </c>
      <c r="S2076" s="10">
        <v>0</v>
      </c>
      <c r="T2076" s="10">
        <v>0</v>
      </c>
      <c r="U2076" s="10">
        <v>0</v>
      </c>
      <c r="V2076" s="11">
        <v>1.0488316895524539E-4</v>
      </c>
      <c r="W2076" s="11">
        <v>1.1100832562442183E-4</v>
      </c>
      <c r="X2076" s="11">
        <v>6.4115716044316781E-5</v>
      </c>
      <c r="Y2076" s="11">
        <v>0</v>
      </c>
      <c r="Z2076" s="12">
        <v>0</v>
      </c>
    </row>
    <row r="2077" spans="1:26" x14ac:dyDescent="0.2">
      <c r="A2077" s="6" t="s">
        <v>5445</v>
      </c>
      <c r="D2077" s="6" t="s">
        <v>5446</v>
      </c>
      <c r="E2077" s="7" t="s">
        <v>300</v>
      </c>
      <c r="G2077" s="8"/>
      <c r="H2077" s="7">
        <v>20</v>
      </c>
      <c r="I2077" s="7">
        <v>20.100000000000001</v>
      </c>
      <c r="J2077" s="6" t="s">
        <v>511</v>
      </c>
      <c r="K2077" s="6">
        <v>15</v>
      </c>
      <c r="L2077" s="7">
        <v>15</v>
      </c>
      <c r="M2077" s="6">
        <v>15</v>
      </c>
      <c r="N2077" s="9">
        <v>4.5925213878730656E-5</v>
      </c>
      <c r="O2077" s="9">
        <f>AVERAGE(Q2077:U2077)</f>
        <v>4.6945740860379059E-5</v>
      </c>
      <c r="P2077" s="9">
        <f>AVERAGE(V2077:Z2077)</f>
        <v>4.4904686897082239E-5</v>
      </c>
      <c r="Q2077" s="10">
        <v>1.5993662627879953E-4</v>
      </c>
      <c r="R2077" s="10">
        <v>7.4792078023095795E-5</v>
      </c>
      <c r="S2077" s="10">
        <v>0</v>
      </c>
      <c r="T2077" s="10">
        <v>0</v>
      </c>
      <c r="U2077" s="10">
        <v>0</v>
      </c>
      <c r="V2077" s="11">
        <v>1.135151088609894E-4</v>
      </c>
      <c r="W2077" s="11">
        <v>1.1100832562442183E-4</v>
      </c>
      <c r="X2077" s="11">
        <v>0</v>
      </c>
      <c r="Y2077" s="11">
        <v>0</v>
      </c>
      <c r="Z2077" s="12">
        <v>0</v>
      </c>
    </row>
    <row r="2078" spans="1:26" x14ac:dyDescent="0.2">
      <c r="A2078" s="6" t="s">
        <v>5447</v>
      </c>
      <c r="B2078" s="7">
        <v>763</v>
      </c>
      <c r="C2078" s="6" t="s">
        <v>5448</v>
      </c>
      <c r="D2078" s="6" t="s">
        <v>5449</v>
      </c>
      <c r="H2078" s="7">
        <v>34</v>
      </c>
      <c r="I2078" s="7" t="s">
        <v>1013</v>
      </c>
      <c r="J2078" s="6" t="s">
        <v>200</v>
      </c>
      <c r="N2078" s="9">
        <v>3.2830766954709481E-5</v>
      </c>
      <c r="O2078" s="9">
        <f>AVERAGE(Q2078:U2078)</f>
        <v>4.6945740860379059E-5</v>
      </c>
      <c r="P2078" s="9">
        <f>AVERAGE(V2078:Z2078)</f>
        <v>1.8715793049039906E-5</v>
      </c>
      <c r="Q2078" s="14">
        <v>1.5993662627879953E-4</v>
      </c>
      <c r="R2078" s="14">
        <v>7.4792078023095795E-5</v>
      </c>
      <c r="S2078" s="14">
        <v>0</v>
      </c>
      <c r="T2078" s="14">
        <v>0</v>
      </c>
      <c r="U2078" s="14">
        <v>0</v>
      </c>
      <c r="V2078" s="12">
        <v>3.7838369620329799E-5</v>
      </c>
      <c r="W2078" s="12">
        <v>5.5740595624869737E-5</v>
      </c>
      <c r="X2078" s="12">
        <v>0</v>
      </c>
      <c r="Y2078" s="12">
        <v>0</v>
      </c>
      <c r="Z2078" s="12">
        <v>0</v>
      </c>
    </row>
    <row r="2079" spans="1:26" x14ac:dyDescent="0.2">
      <c r="A2079" s="6" t="s">
        <v>5450</v>
      </c>
      <c r="D2079" s="6" t="s">
        <v>5451</v>
      </c>
      <c r="E2079" s="7" t="s">
        <v>75</v>
      </c>
      <c r="F2079" s="7" t="s">
        <v>35</v>
      </c>
      <c r="G2079" s="8" t="s">
        <v>5</v>
      </c>
      <c r="H2079" s="7">
        <v>29</v>
      </c>
      <c r="I2079" s="7" t="s">
        <v>4076</v>
      </c>
      <c r="J2079" s="6" t="s">
        <v>4077</v>
      </c>
      <c r="K2079" s="6">
        <v>20</v>
      </c>
      <c r="L2079" s="7">
        <v>20</v>
      </c>
      <c r="M2079" s="6">
        <v>20</v>
      </c>
      <c r="N2079" s="9">
        <v>6.2219561111611529E-5</v>
      </c>
      <c r="O2079" s="9">
        <f>AVERAGE(Q2079:U2079)</f>
        <v>4.6813004055320079E-5</v>
      </c>
      <c r="P2079" s="9">
        <f>AVERAGE(V2079:Z2079)</f>
        <v>7.7626118167902972E-5</v>
      </c>
      <c r="Q2079" s="10">
        <v>0</v>
      </c>
      <c r="R2079" s="10">
        <v>4.4176635860825926E-5</v>
      </c>
      <c r="S2079" s="10">
        <v>3.6853316429945534E-5</v>
      </c>
      <c r="T2079" s="10">
        <v>1.5303506798582895E-4</v>
      </c>
      <c r="U2079" s="10">
        <v>0</v>
      </c>
      <c r="V2079" s="11">
        <v>0</v>
      </c>
      <c r="W2079" s="11">
        <v>0</v>
      </c>
      <c r="X2079" s="11">
        <v>2.6471553668427906E-5</v>
      </c>
      <c r="Y2079" s="11">
        <v>2.7316483644465296E-4</v>
      </c>
      <c r="Z2079" s="12">
        <v>8.8494200726434006E-5</v>
      </c>
    </row>
    <row r="2080" spans="1:26" x14ac:dyDescent="0.2">
      <c r="A2080" s="6" t="s">
        <v>5452</v>
      </c>
      <c r="D2080" s="6" t="s">
        <v>5453</v>
      </c>
      <c r="E2080" s="7" t="s">
        <v>28</v>
      </c>
      <c r="G2080" s="8"/>
      <c r="H2080" s="7">
        <v>27</v>
      </c>
      <c r="I2080" s="7" t="s">
        <v>1875</v>
      </c>
      <c r="J2080" s="6" t="s">
        <v>1876</v>
      </c>
      <c r="K2080" s="6">
        <v>21</v>
      </c>
      <c r="L2080" s="7">
        <v>16</v>
      </c>
      <c r="M2080" s="6">
        <v>18.5</v>
      </c>
      <c r="N2080" s="9">
        <v>4.9382412377402743E-5</v>
      </c>
      <c r="O2080" s="9">
        <f>AVERAGE(Q2080:U2080)</f>
        <v>4.6764002524381896E-5</v>
      </c>
      <c r="P2080" s="9">
        <f>AVERAGE(V2080:Z2080)</f>
        <v>5.2000822230423596E-5</v>
      </c>
      <c r="Q2080" s="10">
        <v>8.2564792721087873E-5</v>
      </c>
      <c r="R2080" s="10">
        <v>4.4176635860825926E-5</v>
      </c>
      <c r="S2080" s="10">
        <v>8.7949200541767065E-5</v>
      </c>
      <c r="T2080" s="10">
        <v>1.9129383498228619E-5</v>
      </c>
      <c r="U2080" s="10">
        <v>0</v>
      </c>
      <c r="V2080" s="11">
        <v>1.135151088609894E-4</v>
      </c>
      <c r="W2080" s="11">
        <v>9.3689102083645631E-5</v>
      </c>
      <c r="X2080" s="11">
        <v>3.970733050264186E-5</v>
      </c>
      <c r="Y2080" s="11">
        <v>1.3092569704841109E-5</v>
      </c>
      <c r="Z2080" s="12">
        <v>0</v>
      </c>
    </row>
    <row r="2081" spans="1:26" x14ac:dyDescent="0.2">
      <c r="A2081" s="6" t="s">
        <v>5454</v>
      </c>
      <c r="D2081" s="6" t="s">
        <v>5455</v>
      </c>
      <c r="E2081" s="7" t="s">
        <v>28</v>
      </c>
      <c r="G2081" s="8"/>
      <c r="H2081" s="7">
        <v>11</v>
      </c>
      <c r="I2081" s="7" t="s">
        <v>5456</v>
      </c>
      <c r="J2081" s="6" t="s">
        <v>5457</v>
      </c>
      <c r="K2081" s="6">
        <v>15</v>
      </c>
      <c r="L2081" s="7">
        <v>15</v>
      </c>
      <c r="M2081" s="6">
        <v>15</v>
      </c>
      <c r="N2081" s="9">
        <v>4.9022136862011801E-5</v>
      </c>
      <c r="O2081" s="9">
        <f>AVERAGE(Q2081:U2081)</f>
        <v>4.6747317290636254E-5</v>
      </c>
      <c r="P2081" s="9">
        <f>AVERAGE(V2081:Z2081)</f>
        <v>5.1296956433387355E-5</v>
      </c>
      <c r="Q2081" s="10">
        <v>7.7371833557711653E-5</v>
      </c>
      <c r="R2081" s="10">
        <v>1.5636475289546964E-4</v>
      </c>
      <c r="S2081" s="10">
        <v>0</v>
      </c>
      <c r="T2081" s="10">
        <v>0</v>
      </c>
      <c r="U2081" s="10">
        <v>0</v>
      </c>
      <c r="V2081" s="11">
        <v>3.3522399667457795E-5</v>
      </c>
      <c r="W2081" s="11">
        <v>2.2296238249947895E-4</v>
      </c>
      <c r="X2081" s="11">
        <v>0</v>
      </c>
      <c r="Y2081" s="11">
        <v>0</v>
      </c>
      <c r="Z2081" s="12">
        <v>0</v>
      </c>
    </row>
    <row r="2082" spans="1:26" x14ac:dyDescent="0.2">
      <c r="A2082" s="6" t="s">
        <v>5458</v>
      </c>
      <c r="D2082" s="6" t="s">
        <v>5459</v>
      </c>
      <c r="E2082" s="7" t="s">
        <v>28</v>
      </c>
      <c r="G2082" s="8"/>
      <c r="H2082" s="7">
        <v>21</v>
      </c>
      <c r="I2082" s="7" t="s">
        <v>1315</v>
      </c>
      <c r="J2082" s="6" t="s">
        <v>1316</v>
      </c>
      <c r="K2082" s="6">
        <v>45</v>
      </c>
      <c r="L2082" s="7">
        <v>14</v>
      </c>
      <c r="M2082" s="6">
        <v>18.100000000000001</v>
      </c>
      <c r="N2082" s="9">
        <v>5.4453321104188983E-5</v>
      </c>
      <c r="O2082" s="9">
        <f>AVERAGE(Q2082:U2082)</f>
        <v>4.6691616430075764E-5</v>
      </c>
      <c r="P2082" s="9">
        <f>AVERAGE(V2082:Z2082)</f>
        <v>6.2215025778302195E-5</v>
      </c>
      <c r="Q2082" s="10">
        <v>3.8685916778855827E-5</v>
      </c>
      <c r="R2082" s="10">
        <v>9.040800204453901E-5</v>
      </c>
      <c r="S2082" s="10">
        <v>1.0436416332698398E-4</v>
      </c>
      <c r="T2082" s="10">
        <v>0</v>
      </c>
      <c r="U2082" s="10">
        <v>0</v>
      </c>
      <c r="V2082" s="11">
        <v>9.4595924050824497E-6</v>
      </c>
      <c r="W2082" s="11">
        <v>5.246589716684155E-5</v>
      </c>
      <c r="X2082" s="11">
        <v>5.2943107336855812E-5</v>
      </c>
      <c r="Y2082" s="11">
        <v>7.3318390347110204E-5</v>
      </c>
      <c r="Z2082" s="12">
        <v>1.2288814163562096E-4</v>
      </c>
    </row>
    <row r="2083" spans="1:26" x14ac:dyDescent="0.2">
      <c r="A2083" s="6" t="s">
        <v>5460</v>
      </c>
      <c r="B2083" s="7">
        <v>398</v>
      </c>
      <c r="C2083" s="6" t="s">
        <v>5461</v>
      </c>
      <c r="D2083" s="6" t="s">
        <v>5462</v>
      </c>
      <c r="H2083" s="7">
        <v>1</v>
      </c>
      <c r="I2083" s="7" t="s">
        <v>806</v>
      </c>
      <c r="J2083" s="6" t="s">
        <v>807</v>
      </c>
      <c r="N2083" s="9">
        <v>2.3273306342895521E-5</v>
      </c>
      <c r="O2083" s="9">
        <f>AVERAGE(Q2083:U2083)</f>
        <v>4.6546612685791043E-5</v>
      </c>
      <c r="P2083" s="9">
        <f>AVERAGE(V2083:Z2083)</f>
        <v>0</v>
      </c>
      <c r="Q2083" s="14">
        <v>0</v>
      </c>
      <c r="R2083" s="14">
        <v>0</v>
      </c>
      <c r="S2083" s="14">
        <v>4.7909311358929197E-5</v>
      </c>
      <c r="T2083" s="14">
        <v>0</v>
      </c>
      <c r="U2083" s="14">
        <v>1.8482375207002602E-4</v>
      </c>
      <c r="V2083" s="12">
        <v>0</v>
      </c>
      <c r="W2083" s="12">
        <v>0</v>
      </c>
      <c r="X2083" s="12">
        <v>0</v>
      </c>
      <c r="Y2083" s="12">
        <v>0</v>
      </c>
      <c r="Z2083" s="12">
        <v>0</v>
      </c>
    </row>
    <row r="2084" spans="1:26" x14ac:dyDescent="0.2">
      <c r="A2084" s="6" t="s">
        <v>5463</v>
      </c>
      <c r="D2084" s="6" t="s">
        <v>757</v>
      </c>
      <c r="G2084" s="8"/>
      <c r="H2084" s="7">
        <v>35</v>
      </c>
      <c r="I2084" s="7">
        <v>35.200000000000003</v>
      </c>
      <c r="J2084" s="6" t="s">
        <v>669</v>
      </c>
      <c r="K2084" s="6">
        <v>6</v>
      </c>
      <c r="L2084" s="7">
        <v>6</v>
      </c>
      <c r="M2084" s="6">
        <v>6</v>
      </c>
      <c r="N2084" s="9">
        <v>2.3211550067313495E-5</v>
      </c>
      <c r="O2084" s="9">
        <f>AVERAGE(Q2084:U2084)</f>
        <v>4.6423100134626989E-5</v>
      </c>
      <c r="P2084" s="9">
        <f>AVERAGE(V2084:Z2084)</f>
        <v>0</v>
      </c>
      <c r="Q2084" s="10">
        <v>2.3211550067313495E-4</v>
      </c>
      <c r="R2084" s="10">
        <v>0</v>
      </c>
      <c r="S2084" s="10">
        <v>0</v>
      </c>
      <c r="T2084" s="10">
        <v>0</v>
      </c>
      <c r="U2084" s="10">
        <v>0</v>
      </c>
      <c r="V2084" s="11">
        <v>0</v>
      </c>
      <c r="W2084" s="11">
        <v>0</v>
      </c>
      <c r="X2084" s="11">
        <v>0</v>
      </c>
      <c r="Y2084" s="11">
        <v>0</v>
      </c>
      <c r="Z2084" s="12">
        <v>0</v>
      </c>
    </row>
    <row r="2085" spans="1:26" x14ac:dyDescent="0.2">
      <c r="A2085" s="6" t="s">
        <v>5464</v>
      </c>
      <c r="D2085" s="6" t="s">
        <v>5465</v>
      </c>
      <c r="E2085" s="7" t="s">
        <v>75</v>
      </c>
      <c r="G2085" s="8" t="s">
        <v>310</v>
      </c>
      <c r="H2085" s="7">
        <v>30</v>
      </c>
      <c r="I2085" s="7">
        <v>30.3</v>
      </c>
      <c r="J2085" s="6" t="s">
        <v>879</v>
      </c>
      <c r="K2085" s="6">
        <v>11</v>
      </c>
      <c r="L2085" s="7">
        <v>11</v>
      </c>
      <c r="M2085" s="6">
        <v>11</v>
      </c>
      <c r="N2085" s="9">
        <v>3.4850787368426731E-5</v>
      </c>
      <c r="O2085" s="9">
        <f>AVERAGE(Q2085:U2085)</f>
        <v>4.6380797220854198E-5</v>
      </c>
      <c r="P2085" s="9">
        <f>AVERAGE(V2085:Z2085)</f>
        <v>2.332077751599926E-5</v>
      </c>
      <c r="Q2085" s="10">
        <v>3.8685916778855827E-5</v>
      </c>
      <c r="R2085" s="10">
        <v>1.5636475289546964E-4</v>
      </c>
      <c r="S2085" s="10">
        <v>3.6853316429945534E-5</v>
      </c>
      <c r="T2085" s="10">
        <v>0</v>
      </c>
      <c r="U2085" s="10">
        <v>0</v>
      </c>
      <c r="V2085" s="11">
        <v>0</v>
      </c>
      <c r="W2085" s="11">
        <v>3.7475640833458255E-5</v>
      </c>
      <c r="X2085" s="11">
        <v>5.2943107336855812E-5</v>
      </c>
      <c r="Y2085" s="11">
        <v>2.6185139409682218E-5</v>
      </c>
      <c r="Z2085" s="12">
        <v>0</v>
      </c>
    </row>
    <row r="2086" spans="1:26" x14ac:dyDescent="0.2">
      <c r="A2086" s="6" t="s">
        <v>5466</v>
      </c>
      <c r="D2086" s="6" t="s">
        <v>5467</v>
      </c>
      <c r="E2086" s="7" t="s">
        <v>300</v>
      </c>
      <c r="G2086" s="8" t="s">
        <v>29</v>
      </c>
      <c r="H2086" s="7">
        <v>29</v>
      </c>
      <c r="I2086" s="7" t="s">
        <v>1858</v>
      </c>
      <c r="J2086" s="6" t="s">
        <v>3138</v>
      </c>
      <c r="K2086" s="6">
        <v>42</v>
      </c>
      <c r="L2086" s="7">
        <v>42</v>
      </c>
      <c r="M2086" s="6">
        <v>42</v>
      </c>
      <c r="N2086" s="9">
        <v>1.2905448520078295E-4</v>
      </c>
      <c r="O2086" s="9">
        <f>AVERAGE(Q2086:U2086)</f>
        <v>4.6341014987561724E-5</v>
      </c>
      <c r="P2086" s="9">
        <f>AVERAGE(V2086:Z2086)</f>
        <v>2.1176795541400414E-4</v>
      </c>
      <c r="Q2086" s="10">
        <v>1.186542299182556E-4</v>
      </c>
      <c r="R2086" s="10">
        <v>7.4792078023095795E-5</v>
      </c>
      <c r="S2086" s="10">
        <v>0</v>
      </c>
      <c r="T2086" s="10">
        <v>3.8258766996457237E-5</v>
      </c>
      <c r="U2086" s="10">
        <v>0</v>
      </c>
      <c r="V2086" s="11">
        <v>1.7624393824303299E-4</v>
      </c>
      <c r="W2086" s="11">
        <v>1.6674892124929157E-4</v>
      </c>
      <c r="X2086" s="11">
        <v>2.6058920043077309E-4</v>
      </c>
      <c r="Y2086" s="11">
        <v>1.7973772115375489E-4</v>
      </c>
      <c r="Z2086" s="12">
        <v>2.7551999599316826E-4</v>
      </c>
    </row>
    <row r="2087" spans="1:26" x14ac:dyDescent="0.2">
      <c r="A2087" s="6" t="s">
        <v>5468</v>
      </c>
      <c r="D2087" s="6" t="s">
        <v>5469</v>
      </c>
      <c r="E2087" s="7" t="s">
        <v>105</v>
      </c>
      <c r="G2087" s="8" t="s">
        <v>106</v>
      </c>
      <c r="H2087" s="7">
        <v>29</v>
      </c>
      <c r="I2087" s="7" t="s">
        <v>2103</v>
      </c>
      <c r="J2087" s="6" t="s">
        <v>2104</v>
      </c>
      <c r="K2087" s="6">
        <v>45</v>
      </c>
      <c r="L2087" s="7">
        <v>26</v>
      </c>
      <c r="M2087" s="6">
        <v>32.200000000000003</v>
      </c>
      <c r="N2087" s="9">
        <v>9.2089627904447884E-5</v>
      </c>
      <c r="O2087" s="9">
        <f>AVERAGE(Q2087:U2087)</f>
        <v>4.6218055128576167E-5</v>
      </c>
      <c r="P2087" s="9">
        <f>AVERAGE(V2087:Z2087)</f>
        <v>1.3796120068031964E-4</v>
      </c>
      <c r="Q2087" s="10">
        <v>7.532077758700774E-5</v>
      </c>
      <c r="R2087" s="10">
        <v>4.4875246813857478E-5</v>
      </c>
      <c r="S2087" s="10">
        <v>0</v>
      </c>
      <c r="T2087" s="10">
        <v>0</v>
      </c>
      <c r="U2087" s="10">
        <v>1.1089425124201562E-4</v>
      </c>
      <c r="V2087" s="11">
        <v>6.6217146835577151E-5</v>
      </c>
      <c r="W2087" s="11">
        <v>2.138299051037732E-4</v>
      </c>
      <c r="X2087" s="11">
        <v>1.8794803104583814E-4</v>
      </c>
      <c r="Y2087" s="11">
        <v>1.9565865144555373E-4</v>
      </c>
      <c r="Z2087" s="12">
        <v>2.6152268970855913E-5</v>
      </c>
    </row>
    <row r="2088" spans="1:26" x14ac:dyDescent="0.2">
      <c r="A2088" s="6" t="s">
        <v>5470</v>
      </c>
      <c r="D2088" s="6" t="s">
        <v>5471</v>
      </c>
      <c r="E2088" s="7" t="s">
        <v>105</v>
      </c>
      <c r="G2088" s="8"/>
      <c r="H2088" s="7">
        <v>16</v>
      </c>
      <c r="I2088" s="7" t="s">
        <v>5472</v>
      </c>
      <c r="J2088" s="6" t="s">
        <v>4055</v>
      </c>
      <c r="K2088" s="6">
        <v>13</v>
      </c>
      <c r="L2088" s="7">
        <v>13</v>
      </c>
      <c r="M2088" s="6">
        <v>13</v>
      </c>
      <c r="N2088" s="9">
        <v>3.6228453479913132E-5</v>
      </c>
      <c r="O2088" s="9">
        <f>AVERAGE(Q2088:U2088)</f>
        <v>4.6078866861656867E-5</v>
      </c>
      <c r="P2088" s="9">
        <f>AVERAGE(V2088:Z2088)</f>
        <v>2.6378040098169394E-5</v>
      </c>
      <c r="Q2088" s="10">
        <v>1.9342958389427913E-4</v>
      </c>
      <c r="R2088" s="10">
        <v>0</v>
      </c>
      <c r="S2088" s="10">
        <v>0</v>
      </c>
      <c r="T2088" s="10">
        <v>0</v>
      </c>
      <c r="U2088" s="10">
        <v>3.6964750414005207E-5</v>
      </c>
      <c r="V2088" s="11">
        <v>7.5676739240659597E-5</v>
      </c>
      <c r="W2088" s="11">
        <v>5.6213461250187376E-5</v>
      </c>
      <c r="X2088" s="11">
        <v>0</v>
      </c>
      <c r="Y2088" s="11">
        <v>0</v>
      </c>
      <c r="Z2088" s="12">
        <v>0</v>
      </c>
    </row>
    <row r="2089" spans="1:26" x14ac:dyDescent="0.2">
      <c r="A2089" s="6" t="s">
        <v>5473</v>
      </c>
      <c r="D2089" s="6" t="s">
        <v>757</v>
      </c>
      <c r="E2089" s="7" t="s">
        <v>105</v>
      </c>
      <c r="G2089" s="8"/>
      <c r="H2089" s="7">
        <v>35</v>
      </c>
      <c r="I2089" s="7">
        <v>35.200000000000003</v>
      </c>
      <c r="J2089" s="6" t="s">
        <v>669</v>
      </c>
      <c r="K2089" s="6">
        <v>19</v>
      </c>
      <c r="L2089" s="7">
        <v>19</v>
      </c>
      <c r="M2089" s="6">
        <v>19</v>
      </c>
      <c r="N2089" s="9">
        <v>5.4264621992830079E-5</v>
      </c>
      <c r="O2089" s="9">
        <f>AVERAGE(Q2089:U2089)</f>
        <v>4.6059924874259386E-5</v>
      </c>
      <c r="P2089" s="9">
        <f>AVERAGE(V2089:Z2089)</f>
        <v>6.2469319111400771E-5</v>
      </c>
      <c r="Q2089" s="10">
        <v>1.186542299182556E-4</v>
      </c>
      <c r="R2089" s="10">
        <v>7.4792078023095795E-5</v>
      </c>
      <c r="S2089" s="10">
        <v>3.6853316429945534E-5</v>
      </c>
      <c r="T2089" s="10">
        <v>0</v>
      </c>
      <c r="U2089" s="10">
        <v>0</v>
      </c>
      <c r="V2089" s="11">
        <v>3.7838369620329799E-5</v>
      </c>
      <c r="W2089" s="11">
        <v>3.7475640833458255E-5</v>
      </c>
      <c r="X2089" s="11">
        <v>1.3235776834213953E-4</v>
      </c>
      <c r="Y2089" s="11">
        <v>5.2370278819364435E-5</v>
      </c>
      <c r="Z2089" s="12">
        <v>5.2304537941711825E-5</v>
      </c>
    </row>
    <row r="2090" spans="1:26" x14ac:dyDescent="0.2">
      <c r="A2090" s="6" t="s">
        <v>5474</v>
      </c>
      <c r="D2090" s="6" t="s">
        <v>5475</v>
      </c>
      <c r="E2090" s="7" t="s">
        <v>105</v>
      </c>
      <c r="F2090" s="7" t="s">
        <v>35</v>
      </c>
      <c r="G2090" s="8" t="s">
        <v>45</v>
      </c>
      <c r="H2090" s="7">
        <v>13</v>
      </c>
      <c r="I2090" s="7" t="s">
        <v>5476</v>
      </c>
      <c r="J2090" s="6" t="s">
        <v>5477</v>
      </c>
      <c r="K2090" s="6">
        <v>14</v>
      </c>
      <c r="L2090" s="7">
        <v>14</v>
      </c>
      <c r="M2090" s="6">
        <v>14</v>
      </c>
      <c r="N2090" s="9">
        <v>4.4701350595195837E-5</v>
      </c>
      <c r="O2090" s="9">
        <f>AVERAGE(Q2090:U2090)</f>
        <v>4.6059924874259386E-5</v>
      </c>
      <c r="P2090" s="9">
        <f>AVERAGE(V2090:Z2090)</f>
        <v>4.3342776316132295E-5</v>
      </c>
      <c r="Q2090" s="10">
        <v>1.186542299182556E-4</v>
      </c>
      <c r="R2090" s="10">
        <v>7.4792078023095795E-5</v>
      </c>
      <c r="S2090" s="10">
        <v>3.6853316429945534E-5</v>
      </c>
      <c r="T2090" s="10">
        <v>0</v>
      </c>
      <c r="U2090" s="10">
        <v>0</v>
      </c>
      <c r="V2090" s="11">
        <v>1.1948638381253828E-4</v>
      </c>
      <c r="W2090" s="11">
        <v>1.8737820416729128E-5</v>
      </c>
      <c r="X2090" s="11">
        <v>0</v>
      </c>
      <c r="Y2090" s="11">
        <v>2.6185139409682218E-5</v>
      </c>
      <c r="Z2090" s="12">
        <v>5.2304537941711825E-5</v>
      </c>
    </row>
    <row r="2091" spans="1:26" x14ac:dyDescent="0.2">
      <c r="A2091" s="6" t="s">
        <v>5478</v>
      </c>
      <c r="D2091" s="6" t="s">
        <v>3475</v>
      </c>
      <c r="G2091" s="8"/>
      <c r="H2091" s="7">
        <v>3</v>
      </c>
      <c r="I2091" s="7">
        <v>3.5</v>
      </c>
      <c r="J2091" s="6" t="s">
        <v>1745</v>
      </c>
      <c r="K2091" s="6">
        <v>30</v>
      </c>
      <c r="L2091" s="7">
        <v>30</v>
      </c>
      <c r="M2091" s="6">
        <v>30</v>
      </c>
      <c r="N2091" s="9">
        <v>8.5756381729161285E-5</v>
      </c>
      <c r="O2091" s="9">
        <f>AVERAGE(Q2091:U2091)</f>
        <v>4.5951380357938919E-5</v>
      </c>
      <c r="P2091" s="9">
        <f>AVERAGE(V2091:Z2091)</f>
        <v>1.2556138310038366E-4</v>
      </c>
      <c r="Q2091" s="10">
        <v>1.186542299182556E-4</v>
      </c>
      <c r="R2091" s="10">
        <v>3.7396039011547897E-5</v>
      </c>
      <c r="S2091" s="10">
        <v>7.3706632859891068E-5</v>
      </c>
      <c r="T2091" s="10">
        <v>0</v>
      </c>
      <c r="U2091" s="10">
        <v>0</v>
      </c>
      <c r="V2091" s="11">
        <v>1.427215385755752E-4</v>
      </c>
      <c r="W2091" s="11">
        <v>7.495128166691651E-5</v>
      </c>
      <c r="X2091" s="11">
        <v>1.1705882338117259E-4</v>
      </c>
      <c r="Y2091" s="11">
        <v>1.422391393962419E-4</v>
      </c>
      <c r="Z2091" s="12">
        <v>1.5083613248201207E-4</v>
      </c>
    </row>
    <row r="2092" spans="1:26" x14ac:dyDescent="0.2">
      <c r="A2092" s="6" t="s">
        <v>5479</v>
      </c>
      <c r="D2092" s="6" t="s">
        <v>5087</v>
      </c>
      <c r="E2092" s="7" t="s">
        <v>28</v>
      </c>
      <c r="G2092" s="8"/>
      <c r="H2092" s="7">
        <v>35</v>
      </c>
      <c r="I2092" s="7">
        <v>35.1</v>
      </c>
      <c r="J2092" s="6" t="s">
        <v>479</v>
      </c>
      <c r="K2092" s="6">
        <v>13</v>
      </c>
      <c r="L2092" s="7">
        <v>13</v>
      </c>
      <c r="M2092" s="6">
        <v>13</v>
      </c>
      <c r="N2092" s="9">
        <v>3.691596788810649E-5</v>
      </c>
      <c r="O2092" s="9">
        <f>AVERAGE(Q2092:U2092)</f>
        <v>4.5907149027703819E-5</v>
      </c>
      <c r="P2092" s="9">
        <f>AVERAGE(V2092:Z2092)</f>
        <v>2.792478674850915E-5</v>
      </c>
      <c r="Q2092" s="10">
        <v>1.5474366711542331E-4</v>
      </c>
      <c r="R2092" s="10">
        <v>7.4792078023095795E-5</v>
      </c>
      <c r="S2092" s="10">
        <v>0</v>
      </c>
      <c r="T2092" s="10">
        <v>0</v>
      </c>
      <c r="U2092" s="10">
        <v>0</v>
      </c>
      <c r="V2092" s="11">
        <v>7.5676739240659597E-5</v>
      </c>
      <c r="W2092" s="11">
        <v>3.7475640833458255E-5</v>
      </c>
      <c r="X2092" s="11">
        <v>2.6471553668427906E-5</v>
      </c>
      <c r="Y2092" s="11">
        <v>0</v>
      </c>
      <c r="Z2092" s="12">
        <v>0</v>
      </c>
    </row>
    <row r="2093" spans="1:26" x14ac:dyDescent="0.2">
      <c r="A2093" s="6" t="s">
        <v>5480</v>
      </c>
      <c r="B2093" s="7">
        <v>415</v>
      </c>
      <c r="C2093" s="6" t="s">
        <v>5481</v>
      </c>
      <c r="D2093" s="6" t="s">
        <v>757</v>
      </c>
      <c r="E2093" s="7" t="s">
        <v>28</v>
      </c>
      <c r="H2093" s="7">
        <v>35</v>
      </c>
      <c r="I2093" s="7" t="s">
        <v>2636</v>
      </c>
      <c r="J2093" s="6" t="s">
        <v>669</v>
      </c>
      <c r="N2093" s="9">
        <v>3.116428445665068E-5</v>
      </c>
      <c r="O2093" s="9">
        <f>AVERAGE(Q2093:U2093)</f>
        <v>4.5907149027703819E-5</v>
      </c>
      <c r="P2093" s="9">
        <f>AVERAGE(V2093:Z2093)</f>
        <v>1.6421419885597545E-5</v>
      </c>
      <c r="Q2093" s="14">
        <v>1.5474366711542331E-4</v>
      </c>
      <c r="R2093" s="14">
        <v>7.4792078023095795E-5</v>
      </c>
      <c r="S2093" s="14">
        <v>0</v>
      </c>
      <c r="T2093" s="14">
        <v>0</v>
      </c>
      <c r="U2093" s="14">
        <v>0</v>
      </c>
      <c r="V2093" s="12">
        <v>1.8919184810164899E-5</v>
      </c>
      <c r="W2093" s="12">
        <v>3.7002775208140609E-5</v>
      </c>
      <c r="X2093" s="12">
        <v>0</v>
      </c>
      <c r="Y2093" s="12">
        <v>2.6185139409682218E-5</v>
      </c>
      <c r="Z2093" s="12">
        <v>0</v>
      </c>
    </row>
    <row r="2094" spans="1:26" x14ac:dyDescent="0.2">
      <c r="A2094" s="6" t="s">
        <v>5482</v>
      </c>
      <c r="D2094" s="6" t="s">
        <v>5483</v>
      </c>
      <c r="E2094" s="7" t="s">
        <v>105</v>
      </c>
      <c r="F2094" s="7" t="s">
        <v>35</v>
      </c>
      <c r="G2094" s="8" t="s">
        <v>5</v>
      </c>
      <c r="H2094" s="7">
        <v>35</v>
      </c>
      <c r="I2094" s="7">
        <v>35.200000000000003</v>
      </c>
      <c r="J2094" s="6" t="s">
        <v>669</v>
      </c>
      <c r="K2094" s="6">
        <v>15</v>
      </c>
      <c r="L2094" s="7">
        <v>15</v>
      </c>
      <c r="M2094" s="6">
        <v>15</v>
      </c>
      <c r="N2094" s="9">
        <v>4.6925254778858732E-5</v>
      </c>
      <c r="O2094" s="9">
        <f>AVERAGE(Q2094:U2094)</f>
        <v>4.5756781000442717E-5</v>
      </c>
      <c r="P2094" s="9">
        <f>AVERAGE(V2094:Z2094)</f>
        <v>4.809372855727474E-5</v>
      </c>
      <c r="Q2094" s="10">
        <v>0</v>
      </c>
      <c r="R2094" s="10">
        <v>3.7396039011547897E-5</v>
      </c>
      <c r="S2094" s="10">
        <v>1.9138786599066568E-4</v>
      </c>
      <c r="T2094" s="10">
        <v>0</v>
      </c>
      <c r="U2094" s="10">
        <v>0</v>
      </c>
      <c r="V2094" s="11">
        <v>0</v>
      </c>
      <c r="W2094" s="11">
        <v>5.5740595624869737E-5</v>
      </c>
      <c r="X2094" s="11">
        <v>1.3235776834213953E-4</v>
      </c>
      <c r="Y2094" s="11">
        <v>5.2370278819364435E-5</v>
      </c>
      <c r="Z2094" s="12">
        <v>0</v>
      </c>
    </row>
    <row r="2095" spans="1:26" x14ac:dyDescent="0.2">
      <c r="A2095" s="6" t="s">
        <v>5484</v>
      </c>
      <c r="D2095" s="6" t="s">
        <v>757</v>
      </c>
      <c r="E2095" s="7" t="s">
        <v>75</v>
      </c>
      <c r="F2095" s="7" t="s">
        <v>35</v>
      </c>
      <c r="G2095" s="8" t="s">
        <v>5</v>
      </c>
      <c r="H2095" s="7">
        <v>35</v>
      </c>
      <c r="I2095" s="7">
        <v>35.200000000000003</v>
      </c>
      <c r="J2095" s="6" t="s">
        <v>669</v>
      </c>
      <c r="K2095" s="6">
        <v>12</v>
      </c>
      <c r="L2095" s="7">
        <v>12</v>
      </c>
      <c r="M2095" s="6">
        <v>12</v>
      </c>
      <c r="N2095" s="9">
        <v>4.2434721779285896E-5</v>
      </c>
      <c r="O2095" s="9">
        <f>AVERAGE(Q2095:U2095)</f>
        <v>4.5540628957921756E-5</v>
      </c>
      <c r="P2095" s="9">
        <f>AVERAGE(V2095:Z2095)</f>
        <v>3.932881460065005E-5</v>
      </c>
      <c r="Q2095" s="10">
        <v>1.1605775033656747E-4</v>
      </c>
      <c r="R2095" s="10">
        <v>7.4792078023095795E-5</v>
      </c>
      <c r="S2095" s="10">
        <v>3.6853316429945534E-5</v>
      </c>
      <c r="T2095" s="10">
        <v>0</v>
      </c>
      <c r="U2095" s="10">
        <v>0</v>
      </c>
      <c r="V2095" s="11">
        <v>0</v>
      </c>
      <c r="W2095" s="11">
        <v>3.7002775208140609E-5</v>
      </c>
      <c r="X2095" s="11">
        <v>6.4115716044316781E-5</v>
      </c>
      <c r="Y2095" s="11">
        <v>9.5525581750792861E-5</v>
      </c>
      <c r="Z2095" s="12">
        <v>0</v>
      </c>
    </row>
    <row r="2096" spans="1:26" x14ac:dyDescent="0.2">
      <c r="A2096" s="6" t="s">
        <v>5485</v>
      </c>
      <c r="D2096" s="6" t="s">
        <v>3216</v>
      </c>
      <c r="E2096" s="7" t="s">
        <v>28</v>
      </c>
      <c r="G2096" s="8"/>
      <c r="H2096" s="7">
        <v>29</v>
      </c>
      <c r="I2096" s="7">
        <v>29.6</v>
      </c>
      <c r="J2096" s="6" t="s">
        <v>93</v>
      </c>
      <c r="K2096" s="6">
        <v>44</v>
      </c>
      <c r="L2096" s="7">
        <v>22</v>
      </c>
      <c r="M2096" s="6">
        <v>34.799999999999997</v>
      </c>
      <c r="N2096" s="9">
        <v>9.3011519685417076E-5</v>
      </c>
      <c r="O2096" s="9">
        <f>AVERAGE(Q2096:U2096)</f>
        <v>4.5489404630288325E-5</v>
      </c>
      <c r="P2096" s="9">
        <f>AVERAGE(V2096:Z2096)</f>
        <v>1.4053363474054585E-4</v>
      </c>
      <c r="Q2096" s="10">
        <v>1.1605775033656747E-4</v>
      </c>
      <c r="R2096" s="10">
        <v>0</v>
      </c>
      <c r="S2096" s="10">
        <v>1.8426658214972767E-5</v>
      </c>
      <c r="T2096" s="10">
        <v>4.7314594154493063E-5</v>
      </c>
      <c r="U2096" s="10">
        <v>4.5648020445408313E-5</v>
      </c>
      <c r="V2096" s="11">
        <v>3.6626343884402039E-4</v>
      </c>
      <c r="W2096" s="11">
        <v>1.7378886425026323E-4</v>
      </c>
      <c r="X2096" s="11">
        <v>1.6028929011079195E-5</v>
      </c>
      <c r="Y2096" s="11">
        <v>1.1039727881264428E-4</v>
      </c>
      <c r="Z2096" s="12">
        <v>3.6189662784722174E-5</v>
      </c>
    </row>
    <row r="2097" spans="1:26" x14ac:dyDescent="0.2">
      <c r="A2097" s="6" t="s">
        <v>5486</v>
      </c>
      <c r="D2097" s="6" t="s">
        <v>5487</v>
      </c>
      <c r="E2097" s="7" t="s">
        <v>28</v>
      </c>
      <c r="G2097" s="8"/>
      <c r="H2097" s="7">
        <v>35</v>
      </c>
      <c r="I2097" s="7">
        <v>35.1</v>
      </c>
      <c r="J2097" s="6" t="s">
        <v>479</v>
      </c>
      <c r="K2097" s="6">
        <v>10</v>
      </c>
      <c r="L2097" s="7">
        <v>10</v>
      </c>
      <c r="M2097" s="6">
        <v>10</v>
      </c>
      <c r="N2097" s="9">
        <v>3.5141099798647625E-5</v>
      </c>
      <c r="O2097" s="9">
        <f>AVERAGE(Q2097:U2097)</f>
        <v>4.5457697151053719E-5</v>
      </c>
      <c r="P2097" s="9">
        <f>AVERAGE(V2097:Z2097)</f>
        <v>2.4824502446241525E-5</v>
      </c>
      <c r="Q2097" s="10">
        <v>8.2564792721087873E-5</v>
      </c>
      <c r="R2097" s="10">
        <v>8.8353271721651851E-5</v>
      </c>
      <c r="S2097" s="10">
        <v>0</v>
      </c>
      <c r="T2097" s="10">
        <v>5.6370421312528895E-5</v>
      </c>
      <c r="U2097" s="10">
        <v>0</v>
      </c>
      <c r="V2097" s="11">
        <v>5.2441584477622694E-5</v>
      </c>
      <c r="W2097" s="11">
        <v>1.8737820416729128E-5</v>
      </c>
      <c r="X2097" s="11">
        <v>5.2943107336855812E-5</v>
      </c>
      <c r="Y2097" s="11">
        <v>0</v>
      </c>
      <c r="Z2097" s="12">
        <v>0</v>
      </c>
    </row>
    <row r="2098" spans="1:26" x14ac:dyDescent="0.2">
      <c r="A2098" s="6" t="s">
        <v>5488</v>
      </c>
      <c r="D2098" s="6" t="s">
        <v>5489</v>
      </c>
      <c r="E2098" s="7" t="s">
        <v>28</v>
      </c>
      <c r="G2098" s="8"/>
      <c r="H2098" s="7">
        <v>28</v>
      </c>
      <c r="I2098" s="7">
        <v>28.99</v>
      </c>
      <c r="J2098" s="6" t="s">
        <v>2043</v>
      </c>
      <c r="K2098" s="6">
        <v>15</v>
      </c>
      <c r="L2098" s="7">
        <v>15</v>
      </c>
      <c r="M2098" s="6">
        <v>15</v>
      </c>
      <c r="N2098" s="9">
        <v>3.9614183713347768E-5</v>
      </c>
      <c r="O2098" s="9">
        <f>AVERAGE(Q2098:U2098)</f>
        <v>4.5282653404460174E-5</v>
      </c>
      <c r="P2098" s="9">
        <f>AVERAGE(V2098:Z2098)</f>
        <v>3.3945714022235354E-5</v>
      </c>
      <c r="Q2098" s="10">
        <v>7.7371833557711653E-5</v>
      </c>
      <c r="R2098" s="10">
        <v>1.121881170346437E-4</v>
      </c>
      <c r="S2098" s="10">
        <v>3.6853316429945534E-5</v>
      </c>
      <c r="T2098" s="10">
        <v>0</v>
      </c>
      <c r="U2098" s="10">
        <v>0</v>
      </c>
      <c r="V2098" s="11">
        <v>1.135151088609894E-4</v>
      </c>
      <c r="W2098" s="11">
        <v>5.6213461250187376E-5</v>
      </c>
      <c r="X2098" s="11">
        <v>0</v>
      </c>
      <c r="Y2098" s="11">
        <v>0</v>
      </c>
      <c r="Z2098" s="12">
        <v>0</v>
      </c>
    </row>
    <row r="2099" spans="1:26" x14ac:dyDescent="0.2">
      <c r="A2099" s="6" t="s">
        <v>5490</v>
      </c>
      <c r="B2099" s="7">
        <v>914</v>
      </c>
      <c r="C2099" s="6" t="s">
        <v>5491</v>
      </c>
      <c r="D2099" s="6" t="s">
        <v>5492</v>
      </c>
      <c r="E2099" s="7" t="s">
        <v>28</v>
      </c>
      <c r="H2099" s="7">
        <v>35</v>
      </c>
      <c r="I2099" s="7" t="s">
        <v>478</v>
      </c>
      <c r="J2099" s="6" t="s">
        <v>479</v>
      </c>
      <c r="N2099" s="9">
        <v>2.9302677775967378E-5</v>
      </c>
      <c r="O2099" s="9">
        <f>AVERAGE(Q2099:U2099)</f>
        <v>4.519639568495164E-5</v>
      </c>
      <c r="P2099" s="9">
        <f>AVERAGE(V2099:Z2099)</f>
        <v>1.3408959866983119E-5</v>
      </c>
      <c r="Q2099" s="14">
        <v>7.7371833557711653E-5</v>
      </c>
      <c r="R2099" s="14">
        <v>7.4792078023095795E-5</v>
      </c>
      <c r="S2099" s="14">
        <v>3.6853316429945534E-5</v>
      </c>
      <c r="T2099" s="14">
        <v>0</v>
      </c>
      <c r="U2099" s="14">
        <v>3.6964750414005207E-5</v>
      </c>
      <c r="V2099" s="12">
        <v>6.704479933491559E-5</v>
      </c>
      <c r="W2099" s="12">
        <v>0</v>
      </c>
      <c r="X2099" s="12">
        <v>0</v>
      </c>
      <c r="Y2099" s="12">
        <v>0</v>
      </c>
      <c r="Z2099" s="12">
        <v>0</v>
      </c>
    </row>
    <row r="2100" spans="1:26" x14ac:dyDescent="0.2">
      <c r="A2100" s="6" t="s">
        <v>5493</v>
      </c>
      <c r="D2100" s="6" t="s">
        <v>5494</v>
      </c>
      <c r="G2100" s="8"/>
      <c r="H2100" s="7">
        <v>30</v>
      </c>
      <c r="I2100" s="7">
        <v>30.5</v>
      </c>
      <c r="J2100" s="6" t="s">
        <v>327</v>
      </c>
      <c r="K2100" s="6">
        <v>24</v>
      </c>
      <c r="L2100" s="7">
        <v>24</v>
      </c>
      <c r="M2100" s="6">
        <v>24</v>
      </c>
      <c r="N2100" s="9">
        <v>6.5754045380113602E-5</v>
      </c>
      <c r="O2100" s="9">
        <f>AVERAGE(Q2100:U2100)</f>
        <v>4.51741088881397E-5</v>
      </c>
      <c r="P2100" s="9">
        <f>AVERAGE(V2100:Z2100)</f>
        <v>8.6333981872087503E-5</v>
      </c>
      <c r="Q2100" s="10">
        <v>7.7371833557711653E-5</v>
      </c>
      <c r="R2100" s="10">
        <v>7.4792078023095795E-5</v>
      </c>
      <c r="S2100" s="10">
        <v>7.3706632859891068E-5</v>
      </c>
      <c r="T2100" s="10">
        <v>0</v>
      </c>
      <c r="U2100" s="10">
        <v>0</v>
      </c>
      <c r="V2100" s="11">
        <v>1.427215385755752E-4</v>
      </c>
      <c r="W2100" s="11">
        <v>1.3069187729178625E-4</v>
      </c>
      <c r="X2100" s="11">
        <v>1.0588621467371162E-4</v>
      </c>
      <c r="Y2100" s="11">
        <v>5.2370278819364435E-5</v>
      </c>
      <c r="Z2100" s="12">
        <v>0</v>
      </c>
    </row>
    <row r="2101" spans="1:26" x14ac:dyDescent="0.2">
      <c r="A2101" s="6" t="s">
        <v>5495</v>
      </c>
      <c r="D2101" s="6" t="s">
        <v>5496</v>
      </c>
      <c r="G2101" s="8"/>
      <c r="H2101" s="7">
        <v>28</v>
      </c>
      <c r="I2101" s="7">
        <v>28.1</v>
      </c>
      <c r="J2101" s="6" t="s">
        <v>1893</v>
      </c>
      <c r="K2101" s="6">
        <v>11</v>
      </c>
      <c r="L2101" s="7">
        <v>11</v>
      </c>
      <c r="M2101" s="6">
        <v>11</v>
      </c>
      <c r="N2101" s="9">
        <v>3.4949153381267303E-5</v>
      </c>
      <c r="O2101" s="9">
        <f>AVERAGE(Q2101:U2101)</f>
        <v>4.51741088881397E-5</v>
      </c>
      <c r="P2101" s="9">
        <f>AVERAGE(V2101:Z2101)</f>
        <v>2.4724197874394905E-5</v>
      </c>
      <c r="Q2101" s="10">
        <v>7.7371833557711653E-5</v>
      </c>
      <c r="R2101" s="10">
        <v>7.4792078023095795E-5</v>
      </c>
      <c r="S2101" s="10">
        <v>7.3706632859891068E-5</v>
      </c>
      <c r="T2101" s="10">
        <v>0</v>
      </c>
      <c r="U2101" s="10">
        <v>0</v>
      </c>
      <c r="V2101" s="11">
        <v>1.0488316895524539E-4</v>
      </c>
      <c r="W2101" s="11">
        <v>1.8737820416729128E-5</v>
      </c>
      <c r="X2101" s="11">
        <v>0</v>
      </c>
      <c r="Y2101" s="11">
        <v>0</v>
      </c>
      <c r="Z2101" s="12">
        <v>0</v>
      </c>
    </row>
    <row r="2102" spans="1:26" x14ac:dyDescent="0.2">
      <c r="A2102" s="6" t="s">
        <v>5497</v>
      </c>
      <c r="D2102" s="6" t="s">
        <v>5498</v>
      </c>
      <c r="G2102" s="8"/>
      <c r="H2102" s="7">
        <v>31</v>
      </c>
      <c r="I2102" s="7">
        <v>31.4</v>
      </c>
      <c r="J2102" s="6" t="s">
        <v>88</v>
      </c>
      <c r="K2102" s="6">
        <v>10</v>
      </c>
      <c r="L2102" s="7">
        <v>7</v>
      </c>
      <c r="M2102" s="6">
        <v>7.6</v>
      </c>
      <c r="N2102" s="9">
        <v>2.5585105710746512E-5</v>
      </c>
      <c r="O2102" s="9">
        <f>AVERAGE(Q2102:U2102)</f>
        <v>4.51741088881397E-5</v>
      </c>
      <c r="P2102" s="9">
        <f>AVERAGE(V2102:Z2102)</f>
        <v>5.996102533353321E-6</v>
      </c>
      <c r="Q2102" s="10">
        <v>7.7371833557711653E-5</v>
      </c>
      <c r="R2102" s="10">
        <v>7.4792078023095795E-5</v>
      </c>
      <c r="S2102" s="10">
        <v>7.3706632859891068E-5</v>
      </c>
      <c r="T2102" s="10">
        <v>0</v>
      </c>
      <c r="U2102" s="10">
        <v>0</v>
      </c>
      <c r="V2102" s="11">
        <v>0</v>
      </c>
      <c r="W2102" s="11">
        <v>2.9980512666766604E-5</v>
      </c>
      <c r="X2102" s="11">
        <v>0</v>
      </c>
      <c r="Y2102" s="11">
        <v>0</v>
      </c>
      <c r="Z2102" s="12">
        <v>0</v>
      </c>
    </row>
    <row r="2103" spans="1:26" x14ac:dyDescent="0.2">
      <c r="A2103" s="6" t="s">
        <v>5499</v>
      </c>
      <c r="D2103" s="6" t="s">
        <v>5500</v>
      </c>
      <c r="E2103" s="7" t="s">
        <v>105</v>
      </c>
      <c r="G2103" s="8"/>
      <c r="H2103" s="7">
        <v>25</v>
      </c>
      <c r="I2103" s="7">
        <v>25.6</v>
      </c>
      <c r="J2103" s="6" t="s">
        <v>5501</v>
      </c>
      <c r="K2103" s="6">
        <v>4</v>
      </c>
      <c r="L2103" s="7">
        <v>4</v>
      </c>
      <c r="M2103" s="6">
        <v>4</v>
      </c>
      <c r="N2103" s="9">
        <v>2.2548168525011557E-5</v>
      </c>
      <c r="O2103" s="9">
        <f>AVERAGE(Q2103:U2103)</f>
        <v>4.5096337050023115E-5</v>
      </c>
      <c r="P2103" s="9">
        <f>AVERAGE(V2103:Z2103)</f>
        <v>0</v>
      </c>
      <c r="Q2103" s="10">
        <v>0</v>
      </c>
      <c r="R2103" s="10">
        <v>0</v>
      </c>
      <c r="S2103" s="10">
        <v>0</v>
      </c>
      <c r="T2103" s="10">
        <v>2.2548168525011558E-4</v>
      </c>
      <c r="U2103" s="10">
        <v>0</v>
      </c>
      <c r="V2103" s="11">
        <v>0</v>
      </c>
      <c r="W2103" s="11">
        <v>0</v>
      </c>
      <c r="X2103" s="11">
        <v>0</v>
      </c>
      <c r="Y2103" s="11">
        <v>0</v>
      </c>
      <c r="Z2103" s="12">
        <v>0</v>
      </c>
    </row>
    <row r="2104" spans="1:26" x14ac:dyDescent="0.2">
      <c r="A2104" s="6" t="s">
        <v>5502</v>
      </c>
      <c r="D2104" s="6" t="s">
        <v>5503</v>
      </c>
      <c r="E2104" s="7" t="s">
        <v>28</v>
      </c>
      <c r="G2104" s="8"/>
      <c r="H2104" s="7">
        <v>35</v>
      </c>
      <c r="I2104" s="7" t="s">
        <v>611</v>
      </c>
      <c r="J2104" s="6" t="s">
        <v>612</v>
      </c>
      <c r="K2104" s="6">
        <v>20</v>
      </c>
      <c r="L2104" s="7">
        <v>20</v>
      </c>
      <c r="M2104" s="6">
        <v>20</v>
      </c>
      <c r="N2104" s="9">
        <v>5.8730928339055404E-5</v>
      </c>
      <c r="O2104" s="9">
        <f>AVERAGE(Q2104:U2104)</f>
        <v>4.5088678931659989E-5</v>
      </c>
      <c r="P2104" s="9">
        <f>AVERAGE(V2104:Z2104)</f>
        <v>7.2373177746450811E-5</v>
      </c>
      <c r="Q2104" s="10">
        <v>3.8685916778855827E-5</v>
      </c>
      <c r="R2104" s="10">
        <v>7.4792078023095795E-5</v>
      </c>
      <c r="S2104" s="10">
        <v>7.3706632859891068E-5</v>
      </c>
      <c r="T2104" s="10">
        <v>3.8258766996457237E-5</v>
      </c>
      <c r="U2104" s="10">
        <v>0</v>
      </c>
      <c r="V2104" s="11">
        <v>6.704479933491559E-5</v>
      </c>
      <c r="W2104" s="11">
        <v>1.3069187729178625E-4</v>
      </c>
      <c r="X2104" s="11">
        <v>1.3794407269587003E-4</v>
      </c>
      <c r="Y2104" s="11">
        <v>2.6185139409682218E-5</v>
      </c>
      <c r="Z2104" s="12">
        <v>0</v>
      </c>
    </row>
    <row r="2105" spans="1:26" x14ac:dyDescent="0.2">
      <c r="A2105" s="6" t="s">
        <v>5504</v>
      </c>
      <c r="D2105" s="6" t="s">
        <v>5505</v>
      </c>
      <c r="G2105" s="8"/>
      <c r="H2105" s="7">
        <v>34</v>
      </c>
      <c r="I2105" s="7">
        <v>34.9</v>
      </c>
      <c r="J2105" s="6" t="s">
        <v>211</v>
      </c>
      <c r="K2105" s="6">
        <v>18</v>
      </c>
      <c r="L2105" s="7">
        <v>18</v>
      </c>
      <c r="M2105" s="6">
        <v>18</v>
      </c>
      <c r="N2105" s="9">
        <v>6.1406003364437053E-5</v>
      </c>
      <c r="O2105" s="9">
        <f>AVERAGE(Q2105:U2105)</f>
        <v>4.5071252046384804E-5</v>
      </c>
      <c r="P2105" s="9">
        <f>AVERAGE(V2105:Z2105)</f>
        <v>7.7740754682489296E-5</v>
      </c>
      <c r="Q2105" s="10">
        <v>3.8685916778855827E-5</v>
      </c>
      <c r="R2105" s="10">
        <v>0</v>
      </c>
      <c r="S2105" s="10">
        <v>0</v>
      </c>
      <c r="T2105" s="10">
        <v>1.1274084262505779E-4</v>
      </c>
      <c r="U2105" s="10">
        <v>7.3929500828010414E-5</v>
      </c>
      <c r="V2105" s="11">
        <v>1.384055686227032E-4</v>
      </c>
      <c r="W2105" s="11">
        <v>1.2974614604115096E-4</v>
      </c>
      <c r="X2105" s="11">
        <v>3.2057858022158391E-5</v>
      </c>
      <c r="Y2105" s="11">
        <v>0</v>
      </c>
      <c r="Z2105" s="12">
        <v>8.8494200726434006E-5</v>
      </c>
    </row>
    <row r="2106" spans="1:26" x14ac:dyDescent="0.2">
      <c r="A2106" s="6" t="s">
        <v>5506</v>
      </c>
      <c r="D2106" s="6" t="s">
        <v>5507</v>
      </c>
      <c r="G2106" s="8"/>
      <c r="H2106" s="7">
        <v>35</v>
      </c>
      <c r="I2106" s="7">
        <v>35.1</v>
      </c>
      <c r="J2106" s="6" t="s">
        <v>479</v>
      </c>
      <c r="K2106" s="6">
        <v>36</v>
      </c>
      <c r="L2106" s="7">
        <v>36</v>
      </c>
      <c r="M2106" s="6">
        <v>36</v>
      </c>
      <c r="N2106" s="9">
        <v>1.0781331026206492E-4</v>
      </c>
      <c r="O2106" s="9">
        <f>AVERAGE(Q2106:U2106)</f>
        <v>4.5024677850998586E-5</v>
      </c>
      <c r="P2106" s="9">
        <f>AVERAGE(V2106:Z2106)</f>
        <v>1.7060194267313122E-4</v>
      </c>
      <c r="Q2106" s="10">
        <v>3.8685916778855827E-5</v>
      </c>
      <c r="R2106" s="10">
        <v>1.4958415604619159E-4</v>
      </c>
      <c r="S2106" s="10">
        <v>3.6853316429945534E-5</v>
      </c>
      <c r="T2106" s="10">
        <v>0</v>
      </c>
      <c r="U2106" s="10">
        <v>0</v>
      </c>
      <c r="V2106" s="11">
        <v>2.9573032205557125E-4</v>
      </c>
      <c r="W2106" s="11">
        <v>4.0844912416549962E-4</v>
      </c>
      <c r="X2106" s="11">
        <v>1.2264512773490309E-4</v>
      </c>
      <c r="Y2106" s="11">
        <v>2.6185139409682218E-5</v>
      </c>
      <c r="Z2106" s="12">
        <v>0</v>
      </c>
    </row>
    <row r="2107" spans="1:26" x14ac:dyDescent="0.2">
      <c r="A2107" s="6" t="s">
        <v>5508</v>
      </c>
      <c r="B2107" s="7">
        <v>715</v>
      </c>
      <c r="C2107" s="6" t="s">
        <v>5509</v>
      </c>
      <c r="D2107" s="6" t="s">
        <v>757</v>
      </c>
      <c r="E2107" s="7" t="s">
        <v>28</v>
      </c>
      <c r="G2107" s="6" t="s">
        <v>131</v>
      </c>
      <c r="H2107" s="7">
        <v>35</v>
      </c>
      <c r="I2107" s="7" t="s">
        <v>2636</v>
      </c>
      <c r="J2107" s="6" t="s">
        <v>669</v>
      </c>
      <c r="N2107" s="9">
        <v>3.2221878238516513E-5</v>
      </c>
      <c r="O2107" s="9">
        <f>AVERAGE(Q2107:U2107)</f>
        <v>4.4916133334678119E-5</v>
      </c>
      <c r="P2107" s="9">
        <f>AVERAGE(V2107:Z2107)</f>
        <v>1.9527623142354914E-5</v>
      </c>
      <c r="Q2107" s="14">
        <v>3.8685916778855827E-5</v>
      </c>
      <c r="R2107" s="14">
        <v>1.121881170346437E-4</v>
      </c>
      <c r="S2107" s="14">
        <v>7.3706632859891068E-5</v>
      </c>
      <c r="T2107" s="14">
        <v>0</v>
      </c>
      <c r="U2107" s="14">
        <v>0</v>
      </c>
      <c r="V2107" s="12">
        <v>3.3522399667457795E-5</v>
      </c>
      <c r="W2107" s="12">
        <v>0</v>
      </c>
      <c r="X2107" s="12">
        <v>6.4115716044316781E-5</v>
      </c>
      <c r="Y2107" s="12">
        <v>0</v>
      </c>
      <c r="Z2107" s="12">
        <v>0</v>
      </c>
    </row>
    <row r="2108" spans="1:26" x14ac:dyDescent="0.2">
      <c r="A2108" s="6" t="s">
        <v>5510</v>
      </c>
      <c r="D2108" s="6" t="s">
        <v>5511</v>
      </c>
      <c r="E2108" s="7" t="s">
        <v>75</v>
      </c>
      <c r="F2108" s="7" t="s">
        <v>35</v>
      </c>
      <c r="G2108" s="8" t="s">
        <v>567</v>
      </c>
      <c r="H2108" s="7">
        <v>35</v>
      </c>
      <c r="I2108" s="7">
        <v>35.200000000000003</v>
      </c>
      <c r="J2108" s="6" t="s">
        <v>669</v>
      </c>
      <c r="K2108" s="6">
        <v>11</v>
      </c>
      <c r="L2108" s="7">
        <v>11</v>
      </c>
      <c r="M2108" s="6">
        <v>11</v>
      </c>
      <c r="N2108" s="9">
        <v>3.9967877070285396E-5</v>
      </c>
      <c r="O2108" s="9">
        <f>AVERAGE(Q2108:U2108)</f>
        <v>4.4902771657183848E-5</v>
      </c>
      <c r="P2108" s="9">
        <f>AVERAGE(V2108:Z2108)</f>
        <v>3.5032982483386943E-5</v>
      </c>
      <c r="Q2108" s="10">
        <v>0</v>
      </c>
      <c r="R2108" s="10">
        <v>0</v>
      </c>
      <c r="S2108" s="10">
        <v>1.3192380081265061E-4</v>
      </c>
      <c r="T2108" s="10">
        <v>3.8258766996457237E-5</v>
      </c>
      <c r="U2108" s="10">
        <v>5.4331290476811413E-5</v>
      </c>
      <c r="V2108" s="11">
        <v>0</v>
      </c>
      <c r="W2108" s="11">
        <v>1.1148119124973947E-4</v>
      </c>
      <c r="X2108" s="11">
        <v>0</v>
      </c>
      <c r="Y2108" s="11">
        <v>6.3683721167195236E-5</v>
      </c>
      <c r="Z2108" s="12">
        <v>0</v>
      </c>
    </row>
    <row r="2109" spans="1:26" x14ac:dyDescent="0.2">
      <c r="A2109" s="6" t="s">
        <v>5512</v>
      </c>
      <c r="D2109" s="6" t="s">
        <v>5513</v>
      </c>
      <c r="E2109" s="7" t="s">
        <v>105</v>
      </c>
      <c r="F2109" s="7" t="s">
        <v>35</v>
      </c>
      <c r="G2109" s="8" t="s">
        <v>45</v>
      </c>
      <c r="H2109" s="7">
        <v>29</v>
      </c>
      <c r="I2109" s="7" t="s">
        <v>2325</v>
      </c>
      <c r="J2109" s="6" t="s">
        <v>2326</v>
      </c>
      <c r="K2109" s="6">
        <v>22</v>
      </c>
      <c r="L2109" s="7">
        <v>22</v>
      </c>
      <c r="M2109" s="6">
        <v>22</v>
      </c>
      <c r="N2109" s="9">
        <v>7.0983008324045684E-5</v>
      </c>
      <c r="O2109" s="9">
        <f>AVERAGE(Q2109:U2109)</f>
        <v>4.4813276492923222E-5</v>
      </c>
      <c r="P2109" s="9">
        <f>AVERAGE(V2109:Z2109)</f>
        <v>9.7152740155168174E-5</v>
      </c>
      <c r="Q2109" s="10">
        <v>0</v>
      </c>
      <c r="R2109" s="10">
        <v>3.7396039011547897E-5</v>
      </c>
      <c r="S2109" s="10">
        <v>0</v>
      </c>
      <c r="T2109" s="10">
        <v>1.1274084262505779E-4</v>
      </c>
      <c r="U2109" s="10">
        <v>7.3929500828010414E-5</v>
      </c>
      <c r="V2109" s="11">
        <v>0</v>
      </c>
      <c r="W2109" s="11">
        <v>1.8737820416729128E-5</v>
      </c>
      <c r="X2109" s="11">
        <v>1.0588621467371162E-4</v>
      </c>
      <c r="Y2109" s="11">
        <v>2.0026613938952173E-4</v>
      </c>
      <c r="Z2109" s="12">
        <v>1.6087352629587834E-4</v>
      </c>
    </row>
    <row r="2110" spans="1:26" x14ac:dyDescent="0.2">
      <c r="A2110" s="6" t="s">
        <v>5514</v>
      </c>
      <c r="D2110" s="6" t="s">
        <v>5515</v>
      </c>
      <c r="G2110" s="8"/>
      <c r="H2110" s="7">
        <v>5</v>
      </c>
      <c r="I2110" s="7">
        <v>5.3</v>
      </c>
      <c r="J2110" s="6" t="s">
        <v>5516</v>
      </c>
      <c r="K2110" s="6">
        <v>50</v>
      </c>
      <c r="L2110" s="7">
        <v>50</v>
      </c>
      <c r="M2110" s="6">
        <v>50</v>
      </c>
      <c r="N2110" s="9">
        <v>1.4501352584977745E-4</v>
      </c>
      <c r="O2110" s="9">
        <f>AVERAGE(Q2110:U2110)</f>
        <v>4.4766702297537004E-5</v>
      </c>
      <c r="P2110" s="9">
        <f>AVERAGE(V2110:Z2110)</f>
        <v>2.4526034940201781E-4</v>
      </c>
      <c r="Q2110" s="10">
        <v>0</v>
      </c>
      <c r="R2110" s="10">
        <v>1.8698019505773949E-4</v>
      </c>
      <c r="S2110" s="10">
        <v>3.6853316429945534E-5</v>
      </c>
      <c r="T2110" s="10">
        <v>0</v>
      </c>
      <c r="U2110" s="10">
        <v>0</v>
      </c>
      <c r="V2110" s="11">
        <v>3.2493675177015704E-4</v>
      </c>
      <c r="W2110" s="11">
        <v>2.051702933333851E-4</v>
      </c>
      <c r="X2110" s="11">
        <v>2.8147444974547056E-4</v>
      </c>
      <c r="Y2110" s="11">
        <v>2.1157958173735256E-4</v>
      </c>
      <c r="Z2110" s="12">
        <v>2.031406704237239E-4</v>
      </c>
    </row>
    <row r="2111" spans="1:26" x14ac:dyDescent="0.2">
      <c r="A2111" s="6" t="s">
        <v>5517</v>
      </c>
      <c r="B2111" s="7">
        <v>326</v>
      </c>
      <c r="C2111" s="6" t="s">
        <v>5518</v>
      </c>
      <c r="D2111" s="6" t="s">
        <v>5519</v>
      </c>
      <c r="E2111" s="7" t="s">
        <v>105</v>
      </c>
      <c r="F2111" s="7" t="s">
        <v>35</v>
      </c>
      <c r="G2111" s="6" t="s">
        <v>557</v>
      </c>
      <c r="H2111" s="7">
        <v>11</v>
      </c>
      <c r="I2111" s="7" t="s">
        <v>725</v>
      </c>
      <c r="J2111" s="6" t="s">
        <v>726</v>
      </c>
      <c r="N2111" s="9">
        <v>2.4990736770313151E-5</v>
      </c>
      <c r="O2111" s="9">
        <f>AVERAGE(Q2111:U2111)</f>
        <v>4.474444565868986E-5</v>
      </c>
      <c r="P2111" s="9">
        <f>AVERAGE(V2111:Z2111)</f>
        <v>5.2370278819364439E-6</v>
      </c>
      <c r="Q2111" s="14">
        <v>0</v>
      </c>
      <c r="R2111" s="14">
        <v>7.4792078023095795E-5</v>
      </c>
      <c r="S2111" s="14">
        <v>7.3706632859891068E-5</v>
      </c>
      <c r="T2111" s="14">
        <v>3.8258766996457237E-5</v>
      </c>
      <c r="U2111" s="14">
        <v>3.6964750414005207E-5</v>
      </c>
      <c r="V2111" s="12">
        <v>0</v>
      </c>
      <c r="W2111" s="12">
        <v>0</v>
      </c>
      <c r="X2111" s="12">
        <v>0</v>
      </c>
      <c r="Y2111" s="12">
        <v>2.6185139409682218E-5</v>
      </c>
      <c r="Z2111" s="12">
        <v>0</v>
      </c>
    </row>
    <row r="2112" spans="1:26" x14ac:dyDescent="0.2">
      <c r="A2112" s="6" t="s">
        <v>5520</v>
      </c>
      <c r="D2112" s="6" t="s">
        <v>5521</v>
      </c>
      <c r="E2112" s="7" t="s">
        <v>105</v>
      </c>
      <c r="G2112" s="8" t="s">
        <v>69</v>
      </c>
      <c r="H2112" s="7">
        <v>26</v>
      </c>
      <c r="I2112" s="7">
        <v>26.21</v>
      </c>
      <c r="J2112" s="6" t="s">
        <v>2120</v>
      </c>
      <c r="K2112" s="6">
        <v>17</v>
      </c>
      <c r="L2112" s="7">
        <v>17</v>
      </c>
      <c r="M2112" s="6">
        <v>17</v>
      </c>
      <c r="N2112" s="9">
        <v>5.3871914046158173E-5</v>
      </c>
      <c r="O2112" s="9">
        <f>AVERAGE(Q2112:U2112)</f>
        <v>4.4687776388598913E-5</v>
      </c>
      <c r="P2112" s="9">
        <f>AVERAGE(V2112:Z2112)</f>
        <v>6.3056051703717426E-5</v>
      </c>
      <c r="Q2112" s="10">
        <v>0</v>
      </c>
      <c r="R2112" s="10">
        <v>0</v>
      </c>
      <c r="S2112" s="10">
        <v>0</v>
      </c>
      <c r="T2112" s="10">
        <v>1.1477630098937172E-4</v>
      </c>
      <c r="U2112" s="10">
        <v>1.0866258095362283E-4</v>
      </c>
      <c r="V2112" s="11">
        <v>5.2441584477622694E-5</v>
      </c>
      <c r="W2112" s="11">
        <v>3.7475640833458255E-5</v>
      </c>
      <c r="X2112" s="11">
        <v>2.6471553668427906E-5</v>
      </c>
      <c r="Y2112" s="11">
        <v>1.1039727881264428E-4</v>
      </c>
      <c r="Z2112" s="12">
        <v>8.8494200726434006E-5</v>
      </c>
    </row>
    <row r="2113" spans="1:26" x14ac:dyDescent="0.2">
      <c r="A2113" s="6" t="s">
        <v>5522</v>
      </c>
      <c r="D2113" s="6" t="s">
        <v>3642</v>
      </c>
      <c r="G2113" s="8"/>
      <c r="H2113" s="7">
        <v>2</v>
      </c>
      <c r="I2113" s="7" t="s">
        <v>3643</v>
      </c>
      <c r="J2113" s="6" t="s">
        <v>3644</v>
      </c>
      <c r="K2113" s="6">
        <v>26</v>
      </c>
      <c r="L2113" s="7">
        <v>26</v>
      </c>
      <c r="M2113" s="6">
        <v>26</v>
      </c>
      <c r="N2113" s="9">
        <v>8.8654299784807339E-5</v>
      </c>
      <c r="O2113" s="9">
        <f>AVERAGE(Q2113:U2113)</f>
        <v>4.4383163528967791E-5</v>
      </c>
      <c r="P2113" s="9">
        <f>AVERAGE(V2113:Z2113)</f>
        <v>1.3292543604064689E-4</v>
      </c>
      <c r="Q2113" s="10">
        <v>0</v>
      </c>
      <c r="R2113" s="10">
        <v>3.7396039011547897E-5</v>
      </c>
      <c r="S2113" s="10">
        <v>3.6853316429945534E-5</v>
      </c>
      <c r="T2113" s="10">
        <v>5.6370421312528895E-5</v>
      </c>
      <c r="U2113" s="10">
        <v>9.1296040890816627E-5</v>
      </c>
      <c r="V2113" s="11">
        <v>1.8919184810164899E-5</v>
      </c>
      <c r="W2113" s="11">
        <v>1.2974614604115096E-4</v>
      </c>
      <c r="X2113" s="11">
        <v>2.0764609309391728E-4</v>
      </c>
      <c r="Y2113" s="11">
        <v>1.2736744233439047E-4</v>
      </c>
      <c r="Z2113" s="12">
        <v>1.8094831392361085E-4</v>
      </c>
    </row>
    <row r="2114" spans="1:26" x14ac:dyDescent="0.2">
      <c r="A2114" s="6" t="s">
        <v>5523</v>
      </c>
      <c r="D2114" s="6" t="s">
        <v>5524</v>
      </c>
      <c r="E2114" s="7" t="s">
        <v>28</v>
      </c>
      <c r="G2114" s="8" t="s">
        <v>29</v>
      </c>
      <c r="H2114" s="7">
        <v>16</v>
      </c>
      <c r="I2114" s="7" t="s">
        <v>5525</v>
      </c>
      <c r="J2114" s="6" t="s">
        <v>5526</v>
      </c>
      <c r="K2114" s="6">
        <v>18</v>
      </c>
      <c r="L2114" s="7">
        <v>18</v>
      </c>
      <c r="M2114" s="6">
        <v>18</v>
      </c>
      <c r="N2114" s="9">
        <v>5.6720118274282342E-5</v>
      </c>
      <c r="O2114" s="9">
        <f>AVERAGE(Q2114:U2114)</f>
        <v>4.4357700496806247E-5</v>
      </c>
      <c r="P2114" s="9">
        <f>AVERAGE(V2114:Z2114)</f>
        <v>6.9082536051758429E-5</v>
      </c>
      <c r="Q2114" s="10">
        <v>0</v>
      </c>
      <c r="R2114" s="10">
        <v>0</v>
      </c>
      <c r="S2114" s="10">
        <v>0</v>
      </c>
      <c r="T2114" s="10">
        <v>0</v>
      </c>
      <c r="U2114" s="10">
        <v>2.2178850248403124E-4</v>
      </c>
      <c r="V2114" s="11">
        <v>0</v>
      </c>
      <c r="W2114" s="11">
        <v>0</v>
      </c>
      <c r="X2114" s="11">
        <v>0</v>
      </c>
      <c r="Y2114" s="11">
        <v>1.6842427880592412E-4</v>
      </c>
      <c r="Z2114" s="12">
        <v>1.7698840145286801E-4</v>
      </c>
    </row>
    <row r="2115" spans="1:26" x14ac:dyDescent="0.2">
      <c r="A2115" s="6" t="s">
        <v>5527</v>
      </c>
      <c r="B2115" s="7">
        <v>356</v>
      </c>
      <c r="C2115" s="6" t="s">
        <v>5528</v>
      </c>
      <c r="D2115" s="6" t="s">
        <v>1113</v>
      </c>
      <c r="E2115" s="7" t="s">
        <v>28</v>
      </c>
      <c r="H2115" s="7">
        <v>34</v>
      </c>
      <c r="I2115" s="7" t="s">
        <v>1114</v>
      </c>
      <c r="J2115" s="6" t="s">
        <v>1115</v>
      </c>
      <c r="N2115" s="9">
        <v>2.8372668783036883E-5</v>
      </c>
      <c r="O2115" s="9">
        <f>AVERAGE(Q2115:U2115)</f>
        <v>4.4322455938879438E-5</v>
      </c>
      <c r="P2115" s="9">
        <f>AVERAGE(V2115:Z2115)</f>
        <v>1.2422881627194328E-5</v>
      </c>
      <c r="Q2115" s="14">
        <v>1.6925782507823013E-4</v>
      </c>
      <c r="R2115" s="14">
        <v>5.2354454616167052E-5</v>
      </c>
      <c r="S2115" s="14">
        <v>0</v>
      </c>
      <c r="T2115" s="14">
        <v>0</v>
      </c>
      <c r="U2115" s="14">
        <v>0</v>
      </c>
      <c r="V2115" s="12">
        <v>0</v>
      </c>
      <c r="W2115" s="12">
        <v>0</v>
      </c>
      <c r="X2115" s="12">
        <v>2.2853134240861468E-5</v>
      </c>
      <c r="Y2115" s="12">
        <v>2.6185139409682218E-5</v>
      </c>
      <c r="Z2115" s="12">
        <v>1.3076134485427956E-5</v>
      </c>
    </row>
    <row r="2116" spans="1:26" x14ac:dyDescent="0.2">
      <c r="A2116" s="6" t="s">
        <v>5529</v>
      </c>
      <c r="D2116" s="6" t="s">
        <v>3497</v>
      </c>
      <c r="E2116" s="7" t="s">
        <v>300</v>
      </c>
      <c r="G2116" s="8"/>
      <c r="H2116" s="7">
        <v>10</v>
      </c>
      <c r="I2116" s="7" t="s">
        <v>3498</v>
      </c>
      <c r="J2116" s="6" t="s">
        <v>3499</v>
      </c>
      <c r="K2116" s="6">
        <v>24</v>
      </c>
      <c r="L2116" s="7">
        <v>17</v>
      </c>
      <c r="M2116" s="6">
        <v>20.5</v>
      </c>
      <c r="N2116" s="9">
        <v>5.8731003461513571E-5</v>
      </c>
      <c r="O2116" s="9">
        <f>AVERAGE(Q2116:U2116)</f>
        <v>4.4300001350940931E-5</v>
      </c>
      <c r="P2116" s="9">
        <f>AVERAGE(V2116:Z2116)</f>
        <v>7.3162005572086211E-5</v>
      </c>
      <c r="Q2116" s="10">
        <v>1.6512958544217575E-4</v>
      </c>
      <c r="R2116" s="10">
        <v>0</v>
      </c>
      <c r="S2116" s="10">
        <v>0</v>
      </c>
      <c r="T2116" s="10">
        <v>5.6370421312528895E-5</v>
      </c>
      <c r="U2116" s="10">
        <v>0</v>
      </c>
      <c r="V2116" s="11">
        <v>3.1896547681860819E-4</v>
      </c>
      <c r="W2116" s="11">
        <v>4.6844551041822816E-5</v>
      </c>
      <c r="X2116" s="11">
        <v>0</v>
      </c>
      <c r="Y2116" s="11">
        <v>0</v>
      </c>
      <c r="Z2116" s="12">
        <v>0</v>
      </c>
    </row>
    <row r="2117" spans="1:26" x14ac:dyDescent="0.2">
      <c r="A2117" s="6" t="s">
        <v>5530</v>
      </c>
      <c r="D2117" s="6" t="s">
        <v>2206</v>
      </c>
      <c r="E2117" s="7" t="s">
        <v>300</v>
      </c>
      <c r="F2117" s="7" t="s">
        <v>35</v>
      </c>
      <c r="G2117" s="8" t="s">
        <v>45</v>
      </c>
      <c r="H2117" s="7">
        <v>27</v>
      </c>
      <c r="I2117" s="7">
        <v>27.4</v>
      </c>
      <c r="J2117" s="6" t="s">
        <v>704</v>
      </c>
      <c r="K2117" s="6">
        <v>17</v>
      </c>
      <c r="L2117" s="7">
        <v>17</v>
      </c>
      <c r="M2117" s="6">
        <v>17</v>
      </c>
      <c r="N2117" s="9">
        <v>5.3544323845287237E-5</v>
      </c>
      <c r="O2117" s="9">
        <f>AVERAGE(Q2117:U2117)</f>
        <v>4.429690580945925E-5</v>
      </c>
      <c r="P2117" s="9">
        <f>AVERAGE(V2117:Z2117)</f>
        <v>6.2791741881115245E-5</v>
      </c>
      <c r="Q2117" s="10">
        <v>0</v>
      </c>
      <c r="R2117" s="10">
        <v>0</v>
      </c>
      <c r="S2117" s="10">
        <v>3.6853316429945534E-5</v>
      </c>
      <c r="T2117" s="10">
        <v>5.6370421312528895E-5</v>
      </c>
      <c r="U2117" s="10">
        <v>1.2826079130482182E-4</v>
      </c>
      <c r="V2117" s="11">
        <v>0</v>
      </c>
      <c r="W2117" s="11">
        <v>0</v>
      </c>
      <c r="X2117" s="11">
        <v>0</v>
      </c>
      <c r="Y2117" s="11">
        <v>1.0474055763872887E-4</v>
      </c>
      <c r="Z2117" s="12">
        <v>2.092181517668473E-4</v>
      </c>
    </row>
    <row r="2118" spans="1:26" x14ac:dyDescent="0.2">
      <c r="A2118" s="6" t="s">
        <v>5531</v>
      </c>
      <c r="D2118" s="6" t="s">
        <v>5532</v>
      </c>
      <c r="E2118" s="7" t="s">
        <v>75</v>
      </c>
      <c r="F2118" s="7" t="s">
        <v>35</v>
      </c>
      <c r="G2118" s="8" t="s">
        <v>5</v>
      </c>
      <c r="H2118" s="7">
        <v>26</v>
      </c>
      <c r="I2118" s="7" t="s">
        <v>376</v>
      </c>
      <c r="J2118" s="6" t="s">
        <v>377</v>
      </c>
      <c r="K2118" s="6">
        <v>14</v>
      </c>
      <c r="L2118" s="7">
        <v>14</v>
      </c>
      <c r="M2118" s="6">
        <v>14</v>
      </c>
      <c r="N2118" s="9">
        <v>5.0574931558750976E-5</v>
      </c>
      <c r="O2118" s="9">
        <f>AVERAGE(Q2118:U2118)</f>
        <v>4.429690580945925E-5</v>
      </c>
      <c r="P2118" s="9">
        <f>AVERAGE(V2118:Z2118)</f>
        <v>5.6852957308042723E-5</v>
      </c>
      <c r="Q2118" s="10">
        <v>0</v>
      </c>
      <c r="R2118" s="10">
        <v>0</v>
      </c>
      <c r="S2118" s="10">
        <v>3.6853316429945534E-5</v>
      </c>
      <c r="T2118" s="10">
        <v>5.6370421312528895E-5</v>
      </c>
      <c r="U2118" s="10">
        <v>1.2826079130482182E-4</v>
      </c>
      <c r="V2118" s="11">
        <v>3.3522399667457795E-5</v>
      </c>
      <c r="W2118" s="11">
        <v>0</v>
      </c>
      <c r="X2118" s="11">
        <v>0</v>
      </c>
      <c r="Y2118" s="11">
        <v>8.9868860576877447E-5</v>
      </c>
      <c r="Z2118" s="12">
        <v>1.6087352629587834E-4</v>
      </c>
    </row>
    <row r="2119" spans="1:26" x14ac:dyDescent="0.2">
      <c r="A2119" s="6" t="s">
        <v>5533</v>
      </c>
      <c r="D2119" s="6" t="s">
        <v>5534</v>
      </c>
      <c r="E2119" s="7" t="s">
        <v>105</v>
      </c>
      <c r="G2119" s="8"/>
      <c r="H2119" s="7">
        <v>16</v>
      </c>
      <c r="I2119" s="7" t="s">
        <v>5535</v>
      </c>
      <c r="J2119" s="6" t="s">
        <v>5536</v>
      </c>
      <c r="K2119" s="6">
        <v>19</v>
      </c>
      <c r="L2119" s="7">
        <v>19</v>
      </c>
      <c r="M2119" s="6">
        <v>19</v>
      </c>
      <c r="N2119" s="9">
        <v>5.6286023277301537E-5</v>
      </c>
      <c r="O2119" s="9">
        <f>AVERAGE(Q2119:U2119)</f>
        <v>4.429084010637044E-5</v>
      </c>
      <c r="P2119" s="9">
        <f>AVERAGE(V2119:Z2119)</f>
        <v>6.828120644823262E-5</v>
      </c>
      <c r="Q2119" s="10">
        <v>0</v>
      </c>
      <c r="R2119" s="10">
        <v>0</v>
      </c>
      <c r="S2119" s="10">
        <v>1.1055994928983659E-4</v>
      </c>
      <c r="T2119" s="10">
        <v>0</v>
      </c>
      <c r="U2119" s="10">
        <v>1.1089425124201562E-4</v>
      </c>
      <c r="V2119" s="11">
        <v>1.8919184810164899E-5</v>
      </c>
      <c r="W2119" s="11">
        <v>7.495128166691651E-5</v>
      </c>
      <c r="X2119" s="11">
        <v>1.1147251902744211E-4</v>
      </c>
      <c r="Y2119" s="11">
        <v>6.3683721167195236E-5</v>
      </c>
      <c r="Z2119" s="12">
        <v>7.2379325569444348E-5</v>
      </c>
    </row>
    <row r="2120" spans="1:26" x14ac:dyDescent="0.2">
      <c r="A2120" s="6" t="s">
        <v>5537</v>
      </c>
      <c r="D2120" s="6" t="s">
        <v>5538</v>
      </c>
      <c r="E2120" s="7" t="s">
        <v>28</v>
      </c>
      <c r="G2120" s="8"/>
      <c r="H2120" s="7">
        <v>16</v>
      </c>
      <c r="I2120" s="7" t="s">
        <v>4009</v>
      </c>
      <c r="J2120" s="6" t="s">
        <v>4010</v>
      </c>
      <c r="K2120" s="6">
        <v>23</v>
      </c>
      <c r="L2120" s="7">
        <v>23</v>
      </c>
      <c r="M2120" s="6">
        <v>23</v>
      </c>
      <c r="N2120" s="9">
        <v>7.891692840184935E-5</v>
      </c>
      <c r="O2120" s="9">
        <f>AVERAGE(Q2120:U2120)</f>
        <v>4.4167431169442082E-5</v>
      </c>
      <c r="P2120" s="9">
        <f>AVERAGE(V2120:Z2120)</f>
        <v>1.1366642563425661E-4</v>
      </c>
      <c r="Q2120" s="10">
        <v>0</v>
      </c>
      <c r="R2120" s="10">
        <v>0</v>
      </c>
      <c r="S2120" s="10">
        <v>8.7949200541767065E-5</v>
      </c>
      <c r="T2120" s="10">
        <v>1.3288795530544336E-4</v>
      </c>
      <c r="U2120" s="10">
        <v>0</v>
      </c>
      <c r="V2120" s="11">
        <v>0</v>
      </c>
      <c r="W2120" s="11">
        <v>0</v>
      </c>
      <c r="X2120" s="11">
        <v>2.0764609309391728E-4</v>
      </c>
      <c r="Y2120" s="11">
        <v>1.7973772115375489E-4</v>
      </c>
      <c r="Z2120" s="12">
        <v>1.8094831392361085E-4</v>
      </c>
    </row>
    <row r="2121" spans="1:26" x14ac:dyDescent="0.2">
      <c r="A2121" s="6" t="s">
        <v>5539</v>
      </c>
      <c r="D2121" s="6" t="s">
        <v>5393</v>
      </c>
      <c r="G2121" s="8"/>
      <c r="H2121" s="7">
        <v>35</v>
      </c>
      <c r="I2121" s="7">
        <v>35.1</v>
      </c>
      <c r="J2121" s="6" t="s">
        <v>479</v>
      </c>
      <c r="K2121" s="6">
        <v>7</v>
      </c>
      <c r="L2121" s="7">
        <v>7</v>
      </c>
      <c r="M2121" s="6">
        <v>7</v>
      </c>
      <c r="N2121" s="9">
        <v>2.7755096175009201E-5</v>
      </c>
      <c r="O2121" s="9">
        <f>AVERAGE(Q2121:U2121)</f>
        <v>4.3911366439127692E-5</v>
      </c>
      <c r="P2121" s="9">
        <f>AVERAGE(V2121:Z2121)</f>
        <v>1.1598825910890707E-5</v>
      </c>
      <c r="Q2121" s="10">
        <v>0</v>
      </c>
      <c r="R2121" s="10">
        <v>0</v>
      </c>
      <c r="S2121" s="10">
        <v>0</v>
      </c>
      <c r="T2121" s="10">
        <v>0</v>
      </c>
      <c r="U2121" s="10">
        <v>2.1955683219563845E-4</v>
      </c>
      <c r="V2121" s="11">
        <v>0</v>
      </c>
      <c r="W2121" s="11">
        <v>0</v>
      </c>
      <c r="X2121" s="11">
        <v>0</v>
      </c>
      <c r="Y2121" s="11">
        <v>3.1841860583597618E-5</v>
      </c>
      <c r="Z2121" s="12">
        <v>2.6152268970855913E-5</v>
      </c>
    </row>
    <row r="2122" spans="1:26" x14ac:dyDescent="0.2">
      <c r="A2122" s="6" t="s">
        <v>5540</v>
      </c>
      <c r="D2122" s="6" t="s">
        <v>1990</v>
      </c>
      <c r="E2122" s="7" t="s">
        <v>28</v>
      </c>
      <c r="G2122" s="8"/>
      <c r="H2122" s="7">
        <v>29</v>
      </c>
      <c r="I2122" s="7" t="s">
        <v>919</v>
      </c>
      <c r="J2122" s="6" t="s">
        <v>471</v>
      </c>
      <c r="K2122" s="6">
        <v>89</v>
      </c>
      <c r="L2122" s="7">
        <v>12</v>
      </c>
      <c r="M2122" s="6">
        <v>30.1</v>
      </c>
      <c r="N2122" s="9">
        <v>8.7650304720863915E-5</v>
      </c>
      <c r="O2122" s="9">
        <f>AVERAGE(Q2122:U2122)</f>
        <v>4.390414042785756E-5</v>
      </c>
      <c r="P2122" s="9">
        <f>AVERAGE(V2122:Z2122)</f>
        <v>1.3139646901387029E-4</v>
      </c>
      <c r="Q2122" s="10">
        <v>0</v>
      </c>
      <c r="R2122" s="10">
        <v>7.9517944549486658E-5</v>
      </c>
      <c r="S2122" s="10">
        <v>0</v>
      </c>
      <c r="T2122" s="10">
        <v>8.4555631968793343E-5</v>
      </c>
      <c r="U2122" s="10">
        <v>5.5447125621007811E-5</v>
      </c>
      <c r="V2122" s="11">
        <v>1.4756964151928622E-4</v>
      </c>
      <c r="W2122" s="11">
        <v>1.6914285547881387E-4</v>
      </c>
      <c r="X2122" s="11">
        <v>2.2882333602865961E-4</v>
      </c>
      <c r="Y2122" s="11">
        <v>1.1144651204259167E-4</v>
      </c>
      <c r="Z2122" s="12">
        <v>0</v>
      </c>
    </row>
    <row r="2123" spans="1:26" x14ac:dyDescent="0.2">
      <c r="A2123" s="6" t="s">
        <v>5541</v>
      </c>
      <c r="D2123" s="6" t="s">
        <v>2843</v>
      </c>
      <c r="E2123" s="7" t="s">
        <v>105</v>
      </c>
      <c r="F2123" s="7" t="s">
        <v>35</v>
      </c>
      <c r="G2123" s="8" t="s">
        <v>567</v>
      </c>
      <c r="H2123" s="7">
        <v>21</v>
      </c>
      <c r="I2123" s="7">
        <v>21.4</v>
      </c>
      <c r="J2123" s="6" t="s">
        <v>1149</v>
      </c>
      <c r="K2123" s="6">
        <v>19</v>
      </c>
      <c r="L2123" s="7">
        <v>16</v>
      </c>
      <c r="M2123" s="6">
        <v>17.3</v>
      </c>
      <c r="N2123" s="9">
        <v>5.6599229451309045E-5</v>
      </c>
      <c r="O2123" s="9">
        <f>AVERAGE(Q2123:U2123)</f>
        <v>4.3732999265037965E-5</v>
      </c>
      <c r="P2123" s="9">
        <f>AVERAGE(V2123:Z2123)</f>
        <v>6.9465459637580126E-5</v>
      </c>
      <c r="Q2123" s="10">
        <v>0</v>
      </c>
      <c r="R2123" s="10">
        <v>1.3252990758247776E-5</v>
      </c>
      <c r="S2123" s="10">
        <v>3.6853316429945534E-5</v>
      </c>
      <c r="T2123" s="10">
        <v>9.4629188308986126E-5</v>
      </c>
      <c r="U2123" s="10">
        <v>7.3929500828010414E-5</v>
      </c>
      <c r="V2123" s="11">
        <v>0</v>
      </c>
      <c r="W2123" s="11">
        <v>0</v>
      </c>
      <c r="X2123" s="11">
        <v>5.2943107336855812E-5</v>
      </c>
      <c r="Y2123" s="11">
        <v>1.7973772115375489E-4</v>
      </c>
      <c r="Z2123" s="12">
        <v>1.1464646969728992E-4</v>
      </c>
    </row>
    <row r="2124" spans="1:26" x14ac:dyDescent="0.2">
      <c r="A2124" s="6" t="s">
        <v>5542</v>
      </c>
      <c r="D2124" s="6" t="s">
        <v>5543</v>
      </c>
      <c r="E2124" s="7" t="s">
        <v>105</v>
      </c>
      <c r="G2124" s="8" t="s">
        <v>106</v>
      </c>
      <c r="H2124" s="7">
        <v>8</v>
      </c>
      <c r="I2124" s="7" t="s">
        <v>1572</v>
      </c>
      <c r="J2124" s="6" t="s">
        <v>1573</v>
      </c>
      <c r="K2124" s="6">
        <v>64</v>
      </c>
      <c r="L2124" s="7">
        <v>13</v>
      </c>
      <c r="M2124" s="6">
        <v>34</v>
      </c>
      <c r="N2124" s="9">
        <v>8.691925566519225E-5</v>
      </c>
      <c r="O2124" s="9">
        <f>AVERAGE(Q2124:U2124)</f>
        <v>4.3518303565128512E-5</v>
      </c>
      <c r="P2124" s="9">
        <f>AVERAGE(V2124:Z2124)</f>
        <v>1.3032020776525597E-4</v>
      </c>
      <c r="Q2124" s="10">
        <v>0</v>
      </c>
      <c r="R2124" s="10">
        <v>0</v>
      </c>
      <c r="S2124" s="10">
        <v>1.0281521683627083E-4</v>
      </c>
      <c r="T2124" s="10">
        <v>1.1477630098937172E-4</v>
      </c>
      <c r="U2124" s="10">
        <v>0</v>
      </c>
      <c r="V2124" s="11">
        <v>2.081110329118139E-4</v>
      </c>
      <c r="W2124" s="11">
        <v>1.0680557637535602E-4</v>
      </c>
      <c r="X2124" s="11">
        <v>2.0677011223378257E-4</v>
      </c>
      <c r="Y2124" s="11">
        <v>0</v>
      </c>
      <c r="Z2124" s="12">
        <v>1.2991431730532738E-4</v>
      </c>
    </row>
    <row r="2125" spans="1:26" x14ac:dyDescent="0.2">
      <c r="A2125" s="6" t="s">
        <v>5544</v>
      </c>
      <c r="D2125" s="6" t="s">
        <v>4385</v>
      </c>
      <c r="E2125" s="7" t="s">
        <v>105</v>
      </c>
      <c r="G2125" s="8" t="s">
        <v>106</v>
      </c>
      <c r="H2125" s="7">
        <v>1</v>
      </c>
      <c r="I2125" s="7" t="s">
        <v>4386</v>
      </c>
      <c r="J2125" s="6" t="s">
        <v>4387</v>
      </c>
      <c r="K2125" s="6">
        <v>32</v>
      </c>
      <c r="L2125" s="7">
        <v>32</v>
      </c>
      <c r="M2125" s="6">
        <v>32</v>
      </c>
      <c r="N2125" s="9">
        <v>9.0787096432954853E-5</v>
      </c>
      <c r="O2125" s="9">
        <f>AVERAGE(Q2125:U2125)</f>
        <v>4.2912247851975229E-5</v>
      </c>
      <c r="P2125" s="9">
        <f>AVERAGE(V2125:Z2125)</f>
        <v>1.3866194501393448E-4</v>
      </c>
      <c r="Q2125" s="10">
        <v>0</v>
      </c>
      <c r="R2125" s="10">
        <v>8.8353271721651851E-5</v>
      </c>
      <c r="S2125" s="10">
        <v>8.7949200541767065E-5</v>
      </c>
      <c r="T2125" s="10">
        <v>3.8258766996457237E-5</v>
      </c>
      <c r="U2125" s="10">
        <v>0</v>
      </c>
      <c r="V2125" s="11">
        <v>0</v>
      </c>
      <c r="W2125" s="11">
        <v>1.1242692250037475E-4</v>
      </c>
      <c r="X2125" s="11">
        <v>1.0588621467371162E-4</v>
      </c>
      <c r="Y2125" s="11">
        <v>2.3566625468713997E-4</v>
      </c>
      <c r="Z2125" s="12">
        <v>2.3933033320844608E-4</v>
      </c>
    </row>
    <row r="2126" spans="1:26" x14ac:dyDescent="0.2">
      <c r="A2126" s="6" t="s">
        <v>5545</v>
      </c>
      <c r="D2126" s="6" t="s">
        <v>4012</v>
      </c>
      <c r="E2126" s="7" t="s">
        <v>28</v>
      </c>
      <c r="G2126" s="8"/>
      <c r="H2126" s="7">
        <v>35</v>
      </c>
      <c r="I2126" s="7">
        <v>35.200000000000003</v>
      </c>
      <c r="J2126" s="6" t="s">
        <v>669</v>
      </c>
      <c r="K2126" s="6">
        <v>11</v>
      </c>
      <c r="L2126" s="7">
        <v>11</v>
      </c>
      <c r="M2126" s="6">
        <v>11</v>
      </c>
      <c r="N2126" s="9">
        <v>4.14368792255233E-5</v>
      </c>
      <c r="O2126" s="9">
        <f>AVERAGE(Q2126:U2126)</f>
        <v>4.287272821685248E-5</v>
      </c>
      <c r="P2126" s="9">
        <f>AVERAGE(V2126:Z2126)</f>
        <v>4.0001030234194121E-5</v>
      </c>
      <c r="Q2126" s="10">
        <v>1.1605775033656747E-4</v>
      </c>
      <c r="R2126" s="10">
        <v>0</v>
      </c>
      <c r="S2126" s="10">
        <v>4.3974600270883533E-5</v>
      </c>
      <c r="T2126" s="10">
        <v>0</v>
      </c>
      <c r="U2126" s="10">
        <v>5.4331290476811413E-5</v>
      </c>
      <c r="V2126" s="11">
        <v>6.704479933491559E-5</v>
      </c>
      <c r="W2126" s="11">
        <v>3.7002775208140609E-5</v>
      </c>
      <c r="X2126" s="11">
        <v>6.4115716044316781E-5</v>
      </c>
      <c r="Y2126" s="11">
        <v>3.1841860583597618E-5</v>
      </c>
      <c r="Z2126" s="12">
        <v>0</v>
      </c>
    </row>
    <row r="2127" spans="1:26" x14ac:dyDescent="0.2">
      <c r="A2127" s="6" t="s">
        <v>5546</v>
      </c>
      <c r="D2127" s="6" t="s">
        <v>5547</v>
      </c>
      <c r="E2127" s="7" t="s">
        <v>75</v>
      </c>
      <c r="F2127" s="7" t="s">
        <v>35</v>
      </c>
      <c r="G2127" s="8" t="s">
        <v>45</v>
      </c>
      <c r="H2127" s="7">
        <v>35</v>
      </c>
      <c r="I2127" s="7">
        <v>35.200000000000003</v>
      </c>
      <c r="J2127" s="6" t="s">
        <v>669</v>
      </c>
      <c r="K2127" s="6">
        <v>33</v>
      </c>
      <c r="L2127" s="7">
        <v>33</v>
      </c>
      <c r="M2127" s="6">
        <v>33</v>
      </c>
      <c r="N2127" s="9">
        <v>8.6799829095732072E-5</v>
      </c>
      <c r="O2127" s="9">
        <f>AVERAGE(Q2127:U2127)</f>
        <v>4.2831433615998275E-5</v>
      </c>
      <c r="P2127" s="9">
        <f>AVERAGE(V2127:Z2127)</f>
        <v>1.3076822457546585E-4</v>
      </c>
      <c r="Q2127" s="10">
        <v>0</v>
      </c>
      <c r="R2127" s="10">
        <v>0</v>
      </c>
      <c r="S2127" s="10">
        <v>1.7589840108353413E-4</v>
      </c>
      <c r="T2127" s="10">
        <v>3.8258766996457237E-5</v>
      </c>
      <c r="U2127" s="10">
        <v>0</v>
      </c>
      <c r="V2127" s="11">
        <v>0</v>
      </c>
      <c r="W2127" s="11">
        <v>2.061160245840204E-4</v>
      </c>
      <c r="X2127" s="11">
        <v>2.3824398301585116E-4</v>
      </c>
      <c r="Y2127" s="11">
        <v>2.0948111527745774E-4</v>
      </c>
      <c r="Z2127" s="12">
        <v>0</v>
      </c>
    </row>
    <row r="2128" spans="1:26" x14ac:dyDescent="0.2">
      <c r="A2128" s="6" t="s">
        <v>5548</v>
      </c>
      <c r="D2128" s="6" t="s">
        <v>2329</v>
      </c>
      <c r="E2128" s="7" t="s">
        <v>28</v>
      </c>
      <c r="G2128" s="8"/>
      <c r="H2128" s="7">
        <v>26</v>
      </c>
      <c r="I2128" s="7">
        <v>26.9</v>
      </c>
      <c r="J2128" s="6" t="s">
        <v>533</v>
      </c>
      <c r="K2128" s="6">
        <v>28</v>
      </c>
      <c r="L2128" s="7">
        <v>28</v>
      </c>
      <c r="M2128" s="6">
        <v>28</v>
      </c>
      <c r="N2128" s="9">
        <v>8.5753109684939493E-5</v>
      </c>
      <c r="O2128" s="9">
        <f>AVERAGE(Q2128:U2128)</f>
        <v>4.2780109372981843E-5</v>
      </c>
      <c r="P2128" s="9">
        <f>AVERAGE(V2128:Z2128)</f>
        <v>1.2872610999689713E-4</v>
      </c>
      <c r="Q2128" s="10">
        <v>0</v>
      </c>
      <c r="R2128" s="10">
        <v>1.6992594659402568E-4</v>
      </c>
      <c r="S2128" s="10">
        <v>4.3974600270883533E-5</v>
      </c>
      <c r="T2128" s="10">
        <v>0</v>
      </c>
      <c r="U2128" s="10">
        <v>0</v>
      </c>
      <c r="V2128" s="11">
        <v>3.7838369620329799E-5</v>
      </c>
      <c r="W2128" s="11">
        <v>2.4170020291620805E-4</v>
      </c>
      <c r="X2128" s="11">
        <v>1.7000193071802839E-4</v>
      </c>
      <c r="Y2128" s="11">
        <v>1.2171072116047509E-4</v>
      </c>
      <c r="Z2128" s="12">
        <v>7.2379325569444348E-5</v>
      </c>
    </row>
    <row r="2129" spans="1:26" x14ac:dyDescent="0.2">
      <c r="A2129" s="6" t="s">
        <v>5549</v>
      </c>
      <c r="D2129" s="6" t="s">
        <v>5550</v>
      </c>
      <c r="E2129" s="7" t="s">
        <v>75</v>
      </c>
      <c r="G2129" s="8"/>
      <c r="H2129" s="7">
        <v>35</v>
      </c>
      <c r="I2129" s="7">
        <v>35.1</v>
      </c>
      <c r="J2129" s="6" t="s">
        <v>479</v>
      </c>
      <c r="K2129" s="6">
        <v>12</v>
      </c>
      <c r="L2129" s="7">
        <v>2</v>
      </c>
      <c r="M2129" s="6">
        <v>7.5</v>
      </c>
      <c r="N2129" s="9">
        <v>2.6662132684787687E-5</v>
      </c>
      <c r="O2129" s="9">
        <f>AVERAGE(Q2129:U2129)</f>
        <v>4.273564390220421E-5</v>
      </c>
      <c r="P2129" s="9">
        <f>AVERAGE(V2129:Z2129)</f>
        <v>1.0588621467371162E-5</v>
      </c>
      <c r="Q2129" s="10">
        <v>0</v>
      </c>
      <c r="R2129" s="10">
        <v>6.6264953791238888E-5</v>
      </c>
      <c r="S2129" s="10">
        <v>1.4741326571978214E-4</v>
      </c>
      <c r="T2129" s="10">
        <v>0</v>
      </c>
      <c r="U2129" s="10">
        <v>0</v>
      </c>
      <c r="V2129" s="11">
        <v>0</v>
      </c>
      <c r="W2129" s="11">
        <v>0</v>
      </c>
      <c r="X2129" s="11">
        <v>5.2943107336855812E-5</v>
      </c>
      <c r="Y2129" s="11">
        <v>0</v>
      </c>
      <c r="Z2129" s="12">
        <v>0</v>
      </c>
    </row>
    <row r="2130" spans="1:26" x14ac:dyDescent="0.2">
      <c r="A2130" s="6" t="s">
        <v>5551</v>
      </c>
      <c r="D2130" s="6" t="s">
        <v>5552</v>
      </c>
      <c r="G2130" s="8"/>
      <c r="H2130" s="7">
        <v>34</v>
      </c>
      <c r="I2130" s="7">
        <v>34.18</v>
      </c>
      <c r="J2130" s="6" t="s">
        <v>5553</v>
      </c>
      <c r="K2130" s="6">
        <v>11</v>
      </c>
      <c r="L2130" s="7">
        <v>11</v>
      </c>
      <c r="M2130" s="6">
        <v>11</v>
      </c>
      <c r="N2130" s="9">
        <v>3.8428948591350088E-5</v>
      </c>
      <c r="O2130" s="9">
        <f>AVERAGE(Q2130:U2130)</f>
        <v>4.2547034841599709E-5</v>
      </c>
      <c r="P2130" s="9">
        <f>AVERAGE(V2130:Z2130)</f>
        <v>3.4310862341100473E-5</v>
      </c>
      <c r="Q2130" s="10">
        <v>0</v>
      </c>
      <c r="R2130" s="10">
        <v>1.5636475289546964E-4</v>
      </c>
      <c r="S2130" s="10">
        <v>0</v>
      </c>
      <c r="T2130" s="10">
        <v>5.6370421312528895E-5</v>
      </c>
      <c r="U2130" s="10">
        <v>0</v>
      </c>
      <c r="V2130" s="11">
        <v>0</v>
      </c>
      <c r="W2130" s="11">
        <v>1.8737820416729128E-5</v>
      </c>
      <c r="X2130" s="11">
        <v>5.2943107336855812E-5</v>
      </c>
      <c r="Y2130" s="11">
        <v>6.3683721167195236E-5</v>
      </c>
      <c r="Z2130" s="12">
        <v>3.6189662784722174E-5</v>
      </c>
    </row>
    <row r="2131" spans="1:26" x14ac:dyDescent="0.2">
      <c r="A2131" s="6" t="s">
        <v>5554</v>
      </c>
      <c r="D2131" s="6" t="s">
        <v>5555</v>
      </c>
      <c r="E2131" s="7" t="s">
        <v>105</v>
      </c>
      <c r="G2131" s="8"/>
      <c r="H2131" s="7">
        <v>33</v>
      </c>
      <c r="I2131" s="7">
        <v>33.99</v>
      </c>
      <c r="J2131" s="6" t="s">
        <v>2436</v>
      </c>
      <c r="K2131" s="6">
        <v>15</v>
      </c>
      <c r="L2131" s="7">
        <v>15</v>
      </c>
      <c r="M2131" s="6">
        <v>15</v>
      </c>
      <c r="N2131" s="9">
        <v>4.7384306602199357E-5</v>
      </c>
      <c r="O2131" s="9">
        <f>AVERAGE(Q2131:U2131)</f>
        <v>4.2499644144375508E-5</v>
      </c>
      <c r="P2131" s="9">
        <f>AVERAGE(V2131:Z2131)</f>
        <v>5.226896906002322E-5</v>
      </c>
      <c r="Q2131" s="10">
        <v>7.9968313139399763E-5</v>
      </c>
      <c r="R2131" s="10">
        <v>1.3252990758247778E-4</v>
      </c>
      <c r="S2131" s="10">
        <v>0</v>
      </c>
      <c r="T2131" s="10">
        <v>0</v>
      </c>
      <c r="U2131" s="10">
        <v>0</v>
      </c>
      <c r="V2131" s="11">
        <v>9.459592405082449E-5</v>
      </c>
      <c r="W2131" s="11">
        <v>1.6674892124929157E-4</v>
      </c>
      <c r="X2131" s="11">
        <v>0</v>
      </c>
      <c r="Y2131" s="11">
        <v>0</v>
      </c>
      <c r="Z2131" s="12">
        <v>0</v>
      </c>
    </row>
    <row r="2132" spans="1:26" x14ac:dyDescent="0.2">
      <c r="A2132" s="6" t="s">
        <v>5556</v>
      </c>
      <c r="D2132" s="6" t="s">
        <v>5557</v>
      </c>
      <c r="G2132" s="8" t="s">
        <v>69</v>
      </c>
      <c r="H2132" s="7">
        <v>35</v>
      </c>
      <c r="I2132" s="7">
        <v>35.1</v>
      </c>
      <c r="J2132" s="6" t="s">
        <v>479</v>
      </c>
      <c r="K2132" s="6">
        <v>11</v>
      </c>
      <c r="L2132" s="7">
        <v>9</v>
      </c>
      <c r="M2132" s="6">
        <v>9.6</v>
      </c>
      <c r="N2132" s="9">
        <v>3.081048428253802E-5</v>
      </c>
      <c r="O2132" s="9">
        <f>AVERAGE(Q2132:U2132)</f>
        <v>4.2419958060267135E-5</v>
      </c>
      <c r="P2132" s="9">
        <f>AVERAGE(V2132:Z2132)</f>
        <v>1.9201010504808911E-5</v>
      </c>
      <c r="Q2132" s="10">
        <v>9.6714791947139563E-5</v>
      </c>
      <c r="R2132" s="10">
        <v>7.8531681924250585E-5</v>
      </c>
      <c r="S2132" s="10">
        <v>3.6853316429945534E-5</v>
      </c>
      <c r="T2132" s="10">
        <v>0</v>
      </c>
      <c r="U2132" s="10">
        <v>0</v>
      </c>
      <c r="V2132" s="11">
        <v>0</v>
      </c>
      <c r="W2132" s="11">
        <v>3.7475640833458255E-5</v>
      </c>
      <c r="X2132" s="11">
        <v>5.8529411690586293E-5</v>
      </c>
      <c r="Y2132" s="11">
        <v>0</v>
      </c>
      <c r="Z2132" s="12">
        <v>0</v>
      </c>
    </row>
    <row r="2133" spans="1:26" x14ac:dyDescent="0.2">
      <c r="A2133" s="6" t="s">
        <v>5558</v>
      </c>
      <c r="D2133" s="6" t="s">
        <v>5559</v>
      </c>
      <c r="G2133" s="8"/>
      <c r="H2133" s="7">
        <v>35</v>
      </c>
      <c r="I2133" s="7">
        <v>35.1</v>
      </c>
      <c r="J2133" s="6" t="s">
        <v>479</v>
      </c>
      <c r="K2133" s="6">
        <v>23</v>
      </c>
      <c r="L2133" s="7">
        <v>23</v>
      </c>
      <c r="M2133" s="6">
        <v>23</v>
      </c>
      <c r="N2133" s="9">
        <v>6.9219669563512926E-5</v>
      </c>
      <c r="O2133" s="9">
        <f>AVERAGE(Q2133:U2133)</f>
        <v>4.2418829908398554E-5</v>
      </c>
      <c r="P2133" s="9">
        <f>AVERAGE(V2133:Z2133)</f>
        <v>9.6020509218627299E-5</v>
      </c>
      <c r="Q2133" s="10">
        <v>7.9968313139399763E-5</v>
      </c>
      <c r="R2133" s="10">
        <v>4.4176635860825926E-5</v>
      </c>
      <c r="S2133" s="10">
        <v>8.7949200541767065E-5</v>
      </c>
      <c r="T2133" s="10">
        <v>0</v>
      </c>
      <c r="U2133" s="10">
        <v>0</v>
      </c>
      <c r="V2133" s="11">
        <v>1.135151088609894E-4</v>
      </c>
      <c r="W2133" s="11">
        <v>1.3021901166646859E-4</v>
      </c>
      <c r="X2133" s="11">
        <v>6.4115716044316781E-5</v>
      </c>
      <c r="Y2133" s="11">
        <v>6.3683721167195236E-5</v>
      </c>
      <c r="Z2133" s="12">
        <v>1.0856898835416652E-4</v>
      </c>
    </row>
    <row r="2134" spans="1:26" x14ac:dyDescent="0.2">
      <c r="A2134" s="6" t="s">
        <v>5560</v>
      </c>
      <c r="B2134" s="7">
        <v>628</v>
      </c>
      <c r="C2134" s="6" t="s">
        <v>5561</v>
      </c>
      <c r="D2134" s="6" t="s">
        <v>757</v>
      </c>
      <c r="E2134" s="7" t="s">
        <v>28</v>
      </c>
      <c r="H2134" s="7">
        <v>35</v>
      </c>
      <c r="I2134" s="7" t="s">
        <v>2636</v>
      </c>
      <c r="J2134" s="6" t="s">
        <v>669</v>
      </c>
      <c r="N2134" s="9">
        <v>2.106393125768781E-5</v>
      </c>
      <c r="O2134" s="9">
        <f>AVERAGE(Q2134:U2134)</f>
        <v>4.2127862515375621E-5</v>
      </c>
      <c r="P2134" s="9">
        <f>AVERAGE(V2134:Z2134)</f>
        <v>0</v>
      </c>
      <c r="Q2134" s="14">
        <v>2.0641198180271968E-5</v>
      </c>
      <c r="R2134" s="14">
        <v>1.4958415604619159E-4</v>
      </c>
      <c r="S2134" s="14">
        <v>4.0413958350414537E-5</v>
      </c>
      <c r="T2134" s="14">
        <v>0</v>
      </c>
      <c r="U2134" s="14">
        <v>0</v>
      </c>
      <c r="V2134" s="12">
        <v>0</v>
      </c>
      <c r="W2134" s="12">
        <v>0</v>
      </c>
      <c r="X2134" s="12">
        <v>0</v>
      </c>
      <c r="Y2134" s="12">
        <v>0</v>
      </c>
      <c r="Z2134" s="12">
        <v>0</v>
      </c>
    </row>
    <row r="2135" spans="1:26" x14ac:dyDescent="0.2">
      <c r="A2135" s="6" t="s">
        <v>5562</v>
      </c>
      <c r="B2135" s="7">
        <v>146</v>
      </c>
      <c r="C2135" s="6" t="s">
        <v>5563</v>
      </c>
      <c r="D2135" s="6" t="s">
        <v>5564</v>
      </c>
      <c r="H2135" s="7">
        <v>34</v>
      </c>
      <c r="I2135" s="7" t="s">
        <v>1091</v>
      </c>
      <c r="J2135" s="6" t="s">
        <v>1092</v>
      </c>
      <c r="N2135" s="9">
        <v>2.287529645338336E-5</v>
      </c>
      <c r="O2135" s="9">
        <f>AVERAGE(Q2135:U2135)</f>
        <v>4.2003028823420895E-5</v>
      </c>
      <c r="P2135" s="9">
        <f>AVERAGE(V2135:Z2135)</f>
        <v>3.7475640833458255E-6</v>
      </c>
      <c r="Q2135" s="14">
        <v>1.2844246924473065E-4</v>
      </c>
      <c r="R2135" s="14">
        <v>8.157267487237383E-5</v>
      </c>
      <c r="S2135" s="14">
        <v>0</v>
      </c>
      <c r="T2135" s="14">
        <v>0</v>
      </c>
      <c r="U2135" s="14">
        <v>0</v>
      </c>
      <c r="V2135" s="12">
        <v>0</v>
      </c>
      <c r="W2135" s="12">
        <v>1.8737820416729128E-5</v>
      </c>
      <c r="X2135" s="12">
        <v>0</v>
      </c>
      <c r="Y2135" s="12">
        <v>0</v>
      </c>
      <c r="Z2135" s="12">
        <v>0</v>
      </c>
    </row>
    <row r="2136" spans="1:26" x14ac:dyDescent="0.2">
      <c r="A2136" s="6" t="s">
        <v>5565</v>
      </c>
      <c r="D2136" s="6" t="s">
        <v>5566</v>
      </c>
      <c r="E2136" s="7" t="s">
        <v>28</v>
      </c>
      <c r="G2136" s="8"/>
      <c r="H2136" s="7">
        <v>29</v>
      </c>
      <c r="I2136" s="7">
        <v>29.4</v>
      </c>
      <c r="J2136" s="6" t="s">
        <v>2092</v>
      </c>
      <c r="K2136" s="6">
        <v>27</v>
      </c>
      <c r="L2136" s="7">
        <v>27</v>
      </c>
      <c r="M2136" s="6">
        <v>27</v>
      </c>
      <c r="N2136" s="9">
        <v>7.3296163643748777E-5</v>
      </c>
      <c r="O2136" s="9">
        <f>AVERAGE(Q2136:U2136)</f>
        <v>4.1880389126330637E-5</v>
      </c>
      <c r="P2136" s="9">
        <f>AVERAGE(V2136:Z2136)</f>
        <v>1.0471193816116691E-4</v>
      </c>
      <c r="Q2136" s="10">
        <v>1.2125070949994371E-4</v>
      </c>
      <c r="R2136" s="10">
        <v>4.4176635860825926E-5</v>
      </c>
      <c r="S2136" s="10">
        <v>4.3974600270883533E-5</v>
      </c>
      <c r="T2136" s="10">
        <v>0</v>
      </c>
      <c r="U2136" s="10">
        <v>0</v>
      </c>
      <c r="V2136" s="11">
        <v>5.6757554430494698E-5</v>
      </c>
      <c r="W2136" s="11">
        <v>1.8690533854197363E-4</v>
      </c>
      <c r="X2136" s="11">
        <v>1.1147251902744211E-4</v>
      </c>
      <c r="Y2136" s="11">
        <v>1.6842427880592412E-4</v>
      </c>
      <c r="Z2136" s="12">
        <v>0</v>
      </c>
    </row>
    <row r="2137" spans="1:26" x14ac:dyDescent="0.2">
      <c r="A2137" s="6" t="s">
        <v>5567</v>
      </c>
      <c r="B2137" s="7">
        <v>577</v>
      </c>
      <c r="C2137" s="6" t="s">
        <v>5568</v>
      </c>
      <c r="D2137" s="6" t="s">
        <v>5569</v>
      </c>
      <c r="E2137" s="7" t="s">
        <v>75</v>
      </c>
      <c r="F2137" s="7" t="s">
        <v>35</v>
      </c>
      <c r="G2137" s="6" t="s">
        <v>199</v>
      </c>
      <c r="H2137" s="7">
        <v>34</v>
      </c>
      <c r="I2137" s="7" t="s">
        <v>1013</v>
      </c>
      <c r="J2137" s="6" t="s">
        <v>200</v>
      </c>
      <c r="N2137" s="9">
        <v>2.3957691699926551E-5</v>
      </c>
      <c r="O2137" s="9">
        <f>AVERAGE(Q2137:U2137)</f>
        <v>4.1861244260600337E-5</v>
      </c>
      <c r="P2137" s="9">
        <f>AVERAGE(V2137:Z2137)</f>
        <v>6.0541391392527682E-6</v>
      </c>
      <c r="Q2137" s="14">
        <v>1.6512958544217575E-4</v>
      </c>
      <c r="R2137" s="14">
        <v>4.4176635860825926E-5</v>
      </c>
      <c r="S2137" s="14">
        <v>0</v>
      </c>
      <c r="T2137" s="14">
        <v>0</v>
      </c>
      <c r="U2137" s="14">
        <v>0</v>
      </c>
      <c r="V2137" s="12">
        <v>3.0270695696263842E-5</v>
      </c>
      <c r="W2137" s="12">
        <v>0</v>
      </c>
      <c r="X2137" s="12">
        <v>0</v>
      </c>
      <c r="Y2137" s="12">
        <v>0</v>
      </c>
      <c r="Z2137" s="12">
        <v>0</v>
      </c>
    </row>
    <row r="2138" spans="1:26" x14ac:dyDescent="0.2">
      <c r="A2138" s="6" t="s">
        <v>5570</v>
      </c>
      <c r="D2138" s="6" t="s">
        <v>5571</v>
      </c>
      <c r="E2138" s="7" t="s">
        <v>105</v>
      </c>
      <c r="G2138" s="8"/>
      <c r="H2138" s="7">
        <v>23</v>
      </c>
      <c r="I2138" s="7" t="s">
        <v>5572</v>
      </c>
      <c r="J2138" s="6" t="s">
        <v>5573</v>
      </c>
      <c r="K2138" s="6">
        <v>15</v>
      </c>
      <c r="L2138" s="7">
        <v>15</v>
      </c>
      <c r="M2138" s="6">
        <v>15</v>
      </c>
      <c r="N2138" s="9">
        <v>5.0405064650097019E-5</v>
      </c>
      <c r="O2138" s="9">
        <f>AVERAGE(Q2138:U2138)</f>
        <v>4.182083714261186E-5</v>
      </c>
      <c r="P2138" s="9">
        <f>AVERAGE(V2138:Z2138)</f>
        <v>5.8989292157582192E-5</v>
      </c>
      <c r="Q2138" s="10">
        <v>1.6512958544217575E-4</v>
      </c>
      <c r="R2138" s="10">
        <v>0</v>
      </c>
      <c r="S2138" s="10">
        <v>4.3974600270883533E-5</v>
      </c>
      <c r="T2138" s="10">
        <v>0</v>
      </c>
      <c r="U2138" s="10">
        <v>0</v>
      </c>
      <c r="V2138" s="11">
        <v>8.5963984145080496E-5</v>
      </c>
      <c r="W2138" s="11">
        <v>1.8737820416729128E-5</v>
      </c>
      <c r="X2138" s="11">
        <v>5.8529411690586293E-5</v>
      </c>
      <c r="Y2138" s="11">
        <v>9.5525581750792861E-5</v>
      </c>
      <c r="Z2138" s="12">
        <v>3.6189662784722174E-5</v>
      </c>
    </row>
    <row r="2139" spans="1:26" x14ac:dyDescent="0.2">
      <c r="A2139" s="6" t="s">
        <v>5574</v>
      </c>
      <c r="D2139" s="6" t="s">
        <v>2716</v>
      </c>
      <c r="E2139" s="7" t="s">
        <v>28</v>
      </c>
      <c r="G2139" s="8"/>
      <c r="H2139" s="7">
        <v>29</v>
      </c>
      <c r="I2139" s="7" t="s">
        <v>919</v>
      </c>
      <c r="J2139" s="6" t="s">
        <v>471</v>
      </c>
      <c r="K2139" s="6">
        <v>50</v>
      </c>
      <c r="L2139" s="7">
        <v>1</v>
      </c>
      <c r="M2139" s="6">
        <v>15.3</v>
      </c>
      <c r="N2139" s="9">
        <v>4.6176524556694508E-5</v>
      </c>
      <c r="O2139" s="9">
        <f>AVERAGE(Q2139:U2139)</f>
        <v>4.1782689980049049E-5</v>
      </c>
      <c r="P2139" s="9">
        <f>AVERAGE(V2139:Z2139)</f>
        <v>5.0570359133339968E-5</v>
      </c>
      <c r="Q2139" s="10">
        <v>0</v>
      </c>
      <c r="R2139" s="10">
        <v>0</v>
      </c>
      <c r="S2139" s="10">
        <v>1.0448885304950955E-4</v>
      </c>
      <c r="T2139" s="10">
        <v>5.6370421312528895E-5</v>
      </c>
      <c r="U2139" s="10">
        <v>4.8054175538206771E-5</v>
      </c>
      <c r="V2139" s="11">
        <v>4.5406043544395756E-5</v>
      </c>
      <c r="W2139" s="11">
        <v>0</v>
      </c>
      <c r="X2139" s="11">
        <v>6.0884573437384181E-5</v>
      </c>
      <c r="Y2139" s="11">
        <v>8.6410960051951316E-5</v>
      </c>
      <c r="Z2139" s="12">
        <v>6.0150218632968594E-5</v>
      </c>
    </row>
    <row r="2140" spans="1:26" x14ac:dyDescent="0.2">
      <c r="A2140" s="6" t="s">
        <v>5575</v>
      </c>
      <c r="D2140" s="6" t="s">
        <v>757</v>
      </c>
      <c r="E2140" s="7" t="s">
        <v>300</v>
      </c>
      <c r="G2140" s="8"/>
      <c r="H2140" s="7">
        <v>35</v>
      </c>
      <c r="I2140" s="7">
        <v>35.200000000000003</v>
      </c>
      <c r="J2140" s="6" t="s">
        <v>669</v>
      </c>
      <c r="K2140" s="6">
        <v>9</v>
      </c>
      <c r="L2140" s="7">
        <v>9</v>
      </c>
      <c r="M2140" s="6">
        <v>9</v>
      </c>
      <c r="N2140" s="9">
        <v>3.0189306869948714E-5</v>
      </c>
      <c r="O2140" s="9">
        <f>AVERAGE(Q2140:U2140)</f>
        <v>4.1662820690857526E-5</v>
      </c>
      <c r="P2140" s="9">
        <f>AVERAGE(V2140:Z2140)</f>
        <v>1.8715793049039906E-5</v>
      </c>
      <c r="Q2140" s="10">
        <v>8.2564792721087873E-5</v>
      </c>
      <c r="R2140" s="10">
        <v>1.2574931073319976E-4</v>
      </c>
      <c r="S2140" s="10">
        <v>0</v>
      </c>
      <c r="T2140" s="10">
        <v>0</v>
      </c>
      <c r="U2140" s="10">
        <v>0</v>
      </c>
      <c r="V2140" s="11">
        <v>3.7838369620329799E-5</v>
      </c>
      <c r="W2140" s="11">
        <v>5.5740595624869737E-5</v>
      </c>
      <c r="X2140" s="11">
        <v>0</v>
      </c>
      <c r="Y2140" s="11">
        <v>0</v>
      </c>
      <c r="Z2140" s="12">
        <v>0</v>
      </c>
    </row>
    <row r="2141" spans="1:26" x14ac:dyDescent="0.2">
      <c r="A2141" s="6" t="s">
        <v>5576</v>
      </c>
      <c r="D2141" s="6" t="s">
        <v>3994</v>
      </c>
      <c r="G2141" s="8"/>
      <c r="H2141" s="7">
        <v>34</v>
      </c>
      <c r="I2141" s="7">
        <v>34.799999999999997</v>
      </c>
      <c r="J2141" s="6" t="s">
        <v>200</v>
      </c>
      <c r="K2141" s="6">
        <v>8</v>
      </c>
      <c r="L2141" s="7">
        <v>8</v>
      </c>
      <c r="M2141" s="6">
        <v>8</v>
      </c>
      <c r="N2141" s="9">
        <v>2.6470892909791081E-5</v>
      </c>
      <c r="O2141" s="9">
        <f>AVERAGE(Q2141:U2141)</f>
        <v>4.1662820690857526E-5</v>
      </c>
      <c r="P2141" s="9">
        <f>AVERAGE(V2141:Z2141)</f>
        <v>1.1278965128724631E-5</v>
      </c>
      <c r="Q2141" s="10">
        <v>8.2564792721087873E-5</v>
      </c>
      <c r="R2141" s="10">
        <v>1.2574931073319976E-4</v>
      </c>
      <c r="S2141" s="10">
        <v>0</v>
      </c>
      <c r="T2141" s="10">
        <v>0</v>
      </c>
      <c r="U2141" s="10">
        <v>0</v>
      </c>
      <c r="V2141" s="11">
        <v>1.8919184810164899E-5</v>
      </c>
      <c r="W2141" s="11">
        <v>3.7475640833458255E-5</v>
      </c>
      <c r="X2141" s="11">
        <v>0</v>
      </c>
      <c r="Y2141" s="11">
        <v>0</v>
      </c>
      <c r="Z2141" s="12">
        <v>0</v>
      </c>
    </row>
    <row r="2142" spans="1:26" x14ac:dyDescent="0.2">
      <c r="A2142" s="6" t="s">
        <v>5577</v>
      </c>
      <c r="D2142" s="6" t="s">
        <v>5578</v>
      </c>
      <c r="E2142" s="7" t="s">
        <v>300</v>
      </c>
      <c r="G2142" s="8"/>
      <c r="H2142" s="7">
        <v>34</v>
      </c>
      <c r="I2142" s="7">
        <v>34.130000000000003</v>
      </c>
      <c r="J2142" s="6" t="s">
        <v>5579</v>
      </c>
      <c r="K2142" s="6">
        <v>18</v>
      </c>
      <c r="L2142" s="7">
        <v>9</v>
      </c>
      <c r="M2142" s="6">
        <v>13.7</v>
      </c>
      <c r="N2142" s="9">
        <v>3.9049326985589902E-5</v>
      </c>
      <c r="O2142" s="9">
        <f>AVERAGE(Q2142:U2142)</f>
        <v>4.1604119311721029E-5</v>
      </c>
      <c r="P2142" s="9">
        <f>AVERAGE(V2142:Z2142)</f>
        <v>3.6494534659458789E-5</v>
      </c>
      <c r="Q2142" s="10">
        <v>0</v>
      </c>
      <c r="R2142" s="10">
        <v>2.0802059655860514E-4</v>
      </c>
      <c r="S2142" s="10">
        <v>0</v>
      </c>
      <c r="T2142" s="10">
        <v>0</v>
      </c>
      <c r="U2142" s="10">
        <v>0</v>
      </c>
      <c r="V2142" s="11">
        <v>0</v>
      </c>
      <c r="W2142" s="11">
        <v>1.030580122920102E-4</v>
      </c>
      <c r="X2142" s="11">
        <v>7.9414661005283721E-5</v>
      </c>
      <c r="Y2142" s="11">
        <v>0</v>
      </c>
      <c r="Z2142" s="12">
        <v>0</v>
      </c>
    </row>
    <row r="2143" spans="1:26" x14ac:dyDescent="0.2">
      <c r="A2143" s="6" t="s">
        <v>5580</v>
      </c>
      <c r="B2143" s="7">
        <v>576</v>
      </c>
      <c r="C2143" s="6" t="s">
        <v>5581</v>
      </c>
      <c r="D2143" s="6" t="s">
        <v>5582</v>
      </c>
      <c r="H2143" s="7">
        <v>35</v>
      </c>
      <c r="I2143" s="7" t="s">
        <v>478</v>
      </c>
      <c r="J2143" s="6" t="s">
        <v>479</v>
      </c>
      <c r="N2143" s="9">
        <v>2.9738147813496288E-5</v>
      </c>
      <c r="O2143" s="9">
        <f>AVERAGE(Q2143:U2143)</f>
        <v>4.1576410005995304E-5</v>
      </c>
      <c r="P2143" s="9">
        <f>AVERAGE(V2143:Z2143)</f>
        <v>1.7899885620997269E-5</v>
      </c>
      <c r="Q2143" s="14">
        <v>0</v>
      </c>
      <c r="R2143" s="14">
        <v>1.121881170346437E-4</v>
      </c>
      <c r="S2143" s="14">
        <v>9.5693932995332841E-5</v>
      </c>
      <c r="T2143" s="14">
        <v>0</v>
      </c>
      <c r="U2143" s="14">
        <v>0</v>
      </c>
      <c r="V2143" s="12">
        <v>3.3522399667457795E-5</v>
      </c>
      <c r="W2143" s="12">
        <v>5.597702843752856E-5</v>
      </c>
      <c r="X2143" s="12">
        <v>0</v>
      </c>
      <c r="Y2143" s="12">
        <v>0</v>
      </c>
      <c r="Z2143" s="12">
        <v>0</v>
      </c>
    </row>
    <row r="2144" spans="1:26" x14ac:dyDescent="0.2">
      <c r="A2144" s="6" t="s">
        <v>5583</v>
      </c>
      <c r="D2144" s="6" t="s">
        <v>5584</v>
      </c>
      <c r="E2144" s="7" t="s">
        <v>105</v>
      </c>
      <c r="G2144" s="8"/>
      <c r="H2144" s="7">
        <v>10</v>
      </c>
      <c r="I2144" s="7" t="s">
        <v>5585</v>
      </c>
      <c r="J2144" s="6" t="s">
        <v>5586</v>
      </c>
      <c r="K2144" s="6">
        <v>11</v>
      </c>
      <c r="L2144" s="7">
        <v>11</v>
      </c>
      <c r="M2144" s="6">
        <v>11</v>
      </c>
      <c r="N2144" s="9">
        <v>4.1125690758433868E-5</v>
      </c>
      <c r="O2144" s="9">
        <f>AVERAGE(Q2144:U2144)</f>
        <v>4.1554276174537045E-5</v>
      </c>
      <c r="P2144" s="9">
        <f>AVERAGE(V2144:Z2144)</f>
        <v>4.0697105342330677E-5</v>
      </c>
      <c r="Q2144" s="10">
        <v>8.2564792721087873E-5</v>
      </c>
      <c r="R2144" s="10">
        <v>8.8353271721651851E-5</v>
      </c>
      <c r="S2144" s="10">
        <v>3.6853316429945534E-5</v>
      </c>
      <c r="T2144" s="10">
        <v>0</v>
      </c>
      <c r="U2144" s="10">
        <v>0</v>
      </c>
      <c r="V2144" s="11">
        <v>3.3522399667457795E-5</v>
      </c>
      <c r="W2144" s="11">
        <v>7.4005550416281218E-5</v>
      </c>
      <c r="X2144" s="11">
        <v>6.4115716044316781E-5</v>
      </c>
      <c r="Y2144" s="11">
        <v>3.1841860583597618E-5</v>
      </c>
      <c r="Z2144" s="12">
        <v>0</v>
      </c>
    </row>
    <row r="2145" spans="1:26" x14ac:dyDescent="0.2">
      <c r="A2145" s="6" t="s">
        <v>5587</v>
      </c>
      <c r="D2145" s="6" t="s">
        <v>3487</v>
      </c>
      <c r="E2145" s="7" t="s">
        <v>28</v>
      </c>
      <c r="G2145" s="8"/>
      <c r="H2145" s="7">
        <v>28</v>
      </c>
      <c r="I2145" s="7">
        <v>28.99</v>
      </c>
      <c r="J2145" s="6" t="s">
        <v>2043</v>
      </c>
      <c r="K2145" s="6">
        <v>15</v>
      </c>
      <c r="L2145" s="7">
        <v>15</v>
      </c>
      <c r="M2145" s="6">
        <v>15</v>
      </c>
      <c r="N2145" s="9">
        <v>5.2023554752251806E-5</v>
      </c>
      <c r="O2145" s="9">
        <f>AVERAGE(Q2145:U2145)</f>
        <v>4.1448891025205685E-5</v>
      </c>
      <c r="P2145" s="9">
        <f>AVERAGE(V2145:Z2145)</f>
        <v>6.2598218479297926E-5</v>
      </c>
      <c r="Q2145" s="10">
        <v>3.8685916778855827E-5</v>
      </c>
      <c r="R2145" s="10">
        <v>1.121881170346437E-4</v>
      </c>
      <c r="S2145" s="10">
        <v>0</v>
      </c>
      <c r="T2145" s="10">
        <v>5.6370421312528895E-5</v>
      </c>
      <c r="U2145" s="10">
        <v>0</v>
      </c>
      <c r="V2145" s="11">
        <v>0</v>
      </c>
      <c r="W2145" s="11">
        <v>7.4005550416281218E-5</v>
      </c>
      <c r="X2145" s="11">
        <v>1.49116681403331E-4</v>
      </c>
      <c r="Y2145" s="11">
        <v>8.9868860576877447E-5</v>
      </c>
      <c r="Z2145" s="12">
        <v>0</v>
      </c>
    </row>
    <row r="2146" spans="1:26" x14ac:dyDescent="0.2">
      <c r="A2146" s="6" t="s">
        <v>5588</v>
      </c>
      <c r="D2146" s="6" t="s">
        <v>4327</v>
      </c>
      <c r="E2146" s="7" t="s">
        <v>300</v>
      </c>
      <c r="G2146" s="8"/>
      <c r="H2146" s="7">
        <v>10</v>
      </c>
      <c r="I2146" s="7" t="s">
        <v>3844</v>
      </c>
      <c r="J2146" s="6" t="s">
        <v>3845</v>
      </c>
      <c r="K2146" s="6">
        <v>18</v>
      </c>
      <c r="L2146" s="7">
        <v>18</v>
      </c>
      <c r="M2146" s="6">
        <v>18</v>
      </c>
      <c r="N2146" s="9">
        <v>5.2914703114024653E-5</v>
      </c>
      <c r="O2146" s="9">
        <f>AVERAGE(Q2146:U2146)</f>
        <v>4.138358288513776E-5</v>
      </c>
      <c r="P2146" s="9">
        <f>AVERAGE(V2146:Z2146)</f>
        <v>6.4445823342911533E-5</v>
      </c>
      <c r="Q2146" s="10">
        <v>0</v>
      </c>
      <c r="R2146" s="10">
        <v>1.1896871388392172E-4</v>
      </c>
      <c r="S2146" s="10">
        <v>8.7949200541767065E-5</v>
      </c>
      <c r="T2146" s="10">
        <v>0</v>
      </c>
      <c r="U2146" s="10">
        <v>0</v>
      </c>
      <c r="V2146" s="11">
        <v>0</v>
      </c>
      <c r="W2146" s="11">
        <v>2.051702933333851E-4</v>
      </c>
      <c r="X2146" s="11">
        <v>1.1705882338117259E-4</v>
      </c>
      <c r="Y2146" s="11">
        <v>0</v>
      </c>
      <c r="Z2146" s="12">
        <v>0</v>
      </c>
    </row>
    <row r="2147" spans="1:26" x14ac:dyDescent="0.2">
      <c r="A2147" s="6" t="s">
        <v>5589</v>
      </c>
      <c r="D2147" s="6" t="s">
        <v>5590</v>
      </c>
      <c r="E2147" s="7" t="s">
        <v>105</v>
      </c>
      <c r="F2147" s="7" t="s">
        <v>35</v>
      </c>
      <c r="G2147" s="8" t="s">
        <v>541</v>
      </c>
      <c r="H2147" s="7">
        <v>29</v>
      </c>
      <c r="I2147" s="7" t="s">
        <v>5591</v>
      </c>
      <c r="J2147" s="6" t="s">
        <v>5592</v>
      </c>
      <c r="K2147" s="6">
        <v>19</v>
      </c>
      <c r="L2147" s="7">
        <v>19</v>
      </c>
      <c r="M2147" s="6">
        <v>19</v>
      </c>
      <c r="N2147" s="9">
        <v>5.1466251606175779E-5</v>
      </c>
      <c r="O2147" s="9">
        <f>AVERAGE(Q2147:U2147)</f>
        <v>4.1341948344262714E-5</v>
      </c>
      <c r="P2147" s="9">
        <f>AVERAGE(V2147:Z2147)</f>
        <v>6.1590554868088838E-5</v>
      </c>
      <c r="Q2147" s="10">
        <v>1.6253310586048764E-4</v>
      </c>
      <c r="R2147" s="10">
        <v>4.4176635860825926E-5</v>
      </c>
      <c r="S2147" s="10">
        <v>0</v>
      </c>
      <c r="T2147" s="10">
        <v>0</v>
      </c>
      <c r="U2147" s="10">
        <v>0</v>
      </c>
      <c r="V2147" s="11">
        <v>2.3300149267352769E-4</v>
      </c>
      <c r="W2147" s="11">
        <v>7.495128166691651E-5</v>
      </c>
      <c r="X2147" s="11">
        <v>0</v>
      </c>
      <c r="Y2147" s="11">
        <v>0</v>
      </c>
      <c r="Z2147" s="12">
        <v>0</v>
      </c>
    </row>
    <row r="2148" spans="1:26" x14ac:dyDescent="0.2">
      <c r="A2148" s="6" t="s">
        <v>5593</v>
      </c>
      <c r="D2148" s="6" t="s">
        <v>5594</v>
      </c>
      <c r="E2148" s="7" t="s">
        <v>75</v>
      </c>
      <c r="F2148" s="7" t="s">
        <v>35</v>
      </c>
      <c r="G2148" s="8" t="s">
        <v>45</v>
      </c>
      <c r="H2148" s="7">
        <v>13</v>
      </c>
      <c r="I2148" s="7" t="s">
        <v>2994</v>
      </c>
      <c r="J2148" s="6" t="s">
        <v>2995</v>
      </c>
      <c r="K2148" s="6">
        <v>37</v>
      </c>
      <c r="L2148" s="7">
        <v>4</v>
      </c>
      <c r="M2148" s="6">
        <v>17.600000000000001</v>
      </c>
      <c r="N2148" s="9">
        <v>5.0539782304356235E-5</v>
      </c>
      <c r="O2148" s="9">
        <f>AVERAGE(Q2148:U2148)</f>
        <v>4.1297217649130944E-5</v>
      </c>
      <c r="P2148" s="9">
        <f>AVERAGE(V2148:Z2148)</f>
        <v>5.9782346959581506E-5</v>
      </c>
      <c r="Q2148" s="10">
        <v>3.8685916778855827E-5</v>
      </c>
      <c r="R2148" s="10">
        <v>5.609405851732185E-5</v>
      </c>
      <c r="S2148" s="10">
        <v>3.6853316429945534E-5</v>
      </c>
      <c r="T2148" s="10">
        <v>5.6370421312528895E-5</v>
      </c>
      <c r="U2148" s="10">
        <v>1.8482375207002604E-5</v>
      </c>
      <c r="V2148" s="11">
        <v>0</v>
      </c>
      <c r="W2148" s="11">
        <v>8.0572627791935245E-5</v>
      </c>
      <c r="X2148" s="11">
        <v>9.2650437839497679E-5</v>
      </c>
      <c r="Y2148" s="11">
        <v>1.2568866916647464E-4</v>
      </c>
      <c r="Z2148" s="12">
        <v>0</v>
      </c>
    </row>
    <row r="2149" spans="1:26" x14ac:dyDescent="0.2">
      <c r="A2149" s="6" t="s">
        <v>5595</v>
      </c>
      <c r="D2149" s="6" t="s">
        <v>5596</v>
      </c>
      <c r="E2149" s="7" t="s">
        <v>28</v>
      </c>
      <c r="G2149" s="8"/>
      <c r="H2149" s="7">
        <v>17</v>
      </c>
      <c r="I2149" s="7" t="s">
        <v>5597</v>
      </c>
      <c r="J2149" s="6" t="s">
        <v>5598</v>
      </c>
      <c r="K2149" s="6">
        <v>34</v>
      </c>
      <c r="L2149" s="7">
        <v>34</v>
      </c>
      <c r="M2149" s="6">
        <v>34</v>
      </c>
      <c r="N2149" s="9">
        <v>8.8243228429740593E-5</v>
      </c>
      <c r="O2149" s="9">
        <f>AVERAGE(Q2149:U2149)</f>
        <v>4.1282396360543937E-5</v>
      </c>
      <c r="P2149" s="9">
        <f>AVERAGE(V2149:Z2149)</f>
        <v>1.3520406049893728E-4</v>
      </c>
      <c r="Q2149" s="10">
        <v>2.0641198180271968E-4</v>
      </c>
      <c r="R2149" s="10">
        <v>0</v>
      </c>
      <c r="S2149" s="10">
        <v>0</v>
      </c>
      <c r="T2149" s="10">
        <v>0</v>
      </c>
      <c r="U2149" s="10">
        <v>0</v>
      </c>
      <c r="V2149" s="11">
        <v>2.940750170568944E-4</v>
      </c>
      <c r="W2149" s="11">
        <v>2.2343524812479658E-4</v>
      </c>
      <c r="X2149" s="11">
        <v>1.3235776834213953E-4</v>
      </c>
      <c r="Y2149" s="11">
        <v>0</v>
      </c>
      <c r="Z2149" s="12">
        <v>2.6152268970855913E-5</v>
      </c>
    </row>
    <row r="2150" spans="1:26" x14ac:dyDescent="0.2">
      <c r="A2150" s="6" t="s">
        <v>5599</v>
      </c>
      <c r="D2150" s="6" t="s">
        <v>5600</v>
      </c>
      <c r="E2150" s="7" t="s">
        <v>28</v>
      </c>
      <c r="F2150" s="7" t="s">
        <v>35</v>
      </c>
      <c r="G2150" s="8" t="s">
        <v>45</v>
      </c>
      <c r="H2150" s="7">
        <v>29</v>
      </c>
      <c r="I2150" s="7" t="s">
        <v>97</v>
      </c>
      <c r="J2150" s="6" t="s">
        <v>98</v>
      </c>
      <c r="K2150" s="6">
        <v>17</v>
      </c>
      <c r="L2150" s="7">
        <v>17</v>
      </c>
      <c r="M2150" s="6">
        <v>17</v>
      </c>
      <c r="N2150" s="9">
        <v>4.9153697165962494E-5</v>
      </c>
      <c r="O2150" s="9">
        <f>AVERAGE(Q2150:U2150)</f>
        <v>4.1168658832896953E-5</v>
      </c>
      <c r="P2150" s="9">
        <f>AVERAGE(V2150:Z2150)</f>
        <v>5.7138735499028036E-5</v>
      </c>
      <c r="Q2150" s="10">
        <v>0</v>
      </c>
      <c r="R2150" s="10">
        <v>3.7396039011547897E-5</v>
      </c>
      <c r="S2150" s="10">
        <v>3.6853316429945534E-5</v>
      </c>
      <c r="T2150" s="10">
        <v>9.4629188308986126E-5</v>
      </c>
      <c r="U2150" s="10">
        <v>3.6964750414005207E-5</v>
      </c>
      <c r="V2150" s="11">
        <v>1.8919184810164899E-5</v>
      </c>
      <c r="W2150" s="11">
        <v>5.6213461250187376E-5</v>
      </c>
      <c r="X2150" s="11">
        <v>1.0588621467371162E-4</v>
      </c>
      <c r="Y2150" s="11">
        <v>5.2370278819364435E-5</v>
      </c>
      <c r="Z2150" s="12">
        <v>5.2304537941711825E-5</v>
      </c>
    </row>
    <row r="2151" spans="1:26" x14ac:dyDescent="0.2">
      <c r="A2151" s="6" t="s">
        <v>5601</v>
      </c>
      <c r="D2151" s="6" t="s">
        <v>5602</v>
      </c>
      <c r="E2151" s="7" t="s">
        <v>300</v>
      </c>
      <c r="F2151" s="7" t="s">
        <v>35</v>
      </c>
      <c r="G2151" s="8" t="s">
        <v>5</v>
      </c>
      <c r="H2151" s="7">
        <v>26</v>
      </c>
      <c r="I2151" s="7" t="s">
        <v>5603</v>
      </c>
      <c r="J2151" s="6" t="s">
        <v>5604</v>
      </c>
      <c r="K2151" s="6">
        <v>9</v>
      </c>
      <c r="L2151" s="7">
        <v>9</v>
      </c>
      <c r="M2151" s="6">
        <v>9</v>
      </c>
      <c r="N2151" s="9">
        <v>3.1083667491739805E-5</v>
      </c>
      <c r="O2151" s="9">
        <f>AVERAGE(Q2151:U2151)</f>
        <v>4.1104657752235556E-5</v>
      </c>
      <c r="P2151" s="9">
        <f>AVERAGE(V2151:Z2151)</f>
        <v>2.1062677231244051E-5</v>
      </c>
      <c r="Q2151" s="10">
        <v>0</v>
      </c>
      <c r="R2151" s="10">
        <v>1.121881170346437E-4</v>
      </c>
      <c r="S2151" s="10">
        <v>0</v>
      </c>
      <c r="T2151" s="10">
        <v>5.6370421312528895E-5</v>
      </c>
      <c r="U2151" s="10">
        <v>3.6964750414005207E-5</v>
      </c>
      <c r="V2151" s="11">
        <v>0</v>
      </c>
      <c r="W2151" s="11">
        <v>0</v>
      </c>
      <c r="X2151" s="11">
        <v>5.2943107336855812E-5</v>
      </c>
      <c r="Y2151" s="11">
        <v>5.2370278819364435E-5</v>
      </c>
      <c r="Z2151" s="12">
        <v>0</v>
      </c>
    </row>
    <row r="2152" spans="1:26" x14ac:dyDescent="0.2">
      <c r="A2152" s="6" t="s">
        <v>5605</v>
      </c>
      <c r="D2152" s="6" t="s">
        <v>5606</v>
      </c>
      <c r="E2152" s="7" t="s">
        <v>75</v>
      </c>
      <c r="F2152" s="7" t="s">
        <v>35</v>
      </c>
      <c r="G2152" s="8" t="s">
        <v>482</v>
      </c>
      <c r="H2152" s="7">
        <v>27</v>
      </c>
      <c r="I2152" s="7" t="s">
        <v>5607</v>
      </c>
      <c r="J2152" s="6" t="s">
        <v>5608</v>
      </c>
      <c r="K2152" s="6">
        <v>7</v>
      </c>
      <c r="L2152" s="7">
        <v>7</v>
      </c>
      <c r="M2152" s="6">
        <v>7</v>
      </c>
      <c r="N2152" s="9">
        <v>2.6721049403518281E-5</v>
      </c>
      <c r="O2152" s="9">
        <f>AVERAGE(Q2152:U2152)</f>
        <v>4.0909855516406548E-5</v>
      </c>
      <c r="P2152" s="9">
        <f>AVERAGE(V2152:Z2152)</f>
        <v>1.2532243290630017E-5</v>
      </c>
      <c r="Q2152" s="10">
        <v>0</v>
      </c>
      <c r="R2152" s="10">
        <v>3.7396039011547897E-5</v>
      </c>
      <c r="S2152" s="10">
        <v>3.6853316429945534E-5</v>
      </c>
      <c r="T2152" s="10">
        <v>5.6370421312528895E-5</v>
      </c>
      <c r="U2152" s="10">
        <v>7.3929500828010414E-5</v>
      </c>
      <c r="V2152" s="11">
        <v>0</v>
      </c>
      <c r="W2152" s="11">
        <v>0</v>
      </c>
      <c r="X2152" s="11">
        <v>2.6471553668427906E-5</v>
      </c>
      <c r="Y2152" s="11">
        <v>0</v>
      </c>
      <c r="Z2152" s="12">
        <v>3.6189662784722174E-5</v>
      </c>
    </row>
    <row r="2153" spans="1:26" x14ac:dyDescent="0.2">
      <c r="A2153" s="6" t="s">
        <v>5609</v>
      </c>
      <c r="D2153" s="6" t="s">
        <v>5610</v>
      </c>
      <c r="G2153" s="8"/>
      <c r="H2153" s="7">
        <v>26</v>
      </c>
      <c r="I2153" s="7">
        <v>26.13</v>
      </c>
      <c r="J2153" s="6" t="s">
        <v>4439</v>
      </c>
      <c r="K2153" s="6">
        <v>26</v>
      </c>
      <c r="L2153" s="7">
        <v>26</v>
      </c>
      <c r="M2153" s="6">
        <v>26</v>
      </c>
      <c r="N2153" s="9">
        <v>7.8520974659800283E-5</v>
      </c>
      <c r="O2153" s="9">
        <f>AVERAGE(Q2153:U2153)</f>
        <v>4.0845884593709947E-5</v>
      </c>
      <c r="P2153" s="9">
        <f>AVERAGE(V2153:Z2153)</f>
        <v>1.1619606472589063E-4</v>
      </c>
      <c r="Q2153" s="10">
        <v>0</v>
      </c>
      <c r="R2153" s="10">
        <v>0</v>
      </c>
      <c r="S2153" s="10">
        <v>0</v>
      </c>
      <c r="T2153" s="10">
        <v>5.6370421312528895E-5</v>
      </c>
      <c r="U2153" s="10">
        <v>1.4785900165602083E-4</v>
      </c>
      <c r="V2153" s="11">
        <v>0</v>
      </c>
      <c r="W2153" s="11">
        <v>0</v>
      </c>
      <c r="X2153" s="11">
        <v>0</v>
      </c>
      <c r="Y2153" s="11">
        <v>3.2553511526401741E-4</v>
      </c>
      <c r="Z2153" s="12">
        <v>2.5544520836543572E-4</v>
      </c>
    </row>
    <row r="2154" spans="1:26" x14ac:dyDescent="0.2">
      <c r="A2154" s="6" t="s">
        <v>5611</v>
      </c>
      <c r="D2154" s="6" t="s">
        <v>4367</v>
      </c>
      <c r="E2154" s="7" t="s">
        <v>75</v>
      </c>
      <c r="F2154" s="7" t="s">
        <v>35</v>
      </c>
      <c r="G2154" s="8" t="s">
        <v>275</v>
      </c>
      <c r="H2154" s="7">
        <v>29</v>
      </c>
      <c r="I2154" s="7">
        <v>29.6</v>
      </c>
      <c r="J2154" s="6" t="s">
        <v>93</v>
      </c>
      <c r="K2154" s="6">
        <v>15</v>
      </c>
      <c r="L2154" s="7">
        <v>15</v>
      </c>
      <c r="M2154" s="6">
        <v>15</v>
      </c>
      <c r="N2154" s="9">
        <v>5.4293381641447181E-5</v>
      </c>
      <c r="O2154" s="9">
        <f>AVERAGE(Q2154:U2154)</f>
        <v>4.0823597796898007E-5</v>
      </c>
      <c r="P2154" s="9">
        <f>AVERAGE(V2154:Z2154)</f>
        <v>6.7763165485996361E-5</v>
      </c>
      <c r="Q2154" s="10">
        <v>0</v>
      </c>
      <c r="R2154" s="10">
        <v>0</v>
      </c>
      <c r="S2154" s="10">
        <v>3.6853316429945534E-5</v>
      </c>
      <c r="T2154" s="10">
        <v>5.6370421312528895E-5</v>
      </c>
      <c r="U2154" s="10">
        <v>1.1089425124201562E-4</v>
      </c>
      <c r="V2154" s="11">
        <v>0</v>
      </c>
      <c r="W2154" s="11">
        <v>0</v>
      </c>
      <c r="X2154" s="11">
        <v>0</v>
      </c>
      <c r="Y2154" s="11">
        <v>9.5525581750792861E-5</v>
      </c>
      <c r="Z2154" s="12">
        <v>2.4329024567918894E-4</v>
      </c>
    </row>
    <row r="2155" spans="1:26" x14ac:dyDescent="0.2">
      <c r="A2155" s="6" t="s">
        <v>5612</v>
      </c>
      <c r="D2155" s="6" t="s">
        <v>5613</v>
      </c>
      <c r="E2155" s="7" t="s">
        <v>105</v>
      </c>
      <c r="F2155" s="7" t="s">
        <v>35</v>
      </c>
      <c r="G2155" s="8" t="s">
        <v>45</v>
      </c>
      <c r="H2155" s="7">
        <v>29</v>
      </c>
      <c r="I2155" s="7" t="s">
        <v>5614</v>
      </c>
      <c r="J2155" s="6" t="s">
        <v>5615</v>
      </c>
      <c r="K2155" s="6">
        <v>20</v>
      </c>
      <c r="L2155" s="7">
        <v>20</v>
      </c>
      <c r="M2155" s="6">
        <v>20</v>
      </c>
      <c r="N2155" s="9">
        <v>5.6401453794560303E-5</v>
      </c>
      <c r="O2155" s="9">
        <f>AVERAGE(Q2155:U2155)</f>
        <v>4.0807376703174883E-5</v>
      </c>
      <c r="P2155" s="9">
        <f>AVERAGE(V2155:Z2155)</f>
        <v>7.1995530885945737E-5</v>
      </c>
      <c r="Q2155" s="10">
        <v>0</v>
      </c>
      <c r="R2155" s="10">
        <v>0</v>
      </c>
      <c r="S2155" s="10">
        <v>0</v>
      </c>
      <c r="T2155" s="10">
        <v>1.1274084262505779E-4</v>
      </c>
      <c r="U2155" s="10">
        <v>9.1296040890816627E-5</v>
      </c>
      <c r="V2155" s="11">
        <v>7.5676739240659597E-5</v>
      </c>
      <c r="W2155" s="11">
        <v>7.495128166691651E-5</v>
      </c>
      <c r="X2155" s="11">
        <v>0</v>
      </c>
      <c r="Y2155" s="11">
        <v>1.0474055763872887E-4</v>
      </c>
      <c r="Z2155" s="12">
        <v>1.0460907588342365E-4</v>
      </c>
    </row>
    <row r="2156" spans="1:26" x14ac:dyDescent="0.2">
      <c r="A2156" s="6" t="s">
        <v>5616</v>
      </c>
      <c r="D2156" s="6" t="s">
        <v>5617</v>
      </c>
      <c r="E2156" s="7" t="s">
        <v>28</v>
      </c>
      <c r="G2156" s="8"/>
      <c r="H2156" s="7">
        <v>29</v>
      </c>
      <c r="I2156" s="7" t="s">
        <v>195</v>
      </c>
      <c r="J2156" s="6" t="s">
        <v>196</v>
      </c>
      <c r="K2156" s="6">
        <v>14</v>
      </c>
      <c r="L2156" s="7">
        <v>14</v>
      </c>
      <c r="M2156" s="6">
        <v>14</v>
      </c>
      <c r="N2156" s="9">
        <v>4.178374624582287E-5</v>
      </c>
      <c r="O2156" s="9">
        <f>AVERAGE(Q2156:U2156)</f>
        <v>4.0801390175666906E-5</v>
      </c>
      <c r="P2156" s="9">
        <f>AVERAGE(V2156:Z2156)</f>
        <v>4.2766102315978827E-5</v>
      </c>
      <c r="Q2156" s="10">
        <v>1.1605775033656747E-4</v>
      </c>
      <c r="R2156" s="10">
        <v>0</v>
      </c>
      <c r="S2156" s="10">
        <v>8.7949200541767065E-5</v>
      </c>
      <c r="T2156" s="10">
        <v>0</v>
      </c>
      <c r="U2156" s="10">
        <v>0</v>
      </c>
      <c r="V2156" s="11">
        <v>7.1360769287787601E-5</v>
      </c>
      <c r="W2156" s="11">
        <v>3.7475640833458255E-5</v>
      </c>
      <c r="X2156" s="11">
        <v>2.6471553668427906E-5</v>
      </c>
      <c r="Y2156" s="11">
        <v>5.2370278819364435E-5</v>
      </c>
      <c r="Z2156" s="12">
        <v>2.6152268970855913E-5</v>
      </c>
    </row>
    <row r="2157" spans="1:26" x14ac:dyDescent="0.2">
      <c r="A2157" s="6" t="s">
        <v>5618</v>
      </c>
      <c r="D2157" s="6" t="s">
        <v>5619</v>
      </c>
      <c r="E2157" s="7" t="s">
        <v>28</v>
      </c>
      <c r="G2157" s="8" t="s">
        <v>29</v>
      </c>
      <c r="H2157" s="7">
        <v>29</v>
      </c>
      <c r="I2157" s="7" t="s">
        <v>2763</v>
      </c>
      <c r="J2157" s="6" t="s">
        <v>2764</v>
      </c>
      <c r="K2157" s="6">
        <v>33</v>
      </c>
      <c r="L2157" s="7">
        <v>25</v>
      </c>
      <c r="M2157" s="6">
        <v>27.200000000000003</v>
      </c>
      <c r="N2157" s="9">
        <v>7.7359808909027546E-5</v>
      </c>
      <c r="O2157" s="9">
        <f>AVERAGE(Q2157:U2157)</f>
        <v>4.0763100444206313E-5</v>
      </c>
      <c r="P2157" s="9">
        <f>AVERAGE(V2157:Z2157)</f>
        <v>1.1395651737384878E-4</v>
      </c>
      <c r="Q2157" s="10">
        <v>2.0381550222103157E-4</v>
      </c>
      <c r="R2157" s="10">
        <v>0</v>
      </c>
      <c r="S2157" s="10">
        <v>0</v>
      </c>
      <c r="T2157" s="10">
        <v>0</v>
      </c>
      <c r="U2157" s="10">
        <v>0</v>
      </c>
      <c r="V2157" s="11">
        <v>1.8055990819590499E-4</v>
      </c>
      <c r="W2157" s="11">
        <v>1.2881809525011335E-4</v>
      </c>
      <c r="X2157" s="11">
        <v>6.4115716044316781E-5</v>
      </c>
      <c r="Y2157" s="11">
        <v>1.2390954180946433E-4</v>
      </c>
      <c r="Z2157" s="12">
        <v>7.2379325569444348E-5</v>
      </c>
    </row>
    <row r="2158" spans="1:26" x14ac:dyDescent="0.2">
      <c r="A2158" s="6" t="s">
        <v>5620</v>
      </c>
      <c r="D2158" s="6" t="s">
        <v>5621</v>
      </c>
      <c r="E2158" s="7" t="s">
        <v>28</v>
      </c>
      <c r="G2158" s="8"/>
      <c r="H2158" s="7">
        <v>33</v>
      </c>
      <c r="I2158" s="7">
        <v>33.1</v>
      </c>
      <c r="J2158" s="6" t="s">
        <v>4487</v>
      </c>
      <c r="K2158" s="6">
        <v>9</v>
      </c>
      <c r="L2158" s="7">
        <v>9</v>
      </c>
      <c r="M2158" s="6">
        <v>9</v>
      </c>
      <c r="N2158" s="9">
        <v>3.1217904671695971E-5</v>
      </c>
      <c r="O2158" s="9">
        <f>AVERAGE(Q2158:U2158)</f>
        <v>4.0763100444206313E-5</v>
      </c>
      <c r="P2158" s="9">
        <f>AVERAGE(V2158:Z2158)</f>
        <v>2.1672708899185642E-5</v>
      </c>
      <c r="Q2158" s="10">
        <v>2.0381550222103157E-4</v>
      </c>
      <c r="R2158" s="10">
        <v>0</v>
      </c>
      <c r="S2158" s="10">
        <v>0</v>
      </c>
      <c r="T2158" s="10">
        <v>0</v>
      </c>
      <c r="U2158" s="10">
        <v>0</v>
      </c>
      <c r="V2158" s="11">
        <v>7.1360769287787601E-5</v>
      </c>
      <c r="W2158" s="11">
        <v>3.7002775208140609E-5</v>
      </c>
      <c r="X2158" s="11">
        <v>0</v>
      </c>
      <c r="Y2158" s="11">
        <v>0</v>
      </c>
      <c r="Z2158" s="12">
        <v>0</v>
      </c>
    </row>
    <row r="2159" spans="1:26" x14ac:dyDescent="0.2">
      <c r="A2159" s="6" t="s">
        <v>5622</v>
      </c>
      <c r="B2159" s="7">
        <v>788</v>
      </c>
      <c r="C2159" s="6" t="s">
        <v>5623</v>
      </c>
      <c r="D2159" s="6" t="s">
        <v>757</v>
      </c>
      <c r="E2159" s="7" t="s">
        <v>300</v>
      </c>
      <c r="H2159" s="7">
        <v>35</v>
      </c>
      <c r="I2159" s="7" t="s">
        <v>2636</v>
      </c>
      <c r="J2159" s="6" t="s">
        <v>669</v>
      </c>
      <c r="N2159" s="9">
        <v>2.4803275845747458E-5</v>
      </c>
      <c r="O2159" s="9">
        <f>AVERAGE(Q2159:U2159)</f>
        <v>4.0564676874463509E-5</v>
      </c>
      <c r="P2159" s="9">
        <f>AVERAGE(V2159:Z2159)</f>
        <v>9.0418748170314074E-6</v>
      </c>
      <c r="Q2159" s="14">
        <v>1.2125070949994371E-4</v>
      </c>
      <c r="R2159" s="14">
        <v>8.157267487237383E-5</v>
      </c>
      <c r="S2159" s="14">
        <v>0</v>
      </c>
      <c r="T2159" s="14">
        <v>0</v>
      </c>
      <c r="U2159" s="14">
        <v>0</v>
      </c>
      <c r="V2159" s="12">
        <v>0</v>
      </c>
      <c r="W2159" s="12">
        <v>1.8737820416729128E-5</v>
      </c>
      <c r="X2159" s="12">
        <v>2.6471553668427906E-5</v>
      </c>
      <c r="Y2159" s="12">
        <v>0</v>
      </c>
      <c r="Z2159" s="12">
        <v>0</v>
      </c>
    </row>
    <row r="2160" spans="1:26" x14ac:dyDescent="0.2">
      <c r="A2160" s="6" t="s">
        <v>5624</v>
      </c>
      <c r="D2160" s="6" t="s">
        <v>5625</v>
      </c>
      <c r="G2160" s="8"/>
      <c r="H2160" s="7">
        <v>27</v>
      </c>
      <c r="I2160" s="7">
        <v>27.4</v>
      </c>
      <c r="J2160" s="6" t="s">
        <v>704</v>
      </c>
      <c r="K2160" s="6">
        <v>23</v>
      </c>
      <c r="L2160" s="7">
        <v>23</v>
      </c>
      <c r="M2160" s="6">
        <v>23</v>
      </c>
      <c r="N2160" s="9">
        <v>6.1562050482081952E-5</v>
      </c>
      <c r="O2160" s="9">
        <f>AVERAGE(Q2160:U2160)</f>
        <v>4.0543414622205325E-5</v>
      </c>
      <c r="P2160" s="9">
        <f>AVERAGE(V2160:Z2160)</f>
        <v>8.258068634195858E-5</v>
      </c>
      <c r="Q2160" s="10">
        <v>7.7371833557711653E-5</v>
      </c>
      <c r="R2160" s="10">
        <v>3.7396039011547897E-5</v>
      </c>
      <c r="S2160" s="10">
        <v>8.7949200541767065E-5</v>
      </c>
      <c r="T2160" s="10">
        <v>0</v>
      </c>
      <c r="U2160" s="10">
        <v>0</v>
      </c>
      <c r="V2160" s="11">
        <v>1.9516312305319788E-4</v>
      </c>
      <c r="W2160" s="11">
        <v>1.1242692250037475E-4</v>
      </c>
      <c r="X2160" s="11">
        <v>5.2943107336855812E-5</v>
      </c>
      <c r="Y2160" s="11">
        <v>5.2370278819364435E-5</v>
      </c>
      <c r="Z2160" s="12">
        <v>0</v>
      </c>
    </row>
    <row r="2161" spans="1:26" x14ac:dyDescent="0.2">
      <c r="A2161" s="6" t="s">
        <v>5626</v>
      </c>
      <c r="D2161" s="6" t="s">
        <v>5627</v>
      </c>
      <c r="G2161" s="8"/>
      <c r="H2161" s="7">
        <v>3</v>
      </c>
      <c r="I2161" s="7">
        <v>3.5</v>
      </c>
      <c r="J2161" s="6" t="s">
        <v>1745</v>
      </c>
      <c r="K2161" s="6">
        <v>5</v>
      </c>
      <c r="L2161" s="7">
        <v>5</v>
      </c>
      <c r="M2161" s="6">
        <v>5</v>
      </c>
      <c r="N2161" s="9">
        <v>2.0257842170930902E-5</v>
      </c>
      <c r="O2161" s="9">
        <f>AVERAGE(Q2161:U2161)</f>
        <v>4.0515684341861805E-5</v>
      </c>
      <c r="P2161" s="9">
        <f>AVERAGE(V2161:Z2161)</f>
        <v>0</v>
      </c>
      <c r="Q2161" s="10">
        <v>7.7371833557711653E-5</v>
      </c>
      <c r="R2161" s="10">
        <v>8.8353271721651851E-5</v>
      </c>
      <c r="S2161" s="10">
        <v>3.6853316429945534E-5</v>
      </c>
      <c r="T2161" s="10">
        <v>0</v>
      </c>
      <c r="U2161" s="10">
        <v>0</v>
      </c>
      <c r="V2161" s="11">
        <v>0</v>
      </c>
      <c r="W2161" s="11">
        <v>0</v>
      </c>
      <c r="X2161" s="11">
        <v>0</v>
      </c>
      <c r="Y2161" s="11">
        <v>0</v>
      </c>
      <c r="Z2161" s="12">
        <v>0</v>
      </c>
    </row>
    <row r="2162" spans="1:26" x14ac:dyDescent="0.2">
      <c r="A2162" s="6" t="s">
        <v>5628</v>
      </c>
      <c r="B2162" s="7">
        <v>350</v>
      </c>
      <c r="C2162" s="6" t="s">
        <v>5629</v>
      </c>
      <c r="D2162" s="6" t="s">
        <v>757</v>
      </c>
      <c r="H2162" s="7">
        <v>35</v>
      </c>
      <c r="I2162" s="7" t="s">
        <v>2636</v>
      </c>
      <c r="J2162" s="6" t="s">
        <v>669</v>
      </c>
      <c r="N2162" s="9">
        <v>3.9725720896292277E-5</v>
      </c>
      <c r="O2162" s="9">
        <f>AVERAGE(Q2162:U2162)</f>
        <v>4.0505124890744731E-5</v>
      </c>
      <c r="P2162" s="9">
        <f>AVERAGE(V2162:Z2162)</f>
        <v>3.8946316901839835E-5</v>
      </c>
      <c r="Q2162" s="14">
        <v>1.6512958544217575E-4</v>
      </c>
      <c r="R2162" s="14">
        <v>3.7396039011547897E-5</v>
      </c>
      <c r="S2162" s="14">
        <v>0</v>
      </c>
      <c r="T2162" s="14">
        <v>0</v>
      </c>
      <c r="U2162" s="14">
        <v>0</v>
      </c>
      <c r="V2162" s="12">
        <v>1.1135712388455338E-4</v>
      </c>
      <c r="W2162" s="12">
        <v>8.3374460624645785E-5</v>
      </c>
      <c r="X2162" s="12">
        <v>0</v>
      </c>
      <c r="Y2162" s="12">
        <v>0</v>
      </c>
      <c r="Z2162" s="12">
        <v>0</v>
      </c>
    </row>
    <row r="2163" spans="1:26" x14ac:dyDescent="0.2">
      <c r="A2163" s="6" t="s">
        <v>5630</v>
      </c>
      <c r="D2163" s="6" t="s">
        <v>5631</v>
      </c>
      <c r="G2163" s="8"/>
      <c r="H2163" s="7">
        <v>16</v>
      </c>
      <c r="I2163" s="7" t="s">
        <v>5632</v>
      </c>
      <c r="J2163" s="6" t="s">
        <v>5633</v>
      </c>
      <c r="K2163" s="6">
        <v>18</v>
      </c>
      <c r="L2163" s="7">
        <v>18</v>
      </c>
      <c r="M2163" s="6">
        <v>18</v>
      </c>
      <c r="N2163" s="9">
        <v>5.8241797532590303E-5</v>
      </c>
      <c r="O2163" s="9">
        <f>AVERAGE(Q2163:U2163)</f>
        <v>4.043805842656645E-5</v>
      </c>
      <c r="P2163" s="9">
        <f>AVERAGE(V2163:Z2163)</f>
        <v>7.6045536638614169E-5</v>
      </c>
      <c r="Q2163" s="10">
        <v>0</v>
      </c>
      <c r="R2163" s="10">
        <v>0</v>
      </c>
      <c r="S2163" s="10">
        <v>0</v>
      </c>
      <c r="T2163" s="10">
        <v>0</v>
      </c>
      <c r="U2163" s="10">
        <v>2.0219029213283223E-4</v>
      </c>
      <c r="V2163" s="11">
        <v>0</v>
      </c>
      <c r="W2163" s="11">
        <v>0</v>
      </c>
      <c r="X2163" s="11">
        <v>0</v>
      </c>
      <c r="Y2163" s="11">
        <v>7.855541822904666E-5</v>
      </c>
      <c r="Z2163" s="12">
        <v>3.0167226496402415E-4</v>
      </c>
    </row>
    <row r="2164" spans="1:26" x14ac:dyDescent="0.2">
      <c r="A2164" s="6" t="s">
        <v>5634</v>
      </c>
      <c r="B2164" s="7">
        <v>191</v>
      </c>
      <c r="C2164" s="6" t="s">
        <v>5635</v>
      </c>
      <c r="D2164" s="6" t="s">
        <v>5087</v>
      </c>
      <c r="E2164" s="7" t="s">
        <v>105</v>
      </c>
      <c r="H2164" s="7">
        <v>35</v>
      </c>
      <c r="I2164" s="7" t="s">
        <v>478</v>
      </c>
      <c r="J2164" s="6" t="s">
        <v>479</v>
      </c>
      <c r="N2164" s="9">
        <v>2.8851760683433932E-5</v>
      </c>
      <c r="O2164" s="9">
        <f>AVERAGE(Q2164:U2164)</f>
        <v>4.0317978540626519E-5</v>
      </c>
      <c r="P2164" s="9">
        <f>AVERAGE(V2164:Z2164)</f>
        <v>1.7385542826241344E-5</v>
      </c>
      <c r="Q2164" s="14">
        <v>1.6793345759273949E-4</v>
      </c>
      <c r="R2164" s="14">
        <v>3.3656435110393107E-5</v>
      </c>
      <c r="S2164" s="14">
        <v>0</v>
      </c>
      <c r="T2164" s="14">
        <v>0</v>
      </c>
      <c r="U2164" s="14">
        <v>0</v>
      </c>
      <c r="V2164" s="12">
        <v>8.6927714131206714E-5</v>
      </c>
      <c r="W2164" s="12">
        <v>0</v>
      </c>
      <c r="X2164" s="12">
        <v>0</v>
      </c>
      <c r="Y2164" s="12">
        <v>0</v>
      </c>
      <c r="Z2164" s="12">
        <v>0</v>
      </c>
    </row>
    <row r="2165" spans="1:26" x14ac:dyDescent="0.2">
      <c r="A2165" s="6" t="s">
        <v>5636</v>
      </c>
      <c r="D2165" s="6" t="s">
        <v>4014</v>
      </c>
      <c r="E2165" s="7" t="s">
        <v>75</v>
      </c>
      <c r="F2165" s="7" t="s">
        <v>35</v>
      </c>
      <c r="G2165" s="8" t="s">
        <v>1060</v>
      </c>
      <c r="H2165" s="7">
        <v>34</v>
      </c>
      <c r="I2165" s="7">
        <v>34.119999999999997</v>
      </c>
      <c r="J2165" s="6" t="s">
        <v>3451</v>
      </c>
      <c r="K2165" s="6">
        <v>14</v>
      </c>
      <c r="L2165" s="7">
        <v>14</v>
      </c>
      <c r="M2165" s="6">
        <v>14</v>
      </c>
      <c r="N2165" s="9">
        <v>4.3725267213926718E-5</v>
      </c>
      <c r="O2165" s="9">
        <f>AVERAGE(Q2165:U2165)</f>
        <v>4.0286296989737348E-5</v>
      </c>
      <c r="P2165" s="9">
        <f>AVERAGE(V2165:Z2165)</f>
        <v>4.7164237438116089E-5</v>
      </c>
      <c r="Q2165" s="10">
        <v>0</v>
      </c>
      <c r="R2165" s="10">
        <v>0</v>
      </c>
      <c r="S2165" s="10">
        <v>8.7949200541767065E-5</v>
      </c>
      <c r="T2165" s="10">
        <v>7.6517533992914475E-5</v>
      </c>
      <c r="U2165" s="10">
        <v>3.6964750414005207E-5</v>
      </c>
      <c r="V2165" s="11">
        <v>0</v>
      </c>
      <c r="W2165" s="11">
        <v>0</v>
      </c>
      <c r="X2165" s="11">
        <v>2.6471553668427906E-5</v>
      </c>
      <c r="Y2165" s="11">
        <v>1.0474055763872887E-4</v>
      </c>
      <c r="Z2165" s="12">
        <v>1.0460907588342365E-4</v>
      </c>
    </row>
    <row r="2166" spans="1:26" x14ac:dyDescent="0.2">
      <c r="A2166" s="6" t="s">
        <v>5637</v>
      </c>
      <c r="D2166" s="6" t="s">
        <v>5638</v>
      </c>
      <c r="E2166" s="7" t="s">
        <v>75</v>
      </c>
      <c r="F2166" s="7" t="s">
        <v>35</v>
      </c>
      <c r="G2166" s="8" t="s">
        <v>567</v>
      </c>
      <c r="H2166" s="7">
        <v>1</v>
      </c>
      <c r="I2166" s="7" t="s">
        <v>806</v>
      </c>
      <c r="J2166" s="6" t="s">
        <v>807</v>
      </c>
      <c r="K2166" s="6">
        <v>11</v>
      </c>
      <c r="L2166" s="7">
        <v>11</v>
      </c>
      <c r="M2166" s="6">
        <v>11</v>
      </c>
      <c r="N2166" s="9">
        <v>3.5131567579492004E-5</v>
      </c>
      <c r="O2166" s="9">
        <f>AVERAGE(Q2166:U2166)</f>
        <v>4.0286296989737348E-5</v>
      </c>
      <c r="P2166" s="9">
        <f>AVERAGE(V2166:Z2166)</f>
        <v>2.9976838169246661E-5</v>
      </c>
      <c r="Q2166" s="10">
        <v>0</v>
      </c>
      <c r="R2166" s="10">
        <v>0</v>
      </c>
      <c r="S2166" s="10">
        <v>8.7949200541767065E-5</v>
      </c>
      <c r="T2166" s="10">
        <v>7.6517533992914475E-5</v>
      </c>
      <c r="U2166" s="10">
        <v>3.6964750414005207E-5</v>
      </c>
      <c r="V2166" s="11">
        <v>0</v>
      </c>
      <c r="W2166" s="11">
        <v>1.8737820416729128E-5</v>
      </c>
      <c r="X2166" s="11">
        <v>2.6471553668427906E-5</v>
      </c>
      <c r="Y2166" s="11">
        <v>5.2370278819364435E-5</v>
      </c>
      <c r="Z2166" s="12">
        <v>5.2304537941711825E-5</v>
      </c>
    </row>
    <row r="2167" spans="1:26" x14ac:dyDescent="0.2">
      <c r="A2167" s="6" t="s">
        <v>5639</v>
      </c>
      <c r="D2167" s="6" t="s">
        <v>5640</v>
      </c>
      <c r="E2167" s="7" t="s">
        <v>105</v>
      </c>
      <c r="F2167" s="7" t="s">
        <v>35</v>
      </c>
      <c r="G2167" s="8" t="s">
        <v>45</v>
      </c>
      <c r="H2167" s="7">
        <v>4</v>
      </c>
      <c r="I2167" s="7">
        <v>4.2</v>
      </c>
      <c r="J2167" s="6" t="s">
        <v>5641</v>
      </c>
      <c r="K2167" s="6">
        <v>11</v>
      </c>
      <c r="L2167" s="7">
        <v>11</v>
      </c>
      <c r="M2167" s="6">
        <v>11</v>
      </c>
      <c r="N2167" s="9">
        <v>3.6402186771898316E-5</v>
      </c>
      <c r="O2167" s="9">
        <f>AVERAGE(Q2167:U2167)</f>
        <v>4.0264010192925408E-5</v>
      </c>
      <c r="P2167" s="9">
        <f>AVERAGE(V2167:Z2167)</f>
        <v>3.2540363350871225E-5</v>
      </c>
      <c r="Q2167" s="10">
        <v>0</v>
      </c>
      <c r="R2167" s="10">
        <v>0</v>
      </c>
      <c r="S2167" s="10">
        <v>1.2480251697171259E-4</v>
      </c>
      <c r="T2167" s="10">
        <v>7.6517533992914475E-5</v>
      </c>
      <c r="U2167" s="10">
        <v>0</v>
      </c>
      <c r="V2167" s="11">
        <v>0</v>
      </c>
      <c r="W2167" s="11">
        <v>0</v>
      </c>
      <c r="X2167" s="11">
        <v>0</v>
      </c>
      <c r="Y2167" s="11">
        <v>1.1039727881264428E-4</v>
      </c>
      <c r="Z2167" s="12">
        <v>5.2304537941711825E-5</v>
      </c>
    </row>
    <row r="2168" spans="1:26" x14ac:dyDescent="0.2">
      <c r="A2168" s="6" t="s">
        <v>5642</v>
      </c>
      <c r="D2168" s="6" t="s">
        <v>5643</v>
      </c>
      <c r="E2168" s="7" t="s">
        <v>105</v>
      </c>
      <c r="G2168" s="8"/>
      <c r="H2168" s="7">
        <v>27</v>
      </c>
      <c r="I2168" s="7">
        <v>27.4</v>
      </c>
      <c r="J2168" s="6" t="s">
        <v>704</v>
      </c>
      <c r="K2168" s="6">
        <v>11</v>
      </c>
      <c r="L2168" s="7">
        <v>11</v>
      </c>
      <c r="M2168" s="6">
        <v>11</v>
      </c>
      <c r="N2168" s="9">
        <v>4.0290471289417427E-5</v>
      </c>
      <c r="O2168" s="9">
        <f>AVERAGE(Q2168:U2168)</f>
        <v>4.024380452786869E-5</v>
      </c>
      <c r="P2168" s="9">
        <f>AVERAGE(V2168:Z2168)</f>
        <v>4.0337138050966156E-5</v>
      </c>
      <c r="Q2168" s="10">
        <v>2.0121902263934346E-4</v>
      </c>
      <c r="R2168" s="10">
        <v>0</v>
      </c>
      <c r="S2168" s="10">
        <v>0</v>
      </c>
      <c r="T2168" s="10">
        <v>0</v>
      </c>
      <c r="U2168" s="10">
        <v>0</v>
      </c>
      <c r="V2168" s="11">
        <v>1.0056719900237339E-4</v>
      </c>
      <c r="W2168" s="11">
        <v>3.7002775208140609E-5</v>
      </c>
      <c r="X2168" s="11">
        <v>6.4115716044316781E-5</v>
      </c>
      <c r="Y2168" s="11">
        <v>0</v>
      </c>
      <c r="Z2168" s="12">
        <v>0</v>
      </c>
    </row>
    <row r="2169" spans="1:26" x14ac:dyDescent="0.2">
      <c r="A2169" s="6" t="s">
        <v>5644</v>
      </c>
      <c r="D2169" s="6" t="s">
        <v>5645</v>
      </c>
      <c r="G2169" s="8"/>
      <c r="H2169" s="7">
        <v>29</v>
      </c>
      <c r="I2169" s="7">
        <v>29.4</v>
      </c>
      <c r="J2169" s="6" t="s">
        <v>2092</v>
      </c>
      <c r="K2169" s="6">
        <v>11</v>
      </c>
      <c r="L2169" s="7">
        <v>11</v>
      </c>
      <c r="M2169" s="6">
        <v>11</v>
      </c>
      <c r="N2169" s="9">
        <v>3.4394056121491863E-5</v>
      </c>
      <c r="O2169" s="9">
        <f>AVERAGE(Q2169:U2169)</f>
        <v>4.024380452786869E-5</v>
      </c>
      <c r="P2169" s="9">
        <f>AVERAGE(V2169:Z2169)</f>
        <v>2.854430771511504E-5</v>
      </c>
      <c r="Q2169" s="10">
        <v>2.0121902263934346E-4</v>
      </c>
      <c r="R2169" s="10">
        <v>0</v>
      </c>
      <c r="S2169" s="10">
        <v>0</v>
      </c>
      <c r="T2169" s="10">
        <v>0</v>
      </c>
      <c r="U2169" s="10">
        <v>0</v>
      </c>
      <c r="V2169" s="11">
        <v>1.427215385755752E-4</v>
      </c>
      <c r="W2169" s="11">
        <v>0</v>
      </c>
      <c r="X2169" s="11">
        <v>0</v>
      </c>
      <c r="Y2169" s="11">
        <v>0</v>
      </c>
      <c r="Z2169" s="12">
        <v>0</v>
      </c>
    </row>
    <row r="2170" spans="1:26" x14ac:dyDescent="0.2">
      <c r="A2170" s="6" t="s">
        <v>5646</v>
      </c>
      <c r="D2170" s="6" t="s">
        <v>3521</v>
      </c>
      <c r="E2170" s="7" t="s">
        <v>28</v>
      </c>
      <c r="G2170" s="8"/>
      <c r="H2170" s="7">
        <v>35</v>
      </c>
      <c r="I2170" s="7">
        <v>35.1</v>
      </c>
      <c r="J2170" s="6" t="s">
        <v>479</v>
      </c>
      <c r="K2170" s="6">
        <v>10</v>
      </c>
      <c r="L2170" s="7">
        <v>10</v>
      </c>
      <c r="M2170" s="6">
        <v>10</v>
      </c>
      <c r="N2170" s="9">
        <v>3.2126954155297087E-5</v>
      </c>
      <c r="O2170" s="9">
        <f>AVERAGE(Q2170:U2170)</f>
        <v>4.024380452786869E-5</v>
      </c>
      <c r="P2170" s="9">
        <f>AVERAGE(V2170:Z2170)</f>
        <v>2.4010103782725485E-5</v>
      </c>
      <c r="Q2170" s="10">
        <v>2.0121902263934346E-4</v>
      </c>
      <c r="R2170" s="10">
        <v>0</v>
      </c>
      <c r="S2170" s="10">
        <v>0</v>
      </c>
      <c r="T2170" s="10">
        <v>0</v>
      </c>
      <c r="U2170" s="10">
        <v>0</v>
      </c>
      <c r="V2170" s="11">
        <v>3.7838369620329799E-5</v>
      </c>
      <c r="W2170" s="11">
        <v>5.5740595624869737E-5</v>
      </c>
      <c r="X2170" s="11">
        <v>2.6471553668427906E-5</v>
      </c>
      <c r="Y2170" s="11">
        <v>0</v>
      </c>
      <c r="Z2170" s="12">
        <v>0</v>
      </c>
    </row>
    <row r="2171" spans="1:26" x14ac:dyDescent="0.2">
      <c r="A2171" s="6" t="s">
        <v>5647</v>
      </c>
      <c r="D2171" s="6" t="s">
        <v>5648</v>
      </c>
      <c r="G2171" s="8"/>
      <c r="H2171" s="7">
        <v>27</v>
      </c>
      <c r="I2171" s="7" t="s">
        <v>1875</v>
      </c>
      <c r="J2171" s="6" t="s">
        <v>1876</v>
      </c>
      <c r="K2171" s="6">
        <v>8</v>
      </c>
      <c r="L2171" s="7">
        <v>8</v>
      </c>
      <c r="M2171" s="6">
        <v>8</v>
      </c>
      <c r="N2171" s="9">
        <v>2.7257979192713109E-5</v>
      </c>
      <c r="O2171" s="9">
        <f>AVERAGE(Q2171:U2171)</f>
        <v>4.024380452786869E-5</v>
      </c>
      <c r="P2171" s="9">
        <f>AVERAGE(V2171:Z2171)</f>
        <v>1.427215385755752E-5</v>
      </c>
      <c r="Q2171" s="10">
        <v>2.0121902263934346E-4</v>
      </c>
      <c r="R2171" s="10">
        <v>0</v>
      </c>
      <c r="S2171" s="10">
        <v>0</v>
      </c>
      <c r="T2171" s="10">
        <v>0</v>
      </c>
      <c r="U2171" s="10">
        <v>0</v>
      </c>
      <c r="V2171" s="11">
        <v>7.1360769287787601E-5</v>
      </c>
      <c r="W2171" s="11">
        <v>0</v>
      </c>
      <c r="X2171" s="11">
        <v>0</v>
      </c>
      <c r="Y2171" s="11">
        <v>0</v>
      </c>
      <c r="Z2171" s="12">
        <v>0</v>
      </c>
    </row>
    <row r="2172" spans="1:26" x14ac:dyDescent="0.2">
      <c r="A2172" s="6" t="s">
        <v>5649</v>
      </c>
      <c r="D2172" s="6" t="s">
        <v>5650</v>
      </c>
      <c r="G2172" s="8"/>
      <c r="H2172" s="7">
        <v>27</v>
      </c>
      <c r="I2172" s="7" t="s">
        <v>5651</v>
      </c>
      <c r="J2172" s="6" t="s">
        <v>5652</v>
      </c>
      <c r="K2172" s="6">
        <v>5</v>
      </c>
      <c r="L2172" s="7">
        <v>5</v>
      </c>
      <c r="M2172" s="6">
        <v>5</v>
      </c>
      <c r="N2172" s="9">
        <v>2.0121902263934345E-5</v>
      </c>
      <c r="O2172" s="9">
        <f>AVERAGE(Q2172:U2172)</f>
        <v>4.024380452786869E-5</v>
      </c>
      <c r="P2172" s="9">
        <f>AVERAGE(V2172:Z2172)</f>
        <v>0</v>
      </c>
      <c r="Q2172" s="10">
        <v>2.0121902263934346E-4</v>
      </c>
      <c r="R2172" s="10">
        <v>0</v>
      </c>
      <c r="S2172" s="10">
        <v>0</v>
      </c>
      <c r="T2172" s="10">
        <v>0</v>
      </c>
      <c r="U2172" s="10">
        <v>0</v>
      </c>
      <c r="V2172" s="11">
        <v>0</v>
      </c>
      <c r="W2172" s="11">
        <v>0</v>
      </c>
      <c r="X2172" s="11">
        <v>0</v>
      </c>
      <c r="Y2172" s="11">
        <v>0</v>
      </c>
      <c r="Z2172" s="12">
        <v>0</v>
      </c>
    </row>
    <row r="2173" spans="1:26" x14ac:dyDescent="0.2">
      <c r="A2173" s="6" t="s">
        <v>5653</v>
      </c>
      <c r="D2173" s="6" t="s">
        <v>5654</v>
      </c>
      <c r="G2173" s="8"/>
      <c r="H2173" s="7">
        <v>34</v>
      </c>
      <c r="I2173" s="7">
        <v>34.200000000000003</v>
      </c>
      <c r="J2173" s="6" t="s">
        <v>4858</v>
      </c>
      <c r="K2173" s="6">
        <v>5</v>
      </c>
      <c r="L2173" s="7">
        <v>5</v>
      </c>
      <c r="M2173" s="6">
        <v>5</v>
      </c>
      <c r="N2173" s="9">
        <v>2.0121902263934345E-5</v>
      </c>
      <c r="O2173" s="9">
        <f>AVERAGE(Q2173:U2173)</f>
        <v>4.024380452786869E-5</v>
      </c>
      <c r="P2173" s="9">
        <f>AVERAGE(V2173:Z2173)</f>
        <v>0</v>
      </c>
      <c r="Q2173" s="10">
        <v>2.0121902263934346E-4</v>
      </c>
      <c r="R2173" s="10">
        <v>0</v>
      </c>
      <c r="S2173" s="10">
        <v>0</v>
      </c>
      <c r="T2173" s="10">
        <v>0</v>
      </c>
      <c r="U2173" s="10">
        <v>0</v>
      </c>
      <c r="V2173" s="11">
        <v>0</v>
      </c>
      <c r="W2173" s="11">
        <v>0</v>
      </c>
      <c r="X2173" s="11">
        <v>0</v>
      </c>
      <c r="Y2173" s="11">
        <v>0</v>
      </c>
      <c r="Z2173" s="12">
        <v>0</v>
      </c>
    </row>
    <row r="2174" spans="1:26" x14ac:dyDescent="0.2">
      <c r="A2174" s="6" t="s">
        <v>5655</v>
      </c>
      <c r="D2174" s="6" t="s">
        <v>5656</v>
      </c>
      <c r="G2174" s="8"/>
      <c r="H2174" s="7">
        <v>3</v>
      </c>
      <c r="I2174" s="7">
        <v>3.5</v>
      </c>
      <c r="J2174" s="6" t="s">
        <v>1745</v>
      </c>
      <c r="K2174" s="6">
        <v>44</v>
      </c>
      <c r="L2174" s="7">
        <v>44</v>
      </c>
      <c r="M2174" s="6">
        <v>44</v>
      </c>
      <c r="N2174" s="9">
        <v>1.3438187189681352E-4</v>
      </c>
      <c r="O2174" s="9">
        <f>AVERAGE(Q2174:U2174)</f>
        <v>4.0198156804681446E-5</v>
      </c>
      <c r="P2174" s="9">
        <f>AVERAGE(V2174:Z2174)</f>
        <v>2.2856558698894561E-4</v>
      </c>
      <c r="Q2174" s="10">
        <v>8.2564792721087873E-5</v>
      </c>
      <c r="R2174" s="10">
        <v>8.157267487237383E-5</v>
      </c>
      <c r="S2174" s="10">
        <v>3.6853316429945534E-5</v>
      </c>
      <c r="T2174" s="10">
        <v>0</v>
      </c>
      <c r="U2174" s="10">
        <v>0</v>
      </c>
      <c r="V2174" s="11">
        <v>4.4442313558269535E-4</v>
      </c>
      <c r="W2174" s="11">
        <v>3.1570575333248927E-4</v>
      </c>
      <c r="X2174" s="11">
        <v>3.2470491647508992E-4</v>
      </c>
      <c r="Y2174" s="11">
        <v>3.1841860583597618E-5</v>
      </c>
      <c r="Z2174" s="12">
        <v>2.6152268970855913E-5</v>
      </c>
    </row>
    <row r="2175" spans="1:26" x14ac:dyDescent="0.2">
      <c r="A2175" s="6" t="s">
        <v>5657</v>
      </c>
      <c r="D2175" s="6" t="s">
        <v>5658</v>
      </c>
      <c r="E2175" s="7" t="s">
        <v>28</v>
      </c>
      <c r="G2175" s="8"/>
      <c r="H2175" s="7">
        <v>29</v>
      </c>
      <c r="I2175" s="7" t="s">
        <v>2325</v>
      </c>
      <c r="J2175" s="6" t="s">
        <v>2326</v>
      </c>
      <c r="K2175" s="6">
        <v>9</v>
      </c>
      <c r="L2175" s="7">
        <v>9</v>
      </c>
      <c r="M2175" s="6">
        <v>9</v>
      </c>
      <c r="N2175" s="9">
        <v>2.7646548767412445E-5</v>
      </c>
      <c r="O2175" s="9">
        <f>AVERAGE(Q2175:U2175)</f>
        <v>4.0157749686692969E-5</v>
      </c>
      <c r="P2175" s="9">
        <f>AVERAGE(V2175:Z2175)</f>
        <v>1.5135347848131919E-5</v>
      </c>
      <c r="Q2175" s="10">
        <v>8.2564792721087873E-5</v>
      </c>
      <c r="R2175" s="10">
        <v>3.7396039011547897E-5</v>
      </c>
      <c r="S2175" s="10">
        <v>8.0827916700829073E-5</v>
      </c>
      <c r="T2175" s="10">
        <v>0</v>
      </c>
      <c r="U2175" s="10">
        <v>0</v>
      </c>
      <c r="V2175" s="11">
        <v>7.5676739240659597E-5</v>
      </c>
      <c r="W2175" s="11">
        <v>0</v>
      </c>
      <c r="X2175" s="11">
        <v>0</v>
      </c>
      <c r="Y2175" s="11">
        <v>0</v>
      </c>
      <c r="Z2175" s="12">
        <v>0</v>
      </c>
    </row>
    <row r="2176" spans="1:26" x14ac:dyDescent="0.2">
      <c r="A2176" s="6" t="s">
        <v>5659</v>
      </c>
      <c r="B2176" s="7">
        <v>865</v>
      </c>
      <c r="C2176" s="6" t="s">
        <v>5660</v>
      </c>
      <c r="D2176" s="6" t="s">
        <v>5661</v>
      </c>
      <c r="E2176" s="7" t="s">
        <v>105</v>
      </c>
      <c r="G2176" s="6" t="s">
        <v>5662</v>
      </c>
      <c r="H2176" s="7">
        <v>35</v>
      </c>
      <c r="I2176" s="7" t="s">
        <v>2636</v>
      </c>
      <c r="J2176" s="6" t="s">
        <v>669</v>
      </c>
      <c r="N2176" s="9">
        <v>1.1350314539201505E-4</v>
      </c>
      <c r="O2176" s="9">
        <f>AVERAGE(Q2176:U2176)</f>
        <v>4.0153330747715138E-5</v>
      </c>
      <c r="P2176" s="9">
        <f>AVERAGE(V2176:Z2176)</f>
        <v>1.8685296003631498E-4</v>
      </c>
      <c r="Q2176" s="14">
        <v>3.8685916778855827E-5</v>
      </c>
      <c r="R2176" s="14">
        <v>4.4176635860825926E-5</v>
      </c>
      <c r="S2176" s="14">
        <v>4.3974600270883533E-5</v>
      </c>
      <c r="T2176" s="14">
        <v>0</v>
      </c>
      <c r="U2176" s="14">
        <v>7.3929500828010414E-5</v>
      </c>
      <c r="V2176" s="12">
        <v>1.324342936711543E-4</v>
      </c>
      <c r="W2176" s="12">
        <v>2.4217306854152571E-4</v>
      </c>
      <c r="X2176" s="12">
        <v>2.2853134240861472E-4</v>
      </c>
      <c r="Y2176" s="12">
        <v>2.7882155761856835E-4</v>
      </c>
      <c r="Z2176" s="12">
        <v>5.2304537941711825E-5</v>
      </c>
    </row>
    <row r="2177" spans="1:26" x14ac:dyDescent="0.2">
      <c r="A2177" s="6" t="s">
        <v>5663</v>
      </c>
      <c r="B2177" s="7">
        <v>212</v>
      </c>
      <c r="C2177" s="6" t="s">
        <v>5664</v>
      </c>
      <c r="D2177" s="6" t="s">
        <v>5665</v>
      </c>
      <c r="E2177" s="7" t="s">
        <v>28</v>
      </c>
      <c r="H2177" s="7">
        <v>29</v>
      </c>
      <c r="I2177" s="7" t="s">
        <v>1911</v>
      </c>
      <c r="J2177" s="6" t="s">
        <v>1912</v>
      </c>
      <c r="N2177" s="9">
        <v>4.3370098501572208E-5</v>
      </c>
      <c r="O2177" s="9">
        <f>AVERAGE(Q2177:U2177)</f>
        <v>4.0149164272079749E-5</v>
      </c>
      <c r="P2177" s="9">
        <f>AVERAGE(V2177:Z2177)</f>
        <v>4.6591032731064659E-5</v>
      </c>
      <c r="Q2177" s="14">
        <v>3.8685916778855827E-5</v>
      </c>
      <c r="R2177" s="14">
        <v>8.8353271721651851E-5</v>
      </c>
      <c r="S2177" s="14">
        <v>7.3706632859891068E-5</v>
      </c>
      <c r="T2177" s="14">
        <v>0</v>
      </c>
      <c r="U2177" s="14">
        <v>0</v>
      </c>
      <c r="V2177" s="12">
        <v>1.0677508743626188E-4</v>
      </c>
      <c r="W2177" s="12">
        <v>3.9349422875131165E-5</v>
      </c>
      <c r="X2177" s="12">
        <v>0</v>
      </c>
      <c r="Y2177" s="12">
        <v>8.6830653343930274E-5</v>
      </c>
      <c r="Z2177" s="12">
        <v>0</v>
      </c>
    </row>
    <row r="2178" spans="1:26" x14ac:dyDescent="0.2">
      <c r="A2178" s="6" t="s">
        <v>5666</v>
      </c>
      <c r="D2178" s="6" t="s">
        <v>5667</v>
      </c>
      <c r="G2178" s="8"/>
      <c r="H2178" s="7">
        <v>13</v>
      </c>
      <c r="I2178" s="7" t="s">
        <v>5668</v>
      </c>
      <c r="J2178" s="6" t="s">
        <v>5669</v>
      </c>
      <c r="K2178" s="6">
        <v>32</v>
      </c>
      <c r="L2178" s="7">
        <v>11</v>
      </c>
      <c r="M2178" s="6">
        <v>17.8</v>
      </c>
      <c r="N2178" s="9">
        <v>5.5692055232664852E-5</v>
      </c>
      <c r="O2178" s="9">
        <f>AVERAGE(Q2178:U2178)</f>
        <v>4.0134719805671853E-5</v>
      </c>
      <c r="P2178" s="9">
        <f>AVERAGE(V2178:Z2178)</f>
        <v>7.1249390659657857E-5</v>
      </c>
      <c r="Q2178" s="10">
        <v>2.0067359902835926E-4</v>
      </c>
      <c r="R2178" s="10">
        <v>0</v>
      </c>
      <c r="S2178" s="10">
        <v>0</v>
      </c>
      <c r="T2178" s="10">
        <v>0</v>
      </c>
      <c r="U2178" s="10">
        <v>0</v>
      </c>
      <c r="V2178" s="11">
        <v>2.6817919733966236E-4</v>
      </c>
      <c r="W2178" s="11">
        <v>8.8067755958626896E-5</v>
      </c>
      <c r="X2178" s="11">
        <v>0</v>
      </c>
      <c r="Y2178" s="11">
        <v>0</v>
      </c>
      <c r="Z2178" s="12">
        <v>0</v>
      </c>
    </row>
    <row r="2179" spans="1:26" x14ac:dyDescent="0.2">
      <c r="A2179" s="6" t="s">
        <v>5670</v>
      </c>
      <c r="D2179" s="6" t="s">
        <v>5671</v>
      </c>
      <c r="E2179" s="7" t="s">
        <v>105</v>
      </c>
      <c r="G2179" s="8"/>
      <c r="H2179" s="7">
        <v>26</v>
      </c>
      <c r="I2179" s="7">
        <v>26.12</v>
      </c>
      <c r="J2179" s="6" t="s">
        <v>3245</v>
      </c>
      <c r="K2179" s="6">
        <v>8</v>
      </c>
      <c r="L2179" s="7">
        <v>8</v>
      </c>
      <c r="M2179" s="6">
        <v>8</v>
      </c>
      <c r="N2179" s="9">
        <v>2.9328475958930588E-5</v>
      </c>
      <c r="O2179" s="9">
        <f>AVERAGE(Q2179:U2179)</f>
        <v>4.0108277751259109E-5</v>
      </c>
      <c r="P2179" s="9">
        <f>AVERAGE(V2179:Z2179)</f>
        <v>1.854867416660207E-5</v>
      </c>
      <c r="Q2179" s="10">
        <v>0</v>
      </c>
      <c r="R2179" s="10">
        <v>2.0054138875629554E-4</v>
      </c>
      <c r="S2179" s="10">
        <v>0</v>
      </c>
      <c r="T2179" s="10">
        <v>0</v>
      </c>
      <c r="U2179" s="10">
        <v>0</v>
      </c>
      <c r="V2179" s="11">
        <v>0</v>
      </c>
      <c r="W2179" s="11">
        <v>9.2743370833010352E-5</v>
      </c>
      <c r="X2179" s="11">
        <v>0</v>
      </c>
      <c r="Y2179" s="11">
        <v>0</v>
      </c>
      <c r="Z2179" s="12">
        <v>0</v>
      </c>
    </row>
    <row r="2180" spans="1:26" x14ac:dyDescent="0.2">
      <c r="A2180" s="6" t="s">
        <v>5672</v>
      </c>
      <c r="B2180" s="7">
        <v>23</v>
      </c>
      <c r="C2180" s="6" t="s">
        <v>5673</v>
      </c>
      <c r="D2180" s="6" t="s">
        <v>5674</v>
      </c>
      <c r="E2180" s="7" t="s">
        <v>300</v>
      </c>
      <c r="G2180" s="6" t="s">
        <v>69</v>
      </c>
      <c r="H2180" s="7">
        <v>21</v>
      </c>
      <c r="I2180" s="7" t="s">
        <v>3045</v>
      </c>
      <c r="J2180" s="6" t="s">
        <v>907</v>
      </c>
      <c r="N2180" s="9">
        <v>2.7671702765567751E-5</v>
      </c>
      <c r="O2180" s="9">
        <f>AVERAGE(Q2180:U2180)</f>
        <v>4.0079237079815998E-5</v>
      </c>
      <c r="P2180" s="9">
        <f>AVERAGE(V2180:Z2180)</f>
        <v>1.5264168451319501E-5</v>
      </c>
      <c r="Q2180" s="14">
        <v>1.6300014638753209E-4</v>
      </c>
      <c r="R2180" s="14">
        <v>3.7396039011547897E-5</v>
      </c>
      <c r="S2180" s="14">
        <v>0</v>
      </c>
      <c r="T2180" s="14">
        <v>0</v>
      </c>
      <c r="U2180" s="14">
        <v>0</v>
      </c>
      <c r="V2180" s="12">
        <v>5.6225421439655673E-5</v>
      </c>
      <c r="W2180" s="12">
        <v>1.4801110083256244E-5</v>
      </c>
      <c r="X2180" s="12">
        <v>5.2943107336855818E-6</v>
      </c>
      <c r="Y2180" s="12">
        <v>0</v>
      </c>
      <c r="Z2180" s="12">
        <v>0</v>
      </c>
    </row>
    <row r="2181" spans="1:26" x14ac:dyDescent="0.2">
      <c r="A2181" s="6" t="s">
        <v>5675</v>
      </c>
      <c r="B2181" s="7">
        <v>778</v>
      </c>
      <c r="C2181" s="6" t="s">
        <v>5676</v>
      </c>
      <c r="D2181" s="6" t="s">
        <v>5677</v>
      </c>
      <c r="E2181" s="7" t="s">
        <v>28</v>
      </c>
      <c r="H2181" s="7">
        <v>31</v>
      </c>
      <c r="I2181" s="7" t="s">
        <v>87</v>
      </c>
      <c r="J2181" s="6" t="s">
        <v>88</v>
      </c>
      <c r="N2181" s="9">
        <v>4.0363578970285864E-5</v>
      </c>
      <c r="O2181" s="9">
        <f>AVERAGE(Q2181:U2181)</f>
        <v>4.0049205170372495E-5</v>
      </c>
      <c r="P2181" s="9">
        <f>AVERAGE(V2181:Z2181)</f>
        <v>4.0677952770199227E-5</v>
      </c>
      <c r="Q2181" s="14">
        <v>8.2564792721087873E-5</v>
      </c>
      <c r="R2181" s="14">
        <v>0</v>
      </c>
      <c r="S2181" s="14">
        <v>1.176812331307746E-4</v>
      </c>
      <c r="T2181" s="14">
        <v>0</v>
      </c>
      <c r="U2181" s="14">
        <v>0</v>
      </c>
      <c r="V2181" s="12">
        <v>5.6757554430494698E-5</v>
      </c>
      <c r="W2181" s="12">
        <v>9.3689102083645631E-5</v>
      </c>
      <c r="X2181" s="12">
        <v>5.2943107336855812E-5</v>
      </c>
      <c r="Y2181" s="12">
        <v>0</v>
      </c>
      <c r="Z2181" s="12">
        <v>0</v>
      </c>
    </row>
    <row r="2182" spans="1:26" x14ac:dyDescent="0.2">
      <c r="A2182" s="6" t="s">
        <v>5678</v>
      </c>
      <c r="D2182" s="6" t="s">
        <v>3731</v>
      </c>
      <c r="E2182" s="7" t="s">
        <v>28</v>
      </c>
      <c r="G2182" s="8"/>
      <c r="H2182" s="7">
        <v>27</v>
      </c>
      <c r="I2182" s="7">
        <v>27.1</v>
      </c>
      <c r="J2182" s="6" t="s">
        <v>769</v>
      </c>
      <c r="K2182" s="6">
        <v>18</v>
      </c>
      <c r="L2182" s="7">
        <v>18</v>
      </c>
      <c r="M2182" s="6">
        <v>18</v>
      </c>
      <c r="N2182" s="9">
        <v>5.4182136445262048E-5</v>
      </c>
      <c r="O2182" s="9">
        <f>AVERAGE(Q2182:U2182)</f>
        <v>3.9919543883657683E-5</v>
      </c>
      <c r="P2182" s="9">
        <f>AVERAGE(V2182:Z2182)</f>
        <v>6.8444729006866427E-5</v>
      </c>
      <c r="Q2182" s="10">
        <v>7.9968313139399763E-5</v>
      </c>
      <c r="R2182" s="10">
        <v>3.7396039011547897E-5</v>
      </c>
      <c r="S2182" s="10">
        <v>4.3974600270883533E-5</v>
      </c>
      <c r="T2182" s="10">
        <v>3.8258766996457237E-5</v>
      </c>
      <c r="U2182" s="10">
        <v>0</v>
      </c>
      <c r="V2182" s="11">
        <v>1.135151088609894E-4</v>
      </c>
      <c r="W2182" s="11">
        <v>7.4005550416281218E-5</v>
      </c>
      <c r="X2182" s="11">
        <v>1.5470298575706148E-4</v>
      </c>
      <c r="Y2182" s="11">
        <v>0</v>
      </c>
      <c r="Z2182" s="12">
        <v>0</v>
      </c>
    </row>
    <row r="2183" spans="1:26" x14ac:dyDescent="0.2">
      <c r="A2183" s="6" t="s">
        <v>5679</v>
      </c>
      <c r="D2183" s="6" t="s">
        <v>1782</v>
      </c>
      <c r="E2183" s="7" t="s">
        <v>105</v>
      </c>
      <c r="G2183" s="8" t="s">
        <v>106</v>
      </c>
      <c r="H2183" s="7">
        <v>8</v>
      </c>
      <c r="I2183" s="7" t="s">
        <v>1783</v>
      </c>
      <c r="J2183" s="6" t="s">
        <v>1784</v>
      </c>
      <c r="K2183" s="6">
        <v>25</v>
      </c>
      <c r="L2183" s="7">
        <v>3</v>
      </c>
      <c r="M2183" s="6">
        <v>11.3</v>
      </c>
      <c r="N2183" s="9">
        <v>3.6506925892534374E-5</v>
      </c>
      <c r="O2183" s="9">
        <f>AVERAGE(Q2183:U2183)</f>
        <v>3.9880297386432358E-5</v>
      </c>
      <c r="P2183" s="9">
        <f>AVERAGE(V2183:Z2183)</f>
        <v>3.3133554398636383E-5</v>
      </c>
      <c r="Q2183" s="10">
        <v>1.9940148693216178E-4</v>
      </c>
      <c r="R2183" s="10">
        <v>0</v>
      </c>
      <c r="S2183" s="10">
        <v>0</v>
      </c>
      <c r="T2183" s="10">
        <v>0</v>
      </c>
      <c r="U2183" s="10">
        <v>0</v>
      </c>
      <c r="V2183" s="11">
        <v>1.2947810920845975E-4</v>
      </c>
      <c r="W2183" s="11">
        <v>0</v>
      </c>
      <c r="X2183" s="11">
        <v>0</v>
      </c>
      <c r="Y2183" s="11">
        <v>0</v>
      </c>
      <c r="Z2183" s="12">
        <v>3.6189662784722174E-5</v>
      </c>
    </row>
    <row r="2184" spans="1:26" x14ac:dyDescent="0.2">
      <c r="A2184" s="6" t="s">
        <v>5680</v>
      </c>
      <c r="B2184" s="7">
        <v>782</v>
      </c>
      <c r="C2184" s="6" t="s">
        <v>5681</v>
      </c>
      <c r="D2184" s="6" t="s">
        <v>757</v>
      </c>
      <c r="H2184" s="7">
        <v>35</v>
      </c>
      <c r="I2184" s="7" t="s">
        <v>2636</v>
      </c>
      <c r="J2184" s="6" t="s">
        <v>669</v>
      </c>
      <c r="N2184" s="9">
        <v>4.2201129893924858E-5</v>
      </c>
      <c r="O2184" s="9">
        <f>AVERAGE(Q2184:U2184)</f>
        <v>3.9850781600629683E-5</v>
      </c>
      <c r="P2184" s="9">
        <f>AVERAGE(V2184:Z2184)</f>
        <v>4.4551478187220026E-5</v>
      </c>
      <c r="Q2184" s="14">
        <v>0</v>
      </c>
      <c r="R2184" s="14">
        <v>8.157267487237383E-5</v>
      </c>
      <c r="S2184" s="14">
        <v>1.176812331307746E-4</v>
      </c>
      <c r="T2184" s="14">
        <v>0</v>
      </c>
      <c r="U2184" s="14">
        <v>0</v>
      </c>
      <c r="V2184" s="12">
        <v>1.0056719900237339E-4</v>
      </c>
      <c r="W2184" s="12">
        <v>3.7475640833458255E-5</v>
      </c>
      <c r="X2184" s="12">
        <v>5.8529411690586293E-5</v>
      </c>
      <c r="Y2184" s="12">
        <v>2.6185139409682218E-5</v>
      </c>
      <c r="Z2184" s="12">
        <v>0</v>
      </c>
    </row>
    <row r="2185" spans="1:26" x14ac:dyDescent="0.2">
      <c r="A2185" s="6" t="s">
        <v>5682</v>
      </c>
      <c r="D2185" s="6" t="s">
        <v>5578</v>
      </c>
      <c r="E2185" s="7" t="s">
        <v>28</v>
      </c>
      <c r="G2185" s="8"/>
      <c r="H2185" s="7">
        <v>34</v>
      </c>
      <c r="I2185" s="7">
        <v>34.130000000000003</v>
      </c>
      <c r="J2185" s="6" t="s">
        <v>5579</v>
      </c>
      <c r="K2185" s="6">
        <v>15</v>
      </c>
      <c r="L2185" s="7">
        <v>6</v>
      </c>
      <c r="M2185" s="6">
        <v>10.3</v>
      </c>
      <c r="N2185" s="9">
        <v>3.02294683325447E-5</v>
      </c>
      <c r="O2185" s="9">
        <f>AVERAGE(Q2185:U2185)</f>
        <v>3.9847334206687362E-5</v>
      </c>
      <c r="P2185" s="9">
        <f>AVERAGE(V2185:Z2185)</f>
        <v>2.061160245840204E-5</v>
      </c>
      <c r="Q2185" s="10">
        <v>0</v>
      </c>
      <c r="R2185" s="10">
        <v>6.7312870220786214E-5</v>
      </c>
      <c r="S2185" s="10">
        <v>1.3192380081265061E-4</v>
      </c>
      <c r="T2185" s="10">
        <v>0</v>
      </c>
      <c r="U2185" s="10">
        <v>0</v>
      </c>
      <c r="V2185" s="11">
        <v>0</v>
      </c>
      <c r="W2185" s="11">
        <v>1.030580122920102E-4</v>
      </c>
      <c r="X2185" s="11">
        <v>0</v>
      </c>
      <c r="Y2185" s="11">
        <v>0</v>
      </c>
      <c r="Z2185" s="12">
        <v>0</v>
      </c>
    </row>
    <row r="2186" spans="1:26" x14ac:dyDescent="0.2">
      <c r="A2186" s="6" t="s">
        <v>5683</v>
      </c>
      <c r="D2186" s="6" t="s">
        <v>5684</v>
      </c>
      <c r="G2186" s="8"/>
      <c r="H2186" s="7">
        <v>35</v>
      </c>
      <c r="I2186" s="7">
        <v>35.1</v>
      </c>
      <c r="J2186" s="6" t="s">
        <v>479</v>
      </c>
      <c r="K2186" s="6">
        <v>11</v>
      </c>
      <c r="L2186" s="7">
        <v>11</v>
      </c>
      <c r="M2186" s="6">
        <v>11</v>
      </c>
      <c r="N2186" s="9">
        <v>4.0263855117353572E-5</v>
      </c>
      <c r="O2186" s="9">
        <f>AVERAGE(Q2186:U2186)</f>
        <v>3.9787405404664297E-5</v>
      </c>
      <c r="P2186" s="9">
        <f>AVERAGE(V2186:Z2186)</f>
        <v>4.074030483004284E-5</v>
      </c>
      <c r="Q2186" s="10">
        <v>7.9968313139399763E-5</v>
      </c>
      <c r="R2186" s="10">
        <v>1.1896871388392172E-4</v>
      </c>
      <c r="S2186" s="10">
        <v>0</v>
      </c>
      <c r="T2186" s="10">
        <v>0</v>
      </c>
      <c r="U2186" s="10">
        <v>0</v>
      </c>
      <c r="V2186" s="11">
        <v>3.3522399667457795E-5</v>
      </c>
      <c r="W2186" s="11">
        <v>7.4005550416281218E-5</v>
      </c>
      <c r="X2186" s="11">
        <v>9.6173574066475185E-5</v>
      </c>
      <c r="Y2186" s="11">
        <v>0</v>
      </c>
      <c r="Z2186" s="12">
        <v>0</v>
      </c>
    </row>
    <row r="2187" spans="1:26" x14ac:dyDescent="0.2">
      <c r="A2187" s="6" t="s">
        <v>5685</v>
      </c>
      <c r="D2187" s="6" t="s">
        <v>5686</v>
      </c>
      <c r="E2187" s="7" t="s">
        <v>28</v>
      </c>
      <c r="G2187" s="8"/>
      <c r="H2187" s="7">
        <v>29</v>
      </c>
      <c r="I2187" s="7" t="s">
        <v>430</v>
      </c>
      <c r="J2187" s="6" t="s">
        <v>431</v>
      </c>
      <c r="K2187" s="6">
        <v>14</v>
      </c>
      <c r="L2187" s="7">
        <v>14</v>
      </c>
      <c r="M2187" s="6">
        <v>14</v>
      </c>
      <c r="N2187" s="9">
        <v>4.1665552465970807E-5</v>
      </c>
      <c r="O2187" s="9">
        <f>AVERAGE(Q2187:U2187)</f>
        <v>3.9784060595249844E-5</v>
      </c>
      <c r="P2187" s="9">
        <f>AVERAGE(V2187:Z2187)</f>
        <v>4.3547044336691763E-5</v>
      </c>
      <c r="Q2187" s="10">
        <v>1.5474366711542331E-4</v>
      </c>
      <c r="R2187" s="10">
        <v>4.4176635860825926E-5</v>
      </c>
      <c r="S2187" s="10">
        <v>0</v>
      </c>
      <c r="T2187" s="10">
        <v>0</v>
      </c>
      <c r="U2187" s="10">
        <v>0</v>
      </c>
      <c r="V2187" s="11">
        <v>1.8919184810164899E-5</v>
      </c>
      <c r="W2187" s="11">
        <v>9.3216236458327985E-5</v>
      </c>
      <c r="X2187" s="11">
        <v>7.9414661005283721E-5</v>
      </c>
      <c r="Y2187" s="11">
        <v>2.6185139409682218E-5</v>
      </c>
      <c r="Z2187" s="12">
        <v>0</v>
      </c>
    </row>
    <row r="2188" spans="1:26" x14ac:dyDescent="0.2">
      <c r="A2188" s="6" t="s">
        <v>5687</v>
      </c>
      <c r="B2188" s="7">
        <v>870</v>
      </c>
      <c r="C2188" s="6" t="s">
        <v>5688</v>
      </c>
      <c r="D2188" s="6" t="s">
        <v>5689</v>
      </c>
      <c r="E2188" s="7" t="s">
        <v>105</v>
      </c>
      <c r="G2188" s="6" t="s">
        <v>106</v>
      </c>
      <c r="H2188" s="7">
        <v>9</v>
      </c>
      <c r="I2188" s="7" t="s">
        <v>107</v>
      </c>
      <c r="J2188" s="6" t="s">
        <v>108</v>
      </c>
      <c r="N2188" s="9">
        <v>1.010978596487053E-4</v>
      </c>
      <c r="O2188" s="9">
        <f>AVERAGE(Q2188:U2188)</f>
        <v>3.9743653477261373E-5</v>
      </c>
      <c r="P2188" s="9">
        <f>AVERAGE(V2188:Z2188)</f>
        <v>1.6245206582014921E-4</v>
      </c>
      <c r="Q2188" s="14">
        <v>1.5474366711542331E-4</v>
      </c>
      <c r="R2188" s="14">
        <v>0</v>
      </c>
      <c r="S2188" s="14">
        <v>4.3974600270883533E-5</v>
      </c>
      <c r="T2188" s="14">
        <v>0</v>
      </c>
      <c r="U2188" s="14">
        <v>0</v>
      </c>
      <c r="V2188" s="12">
        <v>2.4760470753082056E-4</v>
      </c>
      <c r="W2188" s="12">
        <v>2.7870297812434869E-4</v>
      </c>
      <c r="X2188" s="12">
        <v>1.7558823507175889E-4</v>
      </c>
      <c r="Y2188" s="12">
        <v>8.421213940296206E-5</v>
      </c>
      <c r="Z2188" s="12">
        <v>2.6152268970855913E-5</v>
      </c>
    </row>
    <row r="2189" spans="1:26" x14ac:dyDescent="0.2">
      <c r="A2189" s="6" t="s">
        <v>5690</v>
      </c>
      <c r="D2189" s="6" t="s">
        <v>5691</v>
      </c>
      <c r="E2189" s="7" t="s">
        <v>105</v>
      </c>
      <c r="G2189" s="8"/>
      <c r="H2189" s="7">
        <v>29</v>
      </c>
      <c r="I2189" s="7" t="s">
        <v>4899</v>
      </c>
      <c r="J2189" s="6" t="s">
        <v>4900</v>
      </c>
      <c r="K2189" s="6">
        <v>13</v>
      </c>
      <c r="L2189" s="7">
        <v>13</v>
      </c>
      <c r="M2189" s="6">
        <v>13</v>
      </c>
      <c r="N2189" s="9">
        <v>3.4952765268731875E-5</v>
      </c>
      <c r="O2189" s="9">
        <f>AVERAGE(Q2189:U2189)</f>
        <v>3.9743653477261373E-5</v>
      </c>
      <c r="P2189" s="9">
        <f>AVERAGE(V2189:Z2189)</f>
        <v>3.0161877060202372E-5</v>
      </c>
      <c r="Q2189" s="10">
        <v>1.5474366711542331E-4</v>
      </c>
      <c r="R2189" s="10">
        <v>0</v>
      </c>
      <c r="S2189" s="10">
        <v>4.3974600270883533E-5</v>
      </c>
      <c r="T2189" s="10">
        <v>0</v>
      </c>
      <c r="U2189" s="10">
        <v>0</v>
      </c>
      <c r="V2189" s="11">
        <v>9.459592405082449E-5</v>
      </c>
      <c r="W2189" s="11">
        <v>5.6213461250187376E-5</v>
      </c>
      <c r="X2189" s="11">
        <v>0</v>
      </c>
      <c r="Y2189" s="11">
        <v>0</v>
      </c>
      <c r="Z2189" s="12">
        <v>0</v>
      </c>
    </row>
    <row r="2190" spans="1:26" x14ac:dyDescent="0.2">
      <c r="A2190" s="6" t="s">
        <v>5692</v>
      </c>
      <c r="D2190" s="6" t="s">
        <v>757</v>
      </c>
      <c r="E2190" s="7" t="s">
        <v>28</v>
      </c>
      <c r="G2190" s="8"/>
      <c r="H2190" s="7">
        <v>35</v>
      </c>
      <c r="I2190" s="7">
        <v>35.1</v>
      </c>
      <c r="J2190" s="6" t="s">
        <v>479</v>
      </c>
      <c r="K2190" s="6">
        <v>5</v>
      </c>
      <c r="L2190" s="7">
        <v>5</v>
      </c>
      <c r="M2190" s="6">
        <v>5</v>
      </c>
      <c r="N2190" s="9">
        <v>1.9863926710472763E-5</v>
      </c>
      <c r="O2190" s="9">
        <f>AVERAGE(Q2190:U2190)</f>
        <v>3.9727853420945526E-5</v>
      </c>
      <c r="P2190" s="9">
        <f>AVERAGE(V2190:Z2190)</f>
        <v>0</v>
      </c>
      <c r="Q2190" s="10">
        <v>1.2384718908163182E-4</v>
      </c>
      <c r="R2190" s="10">
        <v>7.4792078023095795E-5</v>
      </c>
      <c r="S2190" s="10">
        <v>0</v>
      </c>
      <c r="T2190" s="10">
        <v>0</v>
      </c>
      <c r="U2190" s="10">
        <v>0</v>
      </c>
      <c r="V2190" s="11">
        <v>0</v>
      </c>
      <c r="W2190" s="11">
        <v>0</v>
      </c>
      <c r="X2190" s="11">
        <v>0</v>
      </c>
      <c r="Y2190" s="11">
        <v>0</v>
      </c>
      <c r="Z2190" s="12">
        <v>0</v>
      </c>
    </row>
    <row r="2191" spans="1:26" x14ac:dyDescent="0.2">
      <c r="A2191" s="6" t="s">
        <v>5693</v>
      </c>
      <c r="B2191" s="7">
        <v>308</v>
      </c>
      <c r="C2191" s="6" t="s">
        <v>5694</v>
      </c>
      <c r="D2191" s="6" t="s">
        <v>5695</v>
      </c>
      <c r="E2191" s="7" t="s">
        <v>105</v>
      </c>
      <c r="F2191" s="7" t="s">
        <v>35</v>
      </c>
      <c r="G2191" s="6" t="s">
        <v>5</v>
      </c>
      <c r="H2191" s="7">
        <v>35</v>
      </c>
      <c r="I2191" s="7" t="s">
        <v>478</v>
      </c>
      <c r="J2191" s="6" t="s">
        <v>479</v>
      </c>
      <c r="N2191" s="9">
        <v>6.0305175312113791E-5</v>
      </c>
      <c r="O2191" s="9">
        <f>AVERAGE(Q2191:U2191)</f>
        <v>3.9724508611531067E-5</v>
      </c>
      <c r="P2191" s="9">
        <f>AVERAGE(V2191:Z2191)</f>
        <v>8.0885842012696515E-5</v>
      </c>
      <c r="Q2191" s="14">
        <v>1.9862254305765535E-4</v>
      </c>
      <c r="R2191" s="14">
        <v>0</v>
      </c>
      <c r="S2191" s="14">
        <v>0</v>
      </c>
      <c r="T2191" s="14">
        <v>0</v>
      </c>
      <c r="U2191" s="14">
        <v>0</v>
      </c>
      <c r="V2191" s="12">
        <v>2.5789195243524146E-4</v>
      </c>
      <c r="W2191" s="12">
        <v>1.8737820416729128E-5</v>
      </c>
      <c r="X2191" s="12">
        <v>6.4115716044316781E-5</v>
      </c>
      <c r="Y2191" s="12">
        <v>6.3683721167195236E-5</v>
      </c>
      <c r="Z2191" s="12">
        <v>0</v>
      </c>
    </row>
    <row r="2192" spans="1:26" x14ac:dyDescent="0.2">
      <c r="A2192" s="6" t="s">
        <v>5696</v>
      </c>
      <c r="D2192" s="6" t="s">
        <v>5697</v>
      </c>
      <c r="E2192" s="7" t="s">
        <v>105</v>
      </c>
      <c r="G2192" s="8"/>
      <c r="H2192" s="7">
        <v>29</v>
      </c>
      <c r="I2192" s="7" t="s">
        <v>5698</v>
      </c>
      <c r="J2192" s="6" t="s">
        <v>5699</v>
      </c>
      <c r="K2192" s="6">
        <v>12</v>
      </c>
      <c r="L2192" s="7">
        <v>12</v>
      </c>
      <c r="M2192" s="6">
        <v>12</v>
      </c>
      <c r="N2192" s="9">
        <v>4.0755328655595697E-5</v>
      </c>
      <c r="O2192" s="9">
        <f>AVERAGE(Q2192:U2192)</f>
        <v>3.9724508611531067E-5</v>
      </c>
      <c r="P2192" s="9">
        <f>AVERAGE(V2192:Z2192)</f>
        <v>4.1786148699660322E-5</v>
      </c>
      <c r="Q2192" s="10">
        <v>1.9862254305765535E-4</v>
      </c>
      <c r="R2192" s="10">
        <v>0</v>
      </c>
      <c r="S2192" s="10">
        <v>0</v>
      </c>
      <c r="T2192" s="10">
        <v>0</v>
      </c>
      <c r="U2192" s="10">
        <v>0</v>
      </c>
      <c r="V2192" s="11">
        <v>1.7192796829016099E-4</v>
      </c>
      <c r="W2192" s="11">
        <v>3.7002775208140609E-5</v>
      </c>
      <c r="X2192" s="11">
        <v>0</v>
      </c>
      <c r="Y2192" s="11">
        <v>0</v>
      </c>
      <c r="Z2192" s="12">
        <v>0</v>
      </c>
    </row>
    <row r="2193" spans="1:26" x14ac:dyDescent="0.2">
      <c r="A2193" s="6" t="s">
        <v>5700</v>
      </c>
      <c r="D2193" s="6" t="s">
        <v>4344</v>
      </c>
      <c r="E2193" s="7" t="s">
        <v>105</v>
      </c>
      <c r="G2193" s="8"/>
      <c r="H2193" s="7">
        <v>26</v>
      </c>
      <c r="I2193" s="7" t="s">
        <v>4345</v>
      </c>
      <c r="J2193" s="6" t="s">
        <v>4346</v>
      </c>
      <c r="K2193" s="6">
        <v>11</v>
      </c>
      <c r="L2193" s="7">
        <v>11</v>
      </c>
      <c r="M2193" s="6">
        <v>11</v>
      </c>
      <c r="N2193" s="9">
        <v>3.3969817559449535E-5</v>
      </c>
      <c r="O2193" s="9">
        <f>AVERAGE(Q2193:U2193)</f>
        <v>3.9724508611531067E-5</v>
      </c>
      <c r="P2193" s="9">
        <f>AVERAGE(V2193:Z2193)</f>
        <v>2.8215126507368004E-5</v>
      </c>
      <c r="Q2193" s="10">
        <v>1.9862254305765535E-4</v>
      </c>
      <c r="R2193" s="10">
        <v>0</v>
      </c>
      <c r="S2193" s="10">
        <v>0</v>
      </c>
      <c r="T2193" s="10">
        <v>0</v>
      </c>
      <c r="U2193" s="10">
        <v>0</v>
      </c>
      <c r="V2193" s="11">
        <v>9.0279954097952493E-5</v>
      </c>
      <c r="W2193" s="11">
        <v>1.8737820416729128E-5</v>
      </c>
      <c r="X2193" s="11">
        <v>3.2057858022158391E-5</v>
      </c>
      <c r="Y2193" s="11">
        <v>0</v>
      </c>
      <c r="Z2193" s="12">
        <v>0</v>
      </c>
    </row>
    <row r="2194" spans="1:26" x14ac:dyDescent="0.2">
      <c r="A2194" s="6" t="s">
        <v>5701</v>
      </c>
      <c r="D2194" s="6" t="s">
        <v>5702</v>
      </c>
      <c r="E2194" s="7" t="s">
        <v>105</v>
      </c>
      <c r="G2194" s="8"/>
      <c r="H2194" s="7">
        <v>23</v>
      </c>
      <c r="I2194" s="7" t="s">
        <v>607</v>
      </c>
      <c r="J2194" s="6" t="s">
        <v>608</v>
      </c>
      <c r="K2194" s="6">
        <v>9</v>
      </c>
      <c r="L2194" s="7">
        <v>9</v>
      </c>
      <c r="M2194" s="6">
        <v>9</v>
      </c>
      <c r="N2194" s="9">
        <v>2.742992822983149E-5</v>
      </c>
      <c r="O2194" s="9">
        <f>AVERAGE(Q2194:U2194)</f>
        <v>3.9724508611531067E-5</v>
      </c>
      <c r="P2194" s="9">
        <f>AVERAGE(V2194:Z2194)</f>
        <v>1.5135347848131919E-5</v>
      </c>
      <c r="Q2194" s="10">
        <v>1.9862254305765535E-4</v>
      </c>
      <c r="R2194" s="10">
        <v>0</v>
      </c>
      <c r="S2194" s="10">
        <v>0</v>
      </c>
      <c r="T2194" s="10">
        <v>0</v>
      </c>
      <c r="U2194" s="10">
        <v>0</v>
      </c>
      <c r="V2194" s="11">
        <v>7.5676739240659597E-5</v>
      </c>
      <c r="W2194" s="11">
        <v>0</v>
      </c>
      <c r="X2194" s="11">
        <v>0</v>
      </c>
      <c r="Y2194" s="11">
        <v>0</v>
      </c>
      <c r="Z2194" s="12">
        <v>0</v>
      </c>
    </row>
    <row r="2195" spans="1:26" x14ac:dyDescent="0.2">
      <c r="A2195" s="6" t="s">
        <v>5703</v>
      </c>
      <c r="D2195" s="6" t="s">
        <v>5704</v>
      </c>
      <c r="E2195" s="7" t="s">
        <v>28</v>
      </c>
      <c r="G2195" s="8" t="s">
        <v>396</v>
      </c>
      <c r="H2195" s="7">
        <v>35</v>
      </c>
      <c r="I2195" s="7">
        <v>35.1</v>
      </c>
      <c r="J2195" s="6" t="s">
        <v>479</v>
      </c>
      <c r="K2195" s="6">
        <v>6</v>
      </c>
      <c r="L2195" s="7">
        <v>6</v>
      </c>
      <c r="M2195" s="6">
        <v>6</v>
      </c>
      <c r="N2195" s="9">
        <v>2.1754172786782023E-5</v>
      </c>
      <c r="O2195" s="9">
        <f>AVERAGE(Q2195:U2195)</f>
        <v>3.9724508611531067E-5</v>
      </c>
      <c r="P2195" s="9">
        <f>AVERAGE(V2195:Z2195)</f>
        <v>3.7838369620329798E-6</v>
      </c>
      <c r="Q2195" s="10">
        <v>1.9862254305765535E-4</v>
      </c>
      <c r="R2195" s="10">
        <v>0</v>
      </c>
      <c r="S2195" s="10">
        <v>0</v>
      </c>
      <c r="T2195" s="10">
        <v>0</v>
      </c>
      <c r="U2195" s="10">
        <v>0</v>
      </c>
      <c r="V2195" s="11">
        <v>1.8919184810164899E-5</v>
      </c>
      <c r="W2195" s="11">
        <v>0</v>
      </c>
      <c r="X2195" s="11">
        <v>0</v>
      </c>
      <c r="Y2195" s="11">
        <v>0</v>
      </c>
      <c r="Z2195" s="12">
        <v>0</v>
      </c>
    </row>
    <row r="2196" spans="1:26" x14ac:dyDescent="0.2">
      <c r="A2196" s="6" t="s">
        <v>5705</v>
      </c>
      <c r="D2196" s="6" t="s">
        <v>5706</v>
      </c>
      <c r="E2196" s="7" t="s">
        <v>300</v>
      </c>
      <c r="G2196" s="8"/>
      <c r="H2196" s="7">
        <v>29</v>
      </c>
      <c r="I2196" s="7" t="s">
        <v>2289</v>
      </c>
      <c r="J2196" s="6" t="s">
        <v>2290</v>
      </c>
      <c r="K2196" s="6">
        <v>6</v>
      </c>
      <c r="L2196" s="7">
        <v>6</v>
      </c>
      <c r="M2196" s="6">
        <v>6</v>
      </c>
      <c r="N2196" s="9">
        <v>2.3056700785376205E-5</v>
      </c>
      <c r="O2196" s="9">
        <f>AVERAGE(Q2196:U2196)</f>
        <v>3.9701829966320732E-5</v>
      </c>
      <c r="P2196" s="9">
        <f>AVERAGE(V2196:Z2196)</f>
        <v>6.4115716044316781E-6</v>
      </c>
      <c r="Q2196" s="10">
        <v>0</v>
      </c>
      <c r="R2196" s="10">
        <v>0</v>
      </c>
      <c r="S2196" s="10">
        <v>1.9850914983160365E-4</v>
      </c>
      <c r="T2196" s="10">
        <v>0</v>
      </c>
      <c r="U2196" s="10">
        <v>0</v>
      </c>
      <c r="V2196" s="11">
        <v>0</v>
      </c>
      <c r="W2196" s="11">
        <v>0</v>
      </c>
      <c r="X2196" s="11">
        <v>3.2057858022158391E-5</v>
      </c>
      <c r="Y2196" s="11">
        <v>0</v>
      </c>
      <c r="Z2196" s="12">
        <v>0</v>
      </c>
    </row>
    <row r="2197" spans="1:26" x14ac:dyDescent="0.2">
      <c r="A2197" s="6" t="s">
        <v>5707</v>
      </c>
      <c r="D2197" s="6" t="s">
        <v>5708</v>
      </c>
      <c r="E2197" s="7" t="s">
        <v>28</v>
      </c>
      <c r="G2197" s="8" t="s">
        <v>396</v>
      </c>
      <c r="H2197" s="7">
        <v>30</v>
      </c>
      <c r="I2197" s="7">
        <v>30.5</v>
      </c>
      <c r="J2197" s="6" t="s">
        <v>327</v>
      </c>
      <c r="K2197" s="6">
        <v>44</v>
      </c>
      <c r="L2197" s="7">
        <v>44</v>
      </c>
      <c r="M2197" s="6">
        <v>44</v>
      </c>
      <c r="N2197" s="9">
        <v>1.1981961607556346E-4</v>
      </c>
      <c r="O2197" s="9">
        <f>AVERAGE(Q2197:U2197)</f>
        <v>3.9619308904625052E-5</v>
      </c>
      <c r="P2197" s="9">
        <f>AVERAGE(V2197:Z2197)</f>
        <v>2.0001992324650183E-4</v>
      </c>
      <c r="Q2197" s="10">
        <v>1.2384718908163182E-4</v>
      </c>
      <c r="R2197" s="10">
        <v>3.7396039011547897E-5</v>
      </c>
      <c r="S2197" s="10">
        <v>3.6853316429945534E-5</v>
      </c>
      <c r="T2197" s="10">
        <v>0</v>
      </c>
      <c r="U2197" s="10">
        <v>0</v>
      </c>
      <c r="V2197" s="11">
        <v>4.8492217015722028E-4</v>
      </c>
      <c r="W2197" s="11">
        <v>2.2296238249947895E-4</v>
      </c>
      <c r="X2197" s="11">
        <v>2.2853134240861472E-4</v>
      </c>
      <c r="Y2197" s="11">
        <v>6.3683721167195236E-5</v>
      </c>
      <c r="Z2197" s="12">
        <v>0</v>
      </c>
    </row>
    <row r="2198" spans="1:26" x14ac:dyDescent="0.2">
      <c r="A2198" s="6" t="s">
        <v>5709</v>
      </c>
      <c r="D2198" s="6" t="s">
        <v>5710</v>
      </c>
      <c r="E2198" s="7" t="s">
        <v>28</v>
      </c>
      <c r="G2198" s="8"/>
      <c r="H2198" s="7">
        <v>35</v>
      </c>
      <c r="I2198" s="7">
        <v>35.1</v>
      </c>
      <c r="J2198" s="6" t="s">
        <v>479</v>
      </c>
      <c r="K2198" s="6">
        <v>11</v>
      </c>
      <c r="L2198" s="7">
        <v>11</v>
      </c>
      <c r="M2198" s="6">
        <v>11</v>
      </c>
      <c r="N2198" s="9">
        <v>3.5342090425865012E-5</v>
      </c>
      <c r="O2198" s="9">
        <f>AVERAGE(Q2198:U2198)</f>
        <v>3.9555337981928445E-5</v>
      </c>
      <c r="P2198" s="9">
        <f>AVERAGE(V2198:Z2198)</f>
        <v>3.112884286980158E-5</v>
      </c>
      <c r="Q2198" s="10">
        <v>1.2384718908163182E-4</v>
      </c>
      <c r="R2198" s="10">
        <v>0</v>
      </c>
      <c r="S2198" s="10">
        <v>0</v>
      </c>
      <c r="T2198" s="10">
        <v>0</v>
      </c>
      <c r="U2198" s="10">
        <v>7.3929500828010414E-5</v>
      </c>
      <c r="V2198" s="11">
        <v>1.2380235376541028E-4</v>
      </c>
      <c r="W2198" s="11">
        <v>0</v>
      </c>
      <c r="X2198" s="11">
        <v>0</v>
      </c>
      <c r="Y2198" s="11">
        <v>3.1841860583597618E-5</v>
      </c>
      <c r="Z2198" s="12">
        <v>0</v>
      </c>
    </row>
    <row r="2199" spans="1:26" x14ac:dyDescent="0.2">
      <c r="A2199" s="6" t="s">
        <v>5711</v>
      </c>
      <c r="D2199" s="6" t="s">
        <v>5712</v>
      </c>
      <c r="E2199" s="7" t="s">
        <v>105</v>
      </c>
      <c r="F2199" s="7" t="s">
        <v>35</v>
      </c>
      <c r="G2199" s="8" t="s">
        <v>5</v>
      </c>
      <c r="H2199" s="7">
        <v>26</v>
      </c>
      <c r="I2199" s="7" t="s">
        <v>2345</v>
      </c>
      <c r="J2199" s="6" t="s">
        <v>484</v>
      </c>
      <c r="K2199" s="6">
        <v>11</v>
      </c>
      <c r="L2199" s="7">
        <v>11</v>
      </c>
      <c r="M2199" s="6">
        <v>11</v>
      </c>
      <c r="N2199" s="9">
        <v>4.0954124464725975E-5</v>
      </c>
      <c r="O2199" s="9">
        <f>AVERAGE(Q2199:U2199)</f>
        <v>3.9526085041788262E-5</v>
      </c>
      <c r="P2199" s="9">
        <f>AVERAGE(V2199:Z2199)</f>
        <v>4.2382163887663689E-5</v>
      </c>
      <c r="Q2199" s="10">
        <v>1.1605775033656747E-4</v>
      </c>
      <c r="R2199" s="10">
        <v>8.157267487237383E-5</v>
      </c>
      <c r="S2199" s="10">
        <v>0</v>
      </c>
      <c r="T2199" s="10">
        <v>0</v>
      </c>
      <c r="U2199" s="10">
        <v>0</v>
      </c>
      <c r="V2199" s="11">
        <v>0</v>
      </c>
      <c r="W2199" s="11">
        <v>1.4801110083256244E-4</v>
      </c>
      <c r="X2199" s="11">
        <v>3.2057858022158391E-5</v>
      </c>
      <c r="Y2199" s="11">
        <v>3.1841860583597618E-5</v>
      </c>
      <c r="Z2199" s="12">
        <v>0</v>
      </c>
    </row>
    <row r="2200" spans="1:26" x14ac:dyDescent="0.2">
      <c r="A2200" s="6" t="s">
        <v>5713</v>
      </c>
      <c r="D2200" s="6" t="s">
        <v>5714</v>
      </c>
      <c r="G2200" s="8"/>
      <c r="H2200" s="7">
        <v>30</v>
      </c>
      <c r="I2200" s="7">
        <v>30.3</v>
      </c>
      <c r="J2200" s="6" t="s">
        <v>879</v>
      </c>
      <c r="K2200" s="6">
        <v>8</v>
      </c>
      <c r="L2200" s="7">
        <v>2</v>
      </c>
      <c r="M2200" s="6">
        <v>5</v>
      </c>
      <c r="N2200" s="9">
        <v>1.9760048559876823E-5</v>
      </c>
      <c r="O2200" s="9">
        <f>AVERAGE(Q2200:U2200)</f>
        <v>3.9520097119753647E-5</v>
      </c>
      <c r="P2200" s="9">
        <f>AVERAGE(V2200:Z2200)</f>
        <v>0</v>
      </c>
      <c r="Q2200" s="10">
        <v>8.2564792721087873E-5</v>
      </c>
      <c r="R2200" s="10">
        <v>7.8182376447734819E-5</v>
      </c>
      <c r="S2200" s="10">
        <v>3.6853316429945534E-5</v>
      </c>
      <c r="T2200" s="10">
        <v>0</v>
      </c>
      <c r="U2200" s="10">
        <v>0</v>
      </c>
      <c r="V2200" s="11">
        <v>0</v>
      </c>
      <c r="W2200" s="11">
        <v>0</v>
      </c>
      <c r="X2200" s="11">
        <v>0</v>
      </c>
      <c r="Y2200" s="11">
        <v>0</v>
      </c>
      <c r="Z2200" s="12">
        <v>0</v>
      </c>
    </row>
    <row r="2201" spans="1:26" x14ac:dyDescent="0.2">
      <c r="A2201" s="6" t="s">
        <v>5715</v>
      </c>
      <c r="B2201" s="7">
        <v>189</v>
      </c>
      <c r="C2201" s="6" t="s">
        <v>5716</v>
      </c>
      <c r="D2201" s="6" t="s">
        <v>5717</v>
      </c>
      <c r="E2201" s="7" t="s">
        <v>28</v>
      </c>
      <c r="H2201" s="7">
        <v>29</v>
      </c>
      <c r="I2201" s="7" t="s">
        <v>5718</v>
      </c>
      <c r="J2201" s="6" t="s">
        <v>5719</v>
      </c>
      <c r="N2201" s="9">
        <v>3.3231885110727313E-5</v>
      </c>
      <c r="O2201" s="9">
        <f>AVERAGE(Q2201:U2201)</f>
        <v>3.9497225436253241E-5</v>
      </c>
      <c r="P2201" s="9">
        <f>AVERAGE(V2201:Z2201)</f>
        <v>2.6966544785201386E-5</v>
      </c>
      <c r="Q2201" s="14">
        <v>7.1971481825459786E-5</v>
      </c>
      <c r="R2201" s="14">
        <v>0</v>
      </c>
      <c r="S2201" s="14">
        <v>1.2551464535580641E-4</v>
      </c>
      <c r="T2201" s="14">
        <v>0</v>
      </c>
      <c r="U2201" s="14">
        <v>0</v>
      </c>
      <c r="V2201" s="12">
        <v>0</v>
      </c>
      <c r="W2201" s="12">
        <v>1.1100832562442183E-4</v>
      </c>
      <c r="X2201" s="12">
        <v>2.3824398301585115E-5</v>
      </c>
      <c r="Y2201" s="12">
        <v>0</v>
      </c>
      <c r="Z2201" s="12">
        <v>0</v>
      </c>
    </row>
    <row r="2202" spans="1:26" x14ac:dyDescent="0.2">
      <c r="A2202" s="6" t="s">
        <v>5720</v>
      </c>
      <c r="D2202" s="6" t="s">
        <v>5721</v>
      </c>
      <c r="E2202" s="7" t="s">
        <v>28</v>
      </c>
      <c r="G2202" s="8"/>
      <c r="H2202" s="7">
        <v>35</v>
      </c>
      <c r="I2202" s="7">
        <v>35.200000000000003</v>
      </c>
      <c r="J2202" s="6" t="s">
        <v>669</v>
      </c>
      <c r="K2202" s="6">
        <v>9</v>
      </c>
      <c r="L2202" s="7">
        <v>9</v>
      </c>
      <c r="M2202" s="6">
        <v>9</v>
      </c>
      <c r="N2202" s="9">
        <v>3.3142226396017861E-5</v>
      </c>
      <c r="O2202" s="9">
        <f>AVERAGE(Q2202:U2202)</f>
        <v>3.9466533058069485E-5</v>
      </c>
      <c r="P2202" s="9">
        <f>AVERAGE(V2202:Z2202)</f>
        <v>2.6817919733966237E-5</v>
      </c>
      <c r="Q2202" s="10">
        <v>1.5993662627879953E-4</v>
      </c>
      <c r="R2202" s="10">
        <v>3.7396039011547897E-5</v>
      </c>
      <c r="S2202" s="10">
        <v>0</v>
      </c>
      <c r="T2202" s="10">
        <v>0</v>
      </c>
      <c r="U2202" s="10">
        <v>0</v>
      </c>
      <c r="V2202" s="11">
        <v>1.3408959866983118E-4</v>
      </c>
      <c r="W2202" s="11">
        <v>0</v>
      </c>
      <c r="X2202" s="11">
        <v>0</v>
      </c>
      <c r="Y2202" s="11">
        <v>0</v>
      </c>
      <c r="Z2202" s="12">
        <v>0</v>
      </c>
    </row>
    <row r="2203" spans="1:26" x14ac:dyDescent="0.2">
      <c r="A2203" s="6" t="s">
        <v>5722</v>
      </c>
      <c r="D2203" s="6" t="s">
        <v>5723</v>
      </c>
      <c r="E2203" s="7" t="s">
        <v>75</v>
      </c>
      <c r="F2203" s="7" t="s">
        <v>35</v>
      </c>
      <c r="G2203" s="8" t="s">
        <v>45</v>
      </c>
      <c r="H2203" s="7">
        <v>15</v>
      </c>
      <c r="I2203" s="7">
        <v>15.2</v>
      </c>
      <c r="J2203" s="6" t="s">
        <v>1365</v>
      </c>
      <c r="K2203" s="6">
        <v>8</v>
      </c>
      <c r="L2203" s="7">
        <v>8</v>
      </c>
      <c r="M2203" s="6">
        <v>8</v>
      </c>
      <c r="N2203" s="9">
        <v>2.6083286153928275E-5</v>
      </c>
      <c r="O2203" s="9">
        <f>AVERAGE(Q2203:U2203)</f>
        <v>3.9377133407479311E-5</v>
      </c>
      <c r="P2203" s="9">
        <f>AVERAGE(V2203:Z2203)</f>
        <v>1.2789438900377231E-5</v>
      </c>
      <c r="Q2203" s="10">
        <v>1.1605775033656747E-4</v>
      </c>
      <c r="R2203" s="10">
        <v>0</v>
      </c>
      <c r="S2203" s="10">
        <v>8.0827916700829073E-5</v>
      </c>
      <c r="T2203" s="10">
        <v>0</v>
      </c>
      <c r="U2203" s="10">
        <v>0</v>
      </c>
      <c r="V2203" s="11">
        <v>0</v>
      </c>
      <c r="W2203" s="11">
        <v>3.7475640833458255E-5</v>
      </c>
      <c r="X2203" s="11">
        <v>2.6471553668427906E-5</v>
      </c>
      <c r="Y2203" s="11">
        <v>0</v>
      </c>
      <c r="Z2203" s="12">
        <v>0</v>
      </c>
    </row>
    <row r="2204" spans="1:26" x14ac:dyDescent="0.2">
      <c r="A2204" s="6" t="s">
        <v>5724</v>
      </c>
      <c r="B2204" s="7">
        <v>367</v>
      </c>
      <c r="C2204" s="6" t="s">
        <v>5725</v>
      </c>
      <c r="D2204" s="6" t="s">
        <v>5726</v>
      </c>
      <c r="E2204" s="7" t="s">
        <v>300</v>
      </c>
      <c r="H2204" s="7">
        <v>31</v>
      </c>
      <c r="I2204" s="7" t="s">
        <v>219</v>
      </c>
      <c r="J2204" s="6" t="s">
        <v>220</v>
      </c>
      <c r="N2204" s="9">
        <v>2.6815071199653269E-5</v>
      </c>
      <c r="O2204" s="9">
        <f>AVERAGE(Q2204:U2204)</f>
        <v>3.9357988541749011E-5</v>
      </c>
      <c r="P2204" s="9">
        <f>AVERAGE(V2204:Z2204)</f>
        <v>1.427215385755752E-5</v>
      </c>
      <c r="Q2204" s="14">
        <v>1.5993662627879953E-4</v>
      </c>
      <c r="R2204" s="14">
        <v>0</v>
      </c>
      <c r="S2204" s="14">
        <v>3.6853316429945534E-5</v>
      </c>
      <c r="T2204" s="14">
        <v>0</v>
      </c>
      <c r="U2204" s="14">
        <v>0</v>
      </c>
      <c r="V2204" s="12">
        <v>7.1360769287787601E-5</v>
      </c>
      <c r="W2204" s="12">
        <v>0</v>
      </c>
      <c r="X2204" s="12">
        <v>0</v>
      </c>
      <c r="Y2204" s="12">
        <v>0</v>
      </c>
      <c r="Z2204" s="12">
        <v>0</v>
      </c>
    </row>
    <row r="2205" spans="1:26" x14ac:dyDescent="0.2">
      <c r="A2205" s="6" t="s">
        <v>5727</v>
      </c>
      <c r="D2205" s="6" t="s">
        <v>5728</v>
      </c>
      <c r="G2205" s="8"/>
      <c r="H2205" s="7">
        <v>4</v>
      </c>
      <c r="I2205" s="7">
        <v>4.0999999999999996</v>
      </c>
      <c r="J2205" s="6" t="s">
        <v>223</v>
      </c>
      <c r="K2205" s="6">
        <v>61</v>
      </c>
      <c r="L2205" s="7">
        <v>4</v>
      </c>
      <c r="M2205" s="6">
        <v>12.5</v>
      </c>
      <c r="N2205" s="9">
        <v>4.2114925216943292E-5</v>
      </c>
      <c r="O2205" s="9">
        <f>AVERAGE(Q2205:U2205)</f>
        <v>3.9293333512493818E-5</v>
      </c>
      <c r="P2205" s="9">
        <f>AVERAGE(V2205:Z2205)</f>
        <v>4.493651692139276E-5</v>
      </c>
      <c r="Q2205" s="10">
        <v>0</v>
      </c>
      <c r="R2205" s="10">
        <v>0</v>
      </c>
      <c r="S2205" s="10">
        <v>0</v>
      </c>
      <c r="T2205" s="10">
        <v>1.7798429235546648E-4</v>
      </c>
      <c r="U2205" s="10">
        <v>1.8482375207002604E-5</v>
      </c>
      <c r="V2205" s="11">
        <v>1.1062391890261071E-4</v>
      </c>
      <c r="W2205" s="11">
        <v>3.5601858791785339E-5</v>
      </c>
      <c r="X2205" s="11">
        <v>0</v>
      </c>
      <c r="Y2205" s="11">
        <v>0</v>
      </c>
      <c r="Z2205" s="12">
        <v>7.8456806912567738E-5</v>
      </c>
    </row>
    <row r="2206" spans="1:26" x14ac:dyDescent="0.2">
      <c r="A2206" s="6" t="s">
        <v>5729</v>
      </c>
      <c r="B2206" s="7">
        <v>613</v>
      </c>
      <c r="C2206" s="6" t="s">
        <v>5730</v>
      </c>
      <c r="D2206" s="6" t="s">
        <v>757</v>
      </c>
      <c r="H2206" s="7">
        <v>35</v>
      </c>
      <c r="I2206" s="7" t="s">
        <v>2636</v>
      </c>
      <c r="J2206" s="6" t="s">
        <v>669</v>
      </c>
      <c r="N2206" s="9">
        <v>2.7135679797682756E-5</v>
      </c>
      <c r="O2206" s="9">
        <f>AVERAGE(Q2206:U2206)</f>
        <v>3.9208557504607903E-5</v>
      </c>
      <c r="P2206" s="9">
        <f>AVERAGE(V2206:Z2206)</f>
        <v>1.5062802090757611E-5</v>
      </c>
      <c r="Q2206" s="14">
        <v>1.2125070949994371E-4</v>
      </c>
      <c r="R2206" s="14">
        <v>7.4792078023095795E-5</v>
      </c>
      <c r="S2206" s="14">
        <v>0</v>
      </c>
      <c r="T2206" s="14">
        <v>0</v>
      </c>
      <c r="U2206" s="14">
        <v>0</v>
      </c>
      <c r="V2206" s="12">
        <v>3.7838369620329799E-5</v>
      </c>
      <c r="W2206" s="12">
        <v>3.7475640833458255E-5</v>
      </c>
      <c r="X2206" s="12">
        <v>0</v>
      </c>
      <c r="Y2206" s="12">
        <v>0</v>
      </c>
      <c r="Z2206" s="12">
        <v>0</v>
      </c>
    </row>
    <row r="2207" spans="1:26" x14ac:dyDescent="0.2">
      <c r="A2207" s="6" t="s">
        <v>5731</v>
      </c>
      <c r="D2207" s="6" t="s">
        <v>5732</v>
      </c>
      <c r="E2207" s="7" t="s">
        <v>105</v>
      </c>
      <c r="G2207" s="8"/>
      <c r="H2207" s="7">
        <v>29</v>
      </c>
      <c r="I2207" s="7" t="s">
        <v>5733</v>
      </c>
      <c r="J2207" s="6" t="s">
        <v>4508</v>
      </c>
      <c r="K2207" s="6">
        <v>9</v>
      </c>
      <c r="L2207" s="7">
        <v>9</v>
      </c>
      <c r="M2207" s="6">
        <v>9</v>
      </c>
      <c r="N2207" s="9">
        <v>3.0090923243121265E-5</v>
      </c>
      <c r="O2207" s="9">
        <f>AVERAGE(Q2207:U2207)</f>
        <v>3.920521269519345E-5</v>
      </c>
      <c r="P2207" s="9">
        <f>AVERAGE(V2207:Z2207)</f>
        <v>2.0976633791049079E-5</v>
      </c>
      <c r="Q2207" s="10">
        <v>1.9602606347596724E-4</v>
      </c>
      <c r="R2207" s="10">
        <v>0</v>
      </c>
      <c r="S2207" s="10">
        <v>0</v>
      </c>
      <c r="T2207" s="10">
        <v>0</v>
      </c>
      <c r="U2207" s="10">
        <v>0</v>
      </c>
      <c r="V2207" s="11">
        <v>1.0488316895524539E-4</v>
      </c>
      <c r="W2207" s="11">
        <v>0</v>
      </c>
      <c r="X2207" s="11">
        <v>0</v>
      </c>
      <c r="Y2207" s="11">
        <v>0</v>
      </c>
      <c r="Z2207" s="12">
        <v>0</v>
      </c>
    </row>
    <row r="2208" spans="1:26" x14ac:dyDescent="0.2">
      <c r="A2208" s="6" t="s">
        <v>5734</v>
      </c>
      <c r="B2208" s="7">
        <v>619</v>
      </c>
      <c r="C2208" s="6" t="s">
        <v>5735</v>
      </c>
      <c r="D2208" s="6" t="s">
        <v>5736</v>
      </c>
      <c r="E2208" s="7" t="s">
        <v>75</v>
      </c>
      <c r="F2208" s="7" t="s">
        <v>35</v>
      </c>
      <c r="G2208" s="6" t="s">
        <v>5</v>
      </c>
      <c r="H2208" s="7">
        <v>35</v>
      </c>
      <c r="I2208" s="7" t="s">
        <v>2636</v>
      </c>
      <c r="J2208" s="6" t="s">
        <v>669</v>
      </c>
      <c r="N2208" s="9">
        <v>6.6269177991149717E-5</v>
      </c>
      <c r="O2208" s="9">
        <f>AVERAGE(Q2208:U2208)</f>
        <v>3.9067689845349854E-5</v>
      </c>
      <c r="P2208" s="9">
        <f>AVERAGE(V2208:Z2208)</f>
        <v>9.3470666136949567E-5</v>
      </c>
      <c r="Q2208" s="14">
        <v>0</v>
      </c>
      <c r="R2208" s="14">
        <v>0</v>
      </c>
      <c r="S2208" s="14">
        <v>3.6853316429945534E-5</v>
      </c>
      <c r="T2208" s="14">
        <v>8.4555631968793343E-5</v>
      </c>
      <c r="U2208" s="14">
        <v>7.3929500828010414E-5</v>
      </c>
      <c r="V2208" s="12">
        <v>0</v>
      </c>
      <c r="W2208" s="12">
        <v>7.4005550416281218E-5</v>
      </c>
      <c r="X2208" s="12">
        <v>6.4115716044316781E-5</v>
      </c>
      <c r="Y2208" s="12">
        <v>1.1605399998655967E-4</v>
      </c>
      <c r="Z2208" s="12">
        <v>2.1317806423759017E-4</v>
      </c>
    </row>
    <row r="2209" spans="1:26" x14ac:dyDescent="0.2">
      <c r="A2209" s="6" t="s">
        <v>5737</v>
      </c>
      <c r="D2209" s="6" t="s">
        <v>1762</v>
      </c>
      <c r="E2209" s="7" t="s">
        <v>28</v>
      </c>
      <c r="G2209" s="8" t="s">
        <v>29</v>
      </c>
      <c r="H2209" s="7">
        <v>29</v>
      </c>
      <c r="I2209" s="7" t="s">
        <v>919</v>
      </c>
      <c r="J2209" s="6" t="s">
        <v>471</v>
      </c>
      <c r="K2209" s="6">
        <v>11</v>
      </c>
      <c r="L2209" s="7">
        <v>2</v>
      </c>
      <c r="M2209" s="6">
        <v>5</v>
      </c>
      <c r="N2209" s="9">
        <v>1.9501618894188741E-5</v>
      </c>
      <c r="O2209" s="9">
        <f>AVERAGE(Q2209:U2209)</f>
        <v>3.9003237788377482E-5</v>
      </c>
      <c r="P2209" s="9">
        <f>AVERAGE(V2209:Z2209)</f>
        <v>0</v>
      </c>
      <c r="Q2209" s="10">
        <v>1.8182380886062237E-4</v>
      </c>
      <c r="R2209" s="10">
        <v>0</v>
      </c>
      <c r="S2209" s="10">
        <v>1.319238008126506E-5</v>
      </c>
      <c r="T2209" s="10">
        <v>0</v>
      </c>
      <c r="U2209" s="10">
        <v>0</v>
      </c>
      <c r="V2209" s="11">
        <v>0</v>
      </c>
      <c r="W2209" s="11">
        <v>0</v>
      </c>
      <c r="X2209" s="11">
        <v>0</v>
      </c>
      <c r="Y2209" s="11">
        <v>0</v>
      </c>
      <c r="Z2209" s="12">
        <v>0</v>
      </c>
    </row>
    <row r="2210" spans="1:26" x14ac:dyDescent="0.2">
      <c r="A2210" s="6" t="s">
        <v>5738</v>
      </c>
      <c r="D2210" s="6" t="s">
        <v>5739</v>
      </c>
      <c r="E2210" s="7" t="s">
        <v>75</v>
      </c>
      <c r="G2210" s="8"/>
      <c r="H2210" s="7">
        <v>35</v>
      </c>
      <c r="I2210" s="7">
        <v>35.1</v>
      </c>
      <c r="J2210" s="6" t="s">
        <v>479</v>
      </c>
      <c r="K2210" s="6">
        <v>27</v>
      </c>
      <c r="L2210" s="7">
        <v>27</v>
      </c>
      <c r="M2210" s="6">
        <v>27</v>
      </c>
      <c r="N2210" s="9">
        <v>7.756933650892217E-5</v>
      </c>
      <c r="O2210" s="9">
        <f>AVERAGE(Q2210:U2210)</f>
        <v>3.8947237141731861E-5</v>
      </c>
      <c r="P2210" s="9">
        <f>AVERAGE(V2210:Z2210)</f>
        <v>1.1619143587611249E-4</v>
      </c>
      <c r="Q2210" s="10">
        <v>1.5734014669711142E-4</v>
      </c>
      <c r="R2210" s="10">
        <v>3.7396039011547897E-5</v>
      </c>
      <c r="S2210" s="10">
        <v>0</v>
      </c>
      <c r="T2210" s="10">
        <v>0</v>
      </c>
      <c r="U2210" s="10">
        <v>0</v>
      </c>
      <c r="V2210" s="11">
        <v>1.427215385755752E-4</v>
      </c>
      <c r="W2210" s="11">
        <v>1.6769465249992684E-4</v>
      </c>
      <c r="X2210" s="11">
        <v>1.2264512773490309E-4</v>
      </c>
      <c r="Y2210" s="11">
        <v>1.4789586057015728E-4</v>
      </c>
      <c r="Z2210" s="12">
        <v>0</v>
      </c>
    </row>
    <row r="2211" spans="1:26" x14ac:dyDescent="0.2">
      <c r="A2211" s="6" t="s">
        <v>5740</v>
      </c>
      <c r="D2211" s="6" t="s">
        <v>4619</v>
      </c>
      <c r="G2211" s="8"/>
      <c r="H2211" s="7">
        <v>27</v>
      </c>
      <c r="I2211" s="7" t="s">
        <v>4620</v>
      </c>
      <c r="J2211" s="6" t="s">
        <v>4621</v>
      </c>
      <c r="K2211" s="6">
        <v>17</v>
      </c>
      <c r="L2211" s="7">
        <v>17</v>
      </c>
      <c r="M2211" s="6">
        <v>17</v>
      </c>
      <c r="N2211" s="9">
        <v>5.5844811516843134E-5</v>
      </c>
      <c r="O2211" s="9">
        <f>AVERAGE(Q2211:U2211)</f>
        <v>3.8947237141731861E-5</v>
      </c>
      <c r="P2211" s="9">
        <f>AVERAGE(V2211:Z2211)</f>
        <v>7.274238589195438E-5</v>
      </c>
      <c r="Q2211" s="10">
        <v>1.5734014669711142E-4</v>
      </c>
      <c r="R2211" s="10">
        <v>3.7396039011547897E-5</v>
      </c>
      <c r="S2211" s="10">
        <v>0</v>
      </c>
      <c r="T2211" s="10">
        <v>0</v>
      </c>
      <c r="U2211" s="10">
        <v>0</v>
      </c>
      <c r="V2211" s="11">
        <v>1.1948638381253828E-4</v>
      </c>
      <c r="W2211" s="11">
        <v>1.4848396645788007E-4</v>
      </c>
      <c r="X2211" s="11">
        <v>3.2057858022158391E-5</v>
      </c>
      <c r="Y2211" s="11">
        <v>6.3683721167195236E-5</v>
      </c>
      <c r="Z2211" s="12">
        <v>0</v>
      </c>
    </row>
    <row r="2212" spans="1:26" x14ac:dyDescent="0.2">
      <c r="A2212" s="6" t="s">
        <v>5741</v>
      </c>
      <c r="B2212" s="7">
        <v>799</v>
      </c>
      <c r="C2212" s="6" t="s">
        <v>5742</v>
      </c>
      <c r="D2212" s="6" t="s">
        <v>5743</v>
      </c>
      <c r="E2212" s="7" t="s">
        <v>300</v>
      </c>
      <c r="G2212" s="6" t="s">
        <v>131</v>
      </c>
      <c r="H2212" s="7">
        <v>10</v>
      </c>
      <c r="I2212" s="7" t="s">
        <v>5744</v>
      </c>
      <c r="J2212" s="6" t="s">
        <v>5745</v>
      </c>
      <c r="N2212" s="9">
        <v>2.6957733053712969E-5</v>
      </c>
      <c r="O2212" s="9">
        <f>AVERAGE(Q2212:U2212)</f>
        <v>3.8947237141731861E-5</v>
      </c>
      <c r="P2212" s="9">
        <f>AVERAGE(V2212:Z2212)</f>
        <v>1.4968228965694081E-5</v>
      </c>
      <c r="Q2212" s="14">
        <v>1.5734014669711142E-4</v>
      </c>
      <c r="R2212" s="14">
        <v>3.7396039011547897E-5</v>
      </c>
      <c r="S2212" s="14">
        <v>0</v>
      </c>
      <c r="T2212" s="14">
        <v>0</v>
      </c>
      <c r="U2212" s="14">
        <v>0</v>
      </c>
      <c r="V2212" s="12">
        <v>3.7838369620329799E-5</v>
      </c>
      <c r="W2212" s="12">
        <v>3.7002775208140609E-5</v>
      </c>
      <c r="X2212" s="12">
        <v>0</v>
      </c>
      <c r="Y2212" s="12">
        <v>0</v>
      </c>
      <c r="Z2212" s="12">
        <v>0</v>
      </c>
    </row>
    <row r="2213" spans="1:26" x14ac:dyDescent="0.2">
      <c r="A2213" s="6" t="s">
        <v>5746</v>
      </c>
      <c r="D2213" s="6" t="s">
        <v>2405</v>
      </c>
      <c r="G2213" s="8"/>
      <c r="H2213" s="7">
        <v>29</v>
      </c>
      <c r="I2213" s="7" t="s">
        <v>919</v>
      </c>
      <c r="J2213" s="6" t="s">
        <v>471</v>
      </c>
      <c r="K2213" s="6">
        <v>61</v>
      </c>
      <c r="L2213" s="7">
        <v>6</v>
      </c>
      <c r="M2213" s="6">
        <v>25.599999999999998</v>
      </c>
      <c r="N2213" s="9">
        <v>7.6803413510472327E-5</v>
      </c>
      <c r="O2213" s="9">
        <f>AVERAGE(Q2213:U2213)</f>
        <v>3.8890700424658738E-5</v>
      </c>
      <c r="P2213" s="9">
        <f>AVERAGE(V2213:Z2213)</f>
        <v>1.1471612659628592E-4</v>
      </c>
      <c r="Q2213" s="10">
        <v>6.1923594540815908E-5</v>
      </c>
      <c r="R2213" s="10">
        <v>1.3252990758247778E-4</v>
      </c>
      <c r="S2213" s="10">
        <v>0</v>
      </c>
      <c r="T2213" s="10">
        <v>0</v>
      </c>
      <c r="U2213" s="10">
        <v>0</v>
      </c>
      <c r="V2213" s="11">
        <v>3.4979775851879096E-4</v>
      </c>
      <c r="W2213" s="11">
        <v>6.3708589416879027E-5</v>
      </c>
      <c r="X2213" s="11">
        <v>0</v>
      </c>
      <c r="Y2213" s="11">
        <v>1.0578979086867628E-4</v>
      </c>
      <c r="Z2213" s="12">
        <v>5.4284494177083258E-5</v>
      </c>
    </row>
    <row r="2214" spans="1:26" x14ac:dyDescent="0.2">
      <c r="A2214" s="6" t="s">
        <v>5747</v>
      </c>
      <c r="D2214" s="6" t="s">
        <v>5748</v>
      </c>
      <c r="E2214" s="7" t="s">
        <v>75</v>
      </c>
      <c r="F2214" s="7" t="s">
        <v>35</v>
      </c>
      <c r="G2214" s="8" t="s">
        <v>59</v>
      </c>
      <c r="H2214" s="7">
        <v>29</v>
      </c>
      <c r="I2214" s="7" t="s">
        <v>271</v>
      </c>
      <c r="J2214" s="6" t="s">
        <v>272</v>
      </c>
      <c r="K2214" s="6">
        <v>19</v>
      </c>
      <c r="L2214" s="7">
        <v>19</v>
      </c>
      <c r="M2214" s="6">
        <v>19</v>
      </c>
      <c r="N2214" s="9">
        <v>5.6319639371477624E-5</v>
      </c>
      <c r="O2214" s="9">
        <f>AVERAGE(Q2214:U2214)</f>
        <v>3.8862040221549746E-5</v>
      </c>
      <c r="P2214" s="9">
        <f>AVERAGE(V2214:Z2214)</f>
        <v>7.3777238521405489E-5</v>
      </c>
      <c r="Q2214" s="10">
        <v>0</v>
      </c>
      <c r="R2214" s="10">
        <v>0</v>
      </c>
      <c r="S2214" s="10">
        <v>8.0827916700829073E-5</v>
      </c>
      <c r="T2214" s="10">
        <v>7.6517533992914475E-5</v>
      </c>
      <c r="U2214" s="10">
        <v>3.6964750414005207E-5</v>
      </c>
      <c r="V2214" s="11">
        <v>0</v>
      </c>
      <c r="W2214" s="11">
        <v>1.8737820416729128E-5</v>
      </c>
      <c r="X2214" s="11">
        <v>0</v>
      </c>
      <c r="Y2214" s="11">
        <v>1.0474055763872887E-4</v>
      </c>
      <c r="Z2214" s="12">
        <v>2.4540781455156948E-4</v>
      </c>
    </row>
    <row r="2215" spans="1:26" x14ac:dyDescent="0.2">
      <c r="A2215" s="6" t="s">
        <v>5749</v>
      </c>
      <c r="D2215" s="6" t="s">
        <v>5750</v>
      </c>
      <c r="G2215" s="8"/>
      <c r="H2215" s="7">
        <v>11</v>
      </c>
      <c r="I2215" s="7" t="s">
        <v>1797</v>
      </c>
      <c r="J2215" s="6" t="s">
        <v>1798</v>
      </c>
      <c r="K2215" s="6">
        <v>5</v>
      </c>
      <c r="L2215" s="7">
        <v>5</v>
      </c>
      <c r="M2215" s="6">
        <v>5</v>
      </c>
      <c r="N2215" s="9">
        <v>1.9431020110774873E-5</v>
      </c>
      <c r="O2215" s="9">
        <f>AVERAGE(Q2215:U2215)</f>
        <v>3.8862040221549746E-5</v>
      </c>
      <c r="P2215" s="9">
        <f>AVERAGE(V2215:Z2215)</f>
        <v>0</v>
      </c>
      <c r="Q2215" s="10">
        <v>0</v>
      </c>
      <c r="R2215" s="10">
        <v>0</v>
      </c>
      <c r="S2215" s="10">
        <v>8.0827916700829073E-5</v>
      </c>
      <c r="T2215" s="10">
        <v>7.6517533992914475E-5</v>
      </c>
      <c r="U2215" s="10">
        <v>3.6964750414005207E-5</v>
      </c>
      <c r="V2215" s="11">
        <v>0</v>
      </c>
      <c r="W2215" s="11">
        <v>0</v>
      </c>
      <c r="X2215" s="11">
        <v>0</v>
      </c>
      <c r="Y2215" s="11">
        <v>0</v>
      </c>
      <c r="Z2215" s="12">
        <v>0</v>
      </c>
    </row>
    <row r="2216" spans="1:26" x14ac:dyDescent="0.2">
      <c r="A2216" s="6" t="s">
        <v>5751</v>
      </c>
      <c r="D2216" s="6" t="s">
        <v>4989</v>
      </c>
      <c r="G2216" s="8"/>
      <c r="H2216" s="7">
        <v>29</v>
      </c>
      <c r="I2216" s="7" t="s">
        <v>1204</v>
      </c>
      <c r="J2216" s="6" t="s">
        <v>1205</v>
      </c>
      <c r="K2216" s="6">
        <v>22</v>
      </c>
      <c r="L2216" s="7">
        <v>7</v>
      </c>
      <c r="M2216" s="6">
        <v>15.399999999999999</v>
      </c>
      <c r="N2216" s="9">
        <v>5.1388252384132111E-5</v>
      </c>
      <c r="O2216" s="9">
        <f>AVERAGE(Q2216:U2216)</f>
        <v>3.8745284520002491E-5</v>
      </c>
      <c r="P2216" s="9">
        <f>AVERAGE(V2216:Z2216)</f>
        <v>6.4031220248261751E-5</v>
      </c>
      <c r="Q2216" s="10">
        <v>1.5687310617006693E-4</v>
      </c>
      <c r="R2216" s="10">
        <v>0</v>
      </c>
      <c r="S2216" s="10">
        <v>3.6853316429945534E-5</v>
      </c>
      <c r="T2216" s="10">
        <v>0</v>
      </c>
      <c r="U2216" s="10">
        <v>0</v>
      </c>
      <c r="V2216" s="11">
        <v>1.8772543813776364E-4</v>
      </c>
      <c r="W2216" s="11">
        <v>1.8737820416729128E-5</v>
      </c>
      <c r="X2216" s="11">
        <v>6.1322563867451544E-5</v>
      </c>
      <c r="Y2216" s="11">
        <v>5.2370278819364435E-5</v>
      </c>
      <c r="Z2216" s="12">
        <v>0</v>
      </c>
    </row>
    <row r="2217" spans="1:26" x14ac:dyDescent="0.2">
      <c r="A2217" s="6" t="s">
        <v>5752</v>
      </c>
      <c r="D2217" s="6" t="s">
        <v>5753</v>
      </c>
      <c r="E2217" s="7" t="s">
        <v>75</v>
      </c>
      <c r="F2217" s="7" t="s">
        <v>35</v>
      </c>
      <c r="G2217" s="8" t="s">
        <v>482</v>
      </c>
      <c r="H2217" s="7">
        <v>27</v>
      </c>
      <c r="I2217" s="7" t="s">
        <v>3059</v>
      </c>
      <c r="J2217" s="6" t="s">
        <v>3060</v>
      </c>
      <c r="K2217" s="6">
        <v>6</v>
      </c>
      <c r="L2217" s="7">
        <v>6</v>
      </c>
      <c r="M2217" s="6">
        <v>6</v>
      </c>
      <c r="N2217" s="9">
        <v>2.2708115598453292E-5</v>
      </c>
      <c r="O2217" s="9">
        <f>AVERAGE(Q2217:U2217)</f>
        <v>3.8711751263415026E-5</v>
      </c>
      <c r="P2217" s="9">
        <f>AVERAGE(V2217:Z2217)</f>
        <v>6.7044799334915594E-6</v>
      </c>
      <c r="Q2217" s="10">
        <v>0</v>
      </c>
      <c r="R2217" s="10">
        <v>1.4958415604619159E-4</v>
      </c>
      <c r="S2217" s="10">
        <v>4.3974600270883533E-5</v>
      </c>
      <c r="T2217" s="10">
        <v>0</v>
      </c>
      <c r="U2217" s="10">
        <v>0</v>
      </c>
      <c r="V2217" s="11">
        <v>3.3522399667457795E-5</v>
      </c>
      <c r="W2217" s="11">
        <v>0</v>
      </c>
      <c r="X2217" s="11">
        <v>0</v>
      </c>
      <c r="Y2217" s="11">
        <v>0</v>
      </c>
      <c r="Z2217" s="12">
        <v>0</v>
      </c>
    </row>
    <row r="2218" spans="1:26" x14ac:dyDescent="0.2">
      <c r="A2218" s="6" t="s">
        <v>5754</v>
      </c>
      <c r="B2218" s="7">
        <v>633</v>
      </c>
      <c r="C2218" s="6" t="s">
        <v>5755</v>
      </c>
      <c r="D2218" s="6" t="s">
        <v>5756</v>
      </c>
      <c r="E2218" s="7" t="s">
        <v>28</v>
      </c>
      <c r="H2218" s="7">
        <v>35</v>
      </c>
      <c r="I2218" s="7" t="s">
        <v>478</v>
      </c>
      <c r="J2218" s="6" t="s">
        <v>479</v>
      </c>
      <c r="N2218" s="9">
        <v>5.1186769157965219E-5</v>
      </c>
      <c r="O2218" s="9">
        <f>AVERAGE(Q2218:U2218)</f>
        <v>3.868926158827028E-5</v>
      </c>
      <c r="P2218" s="9">
        <f>AVERAGE(V2218:Z2218)</f>
        <v>6.3684276727660178E-5</v>
      </c>
      <c r="Q2218" s="14">
        <v>1.186542299182556E-4</v>
      </c>
      <c r="R2218" s="14">
        <v>7.4792078023095795E-5</v>
      </c>
      <c r="S2218" s="14">
        <v>0</v>
      </c>
      <c r="T2218" s="14">
        <v>0</v>
      </c>
      <c r="U2218" s="14">
        <v>0</v>
      </c>
      <c r="V2218" s="12">
        <v>2.6220792238811346E-4</v>
      </c>
      <c r="W2218" s="12">
        <v>5.6213461250187376E-5</v>
      </c>
      <c r="X2218" s="12">
        <v>0</v>
      </c>
      <c r="Y2218" s="12">
        <v>0</v>
      </c>
      <c r="Z2218" s="12">
        <v>0</v>
      </c>
    </row>
    <row r="2219" spans="1:26" x14ac:dyDescent="0.2">
      <c r="A2219" s="6" t="s">
        <v>5757</v>
      </c>
      <c r="D2219" s="6" t="s">
        <v>5758</v>
      </c>
      <c r="E2219" s="7" t="s">
        <v>75</v>
      </c>
      <c r="F2219" s="7" t="s">
        <v>35</v>
      </c>
      <c r="G2219" s="8" t="s">
        <v>482</v>
      </c>
      <c r="H2219" s="7">
        <v>28</v>
      </c>
      <c r="I2219" s="7" t="s">
        <v>2233</v>
      </c>
      <c r="J2219" s="6" t="s">
        <v>2234</v>
      </c>
      <c r="K2219" s="6">
        <v>10</v>
      </c>
      <c r="L2219" s="7">
        <v>10</v>
      </c>
      <c r="M2219" s="6">
        <v>10</v>
      </c>
      <c r="N2219" s="9">
        <v>2.8804223199217586E-5</v>
      </c>
      <c r="O2219" s="9">
        <f>AVERAGE(Q2219:U2219)</f>
        <v>3.868926158827028E-5</v>
      </c>
      <c r="P2219" s="9">
        <f>AVERAGE(V2219:Z2219)</f>
        <v>1.8919184810164899E-5</v>
      </c>
      <c r="Q2219" s="10">
        <v>1.186542299182556E-4</v>
      </c>
      <c r="R2219" s="10">
        <v>7.4792078023095795E-5</v>
      </c>
      <c r="S2219" s="10">
        <v>0</v>
      </c>
      <c r="T2219" s="10">
        <v>0</v>
      </c>
      <c r="U2219" s="10">
        <v>0</v>
      </c>
      <c r="V2219" s="11">
        <v>9.459592405082449E-5</v>
      </c>
      <c r="W2219" s="11">
        <v>0</v>
      </c>
      <c r="X2219" s="11">
        <v>0</v>
      </c>
      <c r="Y2219" s="11">
        <v>0</v>
      </c>
      <c r="Z2219" s="12">
        <v>0</v>
      </c>
    </row>
    <row r="2220" spans="1:26" x14ac:dyDescent="0.2">
      <c r="A2220" s="6" t="s">
        <v>5759</v>
      </c>
      <c r="D2220" s="6" t="s">
        <v>1381</v>
      </c>
      <c r="G2220" s="8"/>
      <c r="H2220" s="7">
        <v>35</v>
      </c>
      <c r="I2220" s="7">
        <v>35.200000000000003</v>
      </c>
      <c r="J2220" s="6" t="s">
        <v>669</v>
      </c>
      <c r="K2220" s="6">
        <v>7</v>
      </c>
      <c r="L2220" s="7">
        <v>7</v>
      </c>
      <c r="M2220" s="6">
        <v>7</v>
      </c>
      <c r="N2220" s="9">
        <v>2.5902656563096761E-5</v>
      </c>
      <c r="O2220" s="9">
        <f>AVERAGE(Q2220:U2220)</f>
        <v>3.868926158827028E-5</v>
      </c>
      <c r="P2220" s="9">
        <f>AVERAGE(V2220:Z2220)</f>
        <v>1.3116051537923236E-5</v>
      </c>
      <c r="Q2220" s="10">
        <v>1.186542299182556E-4</v>
      </c>
      <c r="R2220" s="10">
        <v>7.4792078023095795E-5</v>
      </c>
      <c r="S2220" s="10">
        <v>0</v>
      </c>
      <c r="T2220" s="10">
        <v>0</v>
      </c>
      <c r="U2220" s="10">
        <v>0</v>
      </c>
      <c r="V2220" s="11">
        <v>3.3522399667457795E-5</v>
      </c>
      <c r="W2220" s="11">
        <v>0</v>
      </c>
      <c r="X2220" s="11">
        <v>3.2057858022158391E-5</v>
      </c>
      <c r="Y2220" s="11">
        <v>0</v>
      </c>
      <c r="Z2220" s="12">
        <v>0</v>
      </c>
    </row>
    <row r="2221" spans="1:26" x14ac:dyDescent="0.2">
      <c r="A2221" s="6" t="s">
        <v>5760</v>
      </c>
      <c r="B2221" s="7">
        <v>332</v>
      </c>
      <c r="C2221" s="6" t="s">
        <v>5761</v>
      </c>
      <c r="D2221" s="6" t="s">
        <v>5762</v>
      </c>
      <c r="E2221" s="7" t="s">
        <v>300</v>
      </c>
      <c r="H2221" s="7">
        <v>13</v>
      </c>
      <c r="I2221" s="7" t="s">
        <v>5763</v>
      </c>
      <c r="J2221" s="6" t="s">
        <v>5764</v>
      </c>
      <c r="N2221" s="9">
        <v>8.0092823249924955E-5</v>
      </c>
      <c r="O2221" s="9">
        <f>AVERAGE(Q2221:U2221)</f>
        <v>3.8685916778855827E-5</v>
      </c>
      <c r="P2221" s="9">
        <f>AVERAGE(V2221:Z2221)</f>
        <v>1.2149972972099409E-4</v>
      </c>
      <c r="Q2221" s="14">
        <v>1.9342958389427913E-4</v>
      </c>
      <c r="R2221" s="14">
        <v>0</v>
      </c>
      <c r="S2221" s="14">
        <v>0</v>
      </c>
      <c r="T2221" s="14">
        <v>0</v>
      </c>
      <c r="U2221" s="14">
        <v>0</v>
      </c>
      <c r="V2221" s="12">
        <v>2.5789195243524146E-4</v>
      </c>
      <c r="W2221" s="12">
        <v>2.5901942645698429E-4</v>
      </c>
      <c r="X2221" s="12">
        <v>9.0587269712744684E-5</v>
      </c>
      <c r="Y2221" s="12">
        <v>0</v>
      </c>
      <c r="Z2221" s="12">
        <v>0</v>
      </c>
    </row>
    <row r="2222" spans="1:26" x14ac:dyDescent="0.2">
      <c r="A2222" s="6" t="s">
        <v>5765</v>
      </c>
      <c r="D2222" s="6" t="s">
        <v>3124</v>
      </c>
      <c r="E2222" s="7" t="s">
        <v>28</v>
      </c>
      <c r="G2222" s="8"/>
      <c r="H2222" s="7">
        <v>26</v>
      </c>
      <c r="I2222" s="7" t="s">
        <v>376</v>
      </c>
      <c r="J2222" s="6" t="s">
        <v>377</v>
      </c>
      <c r="K2222" s="6">
        <v>11</v>
      </c>
      <c r="L2222" s="7">
        <v>11</v>
      </c>
      <c r="M2222" s="6">
        <v>11</v>
      </c>
      <c r="N2222" s="9">
        <v>3.4486034647053294E-5</v>
      </c>
      <c r="O2222" s="9">
        <f>AVERAGE(Q2222:U2222)</f>
        <v>3.8494662230774078E-5</v>
      </c>
      <c r="P2222" s="9">
        <f>AVERAGE(V2222:Z2222)</f>
        <v>3.0477407063332511E-5</v>
      </c>
      <c r="Q2222" s="10">
        <v>0</v>
      </c>
      <c r="R2222" s="10">
        <v>7.4792078023095795E-5</v>
      </c>
      <c r="S2222" s="10">
        <v>1.176812331307746E-4</v>
      </c>
      <c r="T2222" s="10">
        <v>0</v>
      </c>
      <c r="U2222" s="10">
        <v>0</v>
      </c>
      <c r="V2222" s="11">
        <v>0</v>
      </c>
      <c r="W2222" s="11">
        <v>5.6213461250187376E-5</v>
      </c>
      <c r="X2222" s="11">
        <v>9.6173574066475185E-5</v>
      </c>
      <c r="Y2222" s="11">
        <v>0</v>
      </c>
      <c r="Z2222" s="12">
        <v>0</v>
      </c>
    </row>
    <row r="2223" spans="1:26" x14ac:dyDescent="0.2">
      <c r="A2223" s="6" t="s">
        <v>5766</v>
      </c>
      <c r="B2223" s="7">
        <v>385</v>
      </c>
      <c r="C2223" s="6" t="s">
        <v>5767</v>
      </c>
      <c r="D2223" s="6" t="s">
        <v>3424</v>
      </c>
      <c r="E2223" s="7" t="s">
        <v>105</v>
      </c>
      <c r="F2223" s="7" t="s">
        <v>35</v>
      </c>
      <c r="G2223" s="6" t="s">
        <v>45</v>
      </c>
      <c r="H2223" s="7">
        <v>13</v>
      </c>
      <c r="I2223" s="7" t="s">
        <v>3425</v>
      </c>
      <c r="J2223" s="6" t="s">
        <v>3426</v>
      </c>
      <c r="N2223" s="9">
        <v>4.7442477804571012E-5</v>
      </c>
      <c r="O2223" s="9">
        <f>AVERAGE(Q2223:U2223)</f>
        <v>3.8472172555629331E-5</v>
      </c>
      <c r="P2223" s="9">
        <f>AVERAGE(V2223:Z2223)</f>
        <v>5.6412783053512712E-5</v>
      </c>
      <c r="Q2223" s="14">
        <v>1.186542299182556E-4</v>
      </c>
      <c r="R2223" s="14">
        <v>0</v>
      </c>
      <c r="S2223" s="14">
        <v>7.3706632859891068E-5</v>
      </c>
      <c r="T2223" s="14">
        <v>0</v>
      </c>
      <c r="U2223" s="14">
        <v>0</v>
      </c>
      <c r="V2223" s="12">
        <v>3.7838369620329799E-5</v>
      </c>
      <c r="W2223" s="12">
        <v>1.484839664578801E-4</v>
      </c>
      <c r="X2223" s="12">
        <v>3.2057858022158391E-5</v>
      </c>
      <c r="Y2223" s="12">
        <v>6.3683721167195236E-5</v>
      </c>
      <c r="Z2223" s="12">
        <v>0</v>
      </c>
    </row>
    <row r="2224" spans="1:26" x14ac:dyDescent="0.2">
      <c r="A2224" s="6" t="s">
        <v>5768</v>
      </c>
      <c r="D2224" s="6" t="s">
        <v>5769</v>
      </c>
      <c r="G2224" s="8"/>
      <c r="H2224" s="7">
        <v>29</v>
      </c>
      <c r="I2224" s="7">
        <v>29.1</v>
      </c>
      <c r="J2224" s="6" t="s">
        <v>4983</v>
      </c>
      <c r="K2224" s="6">
        <v>38</v>
      </c>
      <c r="L2224" s="7">
        <v>38</v>
      </c>
      <c r="M2224" s="6">
        <v>38</v>
      </c>
      <c r="N2224" s="9">
        <v>1.08821107271472E-4</v>
      </c>
      <c r="O2224" s="9">
        <f>AVERAGE(Q2224:U2224)</f>
        <v>3.8431286034808691E-5</v>
      </c>
      <c r="P2224" s="9">
        <f>AVERAGE(V2224:Z2224)</f>
        <v>1.7921092850813533E-4</v>
      </c>
      <c r="Q2224" s="10">
        <v>7.9968313139399763E-5</v>
      </c>
      <c r="R2224" s="10">
        <v>1.121881170346437E-4</v>
      </c>
      <c r="S2224" s="10">
        <v>0</v>
      </c>
      <c r="T2224" s="10">
        <v>0</v>
      </c>
      <c r="U2224" s="10">
        <v>0</v>
      </c>
      <c r="V2224" s="11">
        <v>2.2436955276778367E-4</v>
      </c>
      <c r="W2224" s="11">
        <v>9.3689102083645631E-5</v>
      </c>
      <c r="X2224" s="11">
        <v>1.5882932201056744E-4</v>
      </c>
      <c r="Y2224" s="11">
        <v>2.5829313938280157E-4</v>
      </c>
      <c r="Z2224" s="12">
        <v>1.6087352629587834E-4</v>
      </c>
    </row>
    <row r="2225" spans="1:26" x14ac:dyDescent="0.2">
      <c r="A2225" s="6" t="s">
        <v>5770</v>
      </c>
      <c r="D2225" s="6" t="s">
        <v>5771</v>
      </c>
      <c r="E2225" s="7" t="s">
        <v>28</v>
      </c>
      <c r="G2225" s="8"/>
      <c r="H2225" s="7">
        <v>31</v>
      </c>
      <c r="I2225" s="7">
        <v>31.1</v>
      </c>
      <c r="J2225" s="6" t="s">
        <v>280</v>
      </c>
      <c r="K2225" s="6">
        <v>17</v>
      </c>
      <c r="L2225" s="7">
        <v>6</v>
      </c>
      <c r="M2225" s="6">
        <v>12.2</v>
      </c>
      <c r="N2225" s="9">
        <v>3.7008643721441503E-5</v>
      </c>
      <c r="O2225" s="9">
        <f>AVERAGE(Q2225:U2225)</f>
        <v>3.8427941225394245E-5</v>
      </c>
      <c r="P2225" s="9">
        <f>AVERAGE(V2225:Z2225)</f>
        <v>3.5589346217488747E-5</v>
      </c>
      <c r="Q2225" s="10">
        <v>1.5474366711542331E-4</v>
      </c>
      <c r="R2225" s="10">
        <v>3.7396039011547897E-5</v>
      </c>
      <c r="S2225" s="10">
        <v>0</v>
      </c>
      <c r="T2225" s="10">
        <v>0</v>
      </c>
      <c r="U2225" s="10">
        <v>0</v>
      </c>
      <c r="V2225" s="11">
        <v>1.2244256827523284E-4</v>
      </c>
      <c r="W2225" s="11">
        <v>5.5504162812210914E-5</v>
      </c>
      <c r="X2225" s="11">
        <v>0</v>
      </c>
      <c r="Y2225" s="11">
        <v>0</v>
      </c>
      <c r="Z2225" s="12">
        <v>0</v>
      </c>
    </row>
    <row r="2226" spans="1:26" x14ac:dyDescent="0.2">
      <c r="A2226" s="6" t="s">
        <v>5772</v>
      </c>
      <c r="D2226" s="6" t="s">
        <v>5773</v>
      </c>
      <c r="E2226" s="7" t="s">
        <v>75</v>
      </c>
      <c r="G2226" s="8"/>
      <c r="H2226" s="7">
        <v>29</v>
      </c>
      <c r="I2226" s="7">
        <v>29.4</v>
      </c>
      <c r="J2226" s="6" t="s">
        <v>2092</v>
      </c>
      <c r="K2226" s="6">
        <v>28</v>
      </c>
      <c r="L2226" s="7">
        <v>24</v>
      </c>
      <c r="M2226" s="6">
        <v>26</v>
      </c>
      <c r="N2226" s="9">
        <v>7.2805032047267216E-5</v>
      </c>
      <c r="O2226" s="9">
        <f>AVERAGE(Q2226:U2226)</f>
        <v>3.8277801991777052E-5</v>
      </c>
      <c r="P2226" s="9">
        <f>AVERAGE(V2226:Z2226)</f>
        <v>1.0733226210275738E-4</v>
      </c>
      <c r="Q2226" s="10">
        <v>3.8685916778855827E-5</v>
      </c>
      <c r="R2226" s="10">
        <v>1.3427643496505666E-4</v>
      </c>
      <c r="S2226" s="10">
        <v>1.8426658214972767E-5</v>
      </c>
      <c r="T2226" s="10">
        <v>0</v>
      </c>
      <c r="U2226" s="10">
        <v>0</v>
      </c>
      <c r="V2226" s="11">
        <v>2.3300149267352769E-4</v>
      </c>
      <c r="W2226" s="11">
        <v>1.4895683208319773E-4</v>
      </c>
      <c r="X2226" s="11">
        <v>1.5470298575706148E-4</v>
      </c>
      <c r="Y2226" s="11">
        <v>0</v>
      </c>
      <c r="Z2226" s="12">
        <v>0</v>
      </c>
    </row>
    <row r="2227" spans="1:26" x14ac:dyDescent="0.2">
      <c r="A2227" s="6" t="s">
        <v>5774</v>
      </c>
      <c r="D2227" s="6" t="s">
        <v>5775</v>
      </c>
      <c r="E2227" s="7" t="s">
        <v>105</v>
      </c>
      <c r="G2227" s="8"/>
      <c r="H2227" s="7">
        <v>16</v>
      </c>
      <c r="I2227" s="7" t="s">
        <v>5776</v>
      </c>
      <c r="J2227" s="6" t="s">
        <v>5777</v>
      </c>
      <c r="K2227" s="6">
        <v>9</v>
      </c>
      <c r="L2227" s="7">
        <v>9</v>
      </c>
      <c r="M2227" s="6">
        <v>9</v>
      </c>
      <c r="N2227" s="9">
        <v>2.9727408066437728E-5</v>
      </c>
      <c r="O2227" s="9">
        <f>AVERAGE(Q2227:U2227)</f>
        <v>3.8277573198133136E-5</v>
      </c>
      <c r="P2227" s="9">
        <f>AVERAGE(V2227:Z2227)</f>
        <v>2.1177242934742324E-5</v>
      </c>
      <c r="Q2227" s="10">
        <v>0</v>
      </c>
      <c r="R2227" s="10">
        <v>0</v>
      </c>
      <c r="S2227" s="10">
        <v>1.9138786599066568E-4</v>
      </c>
      <c r="T2227" s="10">
        <v>0</v>
      </c>
      <c r="U2227" s="10">
        <v>0</v>
      </c>
      <c r="V2227" s="11">
        <v>0</v>
      </c>
      <c r="W2227" s="11">
        <v>0</v>
      </c>
      <c r="X2227" s="11">
        <v>1.0588621467371162E-4</v>
      </c>
      <c r="Y2227" s="11">
        <v>0</v>
      </c>
      <c r="Z2227" s="12">
        <v>0</v>
      </c>
    </row>
    <row r="2228" spans="1:26" x14ac:dyDescent="0.2">
      <c r="A2228" s="6" t="s">
        <v>5778</v>
      </c>
      <c r="D2228" s="6" t="s">
        <v>5779</v>
      </c>
      <c r="E2228" s="7" t="s">
        <v>28</v>
      </c>
      <c r="F2228" s="7" t="s">
        <v>35</v>
      </c>
      <c r="G2228" s="8" t="s">
        <v>45</v>
      </c>
      <c r="H2228" s="7">
        <v>29</v>
      </c>
      <c r="I2228" s="7">
        <v>29.6</v>
      </c>
      <c r="J2228" s="6" t="s">
        <v>93</v>
      </c>
      <c r="K2228" s="6">
        <v>34</v>
      </c>
      <c r="L2228" s="7">
        <v>3</v>
      </c>
      <c r="M2228" s="6">
        <v>8.4</v>
      </c>
      <c r="N2228" s="9">
        <v>3.0523546944360698E-5</v>
      </c>
      <c r="O2228" s="9">
        <f>AVERAGE(Q2228:U2228)</f>
        <v>3.8258766996457244E-5</v>
      </c>
      <c r="P2228" s="9">
        <f>AVERAGE(V2228:Z2228)</f>
        <v>2.2788326892264149E-5</v>
      </c>
      <c r="Q2228" s="10">
        <v>0</v>
      </c>
      <c r="R2228" s="10">
        <v>0</v>
      </c>
      <c r="S2228" s="10">
        <v>0</v>
      </c>
      <c r="T2228" s="10">
        <v>1.9129383498228621E-4</v>
      </c>
      <c r="U2228" s="10">
        <v>0</v>
      </c>
      <c r="V2228" s="11">
        <v>0</v>
      </c>
      <c r="W2228" s="11">
        <v>3.7002775208140609E-5</v>
      </c>
      <c r="X2228" s="11">
        <v>7.6938859253180138E-5</v>
      </c>
      <c r="Y2228" s="11">
        <v>0</v>
      </c>
      <c r="Z2228" s="12">
        <v>0</v>
      </c>
    </row>
    <row r="2229" spans="1:26" x14ac:dyDescent="0.2">
      <c r="A2229" s="6" t="s">
        <v>5780</v>
      </c>
      <c r="D2229" s="6" t="s">
        <v>5781</v>
      </c>
      <c r="E2229" s="7" t="s">
        <v>28</v>
      </c>
      <c r="G2229" s="8" t="s">
        <v>69</v>
      </c>
      <c r="H2229" s="7">
        <v>35</v>
      </c>
      <c r="I2229" s="7">
        <v>35.200000000000003</v>
      </c>
      <c r="J2229" s="6" t="s">
        <v>669</v>
      </c>
      <c r="K2229" s="6">
        <v>37</v>
      </c>
      <c r="L2229" s="7">
        <v>37</v>
      </c>
      <c r="M2229" s="6">
        <v>37</v>
      </c>
      <c r="N2229" s="9">
        <v>1.1067206652230559E-4</v>
      </c>
      <c r="O2229" s="9">
        <f>AVERAGE(Q2229:U2229)</f>
        <v>3.8169965671932656E-5</v>
      </c>
      <c r="P2229" s="9">
        <f>AVERAGE(V2229:Z2229)</f>
        <v>1.8317416737267852E-4</v>
      </c>
      <c r="Q2229" s="10">
        <v>1.1605775033656747E-4</v>
      </c>
      <c r="R2229" s="10">
        <v>7.4792078023095795E-5</v>
      </c>
      <c r="S2229" s="10">
        <v>0</v>
      </c>
      <c r="T2229" s="10">
        <v>0</v>
      </c>
      <c r="U2229" s="10">
        <v>0</v>
      </c>
      <c r="V2229" s="11">
        <v>4.5737104544131134E-4</v>
      </c>
      <c r="W2229" s="11">
        <v>2.7775724687371342E-4</v>
      </c>
      <c r="X2229" s="11">
        <v>1.1705882338117259E-4</v>
      </c>
      <c r="Y2229" s="11">
        <v>6.3683721167195236E-5</v>
      </c>
      <c r="Z2229" s="12">
        <v>0</v>
      </c>
    </row>
    <row r="2230" spans="1:26" x14ac:dyDescent="0.2">
      <c r="A2230" s="6" t="s">
        <v>5782</v>
      </c>
      <c r="D2230" s="6" t="s">
        <v>5783</v>
      </c>
      <c r="E2230" s="7" t="s">
        <v>28</v>
      </c>
      <c r="G2230" s="8"/>
      <c r="H2230" s="7">
        <v>35</v>
      </c>
      <c r="I2230" s="7">
        <v>35.1</v>
      </c>
      <c r="J2230" s="6" t="s">
        <v>479</v>
      </c>
      <c r="K2230" s="6">
        <v>18</v>
      </c>
      <c r="L2230" s="7">
        <v>18</v>
      </c>
      <c r="M2230" s="6">
        <v>18</v>
      </c>
      <c r="N2230" s="9">
        <v>4.7333409475014574E-5</v>
      </c>
      <c r="O2230" s="9">
        <f>AVERAGE(Q2230:U2230)</f>
        <v>3.8169965671932656E-5</v>
      </c>
      <c r="P2230" s="9">
        <f>AVERAGE(V2230:Z2230)</f>
        <v>5.6496853278096505E-5</v>
      </c>
      <c r="Q2230" s="10">
        <v>1.1605775033656747E-4</v>
      </c>
      <c r="R2230" s="10">
        <v>7.4792078023095795E-5</v>
      </c>
      <c r="S2230" s="10">
        <v>0</v>
      </c>
      <c r="T2230" s="10">
        <v>0</v>
      </c>
      <c r="U2230" s="10">
        <v>0</v>
      </c>
      <c r="V2230" s="11">
        <v>1.2811832371828228E-4</v>
      </c>
      <c r="W2230" s="11">
        <v>7.495128166691651E-5</v>
      </c>
      <c r="X2230" s="11">
        <v>7.9414661005283721E-5</v>
      </c>
      <c r="Y2230" s="11">
        <v>0</v>
      </c>
      <c r="Z2230" s="12">
        <v>0</v>
      </c>
    </row>
    <row r="2231" spans="1:26" x14ac:dyDescent="0.2">
      <c r="A2231" s="6" t="s">
        <v>5784</v>
      </c>
      <c r="D2231" s="6" t="s">
        <v>5785</v>
      </c>
      <c r="G2231" s="8"/>
      <c r="H2231" s="7">
        <v>29</v>
      </c>
      <c r="I2231" s="7">
        <v>29.4</v>
      </c>
      <c r="J2231" s="6" t="s">
        <v>2092</v>
      </c>
      <c r="K2231" s="6">
        <v>12</v>
      </c>
      <c r="L2231" s="7">
        <v>12</v>
      </c>
      <c r="M2231" s="6">
        <v>12</v>
      </c>
      <c r="N2231" s="9">
        <v>3.22921393243946E-5</v>
      </c>
      <c r="O2231" s="9">
        <f>AVERAGE(Q2231:U2231)</f>
        <v>3.8169965671932656E-5</v>
      </c>
      <c r="P2231" s="9">
        <f>AVERAGE(V2231:Z2231)</f>
        <v>2.6414312976856547E-5</v>
      </c>
      <c r="Q2231" s="10">
        <v>1.1605775033656747E-4</v>
      </c>
      <c r="R2231" s="10">
        <v>7.4792078023095795E-5</v>
      </c>
      <c r="S2231" s="10">
        <v>0</v>
      </c>
      <c r="T2231" s="10">
        <v>0</v>
      </c>
      <c r="U2231" s="10">
        <v>0</v>
      </c>
      <c r="V2231" s="11">
        <v>9.459592405082449E-5</v>
      </c>
      <c r="W2231" s="11">
        <v>3.7475640833458255E-5</v>
      </c>
      <c r="X2231" s="11">
        <v>0</v>
      </c>
      <c r="Y2231" s="11">
        <v>0</v>
      </c>
      <c r="Z2231" s="12">
        <v>0</v>
      </c>
    </row>
    <row r="2232" spans="1:26" x14ac:dyDescent="0.2">
      <c r="A2232" s="6" t="s">
        <v>5786</v>
      </c>
      <c r="D2232" s="6" t="s">
        <v>5787</v>
      </c>
      <c r="E2232" s="7" t="s">
        <v>75</v>
      </c>
      <c r="G2232" s="8" t="s">
        <v>106</v>
      </c>
      <c r="H2232" s="7">
        <v>1</v>
      </c>
      <c r="I2232" s="7" t="s">
        <v>587</v>
      </c>
      <c r="J2232" s="6" t="s">
        <v>588</v>
      </c>
      <c r="K2232" s="6">
        <v>23</v>
      </c>
      <c r="L2232" s="7">
        <v>10</v>
      </c>
      <c r="M2232" s="6">
        <v>14.299999999999999</v>
      </c>
      <c r="N2232" s="9">
        <v>4.7439984530626015E-5</v>
      </c>
      <c r="O2232" s="9">
        <f>AVERAGE(Q2232:U2232)</f>
        <v>3.8098636822668044E-5</v>
      </c>
      <c r="P2232" s="9">
        <f>AVERAGE(V2232:Z2232)</f>
        <v>5.6781332238583986E-5</v>
      </c>
      <c r="Q2232" s="10">
        <v>0</v>
      </c>
      <c r="R2232" s="10">
        <v>2.2088317930412963E-5</v>
      </c>
      <c r="S2232" s="10">
        <v>1.8426658214972767E-5</v>
      </c>
      <c r="T2232" s="10">
        <v>9.5646917491143104E-5</v>
      </c>
      <c r="U2232" s="10">
        <v>5.4331290476811413E-5</v>
      </c>
      <c r="V2232" s="11">
        <v>9.4595924050824497E-6</v>
      </c>
      <c r="W2232" s="11">
        <v>0</v>
      </c>
      <c r="X2232" s="11">
        <v>0</v>
      </c>
      <c r="Y2232" s="11">
        <v>9.1647987933887758E-5</v>
      </c>
      <c r="Z2232" s="12">
        <v>1.8279908085394971E-4</v>
      </c>
    </row>
    <row r="2233" spans="1:26" x14ac:dyDescent="0.2">
      <c r="A2233" s="6" t="s">
        <v>5788</v>
      </c>
      <c r="D2233" s="6" t="s">
        <v>5789</v>
      </c>
      <c r="E2233" s="7" t="s">
        <v>105</v>
      </c>
      <c r="G2233" s="8" t="s">
        <v>106</v>
      </c>
      <c r="H2233" s="7">
        <v>8</v>
      </c>
      <c r="I2233" s="7" t="s">
        <v>5790</v>
      </c>
      <c r="J2233" s="6" t="s">
        <v>5791</v>
      </c>
      <c r="K2233" s="6">
        <v>17</v>
      </c>
      <c r="L2233" s="7">
        <v>17</v>
      </c>
      <c r="M2233" s="6">
        <v>17</v>
      </c>
      <c r="N2233" s="9">
        <v>4.9582392727680062E-5</v>
      </c>
      <c r="O2233" s="9">
        <f>AVERAGE(Q2233:U2233)</f>
        <v>3.8064765965026635E-5</v>
      </c>
      <c r="P2233" s="9">
        <f>AVERAGE(V2233:Z2233)</f>
        <v>6.1100019490333495E-5</v>
      </c>
      <c r="Q2233" s="10">
        <v>4.1282396360543937E-5</v>
      </c>
      <c r="R2233" s="10">
        <v>1.121881170346437E-4</v>
      </c>
      <c r="S2233" s="10">
        <v>3.6853316429945534E-5</v>
      </c>
      <c r="T2233" s="10">
        <v>0</v>
      </c>
      <c r="U2233" s="10">
        <v>0</v>
      </c>
      <c r="V2233" s="11">
        <v>5.6757554430494698E-5</v>
      </c>
      <c r="W2233" s="11">
        <v>7.4478416041598864E-5</v>
      </c>
      <c r="X2233" s="11">
        <v>3.2057858022158391E-5</v>
      </c>
      <c r="Y2233" s="11">
        <v>1.1605399998655967E-4</v>
      </c>
      <c r="Z2233" s="12">
        <v>2.6152268970855913E-5</v>
      </c>
    </row>
    <row r="2234" spans="1:26" x14ac:dyDescent="0.2">
      <c r="A2234" s="6" t="s">
        <v>5792</v>
      </c>
      <c r="D2234" s="6" t="s">
        <v>5793</v>
      </c>
      <c r="G2234" s="8"/>
      <c r="H2234" s="7">
        <v>35</v>
      </c>
      <c r="I2234" s="7">
        <v>35.200000000000003</v>
      </c>
      <c r="J2234" s="6" t="s">
        <v>669</v>
      </c>
      <c r="K2234" s="6">
        <v>10</v>
      </c>
      <c r="L2234" s="7">
        <v>10</v>
      </c>
      <c r="M2234" s="6">
        <v>10</v>
      </c>
      <c r="N2234" s="9">
        <v>3.5456659561611118E-5</v>
      </c>
      <c r="O2234" s="9">
        <f>AVERAGE(Q2234:U2234)</f>
        <v>3.7952876639291708E-5</v>
      </c>
      <c r="P2234" s="9">
        <f>AVERAGE(V2234:Z2234)</f>
        <v>3.2960442483930528E-5</v>
      </c>
      <c r="Q2234" s="10">
        <v>1.1605775033656747E-4</v>
      </c>
      <c r="R2234" s="10">
        <v>0</v>
      </c>
      <c r="S2234" s="10">
        <v>7.3706632859891068E-5</v>
      </c>
      <c r="T2234" s="10">
        <v>0</v>
      </c>
      <c r="U2234" s="10">
        <v>0</v>
      </c>
      <c r="V2234" s="11">
        <v>0</v>
      </c>
      <c r="W2234" s="11">
        <v>3.7002775208140609E-5</v>
      </c>
      <c r="X2234" s="11">
        <v>6.4115716044316781E-5</v>
      </c>
      <c r="Y2234" s="11">
        <v>6.3683721167195236E-5</v>
      </c>
      <c r="Z2234" s="12">
        <v>0</v>
      </c>
    </row>
    <row r="2235" spans="1:26" x14ac:dyDescent="0.2">
      <c r="A2235" s="6" t="s">
        <v>5794</v>
      </c>
      <c r="D2235" s="6" t="s">
        <v>5795</v>
      </c>
      <c r="E2235" s="7" t="s">
        <v>75</v>
      </c>
      <c r="F2235" s="7" t="s">
        <v>35</v>
      </c>
      <c r="G2235" s="8" t="s">
        <v>482</v>
      </c>
      <c r="H2235" s="7">
        <v>28</v>
      </c>
      <c r="I2235" s="7" t="s">
        <v>483</v>
      </c>
      <c r="J2235" s="6" t="s">
        <v>484</v>
      </c>
      <c r="K2235" s="6">
        <v>11</v>
      </c>
      <c r="L2235" s="7">
        <v>11</v>
      </c>
      <c r="M2235" s="6">
        <v>11</v>
      </c>
      <c r="N2235" s="9">
        <v>3.4341152755431732E-5</v>
      </c>
      <c r="O2235" s="9">
        <f>AVERAGE(Q2235:U2235)</f>
        <v>3.7911990118471068E-5</v>
      </c>
      <c r="P2235" s="9">
        <f>AVERAGE(V2235:Z2235)</f>
        <v>3.077031539239239E-5</v>
      </c>
      <c r="Q2235" s="10">
        <v>7.7371833557711653E-5</v>
      </c>
      <c r="R2235" s="10">
        <v>1.121881170346437E-4</v>
      </c>
      <c r="S2235" s="10">
        <v>0</v>
      </c>
      <c r="T2235" s="10">
        <v>0</v>
      </c>
      <c r="U2235" s="10">
        <v>0</v>
      </c>
      <c r="V2235" s="11">
        <v>3.3522399667457795E-5</v>
      </c>
      <c r="W2235" s="11">
        <v>5.6213461250187376E-5</v>
      </c>
      <c r="X2235" s="11">
        <v>6.4115716044316781E-5</v>
      </c>
      <c r="Y2235" s="11">
        <v>0</v>
      </c>
      <c r="Z2235" s="12">
        <v>0</v>
      </c>
    </row>
    <row r="2236" spans="1:26" x14ac:dyDescent="0.2">
      <c r="A2236" s="6" t="s">
        <v>5796</v>
      </c>
      <c r="D2236" s="6" t="s">
        <v>4950</v>
      </c>
      <c r="E2236" s="7" t="s">
        <v>28</v>
      </c>
      <c r="G2236" s="8"/>
      <c r="H2236" s="7">
        <v>29</v>
      </c>
      <c r="I2236" s="7" t="s">
        <v>1660</v>
      </c>
      <c r="J2236" s="6" t="s">
        <v>1661</v>
      </c>
      <c r="K2236" s="6">
        <v>11</v>
      </c>
      <c r="L2236" s="7">
        <v>9</v>
      </c>
      <c r="M2236" s="6">
        <v>10</v>
      </c>
      <c r="N2236" s="9">
        <v>3.3542779315565725E-5</v>
      </c>
      <c r="O2236" s="9">
        <f>AVERAGE(Q2236:U2236)</f>
        <v>3.7911990118471068E-5</v>
      </c>
      <c r="P2236" s="9">
        <f>AVERAGE(V2236:Z2236)</f>
        <v>2.9173568512660383E-5</v>
      </c>
      <c r="Q2236" s="10">
        <v>7.7371833557711653E-5</v>
      </c>
      <c r="R2236" s="10">
        <v>1.121881170346437E-4</v>
      </c>
      <c r="S2236" s="10">
        <v>0</v>
      </c>
      <c r="T2236" s="10">
        <v>0</v>
      </c>
      <c r="U2236" s="10">
        <v>0</v>
      </c>
      <c r="V2236" s="11">
        <v>1.8919184810164899E-5</v>
      </c>
      <c r="W2236" s="11">
        <v>7.4005550416281218E-5</v>
      </c>
      <c r="X2236" s="11">
        <v>5.2943107336855812E-5</v>
      </c>
      <c r="Y2236" s="11">
        <v>0</v>
      </c>
      <c r="Z2236" s="12">
        <v>0</v>
      </c>
    </row>
    <row r="2237" spans="1:26" x14ac:dyDescent="0.2">
      <c r="A2237" s="6" t="s">
        <v>5797</v>
      </c>
      <c r="D2237" s="6" t="s">
        <v>1684</v>
      </c>
      <c r="G2237" s="8"/>
      <c r="H2237" s="7">
        <v>35</v>
      </c>
      <c r="I2237" s="7">
        <v>35.1</v>
      </c>
      <c r="J2237" s="6" t="s">
        <v>479</v>
      </c>
      <c r="K2237" s="6">
        <v>9</v>
      </c>
      <c r="L2237" s="7">
        <v>9</v>
      </c>
      <c r="M2237" s="6">
        <v>9</v>
      </c>
      <c r="N2237" s="9">
        <v>2.9476327801339807E-5</v>
      </c>
      <c r="O2237" s="9">
        <f>AVERAGE(Q2237:U2237)</f>
        <v>3.7911990118471068E-5</v>
      </c>
      <c r="P2237" s="9">
        <f>AVERAGE(V2237:Z2237)</f>
        <v>2.1040665484208547E-5</v>
      </c>
      <c r="Q2237" s="10">
        <v>7.7371833557711653E-5</v>
      </c>
      <c r="R2237" s="10">
        <v>1.121881170346437E-4</v>
      </c>
      <c r="S2237" s="10">
        <v>0</v>
      </c>
      <c r="T2237" s="10">
        <v>0</v>
      </c>
      <c r="U2237" s="10">
        <v>0</v>
      </c>
      <c r="V2237" s="11">
        <v>3.3522399667457795E-5</v>
      </c>
      <c r="W2237" s="11">
        <v>1.8737820416729128E-5</v>
      </c>
      <c r="X2237" s="11">
        <v>5.2943107336855812E-5</v>
      </c>
      <c r="Y2237" s="11">
        <v>0</v>
      </c>
      <c r="Z2237" s="12">
        <v>0</v>
      </c>
    </row>
    <row r="2238" spans="1:26" x14ac:dyDescent="0.2">
      <c r="A2238" s="6" t="s">
        <v>5798</v>
      </c>
      <c r="D2238" s="6" t="s">
        <v>5799</v>
      </c>
      <c r="E2238" s="7" t="s">
        <v>105</v>
      </c>
      <c r="F2238" s="7" t="s">
        <v>35</v>
      </c>
      <c r="G2238" s="8" t="s">
        <v>5</v>
      </c>
      <c r="H2238" s="7">
        <v>13</v>
      </c>
      <c r="I2238" s="7" t="s">
        <v>5800</v>
      </c>
      <c r="J2238" s="6" t="s">
        <v>5801</v>
      </c>
      <c r="K2238" s="6">
        <v>16</v>
      </c>
      <c r="L2238" s="7">
        <v>16</v>
      </c>
      <c r="M2238" s="6">
        <v>16</v>
      </c>
      <c r="N2238" s="9">
        <v>5.5866689461192175E-5</v>
      </c>
      <c r="O2238" s="9">
        <f>AVERAGE(Q2238:U2238)</f>
        <v>3.7890561242652746E-5</v>
      </c>
      <c r="P2238" s="9">
        <f>AVERAGE(V2238:Z2238)</f>
        <v>7.3842817679731611E-5</v>
      </c>
      <c r="Q2238" s="10">
        <v>3.8685916778855827E-5</v>
      </c>
      <c r="R2238" s="10">
        <v>3.7396039011547897E-5</v>
      </c>
      <c r="S2238" s="10">
        <v>3.6853316429945534E-5</v>
      </c>
      <c r="T2238" s="10">
        <v>7.6517533992914475E-5</v>
      </c>
      <c r="U2238" s="10">
        <v>0</v>
      </c>
      <c r="V2238" s="11">
        <v>0</v>
      </c>
      <c r="W2238" s="11">
        <v>1.1100832562442183E-4</v>
      </c>
      <c r="X2238" s="11">
        <v>6.4115716044316781E-5</v>
      </c>
      <c r="Y2238" s="11">
        <v>1.2171072116047509E-4</v>
      </c>
      <c r="Z2238" s="12">
        <v>7.2379325569444348E-5</v>
      </c>
    </row>
    <row r="2239" spans="1:26" x14ac:dyDescent="0.2">
      <c r="A2239" s="6" t="s">
        <v>5802</v>
      </c>
      <c r="D2239" s="6" t="s">
        <v>5803</v>
      </c>
      <c r="E2239" s="7" t="s">
        <v>28</v>
      </c>
      <c r="G2239" s="8"/>
      <c r="H2239" s="7">
        <v>33</v>
      </c>
      <c r="I2239" s="7">
        <v>33.99</v>
      </c>
      <c r="J2239" s="6" t="s">
        <v>2436</v>
      </c>
      <c r="K2239" s="6">
        <v>40</v>
      </c>
      <c r="L2239" s="7">
        <v>20</v>
      </c>
      <c r="M2239" s="6">
        <v>24.6</v>
      </c>
      <c r="N2239" s="9">
        <v>8.2133489726175039E-5</v>
      </c>
      <c r="O2239" s="9">
        <f>AVERAGE(Q2239:U2239)</f>
        <v>3.7843376125584004E-5</v>
      </c>
      <c r="P2239" s="9">
        <f>AVERAGE(V2239:Z2239)</f>
        <v>1.2642360332676606E-4</v>
      </c>
      <c r="Q2239" s="10">
        <v>1.0320599090135984E-4</v>
      </c>
      <c r="R2239" s="10">
        <v>8.6010889726560153E-5</v>
      </c>
      <c r="S2239" s="10">
        <v>0</v>
      </c>
      <c r="T2239" s="10">
        <v>0</v>
      </c>
      <c r="U2239" s="10">
        <v>0</v>
      </c>
      <c r="V2239" s="11">
        <v>2.1301804188168474E-4</v>
      </c>
      <c r="W2239" s="11">
        <v>1.6651248843663275E-4</v>
      </c>
      <c r="X2239" s="11">
        <v>1.5387771850636028E-4</v>
      </c>
      <c r="Y2239" s="11">
        <v>9.8709767809152622E-5</v>
      </c>
      <c r="Z2239" s="12">
        <v>0</v>
      </c>
    </row>
    <row r="2240" spans="1:26" x14ac:dyDescent="0.2">
      <c r="A2240" s="6" t="s">
        <v>5804</v>
      </c>
      <c r="D2240" s="6" t="s">
        <v>757</v>
      </c>
      <c r="E2240" s="7" t="s">
        <v>300</v>
      </c>
      <c r="G2240" s="8"/>
      <c r="H2240" s="7">
        <v>35</v>
      </c>
      <c r="I2240" s="7">
        <v>35.1</v>
      </c>
      <c r="J2240" s="6" t="s">
        <v>479</v>
      </c>
      <c r="K2240" s="6">
        <v>18</v>
      </c>
      <c r="L2240" s="7">
        <v>18</v>
      </c>
      <c r="M2240" s="6">
        <v>18</v>
      </c>
      <c r="N2240" s="9">
        <v>5.6004992585782624E-5</v>
      </c>
      <c r="O2240" s="9">
        <f>AVERAGE(Q2240:U2240)</f>
        <v>3.7803445602150594E-5</v>
      </c>
      <c r="P2240" s="9">
        <f>AVERAGE(V2240:Z2240)</f>
        <v>7.4206539569414662E-5</v>
      </c>
      <c r="Q2240" s="10">
        <v>7.7371833557711653E-5</v>
      </c>
      <c r="R2240" s="10">
        <v>7.4792078023095795E-5</v>
      </c>
      <c r="S2240" s="10">
        <v>3.6853316429945534E-5</v>
      </c>
      <c r="T2240" s="10">
        <v>0</v>
      </c>
      <c r="U2240" s="10">
        <v>0</v>
      </c>
      <c r="V2240" s="11">
        <v>0</v>
      </c>
      <c r="W2240" s="11">
        <v>1.1148119124973947E-4</v>
      </c>
      <c r="X2240" s="11">
        <v>1.435303770496005E-4</v>
      </c>
      <c r="Y2240" s="11">
        <v>8.9868860576877447E-5</v>
      </c>
      <c r="Z2240" s="12">
        <v>2.6152268970855913E-5</v>
      </c>
    </row>
    <row r="2241" spans="1:26" x14ac:dyDescent="0.2">
      <c r="A2241" s="6" t="s">
        <v>5805</v>
      </c>
      <c r="D2241" s="6" t="s">
        <v>5806</v>
      </c>
      <c r="E2241" s="7" t="s">
        <v>75</v>
      </c>
      <c r="F2241" s="7" t="s">
        <v>35</v>
      </c>
      <c r="G2241" s="8" t="s">
        <v>45</v>
      </c>
      <c r="H2241" s="7">
        <v>11</v>
      </c>
      <c r="I2241" s="7" t="s">
        <v>2573</v>
      </c>
      <c r="J2241" s="6" t="s">
        <v>2574</v>
      </c>
      <c r="K2241" s="6">
        <v>44</v>
      </c>
      <c r="L2241" s="7">
        <v>22</v>
      </c>
      <c r="M2241" s="6">
        <v>31.200000000000003</v>
      </c>
      <c r="N2241" s="9">
        <v>8.7340524505971303E-5</v>
      </c>
      <c r="O2241" s="9">
        <f>AVERAGE(Q2241:U2241)</f>
        <v>3.7783706009689086E-5</v>
      </c>
      <c r="P2241" s="9">
        <f>AVERAGE(V2241:Z2241)</f>
        <v>1.3689734300225353E-4</v>
      </c>
      <c r="Q2241" s="10">
        <v>4.1282396360543937E-5</v>
      </c>
      <c r="R2241" s="10">
        <v>0</v>
      </c>
      <c r="S2241" s="10">
        <v>7.3706632859891068E-5</v>
      </c>
      <c r="T2241" s="10">
        <v>0</v>
      </c>
      <c r="U2241" s="10">
        <v>7.3929500828010414E-5</v>
      </c>
      <c r="V2241" s="11">
        <v>1.2380235376541028E-4</v>
      </c>
      <c r="W2241" s="11">
        <v>9.5090018500000901E-5</v>
      </c>
      <c r="X2241" s="11">
        <v>1.1147251902744211E-4</v>
      </c>
      <c r="Y2241" s="11">
        <v>1.8151684851076523E-4</v>
      </c>
      <c r="Z2241" s="12">
        <v>1.7260497520764901E-4</v>
      </c>
    </row>
    <row r="2242" spans="1:26" x14ac:dyDescent="0.2">
      <c r="A2242" s="6" t="s">
        <v>5807</v>
      </c>
      <c r="D2242" s="6" t="s">
        <v>5808</v>
      </c>
      <c r="G2242" s="8"/>
      <c r="H2242" s="7">
        <v>31</v>
      </c>
      <c r="I2242" s="7">
        <v>31.1</v>
      </c>
      <c r="J2242" s="6" t="s">
        <v>280</v>
      </c>
      <c r="K2242" s="6">
        <v>8</v>
      </c>
      <c r="L2242" s="7">
        <v>8</v>
      </c>
      <c r="M2242" s="6">
        <v>8</v>
      </c>
      <c r="N2242" s="9">
        <v>2.9252207997220684E-5</v>
      </c>
      <c r="O2242" s="9">
        <f>AVERAGE(Q2242:U2242)</f>
        <v>3.7694901085830126E-5</v>
      </c>
      <c r="P2242" s="9">
        <f>AVERAGE(V2242:Z2242)</f>
        <v>2.0809514908611239E-5</v>
      </c>
      <c r="Q2242" s="10">
        <v>7.7371833557711653E-5</v>
      </c>
      <c r="R2242" s="10">
        <v>3.7396039011547897E-5</v>
      </c>
      <c r="S2242" s="10">
        <v>7.3706632859891068E-5</v>
      </c>
      <c r="T2242" s="10">
        <v>0</v>
      </c>
      <c r="U2242" s="10">
        <v>0</v>
      </c>
      <c r="V2242" s="11">
        <v>6.704479933491559E-5</v>
      </c>
      <c r="W2242" s="11">
        <v>3.7002775208140609E-5</v>
      </c>
      <c r="X2242" s="11">
        <v>0</v>
      </c>
      <c r="Y2242" s="11">
        <v>0</v>
      </c>
      <c r="Z2242" s="12">
        <v>0</v>
      </c>
    </row>
    <row r="2243" spans="1:26" x14ac:dyDescent="0.2">
      <c r="A2243" s="6" t="s">
        <v>5809</v>
      </c>
      <c r="B2243" s="7">
        <v>901</v>
      </c>
      <c r="C2243" s="6" t="s">
        <v>5810</v>
      </c>
      <c r="D2243" s="6" t="s">
        <v>5811</v>
      </c>
      <c r="E2243" s="7" t="s">
        <v>28</v>
      </c>
      <c r="G2243" s="6" t="s">
        <v>718</v>
      </c>
      <c r="H2243" s="7">
        <v>11</v>
      </c>
      <c r="I2243" s="7" t="s">
        <v>5812</v>
      </c>
      <c r="J2243" s="6" t="s">
        <v>5813</v>
      </c>
      <c r="N2243" s="9">
        <v>2.9160582964227759E-5</v>
      </c>
      <c r="O2243" s="9">
        <f>AVERAGE(Q2243:U2243)</f>
        <v>3.7694901085830126E-5</v>
      </c>
      <c r="P2243" s="9">
        <f>AVERAGE(V2243:Z2243)</f>
        <v>2.0626264842625392E-5</v>
      </c>
      <c r="Q2243" s="14">
        <v>7.7371833557711653E-5</v>
      </c>
      <c r="R2243" s="14">
        <v>3.7396039011547897E-5</v>
      </c>
      <c r="S2243" s="14">
        <v>7.3706632859891068E-5</v>
      </c>
      <c r="T2243" s="14">
        <v>0</v>
      </c>
      <c r="U2243" s="14">
        <v>0</v>
      </c>
      <c r="V2243" s="12">
        <v>1.8919184810164899E-5</v>
      </c>
      <c r="W2243" s="12">
        <v>0</v>
      </c>
      <c r="X2243" s="12">
        <v>0</v>
      </c>
      <c r="Y2243" s="12">
        <v>8.421213940296206E-5</v>
      </c>
      <c r="Z2243" s="12">
        <v>0</v>
      </c>
    </row>
    <row r="2244" spans="1:26" x14ac:dyDescent="0.2">
      <c r="A2244" s="6" t="s">
        <v>5814</v>
      </c>
      <c r="D2244" s="6" t="s">
        <v>5815</v>
      </c>
      <c r="G2244" s="8"/>
      <c r="H2244" s="7">
        <v>20</v>
      </c>
      <c r="I2244" s="7" t="s">
        <v>5816</v>
      </c>
      <c r="J2244" s="6" t="s">
        <v>5817</v>
      </c>
      <c r="K2244" s="6">
        <v>5</v>
      </c>
      <c r="L2244" s="7">
        <v>5</v>
      </c>
      <c r="M2244" s="6">
        <v>5</v>
      </c>
      <c r="N2244" s="9">
        <v>1.8847450542915063E-5</v>
      </c>
      <c r="O2244" s="9">
        <f>AVERAGE(Q2244:U2244)</f>
        <v>3.7694901085830126E-5</v>
      </c>
      <c r="P2244" s="9">
        <f>AVERAGE(V2244:Z2244)</f>
        <v>0</v>
      </c>
      <c r="Q2244" s="10">
        <v>7.7371833557711653E-5</v>
      </c>
      <c r="R2244" s="10">
        <v>3.7396039011547897E-5</v>
      </c>
      <c r="S2244" s="10">
        <v>7.3706632859891068E-5</v>
      </c>
      <c r="T2244" s="10">
        <v>0</v>
      </c>
      <c r="U2244" s="10">
        <v>0</v>
      </c>
      <c r="V2244" s="11">
        <v>0</v>
      </c>
      <c r="W2244" s="11">
        <v>0</v>
      </c>
      <c r="X2244" s="11">
        <v>0</v>
      </c>
      <c r="Y2244" s="11">
        <v>0</v>
      </c>
      <c r="Z2244" s="12">
        <v>0</v>
      </c>
    </row>
    <row r="2245" spans="1:26" x14ac:dyDescent="0.2">
      <c r="A2245" s="6" t="s">
        <v>5818</v>
      </c>
      <c r="D2245" s="6" t="s">
        <v>5819</v>
      </c>
      <c r="G2245" s="8"/>
      <c r="H2245" s="7">
        <v>34</v>
      </c>
      <c r="I2245" s="7">
        <v>34.159999999999997</v>
      </c>
      <c r="J2245" s="6" t="s">
        <v>1092</v>
      </c>
      <c r="K2245" s="6">
        <v>14</v>
      </c>
      <c r="L2245" s="7">
        <v>8</v>
      </c>
      <c r="M2245" s="6">
        <v>9.1999999999999993</v>
      </c>
      <c r="N2245" s="9">
        <v>2.7076217299309951E-5</v>
      </c>
      <c r="O2245" s="9">
        <f>AVERAGE(Q2245:U2245)</f>
        <v>3.7663152631898272E-5</v>
      </c>
      <c r="P2245" s="9">
        <f>AVERAGE(V2245:Z2245)</f>
        <v>1.6489281966721633E-5</v>
      </c>
      <c r="Q2245" s="10">
        <v>0</v>
      </c>
      <c r="R2245" s="10">
        <v>1.8831576315949135E-4</v>
      </c>
      <c r="S2245" s="10">
        <v>0</v>
      </c>
      <c r="T2245" s="10">
        <v>0</v>
      </c>
      <c r="U2245" s="10">
        <v>0</v>
      </c>
      <c r="V2245" s="11">
        <v>0</v>
      </c>
      <c r="W2245" s="11">
        <v>8.2446409833608161E-5</v>
      </c>
      <c r="X2245" s="11">
        <v>0</v>
      </c>
      <c r="Y2245" s="11">
        <v>0</v>
      </c>
      <c r="Z2245" s="12">
        <v>0</v>
      </c>
    </row>
    <row r="2246" spans="1:26" x14ac:dyDescent="0.2">
      <c r="A2246" s="6" t="s">
        <v>5820</v>
      </c>
      <c r="B2246" s="7">
        <v>536</v>
      </c>
      <c r="C2246" s="6" t="s">
        <v>5821</v>
      </c>
      <c r="D2246" s="6" t="s">
        <v>5507</v>
      </c>
      <c r="H2246" s="7">
        <v>35</v>
      </c>
      <c r="I2246" s="7" t="s">
        <v>478</v>
      </c>
      <c r="J2246" s="6" t="s">
        <v>479</v>
      </c>
      <c r="N2246" s="9">
        <v>4.1147359388396969E-5</v>
      </c>
      <c r="O2246" s="9">
        <f>AVERAGE(Q2246:U2246)</f>
        <v>3.7654014565009479E-5</v>
      </c>
      <c r="P2246" s="9">
        <f>AVERAGE(V2246:Z2246)</f>
        <v>4.4640704211784473E-5</v>
      </c>
      <c r="Q2246" s="14">
        <v>3.8685916778855827E-5</v>
      </c>
      <c r="R2246" s="14">
        <v>1.4958415604619159E-4</v>
      </c>
      <c r="S2246" s="14">
        <v>0</v>
      </c>
      <c r="T2246" s="14">
        <v>0</v>
      </c>
      <c r="U2246" s="14">
        <v>0</v>
      </c>
      <c r="V2246" s="12">
        <v>9.0279954097952493E-5</v>
      </c>
      <c r="W2246" s="12">
        <v>9.3216236458327985E-5</v>
      </c>
      <c r="X2246" s="12">
        <v>3.970733050264186E-5</v>
      </c>
      <c r="Y2246" s="12">
        <v>0</v>
      </c>
      <c r="Z2246" s="12">
        <v>0</v>
      </c>
    </row>
    <row r="2247" spans="1:26" x14ac:dyDescent="0.2">
      <c r="A2247" s="6" t="s">
        <v>5822</v>
      </c>
      <c r="D2247" s="6" t="s">
        <v>2833</v>
      </c>
      <c r="E2247" s="7" t="s">
        <v>300</v>
      </c>
      <c r="G2247" s="8" t="s">
        <v>106</v>
      </c>
      <c r="H2247" s="7">
        <v>8</v>
      </c>
      <c r="I2247" s="7" t="s">
        <v>2834</v>
      </c>
      <c r="J2247" s="6" t="s">
        <v>2835</v>
      </c>
      <c r="K2247" s="6">
        <v>12</v>
      </c>
      <c r="L2247" s="7">
        <v>12</v>
      </c>
      <c r="M2247" s="6">
        <v>12</v>
      </c>
      <c r="N2247" s="9">
        <v>3.7856275816436739E-5</v>
      </c>
      <c r="O2247" s="9">
        <f>AVERAGE(Q2247:U2247)</f>
        <v>3.7631757926162342E-5</v>
      </c>
      <c r="P2247" s="9">
        <f>AVERAGE(V2247:Z2247)</f>
        <v>3.8080793706711142E-5</v>
      </c>
      <c r="Q2247" s="10">
        <v>3.8685916778855827E-5</v>
      </c>
      <c r="R2247" s="10">
        <v>3.7396039011547897E-5</v>
      </c>
      <c r="S2247" s="10">
        <v>3.6853316429945534E-5</v>
      </c>
      <c r="T2247" s="10">
        <v>3.8258766996457237E-5</v>
      </c>
      <c r="U2247" s="10">
        <v>3.6964750414005207E-5</v>
      </c>
      <c r="V2247" s="11">
        <v>7.1360769287787601E-5</v>
      </c>
      <c r="W2247" s="11">
        <v>1.8737820416729128E-5</v>
      </c>
      <c r="X2247" s="11">
        <v>6.4115716044316781E-5</v>
      </c>
      <c r="Y2247" s="11">
        <v>0</v>
      </c>
      <c r="Z2247" s="12">
        <v>3.6189662784722174E-5</v>
      </c>
    </row>
    <row r="2248" spans="1:26" x14ac:dyDescent="0.2">
      <c r="A2248" s="6" t="s">
        <v>5823</v>
      </c>
      <c r="B2248" s="7">
        <v>150</v>
      </c>
      <c r="C2248" s="6" t="s">
        <v>5824</v>
      </c>
      <c r="D2248" s="6" t="s">
        <v>5825</v>
      </c>
      <c r="H2248" s="7">
        <v>9</v>
      </c>
      <c r="I2248" s="7" t="s">
        <v>2171</v>
      </c>
      <c r="J2248" s="6" t="s">
        <v>2172</v>
      </c>
      <c r="N2248" s="9">
        <v>4.9059041314342375E-5</v>
      </c>
      <c r="O2248" s="9">
        <f>AVERAGE(Q2248:U2248)</f>
        <v>3.7589323523533635E-5</v>
      </c>
      <c r="P2248" s="9">
        <f>AVERAGE(V2248:Z2248)</f>
        <v>6.0528759105151107E-5</v>
      </c>
      <c r="Q2248" s="14">
        <v>1.215103574581125E-4</v>
      </c>
      <c r="R2248" s="14">
        <v>0</v>
      </c>
      <c r="S2248" s="14">
        <v>3.3167984786950977E-5</v>
      </c>
      <c r="T2248" s="14">
        <v>0</v>
      </c>
      <c r="U2248" s="14">
        <v>3.3268275372604684E-5</v>
      </c>
      <c r="V2248" s="12">
        <v>7.3784820759643108E-5</v>
      </c>
      <c r="W2248" s="12">
        <v>1.7326871206241383E-4</v>
      </c>
      <c r="X2248" s="12">
        <v>5.5590262703698599E-5</v>
      </c>
      <c r="Y2248" s="12">
        <v>0</v>
      </c>
      <c r="Z2248" s="12">
        <v>0</v>
      </c>
    </row>
    <row r="2249" spans="1:26" x14ac:dyDescent="0.2">
      <c r="A2249" s="6" t="s">
        <v>5826</v>
      </c>
      <c r="D2249" s="6" t="s">
        <v>5827</v>
      </c>
      <c r="G2249" s="8"/>
      <c r="H2249" s="7">
        <v>33</v>
      </c>
      <c r="I2249" s="7">
        <v>33.99</v>
      </c>
      <c r="J2249" s="6" t="s">
        <v>2436</v>
      </c>
      <c r="K2249" s="6">
        <v>6</v>
      </c>
      <c r="L2249" s="7">
        <v>6</v>
      </c>
      <c r="M2249" s="6">
        <v>6</v>
      </c>
      <c r="N2249" s="9">
        <v>2.2473012545158566E-5</v>
      </c>
      <c r="O2249" s="9">
        <f>AVERAGE(Q2249:U2249)</f>
        <v>3.7545470048689012E-5</v>
      </c>
      <c r="P2249" s="9">
        <f>AVERAGE(V2249:Z2249)</f>
        <v>7.4005550416281221E-6</v>
      </c>
      <c r="Q2249" s="10">
        <v>3.8685916778855827E-5</v>
      </c>
      <c r="R2249" s="10">
        <v>1.121881170346437E-4</v>
      </c>
      <c r="S2249" s="10">
        <v>3.6853316429945534E-5</v>
      </c>
      <c r="T2249" s="10">
        <v>0</v>
      </c>
      <c r="U2249" s="10">
        <v>0</v>
      </c>
      <c r="V2249" s="11">
        <v>0</v>
      </c>
      <c r="W2249" s="11">
        <v>3.7002775208140609E-5</v>
      </c>
      <c r="X2249" s="11">
        <v>0</v>
      </c>
      <c r="Y2249" s="11">
        <v>0</v>
      </c>
      <c r="Z2249" s="12">
        <v>0</v>
      </c>
    </row>
    <row r="2250" spans="1:26" x14ac:dyDescent="0.2">
      <c r="A2250" s="6" t="s">
        <v>5828</v>
      </c>
      <c r="D2250" s="6" t="s">
        <v>5829</v>
      </c>
      <c r="E2250" s="7" t="s">
        <v>28</v>
      </c>
      <c r="G2250" s="8"/>
      <c r="H2250" s="7">
        <v>11</v>
      </c>
      <c r="I2250" s="7" t="s">
        <v>5382</v>
      </c>
      <c r="J2250" s="6" t="s">
        <v>5383</v>
      </c>
      <c r="K2250" s="6">
        <v>9</v>
      </c>
      <c r="L2250" s="7">
        <v>3</v>
      </c>
      <c r="M2250" s="6">
        <v>6</v>
      </c>
      <c r="N2250" s="9">
        <v>2.0602466438062338E-5</v>
      </c>
      <c r="O2250" s="9">
        <f>AVERAGE(Q2250:U2250)</f>
        <v>3.7457368792778851E-5</v>
      </c>
      <c r="P2250" s="9">
        <f>AVERAGE(V2250:Z2250)</f>
        <v>3.7475640833458255E-6</v>
      </c>
      <c r="Q2250" s="10">
        <v>5.8028875168283736E-5</v>
      </c>
      <c r="R2250" s="10">
        <v>1.8698019505773949E-5</v>
      </c>
      <c r="S2250" s="10">
        <v>1.1055994928983659E-4</v>
      </c>
      <c r="T2250" s="10">
        <v>0</v>
      </c>
      <c r="U2250" s="10">
        <v>0</v>
      </c>
      <c r="V2250" s="11">
        <v>0</v>
      </c>
      <c r="W2250" s="11">
        <v>1.8737820416729128E-5</v>
      </c>
      <c r="X2250" s="11">
        <v>0</v>
      </c>
      <c r="Y2250" s="11">
        <v>0</v>
      </c>
      <c r="Z2250" s="12">
        <v>0</v>
      </c>
    </row>
    <row r="2251" spans="1:26" x14ac:dyDescent="0.2">
      <c r="A2251" s="6" t="s">
        <v>5830</v>
      </c>
      <c r="D2251" s="6" t="s">
        <v>5831</v>
      </c>
      <c r="G2251" s="8"/>
      <c r="H2251" s="7">
        <v>29</v>
      </c>
      <c r="I2251" s="7">
        <v>29.4</v>
      </c>
      <c r="J2251" s="6" t="s">
        <v>2092</v>
      </c>
      <c r="K2251" s="6">
        <v>28</v>
      </c>
      <c r="L2251" s="7">
        <v>28</v>
      </c>
      <c r="M2251" s="6">
        <v>28</v>
      </c>
      <c r="N2251" s="9">
        <v>7.398964071427909E-5</v>
      </c>
      <c r="O2251" s="9">
        <f>AVERAGE(Q2251:U2251)</f>
        <v>3.7436925532368545E-5</v>
      </c>
      <c r="P2251" s="9">
        <f>AVERAGE(V2251:Z2251)</f>
        <v>1.1054235589618965E-4</v>
      </c>
      <c r="Q2251" s="10">
        <v>3.8685916778855827E-5</v>
      </c>
      <c r="R2251" s="10">
        <v>7.4792078023095795E-5</v>
      </c>
      <c r="S2251" s="10">
        <v>7.3706632859891068E-5</v>
      </c>
      <c r="T2251" s="10">
        <v>0</v>
      </c>
      <c r="U2251" s="10">
        <v>0</v>
      </c>
      <c r="V2251" s="11">
        <v>1.9516312305319788E-4</v>
      </c>
      <c r="W2251" s="11">
        <v>1.4990256333383302E-4</v>
      </c>
      <c r="X2251" s="11">
        <v>2.0764609309391728E-4</v>
      </c>
      <c r="Y2251" s="11">
        <v>0</v>
      </c>
      <c r="Z2251" s="12">
        <v>0</v>
      </c>
    </row>
    <row r="2252" spans="1:26" x14ac:dyDescent="0.2">
      <c r="A2252" s="6" t="s">
        <v>5832</v>
      </c>
      <c r="D2252" s="6" t="s">
        <v>5833</v>
      </c>
      <c r="G2252" s="8"/>
      <c r="H2252" s="7">
        <v>34</v>
      </c>
      <c r="I2252" s="7" t="s">
        <v>5834</v>
      </c>
      <c r="J2252" s="6" t="s">
        <v>5835</v>
      </c>
      <c r="K2252" s="6">
        <v>10</v>
      </c>
      <c r="L2252" s="7">
        <v>10</v>
      </c>
      <c r="M2252" s="6">
        <v>10</v>
      </c>
      <c r="N2252" s="9">
        <v>3.6187667445345979E-5</v>
      </c>
      <c r="O2252" s="9">
        <f>AVERAGE(Q2252:U2252)</f>
        <v>3.7436925532368545E-5</v>
      </c>
      <c r="P2252" s="9">
        <f>AVERAGE(V2252:Z2252)</f>
        <v>3.4938409358323413E-5</v>
      </c>
      <c r="Q2252" s="10">
        <v>3.8685916778855827E-5</v>
      </c>
      <c r="R2252" s="10">
        <v>7.4792078023095795E-5</v>
      </c>
      <c r="S2252" s="10">
        <v>7.3706632859891068E-5</v>
      </c>
      <c r="T2252" s="10">
        <v>0</v>
      </c>
      <c r="U2252" s="10">
        <v>0</v>
      </c>
      <c r="V2252" s="11">
        <v>0</v>
      </c>
      <c r="W2252" s="11">
        <v>1.1100832562442183E-4</v>
      </c>
      <c r="X2252" s="11">
        <v>0</v>
      </c>
      <c r="Y2252" s="11">
        <v>6.3683721167195236E-5</v>
      </c>
      <c r="Z2252" s="12">
        <v>0</v>
      </c>
    </row>
    <row r="2253" spans="1:26" x14ac:dyDescent="0.2">
      <c r="A2253" s="6" t="s">
        <v>5836</v>
      </c>
      <c r="D2253" s="6" t="s">
        <v>3244</v>
      </c>
      <c r="E2253" s="7" t="s">
        <v>300</v>
      </c>
      <c r="G2253" s="8"/>
      <c r="H2253" s="7">
        <v>26</v>
      </c>
      <c r="I2253" s="7">
        <v>26.12</v>
      </c>
      <c r="J2253" s="6" t="s">
        <v>3245</v>
      </c>
      <c r="K2253" s="6">
        <v>19</v>
      </c>
      <c r="L2253" s="7">
        <v>19</v>
      </c>
      <c r="M2253" s="6">
        <v>19</v>
      </c>
      <c r="N2253" s="9">
        <v>6.0005528857537575E-5</v>
      </c>
      <c r="O2253" s="9">
        <f>AVERAGE(Q2253:U2253)</f>
        <v>3.7398039613310242E-5</v>
      </c>
      <c r="P2253" s="9">
        <f>AVERAGE(V2253:Z2253)</f>
        <v>8.2613018101764896E-5</v>
      </c>
      <c r="Q2253" s="10">
        <v>0</v>
      </c>
      <c r="R2253" s="10">
        <v>3.7396039011547897E-5</v>
      </c>
      <c r="S2253" s="10">
        <v>3.6853316429945534E-5</v>
      </c>
      <c r="T2253" s="10">
        <v>1.1274084262505779E-4</v>
      </c>
      <c r="U2253" s="10">
        <v>0</v>
      </c>
      <c r="V2253" s="11">
        <v>0</v>
      </c>
      <c r="W2253" s="11">
        <v>1.8737820416729128E-5</v>
      </c>
      <c r="X2253" s="11">
        <v>7.9414661005283721E-5</v>
      </c>
      <c r="Y2253" s="11">
        <v>2.0026613938952173E-4</v>
      </c>
      <c r="Z2253" s="12">
        <v>1.1464646969728992E-4</v>
      </c>
    </row>
    <row r="2254" spans="1:26" x14ac:dyDescent="0.2">
      <c r="A2254" s="6" t="s">
        <v>5837</v>
      </c>
      <c r="D2254" s="6" t="s">
        <v>5838</v>
      </c>
      <c r="E2254" s="7" t="s">
        <v>28</v>
      </c>
      <c r="G2254" s="8" t="s">
        <v>69</v>
      </c>
      <c r="H2254" s="7">
        <v>3</v>
      </c>
      <c r="I2254" s="7">
        <v>3.3</v>
      </c>
      <c r="J2254" s="6" t="s">
        <v>5839</v>
      </c>
      <c r="K2254" s="6">
        <v>19</v>
      </c>
      <c r="L2254" s="7">
        <v>19</v>
      </c>
      <c r="M2254" s="6">
        <v>19</v>
      </c>
      <c r="N2254" s="9">
        <v>5.9097577570520328E-5</v>
      </c>
      <c r="O2254" s="9">
        <f>AVERAGE(Q2254:U2254)</f>
        <v>3.735149557588882E-5</v>
      </c>
      <c r="P2254" s="9">
        <f>AVERAGE(V2254:Z2254)</f>
        <v>8.0843659565151842E-5</v>
      </c>
      <c r="Q2254" s="10">
        <v>0</v>
      </c>
      <c r="R2254" s="10">
        <v>7.4792078023095795E-5</v>
      </c>
      <c r="S2254" s="10">
        <v>7.3706632859891068E-5</v>
      </c>
      <c r="T2254" s="10">
        <v>3.8258766996457237E-5</v>
      </c>
      <c r="U2254" s="10">
        <v>0</v>
      </c>
      <c r="V2254" s="11">
        <v>0</v>
      </c>
      <c r="W2254" s="11">
        <v>5.5740595624869737E-5</v>
      </c>
      <c r="X2254" s="11">
        <v>2.0764609309391728E-4</v>
      </c>
      <c r="Y2254" s="11">
        <v>2.6185139409682218E-5</v>
      </c>
      <c r="Z2254" s="12">
        <v>1.1464646969728992E-4</v>
      </c>
    </row>
    <row r="2255" spans="1:26" x14ac:dyDescent="0.2">
      <c r="A2255" s="6" t="s">
        <v>5840</v>
      </c>
      <c r="D2255" s="6" t="s">
        <v>5841</v>
      </c>
      <c r="G2255" s="8" t="s">
        <v>5</v>
      </c>
      <c r="H2255" s="7">
        <v>16</v>
      </c>
      <c r="I2255" s="7" t="s">
        <v>5842</v>
      </c>
      <c r="J2255" s="6" t="s">
        <v>5843</v>
      </c>
      <c r="K2255" s="6">
        <v>29</v>
      </c>
      <c r="L2255" s="7">
        <v>29</v>
      </c>
      <c r="M2255" s="6">
        <v>29</v>
      </c>
      <c r="N2255" s="9">
        <v>9.1457747997043809E-5</v>
      </c>
      <c r="O2255" s="9">
        <f>AVERAGE(Q2255:U2255)</f>
        <v>3.7334068690613641E-5</v>
      </c>
      <c r="P2255" s="9">
        <f>AVERAGE(V2255:Z2255)</f>
        <v>1.4558142730347395E-4</v>
      </c>
      <c r="Q2255" s="10">
        <v>0</v>
      </c>
      <c r="R2255" s="10">
        <v>0</v>
      </c>
      <c r="S2255" s="10">
        <v>0</v>
      </c>
      <c r="T2255" s="10">
        <v>1.1274084262505779E-4</v>
      </c>
      <c r="U2255" s="10">
        <v>7.3929500828010414E-5</v>
      </c>
      <c r="V2255" s="11">
        <v>0</v>
      </c>
      <c r="W2255" s="11">
        <v>0</v>
      </c>
      <c r="X2255" s="11">
        <v>7.9414661005283721E-5</v>
      </c>
      <c r="Y2255" s="11">
        <v>2.8447827879248379E-4</v>
      </c>
      <c r="Z2255" s="12">
        <v>3.6401419671960227E-4</v>
      </c>
    </row>
    <row r="2256" spans="1:26" x14ac:dyDescent="0.2">
      <c r="A2256" s="6" t="s">
        <v>5844</v>
      </c>
      <c r="D2256" s="6" t="s">
        <v>5845</v>
      </c>
      <c r="E2256" s="7" t="s">
        <v>105</v>
      </c>
      <c r="F2256" s="7" t="s">
        <v>35</v>
      </c>
      <c r="G2256" s="8" t="s">
        <v>45</v>
      </c>
      <c r="H2256" s="7">
        <v>29</v>
      </c>
      <c r="I2256" s="7" t="s">
        <v>2538</v>
      </c>
      <c r="J2256" s="6" t="s">
        <v>4495</v>
      </c>
      <c r="K2256" s="6">
        <v>11</v>
      </c>
      <c r="L2256" s="7">
        <v>11</v>
      </c>
      <c r="M2256" s="6">
        <v>11</v>
      </c>
      <c r="N2256" s="9">
        <v>3.6262823972492409E-5</v>
      </c>
      <c r="O2256" s="9">
        <f>AVERAGE(Q2256:U2256)</f>
        <v>3.7311781893801708E-5</v>
      </c>
      <c r="P2256" s="9">
        <f>AVERAGE(V2256:Z2256)</f>
        <v>3.5213866051183103E-5</v>
      </c>
      <c r="Q2256" s="10">
        <v>0</v>
      </c>
      <c r="R2256" s="10">
        <v>0</v>
      </c>
      <c r="S2256" s="10">
        <v>3.6853316429945534E-5</v>
      </c>
      <c r="T2256" s="10">
        <v>1.1274084262505779E-4</v>
      </c>
      <c r="U2256" s="10">
        <v>3.6964750414005207E-5</v>
      </c>
      <c r="V2256" s="11">
        <v>0</v>
      </c>
      <c r="W2256" s="11">
        <v>1.8737820416729128E-5</v>
      </c>
      <c r="X2256" s="11">
        <v>2.6471553668427906E-5</v>
      </c>
      <c r="Y2256" s="11">
        <v>7.855541822904666E-5</v>
      </c>
      <c r="Z2256" s="12">
        <v>5.2304537941711825E-5</v>
      </c>
    </row>
    <row r="2257" spans="1:26" x14ac:dyDescent="0.2">
      <c r="A2257" s="6" t="s">
        <v>5846</v>
      </c>
      <c r="D2257" s="6" t="s">
        <v>5847</v>
      </c>
      <c r="E2257" s="7" t="s">
        <v>75</v>
      </c>
      <c r="F2257" s="7" t="s">
        <v>35</v>
      </c>
      <c r="G2257" s="8" t="s">
        <v>45</v>
      </c>
      <c r="H2257" s="7">
        <v>13</v>
      </c>
      <c r="I2257" s="7" t="s">
        <v>2028</v>
      </c>
      <c r="J2257" s="6" t="s">
        <v>2029</v>
      </c>
      <c r="K2257" s="6">
        <v>71</v>
      </c>
      <c r="L2257" s="7">
        <v>26</v>
      </c>
      <c r="M2257" s="6">
        <v>41.199999999999996</v>
      </c>
      <c r="N2257" s="9">
        <v>1.0644919537003517E-4</v>
      </c>
      <c r="O2257" s="9">
        <f>AVERAGE(Q2257:U2257)</f>
        <v>3.7309781292039363E-5</v>
      </c>
      <c r="P2257" s="9">
        <f>AVERAGE(V2257:Z2257)</f>
        <v>1.7558860944803098E-4</v>
      </c>
      <c r="Q2257" s="10">
        <v>0</v>
      </c>
      <c r="R2257" s="10">
        <v>1.4958415604619159E-4</v>
      </c>
      <c r="S2257" s="10">
        <v>0</v>
      </c>
      <c r="T2257" s="10">
        <v>0</v>
      </c>
      <c r="U2257" s="10">
        <v>3.6964750414005207E-5</v>
      </c>
      <c r="V2257" s="11">
        <v>1.6459690784843462E-4</v>
      </c>
      <c r="W2257" s="11">
        <v>3.3749951985418542E-4</v>
      </c>
      <c r="X2257" s="11">
        <v>3.0785072021330948E-4</v>
      </c>
      <c r="Y2257" s="11">
        <v>0</v>
      </c>
      <c r="Z2257" s="12">
        <v>6.7995899324225375E-5</v>
      </c>
    </row>
    <row r="2258" spans="1:26" x14ac:dyDescent="0.2">
      <c r="A2258" s="6" t="s">
        <v>5848</v>
      </c>
      <c r="D2258" s="6" t="s">
        <v>5849</v>
      </c>
      <c r="E2258" s="7" t="s">
        <v>75</v>
      </c>
      <c r="F2258" s="7" t="s">
        <v>35</v>
      </c>
      <c r="G2258" s="8" t="s">
        <v>59</v>
      </c>
      <c r="H2258" s="7">
        <v>1</v>
      </c>
      <c r="I2258" s="7" t="s">
        <v>1553</v>
      </c>
      <c r="J2258" s="6" t="s">
        <v>1554</v>
      </c>
      <c r="K2258" s="6">
        <v>13</v>
      </c>
      <c r="L2258" s="7">
        <v>13</v>
      </c>
      <c r="M2258" s="6">
        <v>13</v>
      </c>
      <c r="N2258" s="9">
        <v>4.0801259408476712E-5</v>
      </c>
      <c r="O2258" s="9">
        <f>AVERAGE(Q2258:U2258)</f>
        <v>3.7289495096989767E-5</v>
      </c>
      <c r="P2258" s="9">
        <f>AVERAGE(V2258:Z2258)</f>
        <v>4.431302371996365E-5</v>
      </c>
      <c r="Q2258" s="10">
        <v>0</v>
      </c>
      <c r="R2258" s="10">
        <v>0</v>
      </c>
      <c r="S2258" s="10">
        <v>7.3706632859891068E-5</v>
      </c>
      <c r="T2258" s="10">
        <v>1.1274084262505779E-4</v>
      </c>
      <c r="U2258" s="10">
        <v>0</v>
      </c>
      <c r="V2258" s="11">
        <v>0</v>
      </c>
      <c r="W2258" s="11">
        <v>3.7475640833458255E-5</v>
      </c>
      <c r="X2258" s="11">
        <v>7.9414661005283721E-5</v>
      </c>
      <c r="Y2258" s="11">
        <v>5.2370278819364435E-5</v>
      </c>
      <c r="Z2258" s="12">
        <v>5.2304537941711825E-5</v>
      </c>
    </row>
    <row r="2259" spans="1:26" x14ac:dyDescent="0.2">
      <c r="A2259" s="6" t="s">
        <v>5850</v>
      </c>
      <c r="D2259" s="6" t="s">
        <v>2189</v>
      </c>
      <c r="E2259" s="7" t="s">
        <v>28</v>
      </c>
      <c r="G2259" s="8"/>
      <c r="H2259" s="7">
        <v>16</v>
      </c>
      <c r="I2259" s="7" t="s">
        <v>4800</v>
      </c>
      <c r="J2259" s="6" t="s">
        <v>4801</v>
      </c>
      <c r="K2259" s="6">
        <v>18</v>
      </c>
      <c r="L2259" s="7">
        <v>18</v>
      </c>
      <c r="M2259" s="6">
        <v>18</v>
      </c>
      <c r="N2259" s="9">
        <v>5.5871725644727629E-5</v>
      </c>
      <c r="O2259" s="9">
        <f>AVERAGE(Q2259:U2259)</f>
        <v>3.7287494495227423E-5</v>
      </c>
      <c r="P2259" s="9">
        <f>AVERAGE(V2259:Z2259)</f>
        <v>7.4455956794227849E-5</v>
      </c>
      <c r="Q2259" s="10">
        <v>0</v>
      </c>
      <c r="R2259" s="10">
        <v>1.4958415604619159E-4</v>
      </c>
      <c r="S2259" s="10">
        <v>3.6853316429945534E-5</v>
      </c>
      <c r="T2259" s="10">
        <v>0</v>
      </c>
      <c r="U2259" s="10">
        <v>0</v>
      </c>
      <c r="V2259" s="11">
        <v>0</v>
      </c>
      <c r="W2259" s="11">
        <v>7.4478416041598864E-5</v>
      </c>
      <c r="X2259" s="11">
        <v>2.3411764676234517E-4</v>
      </c>
      <c r="Y2259" s="11">
        <v>6.3683721167195236E-5</v>
      </c>
      <c r="Z2259" s="12">
        <v>0</v>
      </c>
    </row>
    <row r="2260" spans="1:26" x14ac:dyDescent="0.2">
      <c r="A2260" s="6" t="s">
        <v>5851</v>
      </c>
      <c r="D2260" s="6" t="s">
        <v>5852</v>
      </c>
      <c r="E2260" s="7" t="s">
        <v>75</v>
      </c>
      <c r="F2260" s="7" t="s">
        <v>35</v>
      </c>
      <c r="G2260" s="8" t="s">
        <v>567</v>
      </c>
      <c r="H2260" s="7">
        <v>29</v>
      </c>
      <c r="I2260" s="7">
        <v>29.8</v>
      </c>
      <c r="J2260" s="6" t="s">
        <v>564</v>
      </c>
      <c r="K2260" s="6">
        <v>18</v>
      </c>
      <c r="L2260" s="7">
        <v>18</v>
      </c>
      <c r="M2260" s="6">
        <v>18</v>
      </c>
      <c r="N2260" s="9">
        <v>5.4357331617496966E-5</v>
      </c>
      <c r="O2260" s="9">
        <f>AVERAGE(Q2260:U2260)</f>
        <v>3.7286696890163396E-5</v>
      </c>
      <c r="P2260" s="9">
        <f>AVERAGE(V2260:Z2260)</f>
        <v>7.1427966344830536E-5</v>
      </c>
      <c r="Q2260" s="10">
        <v>3.8685916778855827E-5</v>
      </c>
      <c r="R2260" s="10">
        <v>0</v>
      </c>
      <c r="S2260" s="10">
        <v>3.6853316429945534E-5</v>
      </c>
      <c r="T2260" s="10">
        <v>0</v>
      </c>
      <c r="U2260" s="10">
        <v>1.1089425124201562E-4</v>
      </c>
      <c r="V2260" s="11">
        <v>0</v>
      </c>
      <c r="W2260" s="11">
        <v>1.3021901166646859E-4</v>
      </c>
      <c r="X2260" s="11">
        <v>5.8529411690586293E-5</v>
      </c>
      <c r="Y2260" s="11">
        <v>1.422391393962419E-4</v>
      </c>
      <c r="Z2260" s="12">
        <v>2.6152268970855913E-5</v>
      </c>
    </row>
    <row r="2261" spans="1:26" x14ac:dyDescent="0.2">
      <c r="A2261" s="6" t="s">
        <v>5853</v>
      </c>
      <c r="D2261" s="6" t="s">
        <v>5854</v>
      </c>
      <c r="E2261" s="7" t="s">
        <v>28</v>
      </c>
      <c r="G2261" s="8" t="s">
        <v>718</v>
      </c>
      <c r="H2261" s="7">
        <v>21</v>
      </c>
      <c r="I2261" s="7">
        <v>21.6</v>
      </c>
      <c r="J2261" s="6" t="s">
        <v>1023</v>
      </c>
      <c r="K2261" s="6">
        <v>13</v>
      </c>
      <c r="L2261" s="7">
        <v>13</v>
      </c>
      <c r="M2261" s="6">
        <v>13</v>
      </c>
      <c r="N2261" s="9">
        <v>4.0537331423319163E-5</v>
      </c>
      <c r="O2261" s="9">
        <f>AVERAGE(Q2261:U2261)</f>
        <v>3.7223553730495612E-5</v>
      </c>
      <c r="P2261" s="9">
        <f>AVERAGE(V2261:Z2261)</f>
        <v>4.3851109116142714E-5</v>
      </c>
      <c r="Q2261" s="10">
        <v>0</v>
      </c>
      <c r="R2261" s="10">
        <v>0</v>
      </c>
      <c r="S2261" s="10">
        <v>0</v>
      </c>
      <c r="T2261" s="10">
        <v>3.8258766996457237E-5</v>
      </c>
      <c r="U2261" s="10">
        <v>1.4785900165602083E-4</v>
      </c>
      <c r="V2261" s="11">
        <v>0</v>
      </c>
      <c r="W2261" s="11">
        <v>0</v>
      </c>
      <c r="X2261" s="11">
        <v>0</v>
      </c>
      <c r="Y2261" s="11">
        <v>0</v>
      </c>
      <c r="Z2261" s="12">
        <v>2.1925554558071357E-4</v>
      </c>
    </row>
    <row r="2262" spans="1:26" x14ac:dyDescent="0.2">
      <c r="A2262" s="6" t="s">
        <v>5855</v>
      </c>
      <c r="D2262" s="6" t="s">
        <v>4114</v>
      </c>
      <c r="E2262" s="7" t="s">
        <v>28</v>
      </c>
      <c r="G2262" s="8"/>
      <c r="H2262" s="7">
        <v>29</v>
      </c>
      <c r="I2262" s="7" t="s">
        <v>2289</v>
      </c>
      <c r="J2262" s="6" t="s">
        <v>2290</v>
      </c>
      <c r="K2262" s="6">
        <v>14</v>
      </c>
      <c r="L2262" s="7">
        <v>4</v>
      </c>
      <c r="M2262" s="6">
        <v>8.6999999999999993</v>
      </c>
      <c r="N2262" s="9">
        <v>3.2414337075282872E-5</v>
      </c>
      <c r="O2262" s="9">
        <f>AVERAGE(Q2262:U2262)</f>
        <v>3.7211950820118826E-5</v>
      </c>
      <c r="P2262" s="9">
        <f>AVERAGE(V2262:Z2262)</f>
        <v>2.7616723330446911E-5</v>
      </c>
      <c r="Q2262" s="10">
        <v>0</v>
      </c>
      <c r="R2262" s="10">
        <v>0</v>
      </c>
      <c r="S2262" s="10">
        <v>1.1055994928983659E-4</v>
      </c>
      <c r="T2262" s="10">
        <v>7.549980481075751E-5</v>
      </c>
      <c r="U2262" s="10">
        <v>0</v>
      </c>
      <c r="V2262" s="11">
        <v>0</v>
      </c>
      <c r="W2262" s="11">
        <v>0</v>
      </c>
      <c r="X2262" s="11">
        <v>0</v>
      </c>
      <c r="Y2262" s="11">
        <v>1.0189395386751238E-4</v>
      </c>
      <c r="Z2262" s="12">
        <v>3.6189662784722174E-5</v>
      </c>
    </row>
    <row r="2263" spans="1:26" x14ac:dyDescent="0.2">
      <c r="A2263" s="6" t="s">
        <v>5856</v>
      </c>
      <c r="B2263" s="7">
        <v>541</v>
      </c>
      <c r="C2263" s="6" t="s">
        <v>5857</v>
      </c>
      <c r="D2263" s="6" t="s">
        <v>5858</v>
      </c>
      <c r="H2263" s="7">
        <v>35</v>
      </c>
      <c r="I2263" s="7" t="s">
        <v>478</v>
      </c>
      <c r="J2263" s="6" t="s">
        <v>479</v>
      </c>
      <c r="N2263" s="9">
        <v>1.9526366010289933E-5</v>
      </c>
      <c r="O2263" s="9">
        <f>AVERAGE(Q2263:U2263)</f>
        <v>3.7178949978906956E-5</v>
      </c>
      <c r="P2263" s="9">
        <f>AVERAGE(V2263:Z2263)</f>
        <v>1.8737820416729128E-6</v>
      </c>
      <c r="Q2263" s="14">
        <v>0</v>
      </c>
      <c r="R2263" s="14">
        <v>1.121881170346437E-4</v>
      </c>
      <c r="S2263" s="14">
        <v>7.3706632859891068E-5</v>
      </c>
      <c r="T2263" s="14">
        <v>0</v>
      </c>
      <c r="U2263" s="14">
        <v>0</v>
      </c>
      <c r="V2263" s="12">
        <v>0</v>
      </c>
      <c r="W2263" s="12">
        <v>9.3689102083645638E-6</v>
      </c>
      <c r="X2263" s="12">
        <v>0</v>
      </c>
      <c r="Y2263" s="12">
        <v>0</v>
      </c>
      <c r="Z2263" s="12">
        <v>0</v>
      </c>
    </row>
    <row r="2264" spans="1:26" x14ac:dyDescent="0.2">
      <c r="A2264" s="6" t="s">
        <v>5859</v>
      </c>
      <c r="D2264" s="6" t="s">
        <v>5860</v>
      </c>
      <c r="E2264" s="7" t="s">
        <v>28</v>
      </c>
      <c r="G2264" s="8"/>
      <c r="H2264" s="7">
        <v>15</v>
      </c>
      <c r="I2264" s="7">
        <v>15.2</v>
      </c>
      <c r="J2264" s="6" t="s">
        <v>1365</v>
      </c>
      <c r="K2264" s="6">
        <v>5</v>
      </c>
      <c r="L2264" s="7">
        <v>5</v>
      </c>
      <c r="M2264" s="6">
        <v>5</v>
      </c>
      <c r="N2264" s="9">
        <v>1.8557489528105174E-5</v>
      </c>
      <c r="O2264" s="9">
        <f>AVERAGE(Q2264:U2264)</f>
        <v>3.7114979056210349E-5</v>
      </c>
      <c r="P2264" s="9">
        <f>AVERAGE(V2264:Z2264)</f>
        <v>0</v>
      </c>
      <c r="Q2264" s="10">
        <v>0</v>
      </c>
      <c r="R2264" s="10">
        <v>7.4792078023095795E-5</v>
      </c>
      <c r="S2264" s="10">
        <v>3.6853316429945534E-5</v>
      </c>
      <c r="T2264" s="10">
        <v>0</v>
      </c>
      <c r="U2264" s="10">
        <v>7.3929500828010414E-5</v>
      </c>
      <c r="V2264" s="11">
        <v>0</v>
      </c>
      <c r="W2264" s="11">
        <v>0</v>
      </c>
      <c r="X2264" s="11">
        <v>0</v>
      </c>
      <c r="Y2264" s="11">
        <v>0</v>
      </c>
      <c r="Z2264" s="12">
        <v>0</v>
      </c>
    </row>
    <row r="2265" spans="1:26" x14ac:dyDescent="0.2">
      <c r="A2265" s="6" t="s">
        <v>5861</v>
      </c>
      <c r="D2265" s="6" t="s">
        <v>5862</v>
      </c>
      <c r="E2265" s="7" t="s">
        <v>105</v>
      </c>
      <c r="G2265" s="8"/>
      <c r="H2265" s="7">
        <v>16</v>
      </c>
      <c r="I2265" s="7" t="s">
        <v>5863</v>
      </c>
      <c r="J2265" s="6" t="s">
        <v>5864</v>
      </c>
      <c r="K2265" s="6">
        <v>11</v>
      </c>
      <c r="L2265" s="7">
        <v>11</v>
      </c>
      <c r="M2265" s="6">
        <v>11</v>
      </c>
      <c r="N2265" s="9">
        <v>3.5535395803096073E-5</v>
      </c>
      <c r="O2265" s="9">
        <f>AVERAGE(Q2265:U2265)</f>
        <v>3.7070405462586475E-5</v>
      </c>
      <c r="P2265" s="9">
        <f>AVERAGE(V2265:Z2265)</f>
        <v>3.4000386143605677E-5</v>
      </c>
      <c r="Q2265" s="10">
        <v>0</v>
      </c>
      <c r="R2265" s="10">
        <v>7.4792078023095795E-5</v>
      </c>
      <c r="S2265" s="10">
        <v>1.1055994928983659E-4</v>
      </c>
      <c r="T2265" s="10">
        <v>0</v>
      </c>
      <c r="U2265" s="10">
        <v>0</v>
      </c>
      <c r="V2265" s="11">
        <v>0</v>
      </c>
      <c r="W2265" s="11">
        <v>0</v>
      </c>
      <c r="X2265" s="11">
        <v>1.7000193071802839E-4</v>
      </c>
      <c r="Y2265" s="11">
        <v>0</v>
      </c>
      <c r="Z2265" s="12">
        <v>0</v>
      </c>
    </row>
    <row r="2266" spans="1:26" x14ac:dyDescent="0.2">
      <c r="A2266" s="6" t="s">
        <v>5865</v>
      </c>
      <c r="B2266" s="7">
        <v>945</v>
      </c>
      <c r="C2266" s="6" t="s">
        <v>5866</v>
      </c>
      <c r="D2266" s="6" t="s">
        <v>5867</v>
      </c>
      <c r="E2266" s="7" t="s">
        <v>300</v>
      </c>
      <c r="H2266" s="7">
        <v>27</v>
      </c>
      <c r="I2266" s="7" t="s">
        <v>1875</v>
      </c>
      <c r="J2266" s="6" t="s">
        <v>1876</v>
      </c>
      <c r="N2266" s="9">
        <v>3.4499332510804206E-5</v>
      </c>
      <c r="O2266" s="9">
        <f>AVERAGE(Q2266:U2266)</f>
        <v>3.7070405462586475E-5</v>
      </c>
      <c r="P2266" s="9">
        <f>AVERAGE(V2266:Z2266)</f>
        <v>3.192825955902193E-5</v>
      </c>
      <c r="Q2266" s="14">
        <v>0</v>
      </c>
      <c r="R2266" s="14">
        <v>7.4792078023095795E-5</v>
      </c>
      <c r="S2266" s="14">
        <v>1.1055994928983659E-4</v>
      </c>
      <c r="T2266" s="14">
        <v>0</v>
      </c>
      <c r="U2266" s="14">
        <v>0</v>
      </c>
      <c r="V2266" s="12">
        <v>0</v>
      </c>
      <c r="W2266" s="12">
        <v>0</v>
      </c>
      <c r="X2266" s="12">
        <v>6.4115716044316781E-5</v>
      </c>
      <c r="Y2266" s="12">
        <v>9.5525581750792861E-5</v>
      </c>
      <c r="Z2266" s="12">
        <v>0</v>
      </c>
    </row>
    <row r="2267" spans="1:26" x14ac:dyDescent="0.2">
      <c r="A2267" s="6" t="s">
        <v>5868</v>
      </c>
      <c r="D2267" s="6" t="s">
        <v>5869</v>
      </c>
      <c r="G2267" s="8"/>
      <c r="H2267" s="7">
        <v>1</v>
      </c>
      <c r="I2267" s="7" t="s">
        <v>60</v>
      </c>
      <c r="J2267" s="6" t="s">
        <v>61</v>
      </c>
      <c r="K2267" s="6">
        <v>4</v>
      </c>
      <c r="L2267" s="7">
        <v>4</v>
      </c>
      <c r="M2267" s="6">
        <v>4</v>
      </c>
      <c r="N2267" s="9">
        <v>1.8518011494653731E-5</v>
      </c>
      <c r="O2267" s="9">
        <f>AVERAGE(Q2267:U2267)</f>
        <v>3.7036022989307461E-5</v>
      </c>
      <c r="P2267" s="9">
        <f>AVERAGE(V2267:Z2267)</f>
        <v>0</v>
      </c>
      <c r="Q2267" s="10">
        <v>0</v>
      </c>
      <c r="R2267" s="10">
        <v>0</v>
      </c>
      <c r="S2267" s="10">
        <v>0</v>
      </c>
      <c r="T2267" s="10">
        <v>7.6517533992914475E-5</v>
      </c>
      <c r="U2267" s="10">
        <v>1.0866258095362283E-4</v>
      </c>
      <c r="V2267" s="11">
        <v>0</v>
      </c>
      <c r="W2267" s="11">
        <v>0</v>
      </c>
      <c r="X2267" s="11">
        <v>0</v>
      </c>
      <c r="Y2267" s="11">
        <v>0</v>
      </c>
      <c r="Z2267" s="12">
        <v>0</v>
      </c>
    </row>
    <row r="2268" spans="1:26" x14ac:dyDescent="0.2">
      <c r="A2268" s="6" t="s">
        <v>5870</v>
      </c>
      <c r="D2268" s="6" t="s">
        <v>5871</v>
      </c>
      <c r="E2268" s="7" t="s">
        <v>105</v>
      </c>
      <c r="G2268" s="8"/>
      <c r="H2268" s="7">
        <v>35</v>
      </c>
      <c r="I2268" s="7">
        <v>35.1</v>
      </c>
      <c r="J2268" s="6" t="s">
        <v>479</v>
      </c>
      <c r="K2268" s="6">
        <v>26</v>
      </c>
      <c r="L2268" s="7">
        <v>26</v>
      </c>
      <c r="M2268" s="6">
        <v>26</v>
      </c>
      <c r="N2268" s="9">
        <v>7.1620371066606189E-5</v>
      </c>
      <c r="O2268" s="9">
        <f>AVERAGE(Q2268:U2268)</f>
        <v>3.7012500242978684E-5</v>
      </c>
      <c r="P2268" s="9">
        <f>AVERAGE(V2268:Z2268)</f>
        <v>1.0622824189023371E-4</v>
      </c>
      <c r="Q2268" s="10">
        <v>0</v>
      </c>
      <c r="R2268" s="10">
        <v>3.7396039011547897E-5</v>
      </c>
      <c r="S2268" s="10">
        <v>0</v>
      </c>
      <c r="T2268" s="10">
        <v>5.6370421312528895E-5</v>
      </c>
      <c r="U2268" s="10">
        <v>9.1296040890816627E-5</v>
      </c>
      <c r="V2268" s="11">
        <v>5.6757554430494698E-5</v>
      </c>
      <c r="W2268" s="11">
        <v>1.4942969770851536E-4</v>
      </c>
      <c r="X2268" s="11">
        <v>7.9414661005283721E-5</v>
      </c>
      <c r="Y2268" s="11">
        <v>1.0474055763872887E-4</v>
      </c>
      <c r="Z2268" s="12">
        <v>1.4079873866814583E-4</v>
      </c>
    </row>
    <row r="2269" spans="1:26" x14ac:dyDescent="0.2">
      <c r="A2269" s="6" t="s">
        <v>5872</v>
      </c>
      <c r="D2269" s="6" t="s">
        <v>5873</v>
      </c>
      <c r="E2269" s="7" t="s">
        <v>105</v>
      </c>
      <c r="F2269" s="7" t="s">
        <v>35</v>
      </c>
      <c r="G2269" s="8" t="s">
        <v>5</v>
      </c>
      <c r="H2269" s="7">
        <v>35</v>
      </c>
      <c r="I2269" s="7">
        <v>35.200000000000003</v>
      </c>
      <c r="J2269" s="6" t="s">
        <v>669</v>
      </c>
      <c r="K2269" s="6">
        <v>12</v>
      </c>
      <c r="L2269" s="7">
        <v>12</v>
      </c>
      <c r="M2269" s="6">
        <v>12</v>
      </c>
      <c r="N2269" s="9">
        <v>3.8558472634771678E-5</v>
      </c>
      <c r="O2269" s="9">
        <f>AVERAGE(Q2269:U2269)</f>
        <v>3.7006434539889875E-5</v>
      </c>
      <c r="P2269" s="9">
        <f>AVERAGE(V2269:Z2269)</f>
        <v>4.0110510729653482E-5</v>
      </c>
      <c r="Q2269" s="10">
        <v>0</v>
      </c>
      <c r="R2269" s="10">
        <v>3.7396039011547897E-5</v>
      </c>
      <c r="S2269" s="10">
        <v>7.3706632859891068E-5</v>
      </c>
      <c r="T2269" s="10">
        <v>0</v>
      </c>
      <c r="U2269" s="10">
        <v>7.3929500828010414E-5</v>
      </c>
      <c r="V2269" s="11">
        <v>0</v>
      </c>
      <c r="W2269" s="11">
        <v>0</v>
      </c>
      <c r="X2269" s="11">
        <v>2.6471553668427906E-5</v>
      </c>
      <c r="Y2269" s="11">
        <v>1.7408099997983951E-4</v>
      </c>
      <c r="Z2269" s="12">
        <v>0</v>
      </c>
    </row>
    <row r="2270" spans="1:26" x14ac:dyDescent="0.2">
      <c r="A2270" s="6" t="s">
        <v>5874</v>
      </c>
      <c r="D2270" s="6" t="s">
        <v>5875</v>
      </c>
      <c r="E2270" s="7" t="s">
        <v>75</v>
      </c>
      <c r="F2270" s="7" t="s">
        <v>35</v>
      </c>
      <c r="G2270" s="8" t="s">
        <v>59</v>
      </c>
      <c r="H2270" s="7">
        <v>1</v>
      </c>
      <c r="I2270" s="7" t="s">
        <v>1553</v>
      </c>
      <c r="J2270" s="6" t="s">
        <v>1554</v>
      </c>
      <c r="K2270" s="6">
        <v>11</v>
      </c>
      <c r="L2270" s="7">
        <v>7</v>
      </c>
      <c r="M2270" s="6">
        <v>9</v>
      </c>
      <c r="N2270" s="9">
        <v>3.3826636792730144E-5</v>
      </c>
      <c r="O2270" s="9">
        <f>AVERAGE(Q2270:U2270)</f>
        <v>3.6926242523470143E-5</v>
      </c>
      <c r="P2270" s="9">
        <f>AVERAGE(V2270:Z2270)</f>
        <v>3.0727031061990144E-5</v>
      </c>
      <c r="Q2270" s="10">
        <v>0</v>
      </c>
      <c r="R2270" s="10">
        <v>0</v>
      </c>
      <c r="S2270" s="10">
        <v>0</v>
      </c>
      <c r="T2270" s="10">
        <v>5.6370421312528895E-5</v>
      </c>
      <c r="U2270" s="10">
        <v>1.2826079130482182E-4</v>
      </c>
      <c r="V2270" s="11">
        <v>0</v>
      </c>
      <c r="W2270" s="11">
        <v>1.8737820416729128E-5</v>
      </c>
      <c r="X2270" s="11">
        <v>1.3235776834213953E-5</v>
      </c>
      <c r="Y2270" s="11">
        <v>1.3092569704841109E-5</v>
      </c>
      <c r="Z2270" s="12">
        <v>1.0856898835416652E-4</v>
      </c>
    </row>
    <row r="2271" spans="1:26" x14ac:dyDescent="0.2">
      <c r="A2271" s="6" t="s">
        <v>5876</v>
      </c>
      <c r="B2271" s="7">
        <v>923</v>
      </c>
      <c r="C2271" s="6" t="s">
        <v>5877</v>
      </c>
      <c r="D2271" s="6" t="s">
        <v>5878</v>
      </c>
      <c r="E2271" s="7" t="s">
        <v>75</v>
      </c>
      <c r="F2271" s="7" t="s">
        <v>35</v>
      </c>
      <c r="G2271" s="6" t="s">
        <v>557</v>
      </c>
      <c r="H2271" s="7">
        <v>29</v>
      </c>
      <c r="I2271" s="7" t="s">
        <v>465</v>
      </c>
      <c r="J2271" s="6" t="s">
        <v>466</v>
      </c>
      <c r="N2271" s="9">
        <v>4.3299809335184252E-5</v>
      </c>
      <c r="O2271" s="9">
        <f>AVERAGE(Q2271:U2271)</f>
        <v>3.6920176820381341E-5</v>
      </c>
      <c r="P2271" s="9">
        <f>AVERAGE(V2271:Z2271)</f>
        <v>4.9679441849987178E-5</v>
      </c>
      <c r="Q2271" s="14">
        <v>0</v>
      </c>
      <c r="R2271" s="14">
        <v>0</v>
      </c>
      <c r="S2271" s="14">
        <v>7.3706632859891068E-5</v>
      </c>
      <c r="T2271" s="14">
        <v>0</v>
      </c>
      <c r="U2271" s="14">
        <v>1.1089425124201562E-4</v>
      </c>
      <c r="V2271" s="12">
        <v>1.8919184810164899E-5</v>
      </c>
      <c r="W2271" s="12">
        <v>1.8737820416729128E-5</v>
      </c>
      <c r="X2271" s="12">
        <v>5.8529411690586293E-5</v>
      </c>
      <c r="Y2271" s="12">
        <v>8.9868860576877447E-5</v>
      </c>
      <c r="Z2271" s="12">
        <v>6.2341931755578094E-5</v>
      </c>
    </row>
    <row r="2272" spans="1:26" x14ac:dyDescent="0.2">
      <c r="A2272" s="6" t="s">
        <v>5879</v>
      </c>
      <c r="D2272" s="6" t="s">
        <v>5880</v>
      </c>
      <c r="E2272" s="7" t="s">
        <v>75</v>
      </c>
      <c r="F2272" s="7" t="s">
        <v>35</v>
      </c>
      <c r="G2272" s="8" t="s">
        <v>5</v>
      </c>
      <c r="H2272" s="7">
        <v>35</v>
      </c>
      <c r="I2272" s="7">
        <v>35.200000000000003</v>
      </c>
      <c r="J2272" s="6" t="s">
        <v>669</v>
      </c>
      <c r="K2272" s="6">
        <v>10</v>
      </c>
      <c r="L2272" s="7">
        <v>10</v>
      </c>
      <c r="M2272" s="6">
        <v>10</v>
      </c>
      <c r="N2272" s="9">
        <v>3.639488185666643E-5</v>
      </c>
      <c r="O2272" s="9">
        <f>AVERAGE(Q2272:U2272)</f>
        <v>3.6793391711801435E-5</v>
      </c>
      <c r="P2272" s="9">
        <f>AVERAGE(V2272:Z2272)</f>
        <v>3.5996372001531425E-5</v>
      </c>
      <c r="Q2272" s="10">
        <v>4.1282396360543937E-5</v>
      </c>
      <c r="R2272" s="10">
        <v>8.8353271721651851E-5</v>
      </c>
      <c r="S2272" s="10">
        <v>0</v>
      </c>
      <c r="T2272" s="10">
        <v>0</v>
      </c>
      <c r="U2272" s="10">
        <v>5.4331290476811413E-5</v>
      </c>
      <c r="V2272" s="11">
        <v>1.0056719900237339E-4</v>
      </c>
      <c r="W2272" s="11">
        <v>0</v>
      </c>
      <c r="X2272" s="11">
        <v>7.9414661005283721E-5</v>
      </c>
      <c r="Y2272" s="11">
        <v>0</v>
      </c>
      <c r="Z2272" s="12">
        <v>0</v>
      </c>
    </row>
    <row r="2273" spans="1:26" x14ac:dyDescent="0.2">
      <c r="A2273" s="6" t="s">
        <v>5881</v>
      </c>
      <c r="D2273" s="6" t="s">
        <v>5882</v>
      </c>
      <c r="F2273" s="7" t="s">
        <v>35</v>
      </c>
      <c r="G2273" s="8" t="s">
        <v>2340</v>
      </c>
      <c r="H2273" s="7">
        <v>34</v>
      </c>
      <c r="I2273" s="7">
        <v>34.700000000000003</v>
      </c>
      <c r="J2273" s="6" t="s">
        <v>4576</v>
      </c>
      <c r="K2273" s="6">
        <v>9</v>
      </c>
      <c r="L2273" s="7">
        <v>9</v>
      </c>
      <c r="M2273" s="6">
        <v>9</v>
      </c>
      <c r="N2273" s="9">
        <v>3.1335342663591286E-5</v>
      </c>
      <c r="O2273" s="9">
        <f>AVERAGE(Q2273:U2273)</f>
        <v>3.6518416356326652E-5</v>
      </c>
      <c r="P2273" s="9">
        <f>AVERAGE(V2273:Z2273)</f>
        <v>2.6152268970855913E-5</v>
      </c>
      <c r="Q2273" s="10">
        <v>0</v>
      </c>
      <c r="R2273" s="10">
        <v>0</v>
      </c>
      <c r="S2273" s="10">
        <v>0</v>
      </c>
      <c r="T2273" s="10">
        <v>0</v>
      </c>
      <c r="U2273" s="10">
        <v>1.8259208178163325E-4</v>
      </c>
      <c r="V2273" s="11">
        <v>0</v>
      </c>
      <c r="W2273" s="11">
        <v>0</v>
      </c>
      <c r="X2273" s="11">
        <v>0</v>
      </c>
      <c r="Y2273" s="11">
        <v>0</v>
      </c>
      <c r="Z2273" s="12">
        <v>1.3076134485427956E-4</v>
      </c>
    </row>
    <row r="2274" spans="1:26" x14ac:dyDescent="0.2">
      <c r="A2274" s="6" t="s">
        <v>5883</v>
      </c>
      <c r="D2274" s="6" t="s">
        <v>5884</v>
      </c>
      <c r="E2274" s="7" t="s">
        <v>28</v>
      </c>
      <c r="G2274" s="8"/>
      <c r="H2274" s="7">
        <v>34</v>
      </c>
      <c r="I2274" s="7">
        <v>34.159999999999997</v>
      </c>
      <c r="J2274" s="6" t="s">
        <v>1092</v>
      </c>
      <c r="K2274" s="6">
        <v>17</v>
      </c>
      <c r="L2274" s="7">
        <v>16</v>
      </c>
      <c r="M2274" s="6">
        <v>16.7</v>
      </c>
      <c r="N2274" s="9">
        <v>4.5305131803438051E-5</v>
      </c>
      <c r="O2274" s="9">
        <f>AVERAGE(Q2274:U2274)</f>
        <v>3.6364761772124472E-5</v>
      </c>
      <c r="P2274" s="9">
        <f>AVERAGE(V2274:Z2274)</f>
        <v>5.4245501834751631E-5</v>
      </c>
      <c r="Q2274" s="10">
        <v>1.8182380886062237E-4</v>
      </c>
      <c r="R2274" s="10">
        <v>0</v>
      </c>
      <c r="S2274" s="10">
        <v>0</v>
      </c>
      <c r="T2274" s="10">
        <v>0</v>
      </c>
      <c r="U2274" s="10">
        <v>0</v>
      </c>
      <c r="V2274" s="11">
        <v>5.6757554430494698E-5</v>
      </c>
      <c r="W2274" s="11">
        <v>5.6213461250187376E-5</v>
      </c>
      <c r="X2274" s="11">
        <v>1.0588621467371162E-4</v>
      </c>
      <c r="Y2274" s="11">
        <v>5.2370278819364435E-5</v>
      </c>
      <c r="Z2274" s="12">
        <v>0</v>
      </c>
    </row>
    <row r="2275" spans="1:26" x14ac:dyDescent="0.2">
      <c r="A2275" s="6" t="s">
        <v>5885</v>
      </c>
      <c r="D2275" s="6" t="s">
        <v>1489</v>
      </c>
      <c r="E2275" s="7" t="s">
        <v>28</v>
      </c>
      <c r="G2275" s="8"/>
      <c r="H2275" s="7">
        <v>29</v>
      </c>
      <c r="I2275" s="7" t="s">
        <v>1490</v>
      </c>
      <c r="J2275" s="6" t="s">
        <v>1491</v>
      </c>
      <c r="K2275" s="6">
        <v>28</v>
      </c>
      <c r="L2275" s="7">
        <v>6</v>
      </c>
      <c r="M2275" s="6">
        <v>8.8000000000000007</v>
      </c>
      <c r="N2275" s="9">
        <v>2.5577037376020935E-5</v>
      </c>
      <c r="O2275" s="9">
        <f>AVERAGE(Q2275:U2275)</f>
        <v>3.6069508934071965E-5</v>
      </c>
      <c r="P2275" s="9">
        <f>AVERAGE(V2275:Z2275)</f>
        <v>1.5084565817969904E-5</v>
      </c>
      <c r="Q2275" s="10">
        <v>5.8028875168283736E-5</v>
      </c>
      <c r="R2275" s="10">
        <v>0</v>
      </c>
      <c r="S2275" s="10">
        <v>1.0318928600384748E-4</v>
      </c>
      <c r="T2275" s="10">
        <v>1.9129383498228619E-5</v>
      </c>
      <c r="U2275" s="10">
        <v>0</v>
      </c>
      <c r="V2275" s="11">
        <v>4.9189880506428741E-5</v>
      </c>
      <c r="W2275" s="11">
        <v>2.6232948583420775E-5</v>
      </c>
      <c r="X2275" s="11">
        <v>0</v>
      </c>
      <c r="Y2275" s="11">
        <v>0</v>
      </c>
      <c r="Z2275" s="12">
        <v>0</v>
      </c>
    </row>
    <row r="2276" spans="1:26" x14ac:dyDescent="0.2">
      <c r="A2276" s="6" t="s">
        <v>5886</v>
      </c>
      <c r="D2276" s="6" t="s">
        <v>4611</v>
      </c>
      <c r="E2276" s="7" t="s">
        <v>28</v>
      </c>
      <c r="G2276" s="8"/>
      <c r="H2276" s="7">
        <v>35</v>
      </c>
      <c r="I2276" s="7">
        <v>35.200000000000003</v>
      </c>
      <c r="J2276" s="6" t="s">
        <v>669</v>
      </c>
      <c r="K2276" s="6">
        <v>30</v>
      </c>
      <c r="L2276" s="7">
        <v>10</v>
      </c>
      <c r="M2276" s="6">
        <v>19.2</v>
      </c>
      <c r="N2276" s="9">
        <v>5.6119230461624267E-5</v>
      </c>
      <c r="O2276" s="9">
        <f>AVERAGE(Q2276:U2276)</f>
        <v>3.5683901736326834E-5</v>
      </c>
      <c r="P2276" s="9">
        <f>AVERAGE(V2276:Z2276)</f>
        <v>7.6554559186921715E-5</v>
      </c>
      <c r="Q2276" s="10">
        <v>1.0060951131967173E-4</v>
      </c>
      <c r="R2276" s="10">
        <v>3.7396039011547897E-5</v>
      </c>
      <c r="S2276" s="10">
        <v>4.0413958350414537E-5</v>
      </c>
      <c r="T2276" s="10">
        <v>0</v>
      </c>
      <c r="U2276" s="10">
        <v>0</v>
      </c>
      <c r="V2276" s="11">
        <v>1.6170571789005594E-4</v>
      </c>
      <c r="W2276" s="11">
        <v>5.6213461250187376E-5</v>
      </c>
      <c r="X2276" s="11">
        <v>1.6485361679436527E-4</v>
      </c>
      <c r="Y2276" s="11">
        <v>0</v>
      </c>
      <c r="Z2276" s="12">
        <v>0</v>
      </c>
    </row>
    <row r="2277" spans="1:26" x14ac:dyDescent="0.2">
      <c r="A2277" s="6" t="s">
        <v>5887</v>
      </c>
      <c r="D2277" s="6" t="s">
        <v>5888</v>
      </c>
      <c r="E2277" s="7" t="s">
        <v>28</v>
      </c>
      <c r="G2277" s="8"/>
      <c r="H2277" s="7">
        <v>31</v>
      </c>
      <c r="I2277" s="7">
        <v>31.4</v>
      </c>
      <c r="J2277" s="6" t="s">
        <v>88</v>
      </c>
      <c r="K2277" s="6">
        <v>39</v>
      </c>
      <c r="L2277" s="7">
        <v>7</v>
      </c>
      <c r="M2277" s="6">
        <v>12.899999999999999</v>
      </c>
      <c r="N2277" s="9">
        <v>3.5079314638297547E-5</v>
      </c>
      <c r="O2277" s="9">
        <f>AVERAGE(Q2277:U2277)</f>
        <v>3.5449175346750004E-5</v>
      </c>
      <c r="P2277" s="9">
        <f>AVERAGE(V2277:Z2277)</f>
        <v>3.470945392984509E-5</v>
      </c>
      <c r="Q2277" s="10">
        <v>5.8028875168283736E-5</v>
      </c>
      <c r="R2277" s="10">
        <v>9.7229701430024537E-5</v>
      </c>
      <c r="S2277" s="10">
        <v>2.1987300135441766E-5</v>
      </c>
      <c r="T2277" s="10">
        <v>0</v>
      </c>
      <c r="U2277" s="10">
        <v>0</v>
      </c>
      <c r="V2277" s="11">
        <v>2.459494025321437E-5</v>
      </c>
      <c r="W2277" s="11">
        <v>8.8067755958626896E-5</v>
      </c>
      <c r="X2277" s="11">
        <v>6.0884573437384181E-5</v>
      </c>
      <c r="Y2277" s="11">
        <v>0</v>
      </c>
      <c r="Z2277" s="12">
        <v>0</v>
      </c>
    </row>
    <row r="2278" spans="1:26" x14ac:dyDescent="0.2">
      <c r="A2278" s="6" t="s">
        <v>5889</v>
      </c>
      <c r="D2278" s="6" t="s">
        <v>3603</v>
      </c>
      <c r="E2278" s="7" t="s">
        <v>28</v>
      </c>
      <c r="G2278" s="8"/>
      <c r="H2278" s="7">
        <v>27</v>
      </c>
      <c r="I2278" s="7">
        <v>27</v>
      </c>
      <c r="J2278" s="6" t="s">
        <v>1944</v>
      </c>
      <c r="K2278" s="6">
        <v>20</v>
      </c>
      <c r="L2278" s="7">
        <v>11</v>
      </c>
      <c r="M2278" s="6">
        <v>15.8</v>
      </c>
      <c r="N2278" s="9">
        <v>4.4832668774774865E-5</v>
      </c>
      <c r="O2278" s="9">
        <f>AVERAGE(Q2278:U2278)</f>
        <v>3.5399517810441089E-5</v>
      </c>
      <c r="P2278" s="9">
        <f>AVERAGE(V2278:Z2278)</f>
        <v>5.4265819739108648E-5</v>
      </c>
      <c r="Q2278" s="10">
        <v>5.8028875168283736E-5</v>
      </c>
      <c r="R2278" s="10">
        <v>1.1896871388392172E-4</v>
      </c>
      <c r="S2278" s="10">
        <v>0</v>
      </c>
      <c r="T2278" s="10">
        <v>0</v>
      </c>
      <c r="U2278" s="10">
        <v>0</v>
      </c>
      <c r="V2278" s="11">
        <v>1.8138756069524341E-4</v>
      </c>
      <c r="W2278" s="11">
        <v>8.9941538000299799E-5</v>
      </c>
      <c r="X2278" s="11">
        <v>0</v>
      </c>
      <c r="Y2278" s="11">
        <v>0</v>
      </c>
      <c r="Z2278" s="12">
        <v>0</v>
      </c>
    </row>
    <row r="2279" spans="1:26" x14ac:dyDescent="0.2">
      <c r="A2279" s="6" t="s">
        <v>5890</v>
      </c>
      <c r="D2279" s="6" t="s">
        <v>4863</v>
      </c>
      <c r="E2279" s="7" t="s">
        <v>300</v>
      </c>
      <c r="G2279" s="8"/>
      <c r="H2279" s="7">
        <v>17</v>
      </c>
      <c r="I2279" s="7" t="s">
        <v>1971</v>
      </c>
      <c r="J2279" s="6" t="s">
        <v>1972</v>
      </c>
      <c r="K2279" s="6">
        <v>4</v>
      </c>
      <c r="L2279" s="7">
        <v>4</v>
      </c>
      <c r="M2279" s="6">
        <v>4</v>
      </c>
      <c r="N2279" s="9">
        <v>1.767065434433037E-5</v>
      </c>
      <c r="O2279" s="9">
        <f>AVERAGE(Q2279:U2279)</f>
        <v>3.5341308688660739E-5</v>
      </c>
      <c r="P2279" s="9">
        <f>AVERAGE(V2279:Z2279)</f>
        <v>0</v>
      </c>
      <c r="Q2279" s="10">
        <v>0</v>
      </c>
      <c r="R2279" s="10">
        <v>1.767065434433037E-4</v>
      </c>
      <c r="S2279" s="10">
        <v>0</v>
      </c>
      <c r="T2279" s="10">
        <v>0</v>
      </c>
      <c r="U2279" s="10">
        <v>0</v>
      </c>
      <c r="V2279" s="11">
        <v>0</v>
      </c>
      <c r="W2279" s="11">
        <v>0</v>
      </c>
      <c r="X2279" s="11">
        <v>0</v>
      </c>
      <c r="Y2279" s="11">
        <v>0</v>
      </c>
      <c r="Z2279" s="12">
        <v>0</v>
      </c>
    </row>
    <row r="2280" spans="1:26" x14ac:dyDescent="0.2">
      <c r="A2280" s="6" t="s">
        <v>5891</v>
      </c>
      <c r="D2280" s="6" t="s">
        <v>5095</v>
      </c>
      <c r="E2280" s="7" t="s">
        <v>300</v>
      </c>
      <c r="G2280" s="8"/>
      <c r="H2280" s="7">
        <v>20</v>
      </c>
      <c r="I2280" s="7" t="s">
        <v>5096</v>
      </c>
      <c r="J2280" s="6" t="s">
        <v>5097</v>
      </c>
      <c r="K2280" s="6">
        <v>8</v>
      </c>
      <c r="L2280" s="7">
        <v>8</v>
      </c>
      <c r="M2280" s="6">
        <v>8</v>
      </c>
      <c r="N2280" s="9">
        <v>2.6692325602367542E-5</v>
      </c>
      <c r="O2280" s="9">
        <f>AVERAGE(Q2280:U2280)</f>
        <v>3.5300901570672262E-5</v>
      </c>
      <c r="P2280" s="9">
        <f>AVERAGE(V2280:Z2280)</f>
        <v>1.8083749634062815E-5</v>
      </c>
      <c r="Q2280" s="10">
        <v>0</v>
      </c>
      <c r="R2280" s="10">
        <v>1.3252990758247778E-4</v>
      </c>
      <c r="S2280" s="10">
        <v>4.3974600270883533E-5</v>
      </c>
      <c r="T2280" s="10">
        <v>0</v>
      </c>
      <c r="U2280" s="10">
        <v>0</v>
      </c>
      <c r="V2280" s="11">
        <v>0</v>
      </c>
      <c r="W2280" s="11">
        <v>3.7475640833458255E-5</v>
      </c>
      <c r="X2280" s="11">
        <v>5.2943107336855812E-5</v>
      </c>
      <c r="Y2280" s="11">
        <v>0</v>
      </c>
      <c r="Z2280" s="12">
        <v>0</v>
      </c>
    </row>
    <row r="2281" spans="1:26" x14ac:dyDescent="0.2">
      <c r="A2281" s="6" t="s">
        <v>5892</v>
      </c>
      <c r="D2281" s="6" t="s">
        <v>5893</v>
      </c>
      <c r="G2281" s="8"/>
      <c r="H2281" s="7">
        <v>29</v>
      </c>
      <c r="I2281" s="7" t="s">
        <v>1911</v>
      </c>
      <c r="J2281" s="6" t="s">
        <v>1912</v>
      </c>
      <c r="K2281" s="6">
        <v>15</v>
      </c>
      <c r="L2281" s="7">
        <v>15</v>
      </c>
      <c r="M2281" s="6">
        <v>15</v>
      </c>
      <c r="N2281" s="9">
        <v>4.4289770225124473E-5</v>
      </c>
      <c r="O2281" s="9">
        <f>AVERAGE(Q2281:U2281)</f>
        <v>3.5179680216706823E-5</v>
      </c>
      <c r="P2281" s="9">
        <f>AVERAGE(V2281:Z2281)</f>
        <v>5.3399860233542129E-5</v>
      </c>
      <c r="Q2281" s="10">
        <v>0</v>
      </c>
      <c r="R2281" s="10">
        <v>0</v>
      </c>
      <c r="S2281" s="10">
        <v>1.7589840108353413E-4</v>
      </c>
      <c r="T2281" s="10">
        <v>0</v>
      </c>
      <c r="U2281" s="10">
        <v>0</v>
      </c>
      <c r="V2281" s="11">
        <v>5.6757554430494698E-5</v>
      </c>
      <c r="W2281" s="11">
        <v>0</v>
      </c>
      <c r="X2281" s="11">
        <v>7.9414661005283721E-5</v>
      </c>
      <c r="Y2281" s="11">
        <v>5.2370278819364435E-5</v>
      </c>
      <c r="Z2281" s="12">
        <v>7.8456806912567738E-5</v>
      </c>
    </row>
    <row r="2282" spans="1:26" x14ac:dyDescent="0.2">
      <c r="A2282" s="6" t="s">
        <v>5894</v>
      </c>
      <c r="B2282" s="7">
        <v>635</v>
      </c>
      <c r="C2282" s="6" t="s">
        <v>5895</v>
      </c>
      <c r="D2282" s="6" t="s">
        <v>5896</v>
      </c>
      <c r="E2282" s="7" t="s">
        <v>28</v>
      </c>
      <c r="H2282" s="7">
        <v>16</v>
      </c>
      <c r="I2282" s="7" t="s">
        <v>5897</v>
      </c>
      <c r="J2282" s="6" t="s">
        <v>5898</v>
      </c>
      <c r="N2282" s="9">
        <v>4.3569877555825508E-5</v>
      </c>
      <c r="O2282" s="9">
        <f>AVERAGE(Q2282:U2282)</f>
        <v>3.5179680216706823E-5</v>
      </c>
      <c r="P2282" s="9">
        <f>AVERAGE(V2282:Z2282)</f>
        <v>5.1960074894944193E-5</v>
      </c>
      <c r="Q2282" s="14">
        <v>0</v>
      </c>
      <c r="R2282" s="14">
        <v>0</v>
      </c>
      <c r="S2282" s="14">
        <v>1.7589840108353413E-4</v>
      </c>
      <c r="T2282" s="14">
        <v>0</v>
      </c>
      <c r="U2282" s="14">
        <v>0</v>
      </c>
      <c r="V2282" s="12">
        <v>0</v>
      </c>
      <c r="W2282" s="12">
        <v>0</v>
      </c>
      <c r="X2282" s="12">
        <v>1.7558823507175889E-4</v>
      </c>
      <c r="Y2282" s="12">
        <v>8.421213940296206E-5</v>
      </c>
      <c r="Z2282" s="12">
        <v>0</v>
      </c>
    </row>
    <row r="2283" spans="1:26" x14ac:dyDescent="0.2">
      <c r="A2283" s="6" t="s">
        <v>5899</v>
      </c>
      <c r="B2283" s="7">
        <v>159</v>
      </c>
      <c r="C2283" s="6" t="s">
        <v>5900</v>
      </c>
      <c r="D2283" s="6" t="s">
        <v>5901</v>
      </c>
      <c r="E2283" s="7" t="s">
        <v>28</v>
      </c>
      <c r="F2283" s="7" t="s">
        <v>35</v>
      </c>
      <c r="G2283" s="6" t="s">
        <v>36</v>
      </c>
      <c r="H2283" s="7">
        <v>1</v>
      </c>
      <c r="I2283" s="7" t="s">
        <v>249</v>
      </c>
      <c r="J2283" s="6" t="s">
        <v>250</v>
      </c>
      <c r="N2283" s="9">
        <v>3.6435891554216547E-5</v>
      </c>
      <c r="O2283" s="9">
        <f>AVERAGE(Q2283:U2283)</f>
        <v>3.5119695275209314E-5</v>
      </c>
      <c r="P2283" s="9">
        <f>AVERAGE(V2283:Z2283)</f>
        <v>3.7752087833223767E-5</v>
      </c>
      <c r="Q2283" s="14">
        <v>0</v>
      </c>
      <c r="R2283" s="14">
        <v>0</v>
      </c>
      <c r="S2283" s="14">
        <v>1.4741326571978214E-4</v>
      </c>
      <c r="T2283" s="14">
        <v>2.8185210656264448E-5</v>
      </c>
      <c r="U2283" s="14">
        <v>0</v>
      </c>
      <c r="V2283" s="12">
        <v>0</v>
      </c>
      <c r="W2283" s="12">
        <v>1.8737820416729128E-5</v>
      </c>
      <c r="X2283" s="12">
        <v>0</v>
      </c>
      <c r="Y2283" s="12">
        <v>2.6185139409682218E-5</v>
      </c>
      <c r="Z2283" s="12">
        <v>1.4383747933970751E-4</v>
      </c>
    </row>
    <row r="2284" spans="1:26" x14ac:dyDescent="0.2">
      <c r="A2284" s="6" t="s">
        <v>5902</v>
      </c>
      <c r="D2284" s="6" t="s">
        <v>5191</v>
      </c>
      <c r="G2284" s="8"/>
      <c r="H2284" s="7">
        <v>29</v>
      </c>
      <c r="I2284" s="7" t="s">
        <v>465</v>
      </c>
      <c r="J2284" s="6" t="s">
        <v>466</v>
      </c>
      <c r="K2284" s="6">
        <v>4</v>
      </c>
      <c r="L2284" s="7">
        <v>4</v>
      </c>
      <c r="M2284" s="6">
        <v>4</v>
      </c>
      <c r="N2284" s="9">
        <v>1.7482342474060941E-5</v>
      </c>
      <c r="O2284" s="9">
        <f>AVERAGE(Q2284:U2284)</f>
        <v>3.4964684948121881E-5</v>
      </c>
      <c r="P2284" s="9">
        <f>AVERAGE(V2284:Z2284)</f>
        <v>0</v>
      </c>
      <c r="Q2284" s="10">
        <v>0</v>
      </c>
      <c r="R2284" s="10">
        <v>0</v>
      </c>
      <c r="S2284" s="10">
        <v>4.3974600270883533E-5</v>
      </c>
      <c r="T2284" s="10">
        <v>7.6517533992914475E-5</v>
      </c>
      <c r="U2284" s="10">
        <v>5.4331290476811413E-5</v>
      </c>
      <c r="V2284" s="11">
        <v>0</v>
      </c>
      <c r="W2284" s="11">
        <v>0</v>
      </c>
      <c r="X2284" s="11">
        <v>0</v>
      </c>
      <c r="Y2284" s="11">
        <v>0</v>
      </c>
      <c r="Z2284" s="12">
        <v>0</v>
      </c>
    </row>
    <row r="2285" spans="1:26" x14ac:dyDescent="0.2">
      <c r="A2285" s="6" t="s">
        <v>5903</v>
      </c>
      <c r="D2285" s="6" t="s">
        <v>5904</v>
      </c>
      <c r="E2285" s="7" t="s">
        <v>105</v>
      </c>
      <c r="F2285" s="7" t="s">
        <v>35</v>
      </c>
      <c r="G2285" s="8" t="s">
        <v>482</v>
      </c>
      <c r="H2285" s="7">
        <v>28</v>
      </c>
      <c r="I2285" s="7" t="s">
        <v>483</v>
      </c>
      <c r="J2285" s="6" t="s">
        <v>484</v>
      </c>
      <c r="K2285" s="6">
        <v>9</v>
      </c>
      <c r="L2285" s="7">
        <v>9</v>
      </c>
      <c r="M2285" s="6">
        <v>9</v>
      </c>
      <c r="N2285" s="9">
        <v>2.9119826460490217E-5</v>
      </c>
      <c r="O2285" s="9">
        <f>AVERAGE(Q2285:U2285)</f>
        <v>3.4918875404981177E-5</v>
      </c>
      <c r="P2285" s="9">
        <f>AVERAGE(V2285:Z2285)</f>
        <v>2.332077751599926E-5</v>
      </c>
      <c r="Q2285" s="10">
        <v>0</v>
      </c>
      <c r="R2285" s="10">
        <v>3.7396039011547897E-5</v>
      </c>
      <c r="S2285" s="10">
        <v>8.0827916700829073E-5</v>
      </c>
      <c r="T2285" s="10">
        <v>5.6370421312528895E-5</v>
      </c>
      <c r="U2285" s="10">
        <v>0</v>
      </c>
      <c r="V2285" s="11">
        <v>0</v>
      </c>
      <c r="W2285" s="11">
        <v>3.7475640833458255E-5</v>
      </c>
      <c r="X2285" s="11">
        <v>5.2943107336855812E-5</v>
      </c>
      <c r="Y2285" s="11">
        <v>2.6185139409682218E-5</v>
      </c>
      <c r="Z2285" s="12">
        <v>0</v>
      </c>
    </row>
    <row r="2286" spans="1:26" x14ac:dyDescent="0.2">
      <c r="A2286" s="6" t="s">
        <v>5905</v>
      </c>
      <c r="D2286" s="6" t="s">
        <v>5906</v>
      </c>
      <c r="G2286" s="8"/>
      <c r="H2286" s="7">
        <v>35</v>
      </c>
      <c r="I2286" s="7">
        <v>35.200000000000003</v>
      </c>
      <c r="J2286" s="6" t="s">
        <v>669</v>
      </c>
      <c r="K2286" s="6">
        <v>6</v>
      </c>
      <c r="L2286" s="7">
        <v>6</v>
      </c>
      <c r="M2286" s="6">
        <v>6</v>
      </c>
      <c r="N2286" s="9">
        <v>2.4848210841764644E-5</v>
      </c>
      <c r="O2286" s="9">
        <f>AVERAGE(Q2286:U2286)</f>
        <v>3.4895311600273047E-5</v>
      </c>
      <c r="P2286" s="9">
        <f>AVERAGE(V2286:Z2286)</f>
        <v>1.4801110083256244E-5</v>
      </c>
      <c r="Q2286" s="10">
        <v>0</v>
      </c>
      <c r="R2286" s="10">
        <v>4.4176635860825926E-5</v>
      </c>
      <c r="S2286" s="10">
        <v>0</v>
      </c>
      <c r="T2286" s="10">
        <v>5.6370421312528895E-5</v>
      </c>
      <c r="U2286" s="10">
        <v>7.3929500828010414E-5</v>
      </c>
      <c r="V2286" s="11">
        <v>0</v>
      </c>
      <c r="W2286" s="11">
        <v>7.4005550416281218E-5</v>
      </c>
      <c r="X2286" s="11">
        <v>0</v>
      </c>
      <c r="Y2286" s="11">
        <v>0</v>
      </c>
      <c r="Z2286" s="12">
        <v>0</v>
      </c>
    </row>
    <row r="2287" spans="1:26" x14ac:dyDescent="0.2">
      <c r="A2287" s="6" t="s">
        <v>5907</v>
      </c>
      <c r="D2287" s="6" t="s">
        <v>5908</v>
      </c>
      <c r="E2287" s="7" t="s">
        <v>300</v>
      </c>
      <c r="G2287" s="8"/>
      <c r="H2287" s="7">
        <v>26</v>
      </c>
      <c r="I2287" s="7">
        <v>26.12</v>
      </c>
      <c r="J2287" s="6" t="s">
        <v>3245</v>
      </c>
      <c r="K2287" s="6">
        <v>11</v>
      </c>
      <c r="L2287" s="7">
        <v>2</v>
      </c>
      <c r="M2287" s="6">
        <v>6.5</v>
      </c>
      <c r="N2287" s="9">
        <v>2.623231779697396E-5</v>
      </c>
      <c r="O2287" s="9">
        <f>AVERAGE(Q2287:U2287)</f>
        <v>3.4762508404778499E-5</v>
      </c>
      <c r="P2287" s="9">
        <f>AVERAGE(V2287:Z2287)</f>
        <v>1.7702127189169428E-5</v>
      </c>
      <c r="Q2287" s="10">
        <v>0</v>
      </c>
      <c r="R2287" s="10">
        <v>0</v>
      </c>
      <c r="S2287" s="10">
        <v>0</v>
      </c>
      <c r="T2287" s="10">
        <v>2.8185210656264448E-5</v>
      </c>
      <c r="U2287" s="10">
        <v>1.4562733136762803E-4</v>
      </c>
      <c r="V2287" s="11">
        <v>0</v>
      </c>
      <c r="W2287" s="11">
        <v>0</v>
      </c>
      <c r="X2287" s="11">
        <v>0</v>
      </c>
      <c r="Y2287" s="11">
        <v>1.3092569704841109E-5</v>
      </c>
      <c r="Z2287" s="12">
        <v>7.5418066241006036E-5</v>
      </c>
    </row>
    <row r="2288" spans="1:26" x14ac:dyDescent="0.2">
      <c r="A2288" s="6" t="s">
        <v>5909</v>
      </c>
      <c r="D2288" s="6" t="s">
        <v>5910</v>
      </c>
      <c r="G2288" s="8"/>
      <c r="H2288" s="7">
        <v>17</v>
      </c>
      <c r="I2288" s="7" t="s">
        <v>5911</v>
      </c>
      <c r="J2288" s="6" t="s">
        <v>5912</v>
      </c>
      <c r="K2288" s="6">
        <v>4</v>
      </c>
      <c r="L2288" s="7">
        <v>4</v>
      </c>
      <c r="M2288" s="6">
        <v>4</v>
      </c>
      <c r="N2288" s="9">
        <v>1.7381230394302169E-5</v>
      </c>
      <c r="O2288" s="9">
        <f>AVERAGE(Q2288:U2288)</f>
        <v>3.4762460788604339E-5</v>
      </c>
      <c r="P2288" s="9">
        <f>AVERAGE(V2288:Z2288)</f>
        <v>0</v>
      </c>
      <c r="Q2288" s="10">
        <v>4.1282396360543937E-5</v>
      </c>
      <c r="R2288" s="10">
        <v>1.3252990758247778E-4</v>
      </c>
      <c r="S2288" s="10">
        <v>0</v>
      </c>
      <c r="T2288" s="10">
        <v>0</v>
      </c>
      <c r="U2288" s="10">
        <v>0</v>
      </c>
      <c r="V2288" s="11">
        <v>0</v>
      </c>
      <c r="W2288" s="11">
        <v>0</v>
      </c>
      <c r="X2288" s="11">
        <v>0</v>
      </c>
      <c r="Y2288" s="11">
        <v>0</v>
      </c>
      <c r="Z2288" s="12">
        <v>0</v>
      </c>
    </row>
    <row r="2289" spans="1:26" x14ac:dyDescent="0.2">
      <c r="A2289" s="6" t="s">
        <v>5913</v>
      </c>
      <c r="D2289" s="6" t="s">
        <v>5914</v>
      </c>
      <c r="E2289" s="7" t="s">
        <v>28</v>
      </c>
      <c r="G2289" s="8"/>
      <c r="H2289" s="7">
        <v>15</v>
      </c>
      <c r="I2289" s="7">
        <v>15.3</v>
      </c>
      <c r="J2289" s="6" t="s">
        <v>5915</v>
      </c>
      <c r="K2289" s="6">
        <v>33</v>
      </c>
      <c r="L2289" s="7">
        <v>33</v>
      </c>
      <c r="M2289" s="6">
        <v>33</v>
      </c>
      <c r="N2289" s="9">
        <v>8.5071414620515234E-5</v>
      </c>
      <c r="O2289" s="9">
        <f>AVERAGE(Q2289:U2289)</f>
        <v>3.4722053670615868E-5</v>
      </c>
      <c r="P2289" s="9">
        <f>AVERAGE(V2289:Z2289)</f>
        <v>1.3542077557041464E-4</v>
      </c>
      <c r="Q2289" s="10">
        <v>4.1282396360543937E-5</v>
      </c>
      <c r="R2289" s="10">
        <v>8.8353271721651851E-5</v>
      </c>
      <c r="S2289" s="10">
        <v>4.3974600270883533E-5</v>
      </c>
      <c r="T2289" s="10">
        <v>0</v>
      </c>
      <c r="U2289" s="10">
        <v>0</v>
      </c>
      <c r="V2289" s="11">
        <v>1.7027266329148409E-4</v>
      </c>
      <c r="W2289" s="11">
        <v>1.4942969770851536E-4</v>
      </c>
      <c r="X2289" s="11">
        <v>1.3235776834213953E-4</v>
      </c>
      <c r="Y2289" s="11">
        <v>1.1039727881264428E-4</v>
      </c>
      <c r="Z2289" s="12">
        <v>1.1464646969728992E-4</v>
      </c>
    </row>
    <row r="2290" spans="1:26" x14ac:dyDescent="0.2">
      <c r="A2290" s="6" t="s">
        <v>5916</v>
      </c>
      <c r="D2290" s="6" t="s">
        <v>5917</v>
      </c>
      <c r="G2290" s="8"/>
      <c r="H2290" s="7">
        <v>16</v>
      </c>
      <c r="I2290" s="7" t="s">
        <v>5918</v>
      </c>
      <c r="J2290" s="6" t="s">
        <v>5919</v>
      </c>
      <c r="K2290" s="6">
        <v>12</v>
      </c>
      <c r="L2290" s="7">
        <v>9</v>
      </c>
      <c r="M2290" s="6">
        <v>10.7</v>
      </c>
      <c r="N2290" s="9">
        <v>3.3047855076930408E-5</v>
      </c>
      <c r="O2290" s="9">
        <f>AVERAGE(Q2290:U2290)</f>
        <v>3.4686691037772672E-5</v>
      </c>
      <c r="P2290" s="9">
        <f>AVERAGE(V2290:Z2290)</f>
        <v>3.1409019116088138E-5</v>
      </c>
      <c r="Q2290" s="10">
        <v>0</v>
      </c>
      <c r="R2290" s="10">
        <v>0</v>
      </c>
      <c r="S2290" s="10">
        <v>9.9503954360852945E-5</v>
      </c>
      <c r="T2290" s="10">
        <v>0</v>
      </c>
      <c r="U2290" s="10">
        <v>7.3929500828010414E-5</v>
      </c>
      <c r="V2290" s="11">
        <v>0</v>
      </c>
      <c r="W2290" s="11">
        <v>0</v>
      </c>
      <c r="X2290" s="11">
        <v>0</v>
      </c>
      <c r="Y2290" s="11">
        <v>1.0474055763872887E-4</v>
      </c>
      <c r="Z2290" s="12">
        <v>5.2304537941711825E-5</v>
      </c>
    </row>
    <row r="2291" spans="1:26" x14ac:dyDescent="0.2">
      <c r="A2291" s="6" t="s">
        <v>5920</v>
      </c>
      <c r="D2291" s="6" t="s">
        <v>5799</v>
      </c>
      <c r="E2291" s="7" t="s">
        <v>105</v>
      </c>
      <c r="F2291" s="7" t="s">
        <v>35</v>
      </c>
      <c r="G2291" s="8" t="s">
        <v>5</v>
      </c>
      <c r="H2291" s="7">
        <v>13</v>
      </c>
      <c r="I2291" s="7" t="s">
        <v>5800</v>
      </c>
      <c r="J2291" s="6" t="s">
        <v>5801</v>
      </c>
      <c r="K2291" s="6">
        <v>18</v>
      </c>
      <c r="L2291" s="7">
        <v>13</v>
      </c>
      <c r="M2291" s="6">
        <v>14.899999999999999</v>
      </c>
      <c r="N2291" s="9">
        <v>4.4825023154885946E-5</v>
      </c>
      <c r="O2291" s="9">
        <f>AVERAGE(Q2291:U2291)</f>
        <v>3.4414090561162708E-5</v>
      </c>
      <c r="P2291" s="9">
        <f>AVERAGE(V2291:Z2291)</f>
        <v>5.5235955748609177E-5</v>
      </c>
      <c r="Q2291" s="10">
        <v>5.0291691812512574E-5</v>
      </c>
      <c r="R2291" s="10">
        <v>1.121881170346437E-5</v>
      </c>
      <c r="S2291" s="10">
        <v>1.1055994928983659E-4</v>
      </c>
      <c r="T2291" s="10">
        <v>0</v>
      </c>
      <c r="U2291" s="10">
        <v>0</v>
      </c>
      <c r="V2291" s="11">
        <v>0</v>
      </c>
      <c r="W2291" s="11">
        <v>3.7475640833458255E-5</v>
      </c>
      <c r="X2291" s="11">
        <v>4.8912054283938776E-5</v>
      </c>
      <c r="Y2291" s="11">
        <v>1.8979208362564885E-4</v>
      </c>
      <c r="Z2291" s="12">
        <v>0</v>
      </c>
    </row>
    <row r="2292" spans="1:26" x14ac:dyDescent="0.2">
      <c r="A2292" s="6" t="s">
        <v>5921</v>
      </c>
      <c r="D2292" s="6" t="s">
        <v>5922</v>
      </c>
      <c r="E2292" s="7" t="s">
        <v>28</v>
      </c>
      <c r="G2292" s="8" t="s">
        <v>396</v>
      </c>
      <c r="H2292" s="7">
        <v>29</v>
      </c>
      <c r="I2292" s="7" t="s">
        <v>2602</v>
      </c>
      <c r="J2292" s="6" t="s">
        <v>2603</v>
      </c>
      <c r="K2292" s="6">
        <v>30</v>
      </c>
      <c r="L2292" s="7">
        <v>30</v>
      </c>
      <c r="M2292" s="6">
        <v>30</v>
      </c>
      <c r="N2292" s="9">
        <v>9.0601106667828076E-5</v>
      </c>
      <c r="O2292" s="9">
        <f>AVERAGE(Q2292:U2292)</f>
        <v>3.4183612888547945E-5</v>
      </c>
      <c r="P2292" s="9">
        <f>AVERAGE(V2292:Z2292)</f>
        <v>1.4701860044710819E-4</v>
      </c>
      <c r="Q2292" s="10">
        <v>8.2564792721087873E-5</v>
      </c>
      <c r="R2292" s="10">
        <v>8.8353271721651851E-5</v>
      </c>
      <c r="S2292" s="10">
        <v>0</v>
      </c>
      <c r="T2292" s="10">
        <v>0</v>
      </c>
      <c r="U2292" s="10">
        <v>0</v>
      </c>
      <c r="V2292" s="11">
        <v>1.0919913890811739E-4</v>
      </c>
      <c r="W2292" s="11">
        <v>2.0422456208274981E-4</v>
      </c>
      <c r="X2292" s="11">
        <v>2.4941659172331214E-4</v>
      </c>
      <c r="Y2292" s="11">
        <v>6.3683721167195236E-5</v>
      </c>
      <c r="Z2292" s="12">
        <v>1.0856898835416652E-4</v>
      </c>
    </row>
    <row r="2293" spans="1:26" x14ac:dyDescent="0.2">
      <c r="A2293" s="6" t="s">
        <v>5923</v>
      </c>
      <c r="D2293" s="6" t="s">
        <v>5924</v>
      </c>
      <c r="E2293" s="7" t="s">
        <v>75</v>
      </c>
      <c r="F2293" s="7" t="s">
        <v>35</v>
      </c>
      <c r="G2293" s="8" t="s">
        <v>45</v>
      </c>
      <c r="H2293" s="7">
        <v>13</v>
      </c>
      <c r="I2293" s="7" t="s">
        <v>5925</v>
      </c>
      <c r="J2293" s="6" t="s">
        <v>5926</v>
      </c>
      <c r="K2293" s="6">
        <v>11</v>
      </c>
      <c r="L2293" s="7">
        <v>11</v>
      </c>
      <c r="M2293" s="6">
        <v>11</v>
      </c>
      <c r="N2293" s="9">
        <v>3.9097164725765141E-5</v>
      </c>
      <c r="O2293" s="9">
        <f>AVERAGE(Q2293:U2293)</f>
        <v>3.4183612888547945E-5</v>
      </c>
      <c r="P2293" s="9">
        <f>AVERAGE(V2293:Z2293)</f>
        <v>4.4010716562982338E-5</v>
      </c>
      <c r="Q2293" s="10">
        <v>8.2564792721087873E-5</v>
      </c>
      <c r="R2293" s="10">
        <v>8.8353271721651851E-5</v>
      </c>
      <c r="S2293" s="10">
        <v>0</v>
      </c>
      <c r="T2293" s="10">
        <v>0</v>
      </c>
      <c r="U2293" s="10">
        <v>0</v>
      </c>
      <c r="V2293" s="11">
        <v>2.2005358281491168E-4</v>
      </c>
      <c r="W2293" s="11">
        <v>0</v>
      </c>
      <c r="X2293" s="11">
        <v>0</v>
      </c>
      <c r="Y2293" s="11">
        <v>0</v>
      </c>
      <c r="Z2293" s="12">
        <v>0</v>
      </c>
    </row>
    <row r="2294" spans="1:26" x14ac:dyDescent="0.2">
      <c r="A2294" s="6" t="s">
        <v>5927</v>
      </c>
      <c r="D2294" s="6" t="s">
        <v>5928</v>
      </c>
      <c r="E2294" s="7" t="s">
        <v>300</v>
      </c>
      <c r="G2294" s="8" t="s">
        <v>131</v>
      </c>
      <c r="H2294" s="7">
        <v>35</v>
      </c>
      <c r="I2294" s="7">
        <v>35.1</v>
      </c>
      <c r="J2294" s="6" t="s">
        <v>479</v>
      </c>
      <c r="K2294" s="6">
        <v>13</v>
      </c>
      <c r="L2294" s="7">
        <v>13</v>
      </c>
      <c r="M2294" s="6">
        <v>13</v>
      </c>
      <c r="N2294" s="9">
        <v>3.7003442866193809E-5</v>
      </c>
      <c r="O2294" s="9">
        <f>AVERAGE(Q2294:U2294)</f>
        <v>3.4183612888547945E-5</v>
      </c>
      <c r="P2294" s="9">
        <f>AVERAGE(V2294:Z2294)</f>
        <v>3.9823272843839672E-5</v>
      </c>
      <c r="Q2294" s="10">
        <v>8.2564792721087873E-5</v>
      </c>
      <c r="R2294" s="10">
        <v>8.8353271721651851E-5</v>
      </c>
      <c r="S2294" s="10">
        <v>0</v>
      </c>
      <c r="T2294" s="10">
        <v>0</v>
      </c>
      <c r="U2294" s="10">
        <v>0</v>
      </c>
      <c r="V2294" s="11">
        <v>1.6164072338574009E-4</v>
      </c>
      <c r="W2294" s="11">
        <v>3.7475640833458255E-5</v>
      </c>
      <c r="X2294" s="11">
        <v>0</v>
      </c>
      <c r="Y2294" s="11">
        <v>0</v>
      </c>
      <c r="Z2294" s="12">
        <v>0</v>
      </c>
    </row>
    <row r="2295" spans="1:26" x14ac:dyDescent="0.2">
      <c r="A2295" s="6" t="s">
        <v>5929</v>
      </c>
      <c r="B2295" s="7">
        <v>861</v>
      </c>
      <c r="C2295" s="6" t="s">
        <v>5930</v>
      </c>
      <c r="D2295" s="6" t="s">
        <v>5931</v>
      </c>
      <c r="E2295" s="7" t="s">
        <v>105</v>
      </c>
      <c r="G2295" s="6" t="s">
        <v>106</v>
      </c>
      <c r="H2295" s="7">
        <v>29</v>
      </c>
      <c r="I2295" s="7" t="s">
        <v>97</v>
      </c>
      <c r="J2295" s="6" t="s">
        <v>98</v>
      </c>
      <c r="N2295" s="9">
        <v>3.1741147979087961E-5</v>
      </c>
      <c r="O2295" s="9">
        <f>AVERAGE(Q2295:U2295)</f>
        <v>3.4183612888547945E-5</v>
      </c>
      <c r="P2295" s="9">
        <f>AVERAGE(V2295:Z2295)</f>
        <v>2.9298683069627973E-5</v>
      </c>
      <c r="Q2295" s="14">
        <v>8.2564792721087873E-5</v>
      </c>
      <c r="R2295" s="14">
        <v>8.8353271721651851E-5</v>
      </c>
      <c r="S2295" s="14">
        <v>0</v>
      </c>
      <c r="T2295" s="14">
        <v>0</v>
      </c>
      <c r="U2295" s="14">
        <v>0</v>
      </c>
      <c r="V2295" s="12">
        <v>9.0279954097952493E-5</v>
      </c>
      <c r="W2295" s="12">
        <v>5.6213461250187376E-5</v>
      </c>
      <c r="X2295" s="12">
        <v>0</v>
      </c>
      <c r="Y2295" s="12">
        <v>0</v>
      </c>
      <c r="Z2295" s="12">
        <v>0</v>
      </c>
    </row>
    <row r="2296" spans="1:26" x14ac:dyDescent="0.2">
      <c r="A2296" s="6" t="s">
        <v>5932</v>
      </c>
      <c r="D2296" s="6" t="s">
        <v>1926</v>
      </c>
      <c r="E2296" s="7" t="s">
        <v>105</v>
      </c>
      <c r="G2296" s="8"/>
      <c r="H2296" s="7">
        <v>11</v>
      </c>
      <c r="I2296" s="7" t="s">
        <v>5933</v>
      </c>
      <c r="J2296" s="6" t="s">
        <v>957</v>
      </c>
      <c r="K2296" s="6">
        <v>7</v>
      </c>
      <c r="L2296" s="7">
        <v>7</v>
      </c>
      <c r="M2296" s="6">
        <v>7</v>
      </c>
      <c r="N2296" s="9">
        <v>2.8192639006716157E-5</v>
      </c>
      <c r="O2296" s="9">
        <f>AVERAGE(Q2296:U2296)</f>
        <v>3.4183612888547945E-5</v>
      </c>
      <c r="P2296" s="9">
        <f>AVERAGE(V2296:Z2296)</f>
        <v>2.2201665124884365E-5</v>
      </c>
      <c r="Q2296" s="10">
        <v>8.2564792721087873E-5</v>
      </c>
      <c r="R2296" s="10">
        <v>8.8353271721651851E-5</v>
      </c>
      <c r="S2296" s="10">
        <v>0</v>
      </c>
      <c r="T2296" s="10">
        <v>0</v>
      </c>
      <c r="U2296" s="10">
        <v>0</v>
      </c>
      <c r="V2296" s="11">
        <v>0</v>
      </c>
      <c r="W2296" s="11">
        <v>1.1100832562442183E-4</v>
      </c>
      <c r="X2296" s="11">
        <v>0</v>
      </c>
      <c r="Y2296" s="11">
        <v>0</v>
      </c>
      <c r="Z2296" s="12">
        <v>0</v>
      </c>
    </row>
    <row r="2297" spans="1:26" x14ac:dyDescent="0.2">
      <c r="A2297" s="6" t="s">
        <v>5934</v>
      </c>
      <c r="D2297" s="6" t="s">
        <v>4012</v>
      </c>
      <c r="G2297" s="8"/>
      <c r="H2297" s="7">
        <v>35</v>
      </c>
      <c r="I2297" s="7">
        <v>35.200000000000003</v>
      </c>
      <c r="J2297" s="6" t="s">
        <v>669</v>
      </c>
      <c r="K2297" s="6">
        <v>7</v>
      </c>
      <c r="L2297" s="7">
        <v>7</v>
      </c>
      <c r="M2297" s="6">
        <v>7</v>
      </c>
      <c r="N2297" s="9">
        <v>2.6612618258840386E-5</v>
      </c>
      <c r="O2297" s="9">
        <f>AVERAGE(Q2297:U2297)</f>
        <v>3.4076920679810043E-5</v>
      </c>
      <c r="P2297" s="9">
        <f>AVERAGE(V2297:Z2297)</f>
        <v>1.9148315837870726E-5</v>
      </c>
      <c r="Q2297" s="10">
        <v>0</v>
      </c>
      <c r="R2297" s="10">
        <v>4.4176635860825926E-5</v>
      </c>
      <c r="S2297" s="10">
        <v>8.7949200541767065E-5</v>
      </c>
      <c r="T2297" s="10">
        <v>3.8258766996457237E-5</v>
      </c>
      <c r="U2297" s="10">
        <v>0</v>
      </c>
      <c r="V2297" s="11">
        <v>0</v>
      </c>
      <c r="W2297" s="11">
        <v>0</v>
      </c>
      <c r="X2297" s="11">
        <v>3.2057858022158391E-5</v>
      </c>
      <c r="Y2297" s="11">
        <v>6.3683721167195236E-5</v>
      </c>
      <c r="Z2297" s="12">
        <v>0</v>
      </c>
    </row>
    <row r="2298" spans="1:26" x14ac:dyDescent="0.2">
      <c r="A2298" s="6" t="s">
        <v>5935</v>
      </c>
      <c r="D2298" s="6" t="s">
        <v>5936</v>
      </c>
      <c r="E2298" s="7" t="s">
        <v>105</v>
      </c>
      <c r="F2298" s="7" t="s">
        <v>35</v>
      </c>
      <c r="G2298" s="8" t="s">
        <v>5</v>
      </c>
      <c r="H2298" s="7">
        <v>29</v>
      </c>
      <c r="I2298" s="7">
        <v>29.4</v>
      </c>
      <c r="J2298" s="6" t="s">
        <v>2092</v>
      </c>
      <c r="K2298" s="6">
        <v>14</v>
      </c>
      <c r="L2298" s="7">
        <v>14</v>
      </c>
      <c r="M2298" s="6">
        <v>14</v>
      </c>
      <c r="N2298" s="9">
        <v>4.9747215170937251E-5</v>
      </c>
      <c r="O2298" s="9">
        <f>AVERAGE(Q2298:U2298)</f>
        <v>3.3985189318805134E-5</v>
      </c>
      <c r="P2298" s="9">
        <f>AVERAGE(V2298:Z2298)</f>
        <v>6.5509241023069368E-5</v>
      </c>
      <c r="Q2298" s="10">
        <v>0</v>
      </c>
      <c r="R2298" s="10">
        <v>1.6992594659402568E-4</v>
      </c>
      <c r="S2298" s="10">
        <v>0</v>
      </c>
      <c r="T2298" s="10">
        <v>0</v>
      </c>
      <c r="U2298" s="10">
        <v>0</v>
      </c>
      <c r="V2298" s="11">
        <v>0</v>
      </c>
      <c r="W2298" s="11">
        <v>0</v>
      </c>
      <c r="X2298" s="11">
        <v>6.4115716044316781E-5</v>
      </c>
      <c r="Y2298" s="11">
        <v>1.9105116350158572E-4</v>
      </c>
      <c r="Z2298" s="12">
        <v>7.2379325569444348E-5</v>
      </c>
    </row>
    <row r="2299" spans="1:26" x14ac:dyDescent="0.2">
      <c r="A2299" s="6" t="s">
        <v>5937</v>
      </c>
      <c r="D2299" s="6" t="s">
        <v>5938</v>
      </c>
      <c r="E2299" s="7" t="s">
        <v>75</v>
      </c>
      <c r="F2299" s="7" t="s">
        <v>35</v>
      </c>
      <c r="G2299" s="8" t="s">
        <v>45</v>
      </c>
      <c r="H2299" s="7">
        <v>29</v>
      </c>
      <c r="I2299" s="7" t="s">
        <v>1196</v>
      </c>
      <c r="J2299" s="6" t="s">
        <v>1197</v>
      </c>
      <c r="K2299" s="6">
        <v>19</v>
      </c>
      <c r="L2299" s="7">
        <v>19</v>
      </c>
      <c r="M2299" s="6">
        <v>19</v>
      </c>
      <c r="N2299" s="9">
        <v>5.8012365121011231E-5</v>
      </c>
      <c r="O2299" s="9">
        <f>AVERAGE(Q2299:U2299)</f>
        <v>3.3948254347077777E-5</v>
      </c>
      <c r="P2299" s="9">
        <f>AVERAGE(V2299:Z2299)</f>
        <v>8.2076475894944686E-5</v>
      </c>
      <c r="Q2299" s="10">
        <v>0</v>
      </c>
      <c r="R2299" s="10">
        <v>0</v>
      </c>
      <c r="S2299" s="10">
        <v>3.6853316429945534E-5</v>
      </c>
      <c r="T2299" s="10">
        <v>1.3288795530544336E-4</v>
      </c>
      <c r="U2299" s="10">
        <v>0</v>
      </c>
      <c r="V2299" s="11">
        <v>0</v>
      </c>
      <c r="W2299" s="11">
        <v>3.7475640833458255E-5</v>
      </c>
      <c r="X2299" s="11">
        <v>0</v>
      </c>
      <c r="Y2299" s="11">
        <v>2.3210799997311934E-4</v>
      </c>
      <c r="Z2299" s="12">
        <v>1.4079873866814583E-4</v>
      </c>
    </row>
    <row r="2300" spans="1:26" x14ac:dyDescent="0.2">
      <c r="A2300" s="6" t="s">
        <v>5939</v>
      </c>
      <c r="B2300" s="7">
        <v>617</v>
      </c>
      <c r="C2300" s="6" t="s">
        <v>5940</v>
      </c>
      <c r="D2300" s="6" t="s">
        <v>2329</v>
      </c>
      <c r="E2300" s="7" t="s">
        <v>105</v>
      </c>
      <c r="H2300" s="7">
        <v>26</v>
      </c>
      <c r="I2300" s="7" t="s">
        <v>5941</v>
      </c>
      <c r="J2300" s="6" t="s">
        <v>533</v>
      </c>
      <c r="N2300" s="9">
        <v>4.5189292677142129E-5</v>
      </c>
      <c r="O2300" s="9">
        <f>AVERAGE(Q2300:U2300)</f>
        <v>3.3858524481308116E-5</v>
      </c>
      <c r="P2300" s="9">
        <f>AVERAGE(V2300:Z2300)</f>
        <v>5.6520060872976142E-5</v>
      </c>
      <c r="Q2300" s="14">
        <v>0</v>
      </c>
      <c r="R2300" s="14">
        <v>8.8353271721651851E-5</v>
      </c>
      <c r="S2300" s="14">
        <v>4.3974600270883533E-5</v>
      </c>
      <c r="T2300" s="14">
        <v>0</v>
      </c>
      <c r="U2300" s="14">
        <v>3.6964750414005207E-5</v>
      </c>
      <c r="V2300" s="12">
        <v>0</v>
      </c>
      <c r="W2300" s="12">
        <v>1.8737820416729128E-5</v>
      </c>
      <c r="X2300" s="12">
        <v>6.4115716044316781E-5</v>
      </c>
      <c r="Y2300" s="12">
        <v>1.2736744233439047E-4</v>
      </c>
      <c r="Z2300" s="12">
        <v>7.2379325569444348E-5</v>
      </c>
    </row>
    <row r="2301" spans="1:26" x14ac:dyDescent="0.2">
      <c r="A2301" s="6" t="s">
        <v>5942</v>
      </c>
      <c r="D2301" s="6" t="s">
        <v>5943</v>
      </c>
      <c r="E2301" s="7" t="s">
        <v>75</v>
      </c>
      <c r="F2301" s="7" t="s">
        <v>35</v>
      </c>
      <c r="G2301" s="8" t="s">
        <v>5</v>
      </c>
      <c r="H2301" s="7">
        <v>35</v>
      </c>
      <c r="I2301" s="7">
        <v>35.200000000000003</v>
      </c>
      <c r="J2301" s="6" t="s">
        <v>669</v>
      </c>
      <c r="K2301" s="6">
        <v>3</v>
      </c>
      <c r="L2301" s="7">
        <v>3</v>
      </c>
      <c r="M2301" s="6">
        <v>3</v>
      </c>
      <c r="N2301" s="9">
        <v>1.6911126393758667E-5</v>
      </c>
      <c r="O2301" s="9">
        <f>AVERAGE(Q2301:U2301)</f>
        <v>3.3822252787517334E-5</v>
      </c>
      <c r="P2301" s="9">
        <f>AVERAGE(V2301:Z2301)</f>
        <v>0</v>
      </c>
      <c r="Q2301" s="10">
        <v>0</v>
      </c>
      <c r="R2301" s="10">
        <v>0</v>
      </c>
      <c r="S2301" s="10">
        <v>0</v>
      </c>
      <c r="T2301" s="10">
        <v>1.6911126393758669E-4</v>
      </c>
      <c r="U2301" s="10">
        <v>0</v>
      </c>
      <c r="V2301" s="11">
        <v>0</v>
      </c>
      <c r="W2301" s="11">
        <v>0</v>
      </c>
      <c r="X2301" s="11">
        <v>0</v>
      </c>
      <c r="Y2301" s="11">
        <v>0</v>
      </c>
      <c r="Z2301" s="12">
        <v>0</v>
      </c>
    </row>
    <row r="2302" spans="1:26" x14ac:dyDescent="0.2">
      <c r="A2302" s="6" t="s">
        <v>5944</v>
      </c>
      <c r="D2302" s="6" t="s">
        <v>5945</v>
      </c>
      <c r="E2302" s="7" t="s">
        <v>105</v>
      </c>
      <c r="F2302" s="7" t="s">
        <v>35</v>
      </c>
      <c r="G2302" s="8" t="s">
        <v>45</v>
      </c>
      <c r="H2302" s="7">
        <v>13</v>
      </c>
      <c r="I2302" s="7" t="s">
        <v>1771</v>
      </c>
      <c r="J2302" s="6" t="s">
        <v>1772</v>
      </c>
      <c r="K2302" s="6">
        <v>4</v>
      </c>
      <c r="L2302" s="7">
        <v>4</v>
      </c>
      <c r="M2302" s="6">
        <v>4</v>
      </c>
      <c r="N2302" s="9">
        <v>1.6855868913699653E-5</v>
      </c>
      <c r="O2302" s="9">
        <f>AVERAGE(Q2302:U2302)</f>
        <v>3.3711737827399305E-5</v>
      </c>
      <c r="P2302" s="9">
        <f>AVERAGE(V2302:Z2302)</f>
        <v>0</v>
      </c>
      <c r="Q2302" s="10">
        <v>0</v>
      </c>
      <c r="R2302" s="10">
        <v>0</v>
      </c>
      <c r="S2302" s="10">
        <v>0</v>
      </c>
      <c r="T2302" s="10">
        <v>9.4629188308986126E-5</v>
      </c>
      <c r="U2302" s="10">
        <v>7.3929500828010414E-5</v>
      </c>
      <c r="V2302" s="11">
        <v>0</v>
      </c>
      <c r="W2302" s="11">
        <v>0</v>
      </c>
      <c r="X2302" s="11">
        <v>0</v>
      </c>
      <c r="Y2302" s="11">
        <v>0</v>
      </c>
      <c r="Z2302" s="12">
        <v>0</v>
      </c>
    </row>
    <row r="2303" spans="1:26" x14ac:dyDescent="0.2">
      <c r="A2303" s="6" t="s">
        <v>5946</v>
      </c>
      <c r="D2303" s="6" t="s">
        <v>5947</v>
      </c>
      <c r="G2303" s="8"/>
      <c r="H2303" s="7">
        <v>31</v>
      </c>
      <c r="I2303" s="7">
        <v>31.4</v>
      </c>
      <c r="J2303" s="6" t="s">
        <v>88</v>
      </c>
      <c r="K2303" s="6">
        <v>21</v>
      </c>
      <c r="L2303" s="7">
        <v>21</v>
      </c>
      <c r="M2303" s="6">
        <v>21</v>
      </c>
      <c r="N2303" s="9">
        <v>5.624258365736351E-5</v>
      </c>
      <c r="O2303" s="9">
        <f>AVERAGE(Q2303:U2303)</f>
        <v>3.3664316972210322E-5</v>
      </c>
      <c r="P2303" s="9">
        <f>AVERAGE(V2303:Z2303)</f>
        <v>7.8820850342516704E-5</v>
      </c>
      <c r="Q2303" s="10">
        <v>7.9968313139399763E-5</v>
      </c>
      <c r="R2303" s="10">
        <v>8.8353271721651851E-5</v>
      </c>
      <c r="S2303" s="10">
        <v>0</v>
      </c>
      <c r="T2303" s="10">
        <v>0</v>
      </c>
      <c r="U2303" s="10">
        <v>0</v>
      </c>
      <c r="V2303" s="11">
        <v>3.7838369620329799E-5</v>
      </c>
      <c r="W2303" s="11">
        <v>2.2390811375011424E-4</v>
      </c>
      <c r="X2303" s="11">
        <v>1.3235776834213953E-4</v>
      </c>
      <c r="Y2303" s="11">
        <v>0</v>
      </c>
      <c r="Z2303" s="12">
        <v>0</v>
      </c>
    </row>
    <row r="2304" spans="1:26" x14ac:dyDescent="0.2">
      <c r="A2304" s="6" t="s">
        <v>5948</v>
      </c>
      <c r="D2304" s="6" t="s">
        <v>5949</v>
      </c>
      <c r="G2304" s="8" t="s">
        <v>81</v>
      </c>
      <c r="H2304" s="7">
        <v>29</v>
      </c>
      <c r="I2304" s="7" t="s">
        <v>3565</v>
      </c>
      <c r="J2304" s="6" t="s">
        <v>1009</v>
      </c>
      <c r="K2304" s="6">
        <v>13</v>
      </c>
      <c r="L2304" s="7">
        <v>13</v>
      </c>
      <c r="M2304" s="6">
        <v>13</v>
      </c>
      <c r="N2304" s="9">
        <v>4.3024520508705988E-5</v>
      </c>
      <c r="O2304" s="9">
        <f>AVERAGE(Q2304:U2304)</f>
        <v>3.3664316972210322E-5</v>
      </c>
      <c r="P2304" s="9">
        <f>AVERAGE(V2304:Z2304)</f>
        <v>5.2384724045201662E-5</v>
      </c>
      <c r="Q2304" s="10">
        <v>7.9968313139399763E-5</v>
      </c>
      <c r="R2304" s="10">
        <v>8.8353271721651851E-5</v>
      </c>
      <c r="S2304" s="10">
        <v>0</v>
      </c>
      <c r="T2304" s="10">
        <v>0</v>
      </c>
      <c r="U2304" s="10">
        <v>0</v>
      </c>
      <c r="V2304" s="11">
        <v>1.2380235376541028E-4</v>
      </c>
      <c r="W2304" s="11">
        <v>7.4005550416281218E-5</v>
      </c>
      <c r="X2304" s="11">
        <v>6.4115716044316781E-5</v>
      </c>
      <c r="Y2304" s="11">
        <v>0</v>
      </c>
      <c r="Z2304" s="12">
        <v>0</v>
      </c>
    </row>
    <row r="2305" spans="1:26" x14ac:dyDescent="0.2">
      <c r="A2305" s="6" t="s">
        <v>5950</v>
      </c>
      <c r="D2305" s="6" t="s">
        <v>4068</v>
      </c>
      <c r="E2305" s="7" t="s">
        <v>75</v>
      </c>
      <c r="F2305" s="7" t="s">
        <v>35</v>
      </c>
      <c r="G2305" s="8" t="s">
        <v>45</v>
      </c>
      <c r="H2305" s="7">
        <v>23</v>
      </c>
      <c r="I2305" s="7" t="s">
        <v>4069</v>
      </c>
      <c r="J2305" s="6" t="s">
        <v>4070</v>
      </c>
      <c r="K2305" s="6">
        <v>14</v>
      </c>
      <c r="L2305" s="7">
        <v>14</v>
      </c>
      <c r="M2305" s="6">
        <v>14</v>
      </c>
      <c r="N2305" s="9">
        <v>4.1503678029573098E-5</v>
      </c>
      <c r="O2305" s="9">
        <f>AVERAGE(Q2305:U2305)</f>
        <v>3.3564357870503067E-5</v>
      </c>
      <c r="P2305" s="9">
        <f>AVERAGE(V2305:Z2305)</f>
        <v>4.944299818864313E-5</v>
      </c>
      <c r="Q2305" s="10">
        <v>1.2384718908163182E-4</v>
      </c>
      <c r="R2305" s="10">
        <v>0</v>
      </c>
      <c r="S2305" s="10">
        <v>4.3974600270883533E-5</v>
      </c>
      <c r="T2305" s="10">
        <v>0</v>
      </c>
      <c r="U2305" s="10">
        <v>0</v>
      </c>
      <c r="V2305" s="11">
        <v>1.2380235376541028E-4</v>
      </c>
      <c r="W2305" s="11">
        <v>1.8737820416729128E-5</v>
      </c>
      <c r="X2305" s="11">
        <v>0</v>
      </c>
      <c r="Y2305" s="11">
        <v>5.2370278819364435E-5</v>
      </c>
      <c r="Z2305" s="12">
        <v>5.2304537941711825E-5</v>
      </c>
    </row>
    <row r="2306" spans="1:26" x14ac:dyDescent="0.2">
      <c r="A2306" s="6" t="s">
        <v>5951</v>
      </c>
      <c r="D2306" s="6" t="s">
        <v>4436</v>
      </c>
      <c r="E2306" s="7" t="s">
        <v>105</v>
      </c>
      <c r="G2306" s="8" t="s">
        <v>106</v>
      </c>
      <c r="H2306" s="7">
        <v>8</v>
      </c>
      <c r="I2306" s="7" t="s">
        <v>740</v>
      </c>
      <c r="J2306" s="6" t="s">
        <v>741</v>
      </c>
      <c r="K2306" s="6">
        <v>12</v>
      </c>
      <c r="L2306" s="7">
        <v>3</v>
      </c>
      <c r="M2306" s="6">
        <v>6.8</v>
      </c>
      <c r="N2306" s="9">
        <v>2.4776861576026765E-5</v>
      </c>
      <c r="O2306" s="9">
        <f>AVERAGE(Q2306:U2306)</f>
        <v>3.352953638798482E-5</v>
      </c>
      <c r="P2306" s="9">
        <f>AVERAGE(V2306:Z2306)</f>
        <v>1.6024186764068709E-5</v>
      </c>
      <c r="Q2306" s="10">
        <v>1.6764768193992412E-4</v>
      </c>
      <c r="R2306" s="10">
        <v>0</v>
      </c>
      <c r="S2306" s="10">
        <v>0</v>
      </c>
      <c r="T2306" s="10">
        <v>0</v>
      </c>
      <c r="U2306" s="10">
        <v>0</v>
      </c>
      <c r="V2306" s="11">
        <v>6.704479933491559E-5</v>
      </c>
      <c r="W2306" s="11">
        <v>0</v>
      </c>
      <c r="X2306" s="11">
        <v>0</v>
      </c>
      <c r="Y2306" s="11">
        <v>0</v>
      </c>
      <c r="Z2306" s="12">
        <v>1.3076134485427956E-5</v>
      </c>
    </row>
    <row r="2307" spans="1:26" x14ac:dyDescent="0.2">
      <c r="A2307" s="6" t="s">
        <v>5952</v>
      </c>
      <c r="B2307" s="7">
        <v>477</v>
      </c>
      <c r="C2307" s="6" t="s">
        <v>5953</v>
      </c>
      <c r="D2307" s="6" t="s">
        <v>86</v>
      </c>
      <c r="H2307" s="7">
        <v>31</v>
      </c>
      <c r="I2307" s="7" t="s">
        <v>87</v>
      </c>
      <c r="J2307" s="6" t="s">
        <v>88</v>
      </c>
      <c r="N2307" s="9">
        <v>8.6110344846163236E-5</v>
      </c>
      <c r="O2307" s="9">
        <f>AVERAGE(Q2307:U2307)</f>
        <v>3.3494618636793568E-5</v>
      </c>
      <c r="P2307" s="9">
        <f>AVERAGE(V2307:Z2307)</f>
        <v>1.3872607105553289E-4</v>
      </c>
      <c r="Q2307" s="14">
        <v>0</v>
      </c>
      <c r="R2307" s="14">
        <v>3.7396039011547897E-5</v>
      </c>
      <c r="S2307" s="14">
        <v>7.3706632859891068E-5</v>
      </c>
      <c r="T2307" s="14">
        <v>5.6370421312528895E-5</v>
      </c>
      <c r="U2307" s="14">
        <v>0</v>
      </c>
      <c r="V2307" s="12">
        <v>1.9104822509142952E-4</v>
      </c>
      <c r="W2307" s="12">
        <v>2.1548493479238494E-4</v>
      </c>
      <c r="X2307" s="12">
        <v>2.0288505599088801E-4</v>
      </c>
      <c r="Y2307" s="12">
        <v>8.421213940296206E-5</v>
      </c>
      <c r="Z2307" s="12">
        <v>0</v>
      </c>
    </row>
    <row r="2308" spans="1:26" x14ac:dyDescent="0.2">
      <c r="A2308" s="6" t="s">
        <v>5954</v>
      </c>
      <c r="D2308" s="6" t="s">
        <v>5955</v>
      </c>
      <c r="E2308" s="7" t="s">
        <v>75</v>
      </c>
      <c r="F2308" s="7" t="s">
        <v>35</v>
      </c>
      <c r="G2308" s="8" t="s">
        <v>45</v>
      </c>
      <c r="H2308" s="7">
        <v>29</v>
      </c>
      <c r="I2308" s="7" t="s">
        <v>5956</v>
      </c>
      <c r="J2308" s="6" t="s">
        <v>4077</v>
      </c>
      <c r="K2308" s="6">
        <v>4</v>
      </c>
      <c r="L2308" s="7">
        <v>4</v>
      </c>
      <c r="M2308" s="6">
        <v>4</v>
      </c>
      <c r="N2308" s="9">
        <v>1.6715323857048484E-5</v>
      </c>
      <c r="O2308" s="9">
        <f>AVERAGE(Q2308:U2308)</f>
        <v>3.3430647714096967E-5</v>
      </c>
      <c r="P2308" s="9">
        <f>AVERAGE(V2308:Z2308)</f>
        <v>0</v>
      </c>
      <c r="Q2308" s="10">
        <v>0</v>
      </c>
      <c r="R2308" s="10">
        <v>0</v>
      </c>
      <c r="S2308" s="10">
        <v>3.6853316429945534E-5</v>
      </c>
      <c r="T2308" s="10">
        <v>5.6370421312528895E-5</v>
      </c>
      <c r="U2308" s="10">
        <v>7.3929500828010414E-5</v>
      </c>
      <c r="V2308" s="11">
        <v>0</v>
      </c>
      <c r="W2308" s="11">
        <v>0</v>
      </c>
      <c r="X2308" s="11">
        <v>0</v>
      </c>
      <c r="Y2308" s="11">
        <v>0</v>
      </c>
      <c r="Z2308" s="12">
        <v>0</v>
      </c>
    </row>
    <row r="2309" spans="1:26" x14ac:dyDescent="0.2">
      <c r="A2309" s="6" t="s">
        <v>5957</v>
      </c>
      <c r="B2309" s="7">
        <v>974</v>
      </c>
      <c r="C2309" s="6" t="s">
        <v>5958</v>
      </c>
      <c r="D2309" s="6" t="s">
        <v>5959</v>
      </c>
      <c r="E2309" s="7" t="s">
        <v>75</v>
      </c>
      <c r="F2309" s="7" t="s">
        <v>35</v>
      </c>
      <c r="G2309" s="6" t="s">
        <v>36</v>
      </c>
      <c r="H2309" s="7">
        <v>1</v>
      </c>
      <c r="I2309" s="7" t="s">
        <v>37</v>
      </c>
      <c r="J2309" s="6" t="s">
        <v>1265</v>
      </c>
      <c r="N2309" s="9">
        <v>3.5045984251881482E-5</v>
      </c>
      <c r="O2309" s="9">
        <f>AVERAGE(Q2309:U2309)</f>
        <v>3.3408360917285027E-5</v>
      </c>
      <c r="P2309" s="9">
        <f>AVERAGE(V2309:Z2309)</f>
        <v>3.6683607586477937E-5</v>
      </c>
      <c r="Q2309" s="14">
        <v>0</v>
      </c>
      <c r="R2309" s="14">
        <v>0</v>
      </c>
      <c r="S2309" s="14">
        <v>7.3706632859891068E-5</v>
      </c>
      <c r="T2309" s="14">
        <v>5.6370421312528895E-5</v>
      </c>
      <c r="U2309" s="14">
        <v>3.6964750414005207E-5</v>
      </c>
      <c r="V2309" s="12">
        <v>0</v>
      </c>
      <c r="W2309" s="12">
        <v>0</v>
      </c>
      <c r="X2309" s="12">
        <v>2.6471553668427906E-5</v>
      </c>
      <c r="Y2309" s="12">
        <v>2.6185139409682218E-5</v>
      </c>
      <c r="Z2309" s="12">
        <v>1.3076134485427956E-4</v>
      </c>
    </row>
    <row r="2310" spans="1:26" x14ac:dyDescent="0.2">
      <c r="A2310" s="6" t="s">
        <v>5960</v>
      </c>
      <c r="B2310" s="7">
        <v>708</v>
      </c>
      <c r="C2310" s="6" t="s">
        <v>5961</v>
      </c>
      <c r="D2310" s="6" t="s">
        <v>5962</v>
      </c>
      <c r="H2310" s="7">
        <v>35</v>
      </c>
      <c r="I2310" s="7" t="s">
        <v>478</v>
      </c>
      <c r="J2310" s="6" t="s">
        <v>479</v>
      </c>
      <c r="N2310" s="9">
        <v>4.891639703539587E-5</v>
      </c>
      <c r="O2310" s="9">
        <f>AVERAGE(Q2310:U2310)</f>
        <v>3.3257389784439788E-5</v>
      </c>
      <c r="P2310" s="9">
        <f>AVERAGE(V2310:Z2310)</f>
        <v>6.4575404286351952E-5</v>
      </c>
      <c r="Q2310" s="14">
        <v>4.1282396360543937E-5</v>
      </c>
      <c r="R2310" s="14">
        <v>4.4176635860825926E-5</v>
      </c>
      <c r="S2310" s="14">
        <v>8.0827916700829073E-5</v>
      </c>
      <c r="T2310" s="14">
        <v>0</v>
      </c>
      <c r="U2310" s="14">
        <v>0</v>
      </c>
      <c r="V2310" s="12">
        <v>1.0488316895524539E-4</v>
      </c>
      <c r="W2310" s="12">
        <v>1.1242692250037475E-4</v>
      </c>
      <c r="X2310" s="12">
        <v>7.9414661005283721E-5</v>
      </c>
      <c r="Y2310" s="12">
        <v>0</v>
      </c>
      <c r="Z2310" s="12">
        <v>2.6152268970855913E-5</v>
      </c>
    </row>
    <row r="2311" spans="1:26" x14ac:dyDescent="0.2">
      <c r="A2311" s="6" t="s">
        <v>5963</v>
      </c>
      <c r="B2311" s="7">
        <v>172</v>
      </c>
      <c r="C2311" s="6" t="s">
        <v>5964</v>
      </c>
      <c r="D2311" s="6" t="s">
        <v>5965</v>
      </c>
      <c r="E2311" s="7" t="s">
        <v>28</v>
      </c>
      <c r="H2311" s="7">
        <v>29</v>
      </c>
      <c r="I2311" s="7" t="s">
        <v>195</v>
      </c>
      <c r="J2311" s="6" t="s">
        <v>196</v>
      </c>
      <c r="N2311" s="9">
        <v>9.3667984328214596E-5</v>
      </c>
      <c r="O2311" s="9">
        <f>AVERAGE(Q2311:U2311)</f>
        <v>3.312240066090775E-5</v>
      </c>
      <c r="P2311" s="9">
        <f>AVERAGE(V2311:Z2311)</f>
        <v>1.5421356799552143E-4</v>
      </c>
      <c r="Q2311" s="14">
        <v>1.0214127137403801E-4</v>
      </c>
      <c r="R2311" s="14">
        <v>2.6505981516495553E-5</v>
      </c>
      <c r="S2311" s="14">
        <v>0</v>
      </c>
      <c r="T2311" s="14">
        <v>0</v>
      </c>
      <c r="U2311" s="14">
        <v>3.6964750414005207E-5</v>
      </c>
      <c r="V2311" s="12">
        <v>2.3731746262639969E-4</v>
      </c>
      <c r="W2311" s="12">
        <v>7.495128166691651E-5</v>
      </c>
      <c r="X2311" s="12">
        <v>2.4941659172331214E-4</v>
      </c>
      <c r="Y2311" s="12">
        <v>1.3092569704841109E-4</v>
      </c>
      <c r="Z2311" s="12">
        <v>7.8456806912567738E-5</v>
      </c>
    </row>
    <row r="2312" spans="1:26" x14ac:dyDescent="0.2">
      <c r="A2312" s="6" t="s">
        <v>5966</v>
      </c>
      <c r="B2312" s="7">
        <v>459</v>
      </c>
      <c r="C2312" s="6" t="s">
        <v>5967</v>
      </c>
      <c r="D2312" s="6" t="s">
        <v>5968</v>
      </c>
      <c r="H2312" s="7">
        <v>29</v>
      </c>
      <c r="I2312" s="7" t="s">
        <v>861</v>
      </c>
      <c r="J2312" s="6" t="s">
        <v>862</v>
      </c>
      <c r="N2312" s="9">
        <v>2.2191789533304429E-5</v>
      </c>
      <c r="O2312" s="9">
        <f>AVERAGE(Q2312:U2312)</f>
        <v>3.3104613937884221E-5</v>
      </c>
      <c r="P2312" s="9">
        <f>AVERAGE(V2312:Z2312)</f>
        <v>1.1278965128724631E-5</v>
      </c>
      <c r="Q2312" s="14">
        <v>7.7371833557711653E-5</v>
      </c>
      <c r="R2312" s="14">
        <v>4.4176635860825926E-5</v>
      </c>
      <c r="S2312" s="14">
        <v>4.3974600270883533E-5</v>
      </c>
      <c r="T2312" s="14">
        <v>0</v>
      </c>
      <c r="U2312" s="14">
        <v>0</v>
      </c>
      <c r="V2312" s="12">
        <v>1.8919184810164899E-5</v>
      </c>
      <c r="W2312" s="12">
        <v>3.7475640833458255E-5</v>
      </c>
      <c r="X2312" s="12">
        <v>0</v>
      </c>
      <c r="Y2312" s="12">
        <v>0</v>
      </c>
      <c r="Z2312" s="12">
        <v>0</v>
      </c>
    </row>
    <row r="2313" spans="1:26" x14ac:dyDescent="0.2">
      <c r="A2313" s="6" t="s">
        <v>5969</v>
      </c>
      <c r="D2313" s="6" t="s">
        <v>5970</v>
      </c>
      <c r="G2313" s="8"/>
      <c r="H2313" s="7">
        <v>35</v>
      </c>
      <c r="I2313" s="7">
        <v>35.1</v>
      </c>
      <c r="J2313" s="6" t="s">
        <v>479</v>
      </c>
      <c r="K2313" s="6">
        <v>22</v>
      </c>
      <c r="L2313" s="7">
        <v>22</v>
      </c>
      <c r="M2313" s="6">
        <v>22</v>
      </c>
      <c r="N2313" s="9">
        <v>6.7191195261880301E-5</v>
      </c>
      <c r="O2313" s="9">
        <f>AVERAGE(Q2313:U2313)</f>
        <v>3.3085469072153928E-5</v>
      </c>
      <c r="P2313" s="9">
        <f>AVERAGE(V2313:Z2313)</f>
        <v>1.0129692145160667E-4</v>
      </c>
      <c r="Q2313" s="10">
        <v>1.2125070949994371E-4</v>
      </c>
      <c r="R2313" s="10">
        <v>4.4176635860825926E-5</v>
      </c>
      <c r="S2313" s="10">
        <v>0</v>
      </c>
      <c r="T2313" s="10">
        <v>0</v>
      </c>
      <c r="U2313" s="10">
        <v>0</v>
      </c>
      <c r="V2313" s="11">
        <v>2.4760470753082056E-4</v>
      </c>
      <c r="W2313" s="11">
        <v>7.4005550416281218E-5</v>
      </c>
      <c r="X2313" s="11">
        <v>8.5000965359014195E-5</v>
      </c>
      <c r="Y2313" s="11">
        <v>6.3683721167195236E-5</v>
      </c>
      <c r="Z2313" s="12">
        <v>3.6189662784722174E-5</v>
      </c>
    </row>
    <row r="2314" spans="1:26" x14ac:dyDescent="0.2">
      <c r="A2314" s="6" t="s">
        <v>5971</v>
      </c>
      <c r="D2314" s="6" t="s">
        <v>5972</v>
      </c>
      <c r="E2314" s="7" t="s">
        <v>28</v>
      </c>
      <c r="G2314" s="8"/>
      <c r="H2314" s="7">
        <v>27</v>
      </c>
      <c r="I2314" s="7">
        <v>27.2</v>
      </c>
      <c r="J2314" s="6" t="s">
        <v>1509</v>
      </c>
      <c r="K2314" s="6">
        <v>12</v>
      </c>
      <c r="L2314" s="7">
        <v>12</v>
      </c>
      <c r="M2314" s="6">
        <v>12</v>
      </c>
      <c r="N2314" s="9">
        <v>3.7384843899892342E-5</v>
      </c>
      <c r="O2314" s="9">
        <f>AVERAGE(Q2314:U2314)</f>
        <v>3.3085469072153928E-5</v>
      </c>
      <c r="P2314" s="9">
        <f>AVERAGE(V2314:Z2314)</f>
        <v>4.1684218727630771E-5</v>
      </c>
      <c r="Q2314" s="10">
        <v>1.2125070949994371E-4</v>
      </c>
      <c r="R2314" s="10">
        <v>4.4176635860825926E-5</v>
      </c>
      <c r="S2314" s="10">
        <v>0</v>
      </c>
      <c r="T2314" s="10">
        <v>0</v>
      </c>
      <c r="U2314" s="10">
        <v>0</v>
      </c>
      <c r="V2314" s="11">
        <v>7.5676739240659597E-5</v>
      </c>
      <c r="W2314" s="11">
        <v>3.7002775208140609E-5</v>
      </c>
      <c r="X2314" s="11">
        <v>3.2057858022158391E-5</v>
      </c>
      <c r="Y2314" s="11">
        <v>6.3683721167195236E-5</v>
      </c>
      <c r="Z2314" s="12">
        <v>0</v>
      </c>
    </row>
    <row r="2315" spans="1:26" x14ac:dyDescent="0.2">
      <c r="A2315" s="6" t="s">
        <v>5973</v>
      </c>
      <c r="D2315" s="6" t="s">
        <v>5974</v>
      </c>
      <c r="G2315" s="8"/>
      <c r="H2315" s="7">
        <v>19</v>
      </c>
      <c r="I2315" s="7">
        <v>19.989999999999998</v>
      </c>
      <c r="J2315" s="6" t="s">
        <v>5975</v>
      </c>
      <c r="K2315" s="6">
        <v>4</v>
      </c>
      <c r="L2315" s="7">
        <v>4</v>
      </c>
      <c r="M2315" s="6">
        <v>4</v>
      </c>
      <c r="N2315" s="9">
        <v>1.6522554171882705E-5</v>
      </c>
      <c r="O2315" s="9">
        <f>AVERAGE(Q2315:U2315)</f>
        <v>3.304510834376541E-5</v>
      </c>
      <c r="P2315" s="9">
        <f>AVERAGE(V2315:Z2315)</f>
        <v>0</v>
      </c>
      <c r="Q2315" s="10">
        <v>0</v>
      </c>
      <c r="R2315" s="10">
        <v>0</v>
      </c>
      <c r="S2315" s="10">
        <v>0</v>
      </c>
      <c r="T2315" s="10">
        <v>0</v>
      </c>
      <c r="U2315" s="10">
        <v>1.6522554171882704E-4</v>
      </c>
      <c r="V2315" s="11">
        <v>0</v>
      </c>
      <c r="W2315" s="11">
        <v>0</v>
      </c>
      <c r="X2315" s="11">
        <v>0</v>
      </c>
      <c r="Y2315" s="11">
        <v>0</v>
      </c>
      <c r="Z2315" s="12">
        <v>0</v>
      </c>
    </row>
    <row r="2316" spans="1:26" x14ac:dyDescent="0.2">
      <c r="A2316" s="6" t="s">
        <v>5976</v>
      </c>
      <c r="D2316" s="6" t="s">
        <v>757</v>
      </c>
      <c r="E2316" s="7" t="s">
        <v>75</v>
      </c>
      <c r="F2316" s="7" t="s">
        <v>35</v>
      </c>
      <c r="G2316" s="8" t="s">
        <v>5</v>
      </c>
      <c r="H2316" s="7">
        <v>35</v>
      </c>
      <c r="I2316" s="7">
        <v>35.200000000000003</v>
      </c>
      <c r="J2316" s="6" t="s">
        <v>669</v>
      </c>
      <c r="K2316" s="6">
        <v>4</v>
      </c>
      <c r="L2316" s="7">
        <v>4</v>
      </c>
      <c r="M2316" s="6">
        <v>4</v>
      </c>
      <c r="N2316" s="9">
        <v>1.6522554171882705E-5</v>
      </c>
      <c r="O2316" s="9">
        <f>AVERAGE(Q2316:U2316)</f>
        <v>3.304510834376541E-5</v>
      </c>
      <c r="P2316" s="9">
        <f>AVERAGE(V2316:Z2316)</f>
        <v>0</v>
      </c>
      <c r="Q2316" s="10">
        <v>0</v>
      </c>
      <c r="R2316" s="10">
        <v>0</v>
      </c>
      <c r="S2316" s="10">
        <v>0</v>
      </c>
      <c r="T2316" s="10">
        <v>0</v>
      </c>
      <c r="U2316" s="10">
        <v>1.6522554171882704E-4</v>
      </c>
      <c r="V2316" s="11">
        <v>0</v>
      </c>
      <c r="W2316" s="11">
        <v>0</v>
      </c>
      <c r="X2316" s="11">
        <v>0</v>
      </c>
      <c r="Y2316" s="11">
        <v>0</v>
      </c>
      <c r="Z2316" s="12">
        <v>0</v>
      </c>
    </row>
    <row r="2317" spans="1:26" x14ac:dyDescent="0.2">
      <c r="A2317" s="6" t="s">
        <v>5977</v>
      </c>
      <c r="D2317" s="6" t="s">
        <v>2969</v>
      </c>
      <c r="E2317" s="7" t="s">
        <v>105</v>
      </c>
      <c r="G2317" s="8"/>
      <c r="H2317" s="7">
        <v>35</v>
      </c>
      <c r="I2317" s="7">
        <v>35.1</v>
      </c>
      <c r="J2317" s="6" t="s">
        <v>479</v>
      </c>
      <c r="K2317" s="6">
        <v>11</v>
      </c>
      <c r="L2317" s="7">
        <v>11</v>
      </c>
      <c r="M2317" s="6">
        <v>11</v>
      </c>
      <c r="N2317" s="9">
        <v>3.2973100985868455E-5</v>
      </c>
      <c r="O2317" s="9">
        <f>AVERAGE(Q2317:U2317)</f>
        <v>3.3045061954165444E-5</v>
      </c>
      <c r="P2317" s="9">
        <f>AVERAGE(V2317:Z2317)</f>
        <v>3.2901140017571467E-5</v>
      </c>
      <c r="Q2317" s="10">
        <v>1.2125070949994371E-4</v>
      </c>
      <c r="R2317" s="10">
        <v>0</v>
      </c>
      <c r="S2317" s="10">
        <v>4.3974600270883533E-5</v>
      </c>
      <c r="T2317" s="10">
        <v>0</v>
      </c>
      <c r="U2317" s="10">
        <v>0</v>
      </c>
      <c r="V2317" s="11">
        <v>1.8919184810164899E-5</v>
      </c>
      <c r="W2317" s="11">
        <v>9.3216236458327985E-5</v>
      </c>
      <c r="X2317" s="11">
        <v>0</v>
      </c>
      <c r="Y2317" s="11">
        <v>5.2370278819364435E-5</v>
      </c>
      <c r="Z2317" s="12">
        <v>0</v>
      </c>
    </row>
    <row r="2318" spans="1:26" x14ac:dyDescent="0.2">
      <c r="A2318" s="6" t="s">
        <v>5978</v>
      </c>
      <c r="D2318" s="6" t="s">
        <v>4012</v>
      </c>
      <c r="G2318" s="8"/>
      <c r="H2318" s="7">
        <v>35</v>
      </c>
      <c r="I2318" s="7">
        <v>35.200000000000003</v>
      </c>
      <c r="J2318" s="6" t="s">
        <v>669</v>
      </c>
      <c r="K2318" s="6">
        <v>20</v>
      </c>
      <c r="L2318" s="7">
        <v>20</v>
      </c>
      <c r="M2318" s="6">
        <v>20</v>
      </c>
      <c r="N2318" s="9">
        <v>4.6656699165076368E-5</v>
      </c>
      <c r="O2318" s="9">
        <f>AVERAGE(Q2318:U2318)</f>
        <v>3.3025917088435151E-5</v>
      </c>
      <c r="P2318" s="9">
        <f>AVERAGE(V2318:Z2318)</f>
        <v>6.0287481241717592E-5</v>
      </c>
      <c r="Q2318" s="10">
        <v>1.6512958544217575E-4</v>
      </c>
      <c r="R2318" s="10">
        <v>0</v>
      </c>
      <c r="S2318" s="10">
        <v>0</v>
      </c>
      <c r="T2318" s="10">
        <v>0</v>
      </c>
      <c r="U2318" s="10">
        <v>0</v>
      </c>
      <c r="V2318" s="11">
        <v>1.7027266329148409E-4</v>
      </c>
      <c r="W2318" s="11">
        <v>1.3116474291710389E-4</v>
      </c>
      <c r="X2318" s="11">
        <v>0</v>
      </c>
      <c r="Y2318" s="11">
        <v>0</v>
      </c>
      <c r="Z2318" s="12">
        <v>0</v>
      </c>
    </row>
    <row r="2319" spans="1:26" x14ac:dyDescent="0.2">
      <c r="A2319" s="6" t="s">
        <v>5979</v>
      </c>
      <c r="D2319" s="6" t="s">
        <v>5980</v>
      </c>
      <c r="E2319" s="7" t="s">
        <v>105</v>
      </c>
      <c r="G2319" s="8" t="s">
        <v>106</v>
      </c>
      <c r="H2319" s="7">
        <v>29</v>
      </c>
      <c r="I2319" s="7">
        <v>29.6</v>
      </c>
      <c r="J2319" s="6" t="s">
        <v>93</v>
      </c>
      <c r="K2319" s="6">
        <v>17</v>
      </c>
      <c r="L2319" s="7">
        <v>13</v>
      </c>
      <c r="M2319" s="6">
        <v>13.6</v>
      </c>
      <c r="N2319" s="9">
        <v>4.3183232891282197E-5</v>
      </c>
      <c r="O2319" s="9">
        <f>AVERAGE(Q2319:U2319)</f>
        <v>3.3025917088435151E-5</v>
      </c>
      <c r="P2319" s="9">
        <f>AVERAGE(V2319:Z2319)</f>
        <v>5.3340548694129243E-5</v>
      </c>
      <c r="Q2319" s="10">
        <v>1.6512958544217575E-4</v>
      </c>
      <c r="R2319" s="10">
        <v>0</v>
      </c>
      <c r="S2319" s="10">
        <v>0</v>
      </c>
      <c r="T2319" s="10">
        <v>0</v>
      </c>
      <c r="U2319" s="10">
        <v>0</v>
      </c>
      <c r="V2319" s="11">
        <v>0</v>
      </c>
      <c r="W2319" s="11">
        <v>1.1897631941643112E-4</v>
      </c>
      <c r="X2319" s="11">
        <v>2.6471553668427906E-5</v>
      </c>
      <c r="Y2319" s="11">
        <v>9.2487374517845675E-5</v>
      </c>
      <c r="Z2319" s="12">
        <v>2.8767495867941507E-5</v>
      </c>
    </row>
    <row r="2320" spans="1:26" x14ac:dyDescent="0.2">
      <c r="A2320" s="6" t="s">
        <v>5981</v>
      </c>
      <c r="D2320" s="6" t="s">
        <v>5982</v>
      </c>
      <c r="E2320" s="7" t="s">
        <v>105</v>
      </c>
      <c r="G2320" s="8"/>
      <c r="H2320" s="7">
        <v>29</v>
      </c>
      <c r="I2320" s="7" t="s">
        <v>5983</v>
      </c>
      <c r="J2320" s="6" t="s">
        <v>5984</v>
      </c>
      <c r="K2320" s="6">
        <v>10</v>
      </c>
      <c r="L2320" s="7">
        <v>10</v>
      </c>
      <c r="M2320" s="6">
        <v>10</v>
      </c>
      <c r="N2320" s="9">
        <v>3.2245433887504383E-5</v>
      </c>
      <c r="O2320" s="9">
        <f>AVERAGE(Q2320:U2320)</f>
        <v>3.3025917088435151E-5</v>
      </c>
      <c r="P2320" s="9">
        <f>AVERAGE(V2320:Z2320)</f>
        <v>3.1464950686573622E-5</v>
      </c>
      <c r="Q2320" s="10">
        <v>1.6512958544217575E-4</v>
      </c>
      <c r="R2320" s="10">
        <v>0</v>
      </c>
      <c r="S2320" s="10">
        <v>0</v>
      </c>
      <c r="T2320" s="10">
        <v>0</v>
      </c>
      <c r="U2320" s="10">
        <v>0</v>
      </c>
      <c r="V2320" s="11">
        <v>1.573247534328681E-4</v>
      </c>
      <c r="W2320" s="11">
        <v>0</v>
      </c>
      <c r="X2320" s="11">
        <v>0</v>
      </c>
      <c r="Y2320" s="11">
        <v>0</v>
      </c>
      <c r="Z2320" s="12">
        <v>0</v>
      </c>
    </row>
    <row r="2321" spans="1:26" x14ac:dyDescent="0.2">
      <c r="A2321" s="6" t="s">
        <v>5985</v>
      </c>
      <c r="D2321" s="6" t="s">
        <v>5986</v>
      </c>
      <c r="E2321" s="7" t="s">
        <v>28</v>
      </c>
      <c r="G2321" s="8"/>
      <c r="H2321" s="7">
        <v>27</v>
      </c>
      <c r="I2321" s="7" t="s">
        <v>5987</v>
      </c>
      <c r="J2321" s="6" t="s">
        <v>5988</v>
      </c>
      <c r="K2321" s="6">
        <v>6</v>
      </c>
      <c r="L2321" s="7">
        <v>6</v>
      </c>
      <c r="M2321" s="6">
        <v>6</v>
      </c>
      <c r="N2321" s="9">
        <v>2.0296795506250557E-5</v>
      </c>
      <c r="O2321" s="9">
        <f>AVERAGE(Q2321:U2321)</f>
        <v>3.3025917088435151E-5</v>
      </c>
      <c r="P2321" s="9">
        <f>AVERAGE(V2321:Z2321)</f>
        <v>7.5676739240659596E-6</v>
      </c>
      <c r="Q2321" s="10">
        <v>1.6512958544217575E-4</v>
      </c>
      <c r="R2321" s="10">
        <v>0</v>
      </c>
      <c r="S2321" s="10">
        <v>0</v>
      </c>
      <c r="T2321" s="10">
        <v>0</v>
      </c>
      <c r="U2321" s="10">
        <v>0</v>
      </c>
      <c r="V2321" s="11">
        <v>3.7838369620329799E-5</v>
      </c>
      <c r="W2321" s="11">
        <v>0</v>
      </c>
      <c r="X2321" s="11">
        <v>0</v>
      </c>
      <c r="Y2321" s="11">
        <v>0</v>
      </c>
      <c r="Z2321" s="12">
        <v>0</v>
      </c>
    </row>
    <row r="2322" spans="1:26" x14ac:dyDescent="0.2">
      <c r="A2322" s="6" t="s">
        <v>5989</v>
      </c>
      <c r="D2322" s="6" t="s">
        <v>5990</v>
      </c>
      <c r="G2322" s="8"/>
      <c r="H2322" s="7">
        <v>28</v>
      </c>
      <c r="I2322" s="7">
        <v>28.1</v>
      </c>
      <c r="J2322" s="6" t="s">
        <v>1893</v>
      </c>
      <c r="K2322" s="6">
        <v>6</v>
      </c>
      <c r="L2322" s="7">
        <v>6</v>
      </c>
      <c r="M2322" s="6">
        <v>6</v>
      </c>
      <c r="N2322" s="9">
        <v>2.0296795506250557E-5</v>
      </c>
      <c r="O2322" s="9">
        <f>AVERAGE(Q2322:U2322)</f>
        <v>3.3025917088435151E-5</v>
      </c>
      <c r="P2322" s="9">
        <f>AVERAGE(V2322:Z2322)</f>
        <v>7.5676739240659596E-6</v>
      </c>
      <c r="Q2322" s="10">
        <v>1.6512958544217575E-4</v>
      </c>
      <c r="R2322" s="10">
        <v>0</v>
      </c>
      <c r="S2322" s="10">
        <v>0</v>
      </c>
      <c r="T2322" s="10">
        <v>0</v>
      </c>
      <c r="U2322" s="10">
        <v>0</v>
      </c>
      <c r="V2322" s="11">
        <v>3.7838369620329799E-5</v>
      </c>
      <c r="W2322" s="11">
        <v>0</v>
      </c>
      <c r="X2322" s="11">
        <v>0</v>
      </c>
      <c r="Y2322" s="11">
        <v>0</v>
      </c>
      <c r="Z2322" s="12">
        <v>0</v>
      </c>
    </row>
    <row r="2323" spans="1:26" x14ac:dyDescent="0.2">
      <c r="A2323" s="6" t="s">
        <v>5991</v>
      </c>
      <c r="D2323" s="6" t="s">
        <v>5992</v>
      </c>
      <c r="E2323" s="7" t="s">
        <v>105</v>
      </c>
      <c r="G2323" s="8"/>
      <c r="H2323" s="7">
        <v>28</v>
      </c>
      <c r="I2323" s="7">
        <v>28.1</v>
      </c>
      <c r="J2323" s="6" t="s">
        <v>1893</v>
      </c>
      <c r="K2323" s="6">
        <v>4</v>
      </c>
      <c r="L2323" s="7">
        <v>4</v>
      </c>
      <c r="M2323" s="6">
        <v>4</v>
      </c>
      <c r="N2323" s="9">
        <v>1.6512958544217575E-5</v>
      </c>
      <c r="O2323" s="9">
        <f>AVERAGE(Q2323:U2323)</f>
        <v>3.3025917088435151E-5</v>
      </c>
      <c r="P2323" s="9">
        <f>AVERAGE(V2323:Z2323)</f>
        <v>0</v>
      </c>
      <c r="Q2323" s="10">
        <v>1.6512958544217575E-4</v>
      </c>
      <c r="R2323" s="10">
        <v>0</v>
      </c>
      <c r="S2323" s="10">
        <v>0</v>
      </c>
      <c r="T2323" s="10">
        <v>0</v>
      </c>
      <c r="U2323" s="10">
        <v>0</v>
      </c>
      <c r="V2323" s="11">
        <v>0</v>
      </c>
      <c r="W2323" s="11">
        <v>0</v>
      </c>
      <c r="X2323" s="11">
        <v>0</v>
      </c>
      <c r="Y2323" s="11">
        <v>0</v>
      </c>
      <c r="Z2323" s="12">
        <v>0</v>
      </c>
    </row>
    <row r="2324" spans="1:26" x14ac:dyDescent="0.2">
      <c r="A2324" s="6" t="s">
        <v>5993</v>
      </c>
      <c r="D2324" s="6" t="s">
        <v>757</v>
      </c>
      <c r="G2324" s="8"/>
      <c r="H2324" s="7">
        <v>35</v>
      </c>
      <c r="I2324" s="7">
        <v>35.200000000000003</v>
      </c>
      <c r="J2324" s="6" t="s">
        <v>669</v>
      </c>
      <c r="K2324" s="6">
        <v>13</v>
      </c>
      <c r="L2324" s="7">
        <v>12</v>
      </c>
      <c r="M2324" s="6">
        <v>12.5</v>
      </c>
      <c r="N2324" s="9">
        <v>3.3937681711162357E-5</v>
      </c>
      <c r="O2324" s="9">
        <f>AVERAGE(Q2324:U2324)</f>
        <v>3.2887045502411116E-5</v>
      </c>
      <c r="P2324" s="9">
        <f>AVERAGE(V2324:Z2324)</f>
        <v>3.4988317919913605E-5</v>
      </c>
      <c r="Q2324" s="10">
        <v>3.8685916778855827E-5</v>
      </c>
      <c r="R2324" s="10">
        <v>1.2574931073319976E-4</v>
      </c>
      <c r="S2324" s="10">
        <v>0</v>
      </c>
      <c r="T2324" s="10">
        <v>0</v>
      </c>
      <c r="U2324" s="10">
        <v>0</v>
      </c>
      <c r="V2324" s="11">
        <v>7.3518754264223599E-5</v>
      </c>
      <c r="W2324" s="11">
        <v>7.495128166691651E-5</v>
      </c>
      <c r="X2324" s="11">
        <v>2.6471553668427906E-5</v>
      </c>
      <c r="Y2324" s="11">
        <v>0</v>
      </c>
      <c r="Z2324" s="12">
        <v>0</v>
      </c>
    </row>
    <row r="2325" spans="1:26" x14ac:dyDescent="0.2">
      <c r="A2325" s="6" t="s">
        <v>5994</v>
      </c>
      <c r="D2325" s="6" t="s">
        <v>4699</v>
      </c>
      <c r="E2325" s="7" t="s">
        <v>28</v>
      </c>
      <c r="F2325" s="7" t="s">
        <v>35</v>
      </c>
      <c r="G2325" s="8" t="s">
        <v>45</v>
      </c>
      <c r="H2325" s="7">
        <v>13</v>
      </c>
      <c r="I2325" s="7" t="s">
        <v>4700</v>
      </c>
      <c r="J2325" s="6" t="s">
        <v>4701</v>
      </c>
      <c r="K2325" s="6">
        <v>12</v>
      </c>
      <c r="L2325" s="7">
        <v>1</v>
      </c>
      <c r="M2325" s="6">
        <v>6.5</v>
      </c>
      <c r="N2325" s="9">
        <v>2.5847983998086637E-5</v>
      </c>
      <c r="O2325" s="9">
        <f>AVERAGE(Q2325:U2325)</f>
        <v>3.2646813468177034E-5</v>
      </c>
      <c r="P2325" s="9">
        <f>AVERAGE(V2325:Z2325)</f>
        <v>1.9049154527996244E-5</v>
      </c>
      <c r="Q2325" s="10">
        <v>4.1282396360543937E-5</v>
      </c>
      <c r="R2325" s="10">
        <v>3.7396039011547897E-5</v>
      </c>
      <c r="S2325" s="10">
        <v>0</v>
      </c>
      <c r="T2325" s="10">
        <v>8.4555631968793343E-5</v>
      </c>
      <c r="U2325" s="10">
        <v>0</v>
      </c>
      <c r="V2325" s="11">
        <v>0</v>
      </c>
      <c r="W2325" s="11">
        <v>3.7002775208140609E-5</v>
      </c>
      <c r="X2325" s="11">
        <v>3.2057858022158391E-5</v>
      </c>
      <c r="Y2325" s="11">
        <v>2.6185139409682218E-5</v>
      </c>
      <c r="Z2325" s="12">
        <v>0</v>
      </c>
    </row>
    <row r="2326" spans="1:26" x14ac:dyDescent="0.2">
      <c r="A2326" s="6" t="s">
        <v>5995</v>
      </c>
      <c r="D2326" s="6" t="s">
        <v>5996</v>
      </c>
      <c r="E2326" s="7" t="s">
        <v>300</v>
      </c>
      <c r="G2326" s="8"/>
      <c r="H2326" s="7">
        <v>10</v>
      </c>
      <c r="I2326" s="7">
        <v>10.7</v>
      </c>
      <c r="J2326" s="6" t="s">
        <v>5745</v>
      </c>
      <c r="K2326" s="6">
        <v>12</v>
      </c>
      <c r="L2326" s="7">
        <v>12</v>
      </c>
      <c r="M2326" s="6">
        <v>12</v>
      </c>
      <c r="N2326" s="9">
        <v>4.2716245884916563E-5</v>
      </c>
      <c r="O2326" s="9">
        <f>AVERAGE(Q2326:U2326)</f>
        <v>3.2629069948949535E-5</v>
      </c>
      <c r="P2326" s="9">
        <f>AVERAGE(V2326:Z2326)</f>
        <v>5.2803421820883577E-5</v>
      </c>
      <c r="Q2326" s="10">
        <v>0</v>
      </c>
      <c r="R2326" s="10">
        <v>1.6314534974474766E-4</v>
      </c>
      <c r="S2326" s="10">
        <v>0</v>
      </c>
      <c r="T2326" s="10">
        <v>0</v>
      </c>
      <c r="U2326" s="10">
        <v>0</v>
      </c>
      <c r="V2326" s="11">
        <v>1.5300878347999607E-4</v>
      </c>
      <c r="W2326" s="11">
        <v>1.1100832562442183E-4</v>
      </c>
      <c r="X2326" s="11">
        <v>0</v>
      </c>
      <c r="Y2326" s="11">
        <v>0</v>
      </c>
      <c r="Z2326" s="12">
        <v>0</v>
      </c>
    </row>
    <row r="2327" spans="1:26" x14ac:dyDescent="0.2">
      <c r="A2327" s="6" t="s">
        <v>5997</v>
      </c>
      <c r="B2327" s="7">
        <v>445</v>
      </c>
      <c r="C2327" s="6" t="s">
        <v>5998</v>
      </c>
      <c r="D2327" s="6" t="s">
        <v>5999</v>
      </c>
      <c r="E2327" s="7" t="s">
        <v>75</v>
      </c>
      <c r="H2327" s="7">
        <v>35</v>
      </c>
      <c r="I2327" s="7" t="s">
        <v>478</v>
      </c>
      <c r="J2327" s="6" t="s">
        <v>479</v>
      </c>
      <c r="N2327" s="9">
        <v>2.2682150437026725E-5</v>
      </c>
      <c r="O2327" s="9">
        <f>AVERAGE(Q2327:U2327)</f>
        <v>3.2566173155816304E-5</v>
      </c>
      <c r="P2327" s="9">
        <f>AVERAGE(V2327:Z2327)</f>
        <v>1.2798127718237142E-5</v>
      </c>
      <c r="Q2327" s="14">
        <v>1.186542299182556E-4</v>
      </c>
      <c r="R2327" s="14">
        <v>4.4176635860825926E-5</v>
      </c>
      <c r="S2327" s="14">
        <v>0</v>
      </c>
      <c r="T2327" s="14">
        <v>0</v>
      </c>
      <c r="U2327" s="14">
        <v>0</v>
      </c>
      <c r="V2327" s="12">
        <v>3.7838369620329799E-5</v>
      </c>
      <c r="W2327" s="12">
        <v>0</v>
      </c>
      <c r="X2327" s="12">
        <v>0</v>
      </c>
      <c r="Y2327" s="12">
        <v>0</v>
      </c>
      <c r="Z2327" s="12">
        <v>2.6152268970855913E-5</v>
      </c>
    </row>
    <row r="2328" spans="1:26" x14ac:dyDescent="0.2">
      <c r="A2328" s="6" t="s">
        <v>6000</v>
      </c>
      <c r="D2328" s="6" t="s">
        <v>5706</v>
      </c>
      <c r="E2328" s="7" t="s">
        <v>300</v>
      </c>
      <c r="G2328" s="8"/>
      <c r="H2328" s="7">
        <v>29</v>
      </c>
      <c r="I2328" s="7" t="s">
        <v>2289</v>
      </c>
      <c r="J2328" s="6" t="s">
        <v>2290</v>
      </c>
      <c r="K2328" s="6">
        <v>18</v>
      </c>
      <c r="L2328" s="7">
        <v>18</v>
      </c>
      <c r="M2328" s="6">
        <v>18</v>
      </c>
      <c r="N2328" s="9">
        <v>4.7312733925392869E-5</v>
      </c>
      <c r="O2328" s="9">
        <f>AVERAGE(Q2328:U2328)</f>
        <v>3.2548255712972567E-5</v>
      </c>
      <c r="P2328" s="9">
        <f>AVERAGE(V2328:Z2328)</f>
        <v>6.2077212137813184E-5</v>
      </c>
      <c r="Q2328" s="10">
        <v>0</v>
      </c>
      <c r="R2328" s="10">
        <v>7.4792078023095795E-5</v>
      </c>
      <c r="S2328" s="10">
        <v>8.7949200541767065E-5</v>
      </c>
      <c r="T2328" s="10">
        <v>0</v>
      </c>
      <c r="U2328" s="10">
        <v>0</v>
      </c>
      <c r="V2328" s="11">
        <v>3.7838369620329799E-5</v>
      </c>
      <c r="W2328" s="11">
        <v>1.4990256333383302E-4</v>
      </c>
      <c r="X2328" s="11">
        <v>1.2264512773490309E-4</v>
      </c>
      <c r="Y2328" s="11">
        <v>0</v>
      </c>
      <c r="Z2328" s="12">
        <v>0</v>
      </c>
    </row>
    <row r="2329" spans="1:26" x14ac:dyDescent="0.2">
      <c r="A2329" s="6" t="s">
        <v>6001</v>
      </c>
      <c r="D2329" s="6" t="s">
        <v>757</v>
      </c>
      <c r="E2329" s="7" t="s">
        <v>28</v>
      </c>
      <c r="G2329" s="8"/>
      <c r="H2329" s="7">
        <v>35</v>
      </c>
      <c r="I2329" s="7">
        <v>35.1</v>
      </c>
      <c r="J2329" s="6" t="s">
        <v>479</v>
      </c>
      <c r="K2329" s="6">
        <v>7</v>
      </c>
      <c r="L2329" s="7">
        <v>7</v>
      </c>
      <c r="M2329" s="6">
        <v>7</v>
      </c>
      <c r="N2329" s="9">
        <v>2.4495342785816047E-5</v>
      </c>
      <c r="O2329" s="9">
        <f>AVERAGE(Q2329:U2329)</f>
        <v>3.2548255712972567E-5</v>
      </c>
      <c r="P2329" s="9">
        <f>AVERAGE(V2329:Z2329)</f>
        <v>1.6442429858659528E-5</v>
      </c>
      <c r="Q2329" s="10">
        <v>0</v>
      </c>
      <c r="R2329" s="10">
        <v>7.4792078023095795E-5</v>
      </c>
      <c r="S2329" s="10">
        <v>8.7949200541767065E-5</v>
      </c>
      <c r="T2329" s="10">
        <v>0</v>
      </c>
      <c r="U2329" s="10">
        <v>0</v>
      </c>
      <c r="V2329" s="11">
        <v>0</v>
      </c>
      <c r="W2329" s="11">
        <v>5.5740595624869737E-5</v>
      </c>
      <c r="X2329" s="11">
        <v>2.6471553668427906E-5</v>
      </c>
      <c r="Y2329" s="11">
        <v>0</v>
      </c>
      <c r="Z2329" s="12">
        <v>0</v>
      </c>
    </row>
    <row r="2330" spans="1:26" x14ac:dyDescent="0.2">
      <c r="A2330" s="6" t="s">
        <v>6002</v>
      </c>
      <c r="B2330" s="7">
        <v>315</v>
      </c>
      <c r="C2330" s="6" t="s">
        <v>6003</v>
      </c>
      <c r="D2330" s="6" t="s">
        <v>6004</v>
      </c>
      <c r="E2330" s="7" t="s">
        <v>28</v>
      </c>
      <c r="H2330" s="7">
        <v>29</v>
      </c>
      <c r="I2330" s="7" t="s">
        <v>455</v>
      </c>
      <c r="J2330" s="6" t="s">
        <v>456</v>
      </c>
      <c r="N2330" s="9">
        <v>2.7586685032804126E-5</v>
      </c>
      <c r="O2330" s="9">
        <f>AVERAGE(Q2330:U2330)</f>
        <v>3.2506621172097527E-5</v>
      </c>
      <c r="P2330" s="9">
        <f>AVERAGE(V2330:Z2330)</f>
        <v>2.2666748893510725E-5</v>
      </c>
      <c r="Q2330" s="14">
        <v>1.6253310586048764E-4</v>
      </c>
      <c r="R2330" s="14">
        <v>0</v>
      </c>
      <c r="S2330" s="14">
        <v>0</v>
      </c>
      <c r="T2330" s="14">
        <v>0</v>
      </c>
      <c r="U2330" s="14">
        <v>0</v>
      </c>
      <c r="V2330" s="12">
        <v>9.459592405082449E-5</v>
      </c>
      <c r="W2330" s="12">
        <v>1.8737820416729128E-5</v>
      </c>
      <c r="X2330" s="12">
        <v>0</v>
      </c>
      <c r="Y2330" s="12">
        <v>0</v>
      </c>
      <c r="Z2330" s="12">
        <v>0</v>
      </c>
    </row>
    <row r="2331" spans="1:26" x14ac:dyDescent="0.2">
      <c r="A2331" s="6" t="s">
        <v>6005</v>
      </c>
      <c r="D2331" s="6" t="s">
        <v>6006</v>
      </c>
      <c r="E2331" s="7" t="s">
        <v>105</v>
      </c>
      <c r="G2331" s="8" t="s">
        <v>69</v>
      </c>
      <c r="H2331" s="7">
        <v>35</v>
      </c>
      <c r="I2331" s="7">
        <v>35.1</v>
      </c>
      <c r="J2331" s="6" t="s">
        <v>479</v>
      </c>
      <c r="K2331" s="6">
        <v>4</v>
      </c>
      <c r="L2331" s="7">
        <v>4</v>
      </c>
      <c r="M2331" s="6">
        <v>4</v>
      </c>
      <c r="N2331" s="9">
        <v>1.6253310586048764E-5</v>
      </c>
      <c r="O2331" s="9">
        <f>AVERAGE(Q2331:U2331)</f>
        <v>3.2506621172097527E-5</v>
      </c>
      <c r="P2331" s="9">
        <f>AVERAGE(V2331:Z2331)</f>
        <v>0</v>
      </c>
      <c r="Q2331" s="10">
        <v>1.6253310586048764E-4</v>
      </c>
      <c r="R2331" s="10">
        <v>0</v>
      </c>
      <c r="S2331" s="10">
        <v>0</v>
      </c>
      <c r="T2331" s="10">
        <v>0</v>
      </c>
      <c r="U2331" s="10">
        <v>0</v>
      </c>
      <c r="V2331" s="11">
        <v>0</v>
      </c>
      <c r="W2331" s="11">
        <v>0</v>
      </c>
      <c r="X2331" s="11">
        <v>0</v>
      </c>
      <c r="Y2331" s="11">
        <v>0</v>
      </c>
      <c r="Z2331" s="12">
        <v>0</v>
      </c>
    </row>
    <row r="2332" spans="1:26" x14ac:dyDescent="0.2">
      <c r="A2332" s="6" t="s">
        <v>6007</v>
      </c>
      <c r="D2332" s="6" t="s">
        <v>6008</v>
      </c>
      <c r="E2332" s="7" t="s">
        <v>75</v>
      </c>
      <c r="G2332" s="8"/>
      <c r="H2332" s="7">
        <v>29</v>
      </c>
      <c r="I2332" s="7" t="s">
        <v>97</v>
      </c>
      <c r="J2332" s="6" t="s">
        <v>98</v>
      </c>
      <c r="K2332" s="6">
        <v>5</v>
      </c>
      <c r="L2332" s="7">
        <v>5</v>
      </c>
      <c r="M2332" s="6">
        <v>5</v>
      </c>
      <c r="N2332" s="9">
        <v>1.9897934142242491E-5</v>
      </c>
      <c r="O2332" s="9">
        <f>AVERAGE(Q2332:U2332)</f>
        <v>3.2395313242856862E-5</v>
      </c>
      <c r="P2332" s="9">
        <f>AVERAGE(V2332:Z2332)</f>
        <v>7.4005550416281221E-6</v>
      </c>
      <c r="Q2332" s="10">
        <v>4.1282396360543937E-5</v>
      </c>
      <c r="R2332" s="10">
        <v>4.4176635860825926E-5</v>
      </c>
      <c r="S2332" s="10">
        <v>0</v>
      </c>
      <c r="T2332" s="10">
        <v>7.6517533992914475E-5</v>
      </c>
      <c r="U2332" s="10">
        <v>0</v>
      </c>
      <c r="V2332" s="11">
        <v>0</v>
      </c>
      <c r="W2332" s="11">
        <v>3.7002775208140609E-5</v>
      </c>
      <c r="X2332" s="11">
        <v>0</v>
      </c>
      <c r="Y2332" s="11">
        <v>0</v>
      </c>
      <c r="Z2332" s="12">
        <v>0</v>
      </c>
    </row>
    <row r="2333" spans="1:26" x14ac:dyDescent="0.2">
      <c r="A2333" s="6" t="s">
        <v>6009</v>
      </c>
      <c r="D2333" s="6" t="s">
        <v>6010</v>
      </c>
      <c r="G2333" s="8"/>
      <c r="H2333" s="7">
        <v>35</v>
      </c>
      <c r="I2333" s="7">
        <v>35.1</v>
      </c>
      <c r="J2333" s="6" t="s">
        <v>479</v>
      </c>
      <c r="K2333" s="6">
        <v>19</v>
      </c>
      <c r="L2333" s="7">
        <v>19</v>
      </c>
      <c r="M2333" s="6">
        <v>19</v>
      </c>
      <c r="N2333" s="9">
        <v>5.3580299906894863E-5</v>
      </c>
      <c r="O2333" s="9">
        <f>AVERAGE(Q2333:U2333)</f>
        <v>3.2354906124868385E-5</v>
      </c>
      <c r="P2333" s="9">
        <f>AVERAGE(V2333:Z2333)</f>
        <v>7.4805693688921327E-5</v>
      </c>
      <c r="Q2333" s="10">
        <v>4.1282396360543937E-5</v>
      </c>
      <c r="R2333" s="10">
        <v>0</v>
      </c>
      <c r="S2333" s="10">
        <v>4.3974600270883533E-5</v>
      </c>
      <c r="T2333" s="10">
        <v>7.6517533992914475E-5</v>
      </c>
      <c r="U2333" s="10">
        <v>0</v>
      </c>
      <c r="V2333" s="11">
        <v>3.7838369620329799E-5</v>
      </c>
      <c r="W2333" s="11">
        <v>5.6213461250187376E-5</v>
      </c>
      <c r="X2333" s="11">
        <v>1.49116681403331E-4</v>
      </c>
      <c r="Y2333" s="11">
        <v>7.855541822904666E-5</v>
      </c>
      <c r="Z2333" s="12">
        <v>5.2304537941711825E-5</v>
      </c>
    </row>
    <row r="2334" spans="1:26" x14ac:dyDescent="0.2">
      <c r="A2334" s="6" t="s">
        <v>6011</v>
      </c>
      <c r="D2334" s="6" t="s">
        <v>986</v>
      </c>
      <c r="E2334" s="7" t="s">
        <v>28</v>
      </c>
      <c r="G2334" s="8" t="s">
        <v>106</v>
      </c>
      <c r="H2334" s="7">
        <v>34</v>
      </c>
      <c r="I2334" s="7">
        <v>34.200000000000003</v>
      </c>
      <c r="J2334" s="6" t="s">
        <v>987</v>
      </c>
      <c r="K2334" s="6">
        <v>20</v>
      </c>
      <c r="L2334" s="7">
        <v>8</v>
      </c>
      <c r="M2334" s="6">
        <v>14</v>
      </c>
      <c r="N2334" s="9">
        <v>4.0710389342043917E-5</v>
      </c>
      <c r="O2334" s="9">
        <f>AVERAGE(Q2334:U2334)</f>
        <v>3.2140101102315471E-5</v>
      </c>
      <c r="P2334" s="9">
        <f>AVERAGE(V2334:Z2334)</f>
        <v>4.928067758177235E-5</v>
      </c>
      <c r="Q2334" s="10">
        <v>1.2384718908163182E-4</v>
      </c>
      <c r="R2334" s="10">
        <v>0</v>
      </c>
      <c r="S2334" s="10">
        <v>3.6853316429945534E-5</v>
      </c>
      <c r="T2334" s="10">
        <v>0</v>
      </c>
      <c r="U2334" s="10">
        <v>0</v>
      </c>
      <c r="V2334" s="11">
        <v>3.7838369620329799E-5</v>
      </c>
      <c r="W2334" s="11">
        <v>3.7475640833458255E-5</v>
      </c>
      <c r="X2334" s="11">
        <v>1.0588621467371162E-4</v>
      </c>
      <c r="Y2334" s="11">
        <v>2.9013499996639918E-5</v>
      </c>
      <c r="Z2334" s="12">
        <v>3.6189662784722174E-5</v>
      </c>
    </row>
    <row r="2335" spans="1:26" x14ac:dyDescent="0.2">
      <c r="A2335" s="6" t="s">
        <v>6012</v>
      </c>
      <c r="D2335" s="6" t="s">
        <v>5643</v>
      </c>
      <c r="E2335" s="7" t="s">
        <v>28</v>
      </c>
      <c r="G2335" s="8"/>
      <c r="H2335" s="7">
        <v>27</v>
      </c>
      <c r="I2335" s="7">
        <v>27.4</v>
      </c>
      <c r="J2335" s="6" t="s">
        <v>704</v>
      </c>
      <c r="K2335" s="6">
        <v>51</v>
      </c>
      <c r="L2335" s="7">
        <v>47</v>
      </c>
      <c r="M2335" s="6">
        <v>49.3</v>
      </c>
      <c r="N2335" s="9">
        <v>1.5974904206808555E-4</v>
      </c>
      <c r="O2335" s="9">
        <f>AVERAGE(Q2335:U2335)</f>
        <v>3.2095161575604306E-5</v>
      </c>
      <c r="P2335" s="9">
        <f>AVERAGE(V2335:Z2335)</f>
        <v>2.8740292256056676E-4</v>
      </c>
      <c r="Q2335" s="10">
        <v>8.2564792721087873E-5</v>
      </c>
      <c r="R2335" s="10">
        <v>5.948435694196086E-5</v>
      </c>
      <c r="S2335" s="10">
        <v>1.8426658214972767E-5</v>
      </c>
      <c r="T2335" s="10">
        <v>0</v>
      </c>
      <c r="U2335" s="10">
        <v>0</v>
      </c>
      <c r="V2335" s="11">
        <v>6.2202685931590578E-4</v>
      </c>
      <c r="W2335" s="11">
        <v>3.3302497687326551E-4</v>
      </c>
      <c r="X2335" s="11">
        <v>1.9234714813295037E-4</v>
      </c>
      <c r="Y2335" s="11">
        <v>2.1723630291126795E-4</v>
      </c>
      <c r="Z2335" s="12">
        <v>7.2379325569444348E-5</v>
      </c>
    </row>
    <row r="2336" spans="1:26" x14ac:dyDescent="0.2">
      <c r="A2336" s="6" t="s">
        <v>6013</v>
      </c>
      <c r="B2336" s="7">
        <v>898</v>
      </c>
      <c r="C2336" s="6" t="s">
        <v>6014</v>
      </c>
      <c r="D2336" s="6" t="s">
        <v>6015</v>
      </c>
      <c r="E2336" s="7" t="s">
        <v>28</v>
      </c>
      <c r="H2336" s="7">
        <v>10</v>
      </c>
      <c r="I2336" s="7" t="s">
        <v>6016</v>
      </c>
      <c r="J2336" s="6" t="s">
        <v>6017</v>
      </c>
      <c r="N2336" s="9">
        <v>8.216680783576333E-5</v>
      </c>
      <c r="O2336" s="9">
        <f>AVERAGE(Q2336:U2336)</f>
        <v>3.2050222048893134E-5</v>
      </c>
      <c r="P2336" s="9">
        <f>AVERAGE(V2336:Z2336)</f>
        <v>1.322833936226335E-4</v>
      </c>
      <c r="Q2336" s="14">
        <v>4.1282396360543937E-5</v>
      </c>
      <c r="R2336" s="14">
        <v>1.1896871388392172E-4</v>
      </c>
      <c r="S2336" s="14">
        <v>0</v>
      </c>
      <c r="T2336" s="14">
        <v>0</v>
      </c>
      <c r="U2336" s="14">
        <v>0</v>
      </c>
      <c r="V2336" s="12">
        <v>2.0976633791049078E-4</v>
      </c>
      <c r="W2336" s="12">
        <v>2.2390811375011424E-4</v>
      </c>
      <c r="X2336" s="12">
        <v>1.435303770496005E-4</v>
      </c>
      <c r="Y2336" s="12">
        <v>8.421213940296206E-5</v>
      </c>
      <c r="Z2336" s="12">
        <v>0</v>
      </c>
    </row>
    <row r="2337" spans="1:26" x14ac:dyDescent="0.2">
      <c r="A2337" s="6" t="s">
        <v>6018</v>
      </c>
      <c r="D2337" s="6" t="s">
        <v>6019</v>
      </c>
      <c r="E2337" s="7" t="s">
        <v>105</v>
      </c>
      <c r="G2337" s="8" t="s">
        <v>106</v>
      </c>
      <c r="H2337" s="7">
        <v>11</v>
      </c>
      <c r="I2337" s="7" t="s">
        <v>2573</v>
      </c>
      <c r="J2337" s="6" t="s">
        <v>2574</v>
      </c>
      <c r="K2337" s="6">
        <v>28</v>
      </c>
      <c r="L2337" s="7">
        <v>28</v>
      </c>
      <c r="M2337" s="6">
        <v>28</v>
      </c>
      <c r="N2337" s="9">
        <v>7.1640060794598968E-5</v>
      </c>
      <c r="O2337" s="9">
        <f>AVERAGE(Q2337:U2337)</f>
        <v>3.1987325255759904E-5</v>
      </c>
      <c r="P2337" s="9">
        <f>AVERAGE(V2337:Z2337)</f>
        <v>1.1129279633343802E-4</v>
      </c>
      <c r="Q2337" s="10">
        <v>1.5993662627879953E-4</v>
      </c>
      <c r="R2337" s="10">
        <v>0</v>
      </c>
      <c r="S2337" s="10">
        <v>0</v>
      </c>
      <c r="T2337" s="10">
        <v>0</v>
      </c>
      <c r="U2337" s="10">
        <v>0</v>
      </c>
      <c r="V2337" s="11">
        <v>9.459592405082449E-5</v>
      </c>
      <c r="W2337" s="11">
        <v>9.3689102083645631E-5</v>
      </c>
      <c r="X2337" s="11">
        <v>1.5882932201056744E-4</v>
      </c>
      <c r="Y2337" s="11">
        <v>1.0474055763872887E-4</v>
      </c>
      <c r="Z2337" s="12">
        <v>1.0460907588342365E-4</v>
      </c>
    </row>
    <row r="2338" spans="1:26" x14ac:dyDescent="0.2">
      <c r="A2338" s="6" t="s">
        <v>6020</v>
      </c>
      <c r="D2338" s="6" t="s">
        <v>6021</v>
      </c>
      <c r="E2338" s="7" t="s">
        <v>105</v>
      </c>
      <c r="G2338" s="8"/>
      <c r="H2338" s="7">
        <v>29</v>
      </c>
      <c r="I2338" s="7">
        <v>29.6</v>
      </c>
      <c r="J2338" s="6" t="s">
        <v>93</v>
      </c>
      <c r="K2338" s="6">
        <v>25</v>
      </c>
      <c r="L2338" s="7">
        <v>25</v>
      </c>
      <c r="M2338" s="6">
        <v>25</v>
      </c>
      <c r="N2338" s="9">
        <v>6.8930875793949317E-5</v>
      </c>
      <c r="O2338" s="9">
        <f>AVERAGE(Q2338:U2338)</f>
        <v>3.1987325255759904E-5</v>
      </c>
      <c r="P2338" s="9">
        <f>AVERAGE(V2338:Z2338)</f>
        <v>1.0587442633213874E-4</v>
      </c>
      <c r="Q2338" s="10">
        <v>1.5993662627879953E-4</v>
      </c>
      <c r="R2338" s="10">
        <v>0</v>
      </c>
      <c r="S2338" s="10">
        <v>0</v>
      </c>
      <c r="T2338" s="10">
        <v>0</v>
      </c>
      <c r="U2338" s="10">
        <v>0</v>
      </c>
      <c r="V2338" s="11">
        <v>3.8601027615352377E-4</v>
      </c>
      <c r="W2338" s="11">
        <v>3.7475640833458255E-5</v>
      </c>
      <c r="X2338" s="11">
        <v>1.0588621467371162E-4</v>
      </c>
      <c r="Y2338" s="11">
        <v>0</v>
      </c>
      <c r="Z2338" s="12">
        <v>0</v>
      </c>
    </row>
    <row r="2339" spans="1:26" x14ac:dyDescent="0.2">
      <c r="A2339" s="6" t="s">
        <v>6022</v>
      </c>
      <c r="B2339" s="7">
        <v>977</v>
      </c>
      <c r="C2339" s="6" t="s">
        <v>6023</v>
      </c>
      <c r="D2339" s="6" t="s">
        <v>6024</v>
      </c>
      <c r="E2339" s="7" t="s">
        <v>28</v>
      </c>
      <c r="H2339" s="7">
        <v>17</v>
      </c>
      <c r="I2339" s="7" t="s">
        <v>114</v>
      </c>
      <c r="J2339" s="6" t="s">
        <v>115</v>
      </c>
      <c r="N2339" s="9">
        <v>5.6135822902599724E-5</v>
      </c>
      <c r="O2339" s="9">
        <f>AVERAGE(Q2339:U2339)</f>
        <v>3.1987325255759904E-5</v>
      </c>
      <c r="P2339" s="9">
        <f>AVERAGE(V2339:Z2339)</f>
        <v>8.0284320549439523E-5</v>
      </c>
      <c r="Q2339" s="14">
        <v>1.5993662627879953E-4</v>
      </c>
      <c r="R2339" s="14">
        <v>0</v>
      </c>
      <c r="S2339" s="14">
        <v>0</v>
      </c>
      <c r="T2339" s="14">
        <v>0</v>
      </c>
      <c r="U2339" s="14">
        <v>0</v>
      </c>
      <c r="V2339" s="12">
        <v>3.0867823191418729E-4</v>
      </c>
      <c r="W2339" s="12">
        <v>9.2743370833010352E-5</v>
      </c>
      <c r="X2339" s="12">
        <v>0</v>
      </c>
      <c r="Y2339" s="12">
        <v>0</v>
      </c>
      <c r="Z2339" s="12">
        <v>0</v>
      </c>
    </row>
    <row r="2340" spans="1:26" x14ac:dyDescent="0.2">
      <c r="A2340" s="6" t="s">
        <v>6025</v>
      </c>
      <c r="D2340" s="6" t="s">
        <v>757</v>
      </c>
      <c r="G2340" s="8"/>
      <c r="H2340" s="7">
        <v>35</v>
      </c>
      <c r="I2340" s="7">
        <v>35.200000000000003</v>
      </c>
      <c r="J2340" s="6" t="s">
        <v>669</v>
      </c>
      <c r="K2340" s="6">
        <v>17</v>
      </c>
      <c r="L2340" s="7">
        <v>17</v>
      </c>
      <c r="M2340" s="6">
        <v>17</v>
      </c>
      <c r="N2340" s="9">
        <v>5.5906749192845013E-5</v>
      </c>
      <c r="O2340" s="9">
        <f>AVERAGE(Q2340:U2340)</f>
        <v>3.1987325255759904E-5</v>
      </c>
      <c r="P2340" s="9">
        <f>AVERAGE(V2340:Z2340)</f>
        <v>7.9826173129930142E-5</v>
      </c>
      <c r="Q2340" s="10">
        <v>1.5993662627879953E-4</v>
      </c>
      <c r="R2340" s="10">
        <v>0</v>
      </c>
      <c r="S2340" s="10">
        <v>0</v>
      </c>
      <c r="T2340" s="10">
        <v>0</v>
      </c>
      <c r="U2340" s="10">
        <v>0</v>
      </c>
      <c r="V2340" s="11">
        <v>1.8653118314745386E-4</v>
      </c>
      <c r="W2340" s="11">
        <v>1.4848396645788007E-4</v>
      </c>
      <c r="X2340" s="11">
        <v>6.4115716044316781E-5</v>
      </c>
      <c r="Y2340" s="11">
        <v>0</v>
      </c>
      <c r="Z2340" s="12">
        <v>0</v>
      </c>
    </row>
    <row r="2341" spans="1:26" x14ac:dyDescent="0.2">
      <c r="A2341" s="6" t="s">
        <v>6026</v>
      </c>
      <c r="D2341" s="6" t="s">
        <v>6027</v>
      </c>
      <c r="E2341" s="7" t="s">
        <v>28</v>
      </c>
      <c r="G2341" s="8"/>
      <c r="H2341" s="7">
        <v>27</v>
      </c>
      <c r="I2341" s="7" t="s">
        <v>1252</v>
      </c>
      <c r="J2341" s="6" t="s">
        <v>1253</v>
      </c>
      <c r="K2341" s="6">
        <v>18</v>
      </c>
      <c r="L2341" s="7">
        <v>18</v>
      </c>
      <c r="M2341" s="6">
        <v>18</v>
      </c>
      <c r="N2341" s="9">
        <v>5.1242450276486549E-5</v>
      </c>
      <c r="O2341" s="9">
        <f>AVERAGE(Q2341:U2341)</f>
        <v>3.1987325255759904E-5</v>
      </c>
      <c r="P2341" s="9">
        <f>AVERAGE(V2341:Z2341)</f>
        <v>7.0497575297213201E-5</v>
      </c>
      <c r="Q2341" s="10">
        <v>1.5993662627879953E-4</v>
      </c>
      <c r="R2341" s="10">
        <v>0</v>
      </c>
      <c r="S2341" s="10">
        <v>0</v>
      </c>
      <c r="T2341" s="10">
        <v>0</v>
      </c>
      <c r="U2341" s="10">
        <v>0</v>
      </c>
      <c r="V2341" s="11">
        <v>3.5248787648606598E-4</v>
      </c>
      <c r="W2341" s="11">
        <v>0</v>
      </c>
      <c r="X2341" s="11">
        <v>0</v>
      </c>
      <c r="Y2341" s="11">
        <v>0</v>
      </c>
      <c r="Z2341" s="12">
        <v>0</v>
      </c>
    </row>
    <row r="2342" spans="1:26" x14ac:dyDescent="0.2">
      <c r="A2342" s="6" t="s">
        <v>6028</v>
      </c>
      <c r="D2342" s="6" t="s">
        <v>6029</v>
      </c>
      <c r="E2342" s="7" t="s">
        <v>28</v>
      </c>
      <c r="G2342" s="8"/>
      <c r="H2342" s="7">
        <v>29</v>
      </c>
      <c r="I2342" s="7">
        <v>29.1</v>
      </c>
      <c r="J2342" s="6" t="s">
        <v>4983</v>
      </c>
      <c r="K2342" s="6">
        <v>17</v>
      </c>
      <c r="L2342" s="7">
        <v>17</v>
      </c>
      <c r="M2342" s="6">
        <v>17</v>
      </c>
      <c r="N2342" s="9">
        <v>4.8238967770786714E-5</v>
      </c>
      <c r="O2342" s="9">
        <f>AVERAGE(Q2342:U2342)</f>
        <v>3.1987325255759904E-5</v>
      </c>
      <c r="P2342" s="9">
        <f>AVERAGE(V2342:Z2342)</f>
        <v>6.4490610285813531E-5</v>
      </c>
      <c r="Q2342" s="10">
        <v>1.5993662627879953E-4</v>
      </c>
      <c r="R2342" s="10">
        <v>0</v>
      </c>
      <c r="S2342" s="10">
        <v>0</v>
      </c>
      <c r="T2342" s="10">
        <v>0</v>
      </c>
      <c r="U2342" s="10">
        <v>0</v>
      </c>
      <c r="V2342" s="11">
        <v>1.2811832371828228E-4</v>
      </c>
      <c r="W2342" s="11">
        <v>1.3021901166646859E-4</v>
      </c>
      <c r="X2342" s="11">
        <v>6.4115716044316781E-5</v>
      </c>
      <c r="Y2342" s="11">
        <v>0</v>
      </c>
      <c r="Z2342" s="12">
        <v>0</v>
      </c>
    </row>
    <row r="2343" spans="1:26" x14ac:dyDescent="0.2">
      <c r="A2343" s="6" t="s">
        <v>6030</v>
      </c>
      <c r="D2343" s="6" t="s">
        <v>6031</v>
      </c>
      <c r="G2343" s="8"/>
      <c r="H2343" s="7">
        <v>23</v>
      </c>
      <c r="I2343" s="7" t="s">
        <v>6032</v>
      </c>
      <c r="J2343" s="6" t="s">
        <v>6033</v>
      </c>
      <c r="K2343" s="6">
        <v>16</v>
      </c>
      <c r="L2343" s="7">
        <v>16</v>
      </c>
      <c r="M2343" s="6">
        <v>16</v>
      </c>
      <c r="N2343" s="9">
        <v>4.4487992810716745E-5</v>
      </c>
      <c r="O2343" s="9">
        <f>AVERAGE(Q2343:U2343)</f>
        <v>3.1987325255759904E-5</v>
      </c>
      <c r="P2343" s="9">
        <f>AVERAGE(V2343:Z2343)</f>
        <v>5.6988660365673592E-5</v>
      </c>
      <c r="Q2343" s="10">
        <v>1.5993662627879953E-4</v>
      </c>
      <c r="R2343" s="10">
        <v>0</v>
      </c>
      <c r="S2343" s="10">
        <v>0</v>
      </c>
      <c r="T2343" s="10">
        <v>0</v>
      </c>
      <c r="U2343" s="10">
        <v>0</v>
      </c>
      <c r="V2343" s="11">
        <v>1.9516312305319788E-4</v>
      </c>
      <c r="W2343" s="11">
        <v>3.7475640833458255E-5</v>
      </c>
      <c r="X2343" s="11">
        <v>0</v>
      </c>
      <c r="Y2343" s="11">
        <v>0</v>
      </c>
      <c r="Z2343" s="12">
        <v>5.2304537941711825E-5</v>
      </c>
    </row>
    <row r="2344" spans="1:26" x14ac:dyDescent="0.2">
      <c r="A2344" s="6" t="s">
        <v>6034</v>
      </c>
      <c r="D2344" s="6" t="s">
        <v>6035</v>
      </c>
      <c r="E2344" s="7" t="s">
        <v>28</v>
      </c>
      <c r="F2344" s="7" t="s">
        <v>35</v>
      </c>
      <c r="G2344" s="8" t="s">
        <v>5</v>
      </c>
      <c r="H2344" s="7">
        <v>23</v>
      </c>
      <c r="I2344" s="7" t="s">
        <v>2979</v>
      </c>
      <c r="J2344" s="6" t="s">
        <v>2980</v>
      </c>
      <c r="K2344" s="6">
        <v>14</v>
      </c>
      <c r="L2344" s="7">
        <v>14</v>
      </c>
      <c r="M2344" s="6">
        <v>14</v>
      </c>
      <c r="N2344" s="9">
        <v>3.9032919412752571E-5</v>
      </c>
      <c r="O2344" s="9">
        <f>AVERAGE(Q2344:U2344)</f>
        <v>3.1987325255759904E-5</v>
      </c>
      <c r="P2344" s="9">
        <f>AVERAGE(V2344:Z2344)</f>
        <v>4.6078513569745245E-5</v>
      </c>
      <c r="Q2344" s="10">
        <v>1.5993662627879953E-4</v>
      </c>
      <c r="R2344" s="10">
        <v>0</v>
      </c>
      <c r="S2344" s="10">
        <v>0</v>
      </c>
      <c r="T2344" s="10">
        <v>0</v>
      </c>
      <c r="U2344" s="10">
        <v>0</v>
      </c>
      <c r="V2344" s="11">
        <v>9.459592405082449E-5</v>
      </c>
      <c r="W2344" s="11">
        <v>1.8737820416729128E-5</v>
      </c>
      <c r="X2344" s="11">
        <v>1.1705882338117259E-4</v>
      </c>
      <c r="Y2344" s="11">
        <v>0</v>
      </c>
      <c r="Z2344" s="12">
        <v>0</v>
      </c>
    </row>
    <row r="2345" spans="1:26" x14ac:dyDescent="0.2">
      <c r="A2345" s="6" t="s">
        <v>6036</v>
      </c>
      <c r="D2345" s="6" t="s">
        <v>6037</v>
      </c>
      <c r="E2345" s="7" t="s">
        <v>75</v>
      </c>
      <c r="F2345" s="7" t="s">
        <v>35</v>
      </c>
      <c r="G2345" s="8" t="s">
        <v>5</v>
      </c>
      <c r="H2345" s="7">
        <v>23</v>
      </c>
      <c r="I2345" s="7" t="s">
        <v>2979</v>
      </c>
      <c r="J2345" s="6" t="s">
        <v>2980</v>
      </c>
      <c r="K2345" s="6">
        <v>10</v>
      </c>
      <c r="L2345" s="7">
        <v>10</v>
      </c>
      <c r="M2345" s="6">
        <v>10</v>
      </c>
      <c r="N2345" s="9">
        <v>3.0265816485437477E-5</v>
      </c>
      <c r="O2345" s="9">
        <f>AVERAGE(Q2345:U2345)</f>
        <v>3.1987325255759904E-5</v>
      </c>
      <c r="P2345" s="9">
        <f>AVERAGE(V2345:Z2345)</f>
        <v>2.854430771511504E-5</v>
      </c>
      <c r="Q2345" s="10">
        <v>1.5993662627879953E-4</v>
      </c>
      <c r="R2345" s="10">
        <v>0</v>
      </c>
      <c r="S2345" s="10">
        <v>0</v>
      </c>
      <c r="T2345" s="10">
        <v>0</v>
      </c>
      <c r="U2345" s="10">
        <v>0</v>
      </c>
      <c r="V2345" s="11">
        <v>1.427215385755752E-4</v>
      </c>
      <c r="W2345" s="11">
        <v>0</v>
      </c>
      <c r="X2345" s="11">
        <v>0</v>
      </c>
      <c r="Y2345" s="11">
        <v>0</v>
      </c>
      <c r="Z2345" s="12">
        <v>0</v>
      </c>
    </row>
    <row r="2346" spans="1:26" x14ac:dyDescent="0.2">
      <c r="A2346" s="6" t="s">
        <v>6038</v>
      </c>
      <c r="D2346" s="6" t="s">
        <v>6039</v>
      </c>
      <c r="E2346" s="7" t="s">
        <v>75</v>
      </c>
      <c r="G2346" s="8"/>
      <c r="H2346" s="7">
        <v>35</v>
      </c>
      <c r="I2346" s="7">
        <v>35.1</v>
      </c>
      <c r="J2346" s="6" t="s">
        <v>479</v>
      </c>
      <c r="K2346" s="6">
        <v>9</v>
      </c>
      <c r="L2346" s="7">
        <v>9</v>
      </c>
      <c r="M2346" s="6">
        <v>9</v>
      </c>
      <c r="N2346" s="9">
        <v>2.9834219490150277E-5</v>
      </c>
      <c r="O2346" s="9">
        <f>AVERAGE(Q2346:U2346)</f>
        <v>3.1987325255759904E-5</v>
      </c>
      <c r="P2346" s="9">
        <f>AVERAGE(V2346:Z2346)</f>
        <v>2.768111372454064E-5</v>
      </c>
      <c r="Q2346" s="10">
        <v>1.5993662627879953E-4</v>
      </c>
      <c r="R2346" s="10">
        <v>0</v>
      </c>
      <c r="S2346" s="10">
        <v>0</v>
      </c>
      <c r="T2346" s="10">
        <v>0</v>
      </c>
      <c r="U2346" s="10">
        <v>0</v>
      </c>
      <c r="V2346" s="11">
        <v>1.384055686227032E-4</v>
      </c>
      <c r="W2346" s="11">
        <v>0</v>
      </c>
      <c r="X2346" s="11">
        <v>0</v>
      </c>
      <c r="Y2346" s="11">
        <v>0</v>
      </c>
      <c r="Z2346" s="12">
        <v>0</v>
      </c>
    </row>
    <row r="2347" spans="1:26" x14ac:dyDescent="0.2">
      <c r="A2347" s="6" t="s">
        <v>6040</v>
      </c>
      <c r="B2347" s="7">
        <v>705</v>
      </c>
      <c r="C2347" s="6" t="s">
        <v>6041</v>
      </c>
      <c r="D2347" s="6" t="s">
        <v>4974</v>
      </c>
      <c r="H2347" s="7">
        <v>29</v>
      </c>
      <c r="I2347" s="7" t="s">
        <v>4242</v>
      </c>
      <c r="J2347" s="6" t="s">
        <v>6042</v>
      </c>
      <c r="N2347" s="9">
        <v>2.8290338563202059E-5</v>
      </c>
      <c r="O2347" s="9">
        <f>AVERAGE(Q2347:U2347)</f>
        <v>3.1987325255759904E-5</v>
      </c>
      <c r="P2347" s="9">
        <f>AVERAGE(V2347:Z2347)</f>
        <v>2.4593351870644221E-5</v>
      </c>
      <c r="Q2347" s="14">
        <v>1.5993662627879953E-4</v>
      </c>
      <c r="R2347" s="14">
        <v>0</v>
      </c>
      <c r="S2347" s="14">
        <v>0</v>
      </c>
      <c r="T2347" s="14">
        <v>0</v>
      </c>
      <c r="U2347" s="14">
        <v>0</v>
      </c>
      <c r="V2347" s="12">
        <v>8.5963984145080496E-5</v>
      </c>
      <c r="W2347" s="12">
        <v>3.7002775208140609E-5</v>
      </c>
      <c r="X2347" s="12">
        <v>0</v>
      </c>
      <c r="Y2347" s="12">
        <v>0</v>
      </c>
      <c r="Z2347" s="12">
        <v>0</v>
      </c>
    </row>
    <row r="2348" spans="1:26" x14ac:dyDescent="0.2">
      <c r="A2348" s="6" t="s">
        <v>6043</v>
      </c>
      <c r="D2348" s="6" t="s">
        <v>6044</v>
      </c>
      <c r="G2348" s="8"/>
      <c r="H2348" s="7">
        <v>35</v>
      </c>
      <c r="I2348" s="7">
        <v>35.200000000000003</v>
      </c>
      <c r="J2348" s="6" t="s">
        <v>669</v>
      </c>
      <c r="K2348" s="6">
        <v>6</v>
      </c>
      <c r="L2348" s="7">
        <v>6</v>
      </c>
      <c r="M2348" s="6">
        <v>6</v>
      </c>
      <c r="N2348" s="9">
        <v>2.2227855803437762E-5</v>
      </c>
      <c r="O2348" s="9">
        <f>AVERAGE(Q2348:U2348)</f>
        <v>3.1987325255759904E-5</v>
      </c>
      <c r="P2348" s="9">
        <f>AVERAGE(V2348:Z2348)</f>
        <v>1.2468386351115618E-5</v>
      </c>
      <c r="Q2348" s="10">
        <v>1.5993662627879953E-4</v>
      </c>
      <c r="R2348" s="10">
        <v>0</v>
      </c>
      <c r="S2348" s="10">
        <v>0</v>
      </c>
      <c r="T2348" s="10">
        <v>0</v>
      </c>
      <c r="U2348" s="10">
        <v>0</v>
      </c>
      <c r="V2348" s="11">
        <v>0</v>
      </c>
      <c r="W2348" s="11">
        <v>0</v>
      </c>
      <c r="X2348" s="11">
        <v>0</v>
      </c>
      <c r="Y2348" s="11">
        <v>0</v>
      </c>
      <c r="Z2348" s="12">
        <v>6.2341931755578094E-5</v>
      </c>
    </row>
    <row r="2349" spans="1:26" x14ac:dyDescent="0.2">
      <c r="A2349" s="6" t="s">
        <v>6045</v>
      </c>
      <c r="D2349" s="6" t="s">
        <v>5430</v>
      </c>
      <c r="E2349" s="7" t="s">
        <v>75</v>
      </c>
      <c r="G2349" s="8"/>
      <c r="H2349" s="7">
        <v>3</v>
      </c>
      <c r="I2349" s="7">
        <v>3.5</v>
      </c>
      <c r="J2349" s="6" t="s">
        <v>1745</v>
      </c>
      <c r="K2349" s="6">
        <v>5</v>
      </c>
      <c r="L2349" s="7">
        <v>5</v>
      </c>
      <c r="M2349" s="6">
        <v>5</v>
      </c>
      <c r="N2349" s="9">
        <v>1.8640817994722743E-5</v>
      </c>
      <c r="O2349" s="9">
        <f>AVERAGE(Q2349:U2349)</f>
        <v>3.1987325255759904E-5</v>
      </c>
      <c r="P2349" s="9">
        <f>AVERAGE(V2349:Z2349)</f>
        <v>5.294310733685581E-6</v>
      </c>
      <c r="Q2349" s="10">
        <v>1.5993662627879953E-4</v>
      </c>
      <c r="R2349" s="10">
        <v>0</v>
      </c>
      <c r="S2349" s="10">
        <v>0</v>
      </c>
      <c r="T2349" s="10">
        <v>0</v>
      </c>
      <c r="U2349" s="10">
        <v>0</v>
      </c>
      <c r="V2349" s="11">
        <v>0</v>
      </c>
      <c r="W2349" s="11">
        <v>0</v>
      </c>
      <c r="X2349" s="11">
        <v>2.6471553668427906E-5</v>
      </c>
      <c r="Y2349" s="11">
        <v>0</v>
      </c>
      <c r="Z2349" s="12">
        <v>0</v>
      </c>
    </row>
    <row r="2350" spans="1:26" x14ac:dyDescent="0.2">
      <c r="A2350" s="6" t="s">
        <v>6046</v>
      </c>
      <c r="D2350" s="6" t="s">
        <v>6047</v>
      </c>
      <c r="G2350" s="8"/>
      <c r="H2350" s="7">
        <v>10</v>
      </c>
      <c r="I2350" s="7">
        <v>10.199999999999999</v>
      </c>
      <c r="J2350" s="6" t="s">
        <v>2785</v>
      </c>
      <c r="K2350" s="6">
        <v>5</v>
      </c>
      <c r="L2350" s="7">
        <v>5</v>
      </c>
      <c r="M2350" s="6">
        <v>5</v>
      </c>
      <c r="N2350" s="9">
        <v>1.7885581108896441E-5</v>
      </c>
      <c r="O2350" s="9">
        <f>AVERAGE(Q2350:U2350)</f>
        <v>3.1987325255759904E-5</v>
      </c>
      <c r="P2350" s="9">
        <f>AVERAGE(V2350:Z2350)</f>
        <v>3.7838369620329798E-6</v>
      </c>
      <c r="Q2350" s="10">
        <v>1.5993662627879953E-4</v>
      </c>
      <c r="R2350" s="10">
        <v>0</v>
      </c>
      <c r="S2350" s="10">
        <v>0</v>
      </c>
      <c r="T2350" s="10">
        <v>0</v>
      </c>
      <c r="U2350" s="10">
        <v>0</v>
      </c>
      <c r="V2350" s="11">
        <v>1.8919184810164899E-5</v>
      </c>
      <c r="W2350" s="11">
        <v>0</v>
      </c>
      <c r="X2350" s="11">
        <v>0</v>
      </c>
      <c r="Y2350" s="11">
        <v>0</v>
      </c>
      <c r="Z2350" s="12">
        <v>0</v>
      </c>
    </row>
    <row r="2351" spans="1:26" x14ac:dyDescent="0.2">
      <c r="A2351" s="6" t="s">
        <v>6048</v>
      </c>
      <c r="D2351" s="6" t="s">
        <v>6049</v>
      </c>
      <c r="G2351" s="8"/>
      <c r="H2351" s="7">
        <v>26</v>
      </c>
      <c r="I2351" s="7">
        <v>26.4</v>
      </c>
      <c r="J2351" s="6" t="s">
        <v>6050</v>
      </c>
      <c r="K2351" s="6">
        <v>5</v>
      </c>
      <c r="L2351" s="7">
        <v>5</v>
      </c>
      <c r="M2351" s="6">
        <v>5</v>
      </c>
      <c r="N2351" s="9">
        <v>1.7885581108896441E-5</v>
      </c>
      <c r="O2351" s="9">
        <f>AVERAGE(Q2351:U2351)</f>
        <v>3.1987325255759904E-5</v>
      </c>
      <c r="P2351" s="9">
        <f>AVERAGE(V2351:Z2351)</f>
        <v>3.7838369620329798E-6</v>
      </c>
      <c r="Q2351" s="10">
        <v>1.5993662627879953E-4</v>
      </c>
      <c r="R2351" s="10">
        <v>0</v>
      </c>
      <c r="S2351" s="10">
        <v>0</v>
      </c>
      <c r="T2351" s="10">
        <v>0</v>
      </c>
      <c r="U2351" s="10">
        <v>0</v>
      </c>
      <c r="V2351" s="11">
        <v>1.8919184810164899E-5</v>
      </c>
      <c r="W2351" s="11">
        <v>0</v>
      </c>
      <c r="X2351" s="11">
        <v>0</v>
      </c>
      <c r="Y2351" s="11">
        <v>0</v>
      </c>
      <c r="Z2351" s="12">
        <v>0</v>
      </c>
    </row>
    <row r="2352" spans="1:26" x14ac:dyDescent="0.2">
      <c r="A2352" s="6" t="s">
        <v>6051</v>
      </c>
      <c r="D2352" s="6" t="s">
        <v>6052</v>
      </c>
      <c r="G2352" s="8"/>
      <c r="H2352" s="7">
        <v>27</v>
      </c>
      <c r="I2352" s="7" t="s">
        <v>1875</v>
      </c>
      <c r="J2352" s="6" t="s">
        <v>1876</v>
      </c>
      <c r="K2352" s="6">
        <v>5</v>
      </c>
      <c r="L2352" s="7">
        <v>5</v>
      </c>
      <c r="M2352" s="6">
        <v>5</v>
      </c>
      <c r="N2352" s="9">
        <v>1.7885581108896441E-5</v>
      </c>
      <c r="O2352" s="9">
        <f>AVERAGE(Q2352:U2352)</f>
        <v>3.1987325255759904E-5</v>
      </c>
      <c r="P2352" s="9">
        <f>AVERAGE(V2352:Z2352)</f>
        <v>3.7838369620329798E-6</v>
      </c>
      <c r="Q2352" s="10">
        <v>1.5993662627879953E-4</v>
      </c>
      <c r="R2352" s="10">
        <v>0</v>
      </c>
      <c r="S2352" s="10">
        <v>0</v>
      </c>
      <c r="T2352" s="10">
        <v>0</v>
      </c>
      <c r="U2352" s="10">
        <v>0</v>
      </c>
      <c r="V2352" s="11">
        <v>1.8919184810164899E-5</v>
      </c>
      <c r="W2352" s="11">
        <v>0</v>
      </c>
      <c r="X2352" s="11">
        <v>0</v>
      </c>
      <c r="Y2352" s="11">
        <v>0</v>
      </c>
      <c r="Z2352" s="12">
        <v>0</v>
      </c>
    </row>
    <row r="2353" spans="1:26" x14ac:dyDescent="0.2">
      <c r="A2353" s="6" t="s">
        <v>6053</v>
      </c>
      <c r="D2353" s="6" t="s">
        <v>6054</v>
      </c>
      <c r="G2353" s="8"/>
      <c r="H2353" s="7">
        <v>4</v>
      </c>
      <c r="I2353" s="7">
        <v>4</v>
      </c>
      <c r="J2353" s="6" t="s">
        <v>6055</v>
      </c>
      <c r="K2353" s="6">
        <v>4</v>
      </c>
      <c r="L2353" s="7">
        <v>4</v>
      </c>
      <c r="M2353" s="6">
        <v>4</v>
      </c>
      <c r="N2353" s="9">
        <v>1.5993662627879952E-5</v>
      </c>
      <c r="O2353" s="9">
        <f>AVERAGE(Q2353:U2353)</f>
        <v>3.1987325255759904E-5</v>
      </c>
      <c r="P2353" s="9">
        <f>AVERAGE(V2353:Z2353)</f>
        <v>0</v>
      </c>
      <c r="Q2353" s="10">
        <v>1.5993662627879953E-4</v>
      </c>
      <c r="R2353" s="10">
        <v>0</v>
      </c>
      <c r="S2353" s="10">
        <v>0</v>
      </c>
      <c r="T2353" s="10">
        <v>0</v>
      </c>
      <c r="U2353" s="10">
        <v>0</v>
      </c>
      <c r="V2353" s="11">
        <v>0</v>
      </c>
      <c r="W2353" s="11">
        <v>0</v>
      </c>
      <c r="X2353" s="11">
        <v>0</v>
      </c>
      <c r="Y2353" s="11">
        <v>0</v>
      </c>
      <c r="Z2353" s="12">
        <v>0</v>
      </c>
    </row>
    <row r="2354" spans="1:26" x14ac:dyDescent="0.2">
      <c r="A2354" s="6" t="s">
        <v>6056</v>
      </c>
      <c r="D2354" s="6" t="s">
        <v>757</v>
      </c>
      <c r="G2354" s="8"/>
      <c r="H2354" s="7">
        <v>34</v>
      </c>
      <c r="I2354" s="7">
        <v>34.99</v>
      </c>
      <c r="J2354" s="6" t="s">
        <v>3147</v>
      </c>
      <c r="K2354" s="6">
        <v>4</v>
      </c>
      <c r="L2354" s="7">
        <v>4</v>
      </c>
      <c r="M2354" s="6">
        <v>4</v>
      </c>
      <c r="N2354" s="9">
        <v>1.5993662627879952E-5</v>
      </c>
      <c r="O2354" s="9">
        <f>AVERAGE(Q2354:U2354)</f>
        <v>3.1987325255759904E-5</v>
      </c>
      <c r="P2354" s="9">
        <f>AVERAGE(V2354:Z2354)</f>
        <v>0</v>
      </c>
      <c r="Q2354" s="10">
        <v>1.5993662627879953E-4</v>
      </c>
      <c r="R2354" s="10">
        <v>0</v>
      </c>
      <c r="S2354" s="10">
        <v>0</v>
      </c>
      <c r="T2354" s="10">
        <v>0</v>
      </c>
      <c r="U2354" s="10">
        <v>0</v>
      </c>
      <c r="V2354" s="11">
        <v>0</v>
      </c>
      <c r="W2354" s="11">
        <v>0</v>
      </c>
      <c r="X2354" s="11">
        <v>0</v>
      </c>
      <c r="Y2354" s="11">
        <v>0</v>
      </c>
      <c r="Z2354" s="12">
        <v>0</v>
      </c>
    </row>
    <row r="2355" spans="1:26" x14ac:dyDescent="0.2">
      <c r="A2355" s="6" t="s">
        <v>6057</v>
      </c>
      <c r="B2355" s="7">
        <v>717</v>
      </c>
      <c r="C2355" s="6" t="s">
        <v>6058</v>
      </c>
      <c r="D2355" s="6" t="s">
        <v>6059</v>
      </c>
      <c r="E2355" s="7" t="s">
        <v>75</v>
      </c>
      <c r="F2355" s="7" t="s">
        <v>35</v>
      </c>
      <c r="G2355" s="6" t="s">
        <v>45</v>
      </c>
      <c r="H2355" s="7">
        <v>13</v>
      </c>
      <c r="I2355" s="7" t="s">
        <v>3940</v>
      </c>
      <c r="J2355" s="6" t="s">
        <v>3941</v>
      </c>
      <c r="N2355" s="9">
        <v>1.043606017265785E-4</v>
      </c>
      <c r="O2355" s="9">
        <f>AVERAGE(Q2355:U2355)</f>
        <v>3.194167753257266E-5</v>
      </c>
      <c r="P2355" s="9">
        <f>AVERAGE(V2355:Z2355)</f>
        <v>1.7677952592058438E-4</v>
      </c>
      <c r="Q2355" s="14">
        <v>4.1282396360543937E-5</v>
      </c>
      <c r="R2355" s="14">
        <v>8.157267487237383E-5</v>
      </c>
      <c r="S2355" s="14">
        <v>3.6853316429945534E-5</v>
      </c>
      <c r="T2355" s="14">
        <v>0</v>
      </c>
      <c r="U2355" s="14">
        <v>0</v>
      </c>
      <c r="V2355" s="12">
        <v>2.9573032205557125E-4</v>
      </c>
      <c r="W2355" s="12">
        <v>2.2390811375011424E-4</v>
      </c>
      <c r="X2355" s="12">
        <v>1.435303770496005E-4</v>
      </c>
      <c r="Y2355" s="12">
        <v>1.6842427880592409E-4</v>
      </c>
      <c r="Z2355" s="12">
        <v>5.2304537941711825E-5</v>
      </c>
    </row>
    <row r="2356" spans="1:26" x14ac:dyDescent="0.2">
      <c r="A2356" s="6" t="s">
        <v>6060</v>
      </c>
      <c r="D2356" s="6" t="s">
        <v>6061</v>
      </c>
      <c r="G2356" s="8"/>
      <c r="H2356" s="7">
        <v>35</v>
      </c>
      <c r="I2356" s="7">
        <v>35.1</v>
      </c>
      <c r="J2356" s="6" t="s">
        <v>479</v>
      </c>
      <c r="K2356" s="6">
        <v>9</v>
      </c>
      <c r="L2356" s="7">
        <v>9</v>
      </c>
      <c r="M2356" s="6">
        <v>9</v>
      </c>
      <c r="N2356" s="9">
        <v>3.1375312836690415E-5</v>
      </c>
      <c r="O2356" s="9">
        <f>AVERAGE(Q2356:U2356)</f>
        <v>3.1788901686017093E-5</v>
      </c>
      <c r="P2356" s="9">
        <f>AVERAGE(V2356:Z2356)</f>
        <v>3.0961723987363743E-5</v>
      </c>
      <c r="Q2356" s="10">
        <v>7.7371833557711653E-5</v>
      </c>
      <c r="R2356" s="10">
        <v>8.157267487237383E-5</v>
      </c>
      <c r="S2356" s="10">
        <v>0</v>
      </c>
      <c r="T2356" s="10">
        <v>0</v>
      </c>
      <c r="U2356" s="10">
        <v>0</v>
      </c>
      <c r="V2356" s="11">
        <v>8.5963984145080496E-5</v>
      </c>
      <c r="W2356" s="11">
        <v>3.7002775208140609E-5</v>
      </c>
      <c r="X2356" s="11">
        <v>0</v>
      </c>
      <c r="Y2356" s="11">
        <v>3.1841860583597618E-5</v>
      </c>
      <c r="Z2356" s="12">
        <v>0</v>
      </c>
    </row>
    <row r="2357" spans="1:26" x14ac:dyDescent="0.2">
      <c r="A2357" s="6" t="s">
        <v>6062</v>
      </c>
      <c r="D2357" s="6" t="s">
        <v>6063</v>
      </c>
      <c r="E2357" s="7" t="s">
        <v>28</v>
      </c>
      <c r="G2357" s="8" t="s">
        <v>106</v>
      </c>
      <c r="H2357" s="7">
        <v>29</v>
      </c>
      <c r="I2357" s="7" t="s">
        <v>2602</v>
      </c>
      <c r="J2357" s="6" t="s">
        <v>2603</v>
      </c>
      <c r="K2357" s="6">
        <v>9</v>
      </c>
      <c r="L2357" s="7">
        <v>5</v>
      </c>
      <c r="M2357" s="6">
        <v>6.8</v>
      </c>
      <c r="N2357" s="9">
        <v>2.5264998551613423E-5</v>
      </c>
      <c r="O2357" s="9">
        <f>AVERAGE(Q2357:U2357)</f>
        <v>3.1757453289450484E-5</v>
      </c>
      <c r="P2357" s="9">
        <f>AVERAGE(V2357:Z2357)</f>
        <v>1.8772543813776365E-5</v>
      </c>
      <c r="Q2357" s="10">
        <v>1.3669894851683944E-4</v>
      </c>
      <c r="R2357" s="10">
        <v>2.2088317930412963E-5</v>
      </c>
      <c r="S2357" s="10">
        <v>0</v>
      </c>
      <c r="T2357" s="10">
        <v>0</v>
      </c>
      <c r="U2357" s="10">
        <v>0</v>
      </c>
      <c r="V2357" s="11">
        <v>9.3862719068881821E-5</v>
      </c>
      <c r="W2357" s="11">
        <v>0</v>
      </c>
      <c r="X2357" s="11">
        <v>0</v>
      </c>
      <c r="Y2357" s="11">
        <v>0</v>
      </c>
      <c r="Z2357" s="12">
        <v>0</v>
      </c>
    </row>
    <row r="2358" spans="1:26" x14ac:dyDescent="0.2">
      <c r="A2358" s="6" t="s">
        <v>6064</v>
      </c>
      <c r="D2358" s="6" t="s">
        <v>6065</v>
      </c>
      <c r="E2358" s="7" t="s">
        <v>75</v>
      </c>
      <c r="F2358" s="7" t="s">
        <v>35</v>
      </c>
      <c r="G2358" s="8" t="s">
        <v>482</v>
      </c>
      <c r="H2358" s="7">
        <v>27</v>
      </c>
      <c r="I2358" s="7">
        <v>27.4</v>
      </c>
      <c r="J2358" s="6" t="s">
        <v>704</v>
      </c>
      <c r="K2358" s="6">
        <v>14</v>
      </c>
      <c r="L2358" s="7">
        <v>14</v>
      </c>
      <c r="M2358" s="6">
        <v>14</v>
      </c>
      <c r="N2358" s="9">
        <v>3.9412441667827909E-5</v>
      </c>
      <c r="O2358" s="9">
        <f>AVERAGE(Q2358:U2358)</f>
        <v>3.175018025205105E-5</v>
      </c>
      <c r="P2358" s="9">
        <f>AVERAGE(V2358:Z2358)</f>
        <v>4.7074703083604767E-5</v>
      </c>
      <c r="Q2358" s="10">
        <v>0</v>
      </c>
      <c r="R2358" s="10">
        <v>0</v>
      </c>
      <c r="S2358" s="10">
        <v>4.3974600270883533E-5</v>
      </c>
      <c r="T2358" s="10">
        <v>1.1477630098937172E-4</v>
      </c>
      <c r="U2358" s="10">
        <v>0</v>
      </c>
      <c r="V2358" s="11">
        <v>1.8919184810164899E-5</v>
      </c>
      <c r="W2358" s="11">
        <v>7.495128166691651E-5</v>
      </c>
      <c r="X2358" s="11">
        <v>5.2943107336855812E-5</v>
      </c>
      <c r="Y2358" s="11">
        <v>5.2370278819364435E-5</v>
      </c>
      <c r="Z2358" s="12">
        <v>3.6189662784722174E-5</v>
      </c>
    </row>
    <row r="2359" spans="1:26" x14ac:dyDescent="0.2">
      <c r="A2359" s="6" t="s">
        <v>6066</v>
      </c>
      <c r="D2359" s="6" t="s">
        <v>6067</v>
      </c>
      <c r="E2359" s="7" t="s">
        <v>28</v>
      </c>
      <c r="G2359" s="8" t="s">
        <v>29</v>
      </c>
      <c r="H2359" s="7">
        <v>29</v>
      </c>
      <c r="I2359" s="7" t="s">
        <v>3900</v>
      </c>
      <c r="J2359" s="6" t="s">
        <v>6068</v>
      </c>
      <c r="K2359" s="6">
        <v>18</v>
      </c>
      <c r="L2359" s="7">
        <v>5</v>
      </c>
      <c r="M2359" s="6">
        <v>6.6000000000000005</v>
      </c>
      <c r="N2359" s="9">
        <v>2.2935876521285095E-5</v>
      </c>
      <c r="O2359" s="9">
        <f>AVERAGE(Q2359:U2359)</f>
        <v>3.1577114061619124E-5</v>
      </c>
      <c r="P2359" s="9">
        <f>AVERAGE(V2359:Z2359)</f>
        <v>1.429463898095107E-5</v>
      </c>
      <c r="Q2359" s="10">
        <v>1.5788557030809561E-4</v>
      </c>
      <c r="R2359" s="10">
        <v>0</v>
      </c>
      <c r="S2359" s="10">
        <v>0</v>
      </c>
      <c r="T2359" s="10">
        <v>0</v>
      </c>
      <c r="U2359" s="10">
        <v>0</v>
      </c>
      <c r="V2359" s="11">
        <v>0</v>
      </c>
      <c r="W2359" s="11">
        <v>0</v>
      </c>
      <c r="X2359" s="11">
        <v>7.1473194904755351E-5</v>
      </c>
      <c r="Y2359" s="11">
        <v>0</v>
      </c>
      <c r="Z2359" s="12">
        <v>0</v>
      </c>
    </row>
    <row r="2360" spans="1:26" x14ac:dyDescent="0.2">
      <c r="A2360" s="6" t="s">
        <v>6069</v>
      </c>
      <c r="D2360" s="6" t="s">
        <v>2741</v>
      </c>
      <c r="E2360" s="7" t="s">
        <v>28</v>
      </c>
      <c r="G2360" s="8"/>
      <c r="H2360" s="7">
        <v>26</v>
      </c>
      <c r="I2360" s="7">
        <v>26.1</v>
      </c>
      <c r="J2360" s="6" t="s">
        <v>2687</v>
      </c>
      <c r="K2360" s="6">
        <v>13</v>
      </c>
      <c r="L2360" s="7">
        <v>4</v>
      </c>
      <c r="M2360" s="6">
        <v>7.8</v>
      </c>
      <c r="N2360" s="9">
        <v>2.5083214994943838E-5</v>
      </c>
      <c r="O2360" s="9">
        <f>AVERAGE(Q2360:U2360)</f>
        <v>3.1576986546844302E-5</v>
      </c>
      <c r="P2360" s="9">
        <f>AVERAGE(V2360:Z2360)</f>
        <v>1.8589443443043374E-5</v>
      </c>
      <c r="Q2360" s="10">
        <v>7.4308313448979087E-5</v>
      </c>
      <c r="R2360" s="10">
        <v>0</v>
      </c>
      <c r="S2360" s="10">
        <v>1.8426658214972767E-5</v>
      </c>
      <c r="T2360" s="10">
        <v>2.8185210656264448E-5</v>
      </c>
      <c r="U2360" s="10">
        <v>3.6964750414005207E-5</v>
      </c>
      <c r="V2360" s="11">
        <v>5.6757554430494698E-5</v>
      </c>
      <c r="W2360" s="11">
        <v>0</v>
      </c>
      <c r="X2360" s="11">
        <v>0</v>
      </c>
      <c r="Y2360" s="11">
        <v>0</v>
      </c>
      <c r="Z2360" s="12">
        <v>3.6189662784722174E-5</v>
      </c>
    </row>
    <row r="2361" spans="1:26" x14ac:dyDescent="0.2">
      <c r="A2361" s="6" t="s">
        <v>6070</v>
      </c>
      <c r="B2361" s="7">
        <v>275</v>
      </c>
      <c r="C2361" s="6" t="s">
        <v>6071</v>
      </c>
      <c r="D2361" s="6" t="s">
        <v>6072</v>
      </c>
      <c r="E2361" s="7" t="s">
        <v>28</v>
      </c>
      <c r="H2361" s="7">
        <v>29</v>
      </c>
      <c r="I2361" s="7" t="s">
        <v>2602</v>
      </c>
      <c r="J2361" s="6" t="s">
        <v>2603</v>
      </c>
      <c r="N2361" s="9">
        <v>3.9415595031075222E-5</v>
      </c>
      <c r="O2361" s="9">
        <f>AVERAGE(Q2361:U2361)</f>
        <v>3.1468029339422281E-5</v>
      </c>
      <c r="P2361" s="9">
        <f>AVERAGE(V2361:Z2361)</f>
        <v>4.7363160722728163E-5</v>
      </c>
      <c r="Q2361" s="14">
        <v>1.5734014669711142E-4</v>
      </c>
      <c r="R2361" s="14">
        <v>0</v>
      </c>
      <c r="S2361" s="14">
        <v>0</v>
      </c>
      <c r="T2361" s="14">
        <v>0</v>
      </c>
      <c r="U2361" s="14">
        <v>0</v>
      </c>
      <c r="V2361" s="12">
        <v>7.5676739240659597E-5</v>
      </c>
      <c r="W2361" s="12">
        <v>9.7152946791800878E-5</v>
      </c>
      <c r="X2361" s="12">
        <v>4.4881001231021747E-5</v>
      </c>
      <c r="Y2361" s="12">
        <v>1.910511635015857E-5</v>
      </c>
      <c r="Z2361" s="12">
        <v>0</v>
      </c>
    </row>
    <row r="2362" spans="1:26" x14ac:dyDescent="0.2">
      <c r="A2362" s="6" t="s">
        <v>6073</v>
      </c>
      <c r="D2362" s="6" t="s">
        <v>6074</v>
      </c>
      <c r="G2362" s="8"/>
      <c r="H2362" s="7">
        <v>29</v>
      </c>
      <c r="I2362" s="7" t="s">
        <v>430</v>
      </c>
      <c r="J2362" s="6" t="s">
        <v>431</v>
      </c>
      <c r="K2362" s="6">
        <v>11</v>
      </c>
      <c r="L2362" s="7">
        <v>10</v>
      </c>
      <c r="M2362" s="6">
        <v>10.3</v>
      </c>
      <c r="N2362" s="9">
        <v>3.1233546301023018E-5</v>
      </c>
      <c r="O2362" s="9">
        <f>AVERAGE(Q2362:U2362)</f>
        <v>3.1468029339422281E-5</v>
      </c>
      <c r="P2362" s="9">
        <f>AVERAGE(V2362:Z2362)</f>
        <v>3.0999063262623749E-5</v>
      </c>
      <c r="Q2362" s="10">
        <v>1.5734014669711142E-4</v>
      </c>
      <c r="R2362" s="10">
        <v>0</v>
      </c>
      <c r="S2362" s="10">
        <v>0</v>
      </c>
      <c r="T2362" s="10">
        <v>0</v>
      </c>
      <c r="U2362" s="10">
        <v>0</v>
      </c>
      <c r="V2362" s="11">
        <v>4.3514125063379266E-5</v>
      </c>
      <c r="W2362" s="11">
        <v>1.1148119124973947E-4</v>
      </c>
      <c r="X2362" s="11">
        <v>0</v>
      </c>
      <c r="Y2362" s="11">
        <v>0</v>
      </c>
      <c r="Z2362" s="12">
        <v>0</v>
      </c>
    </row>
    <row r="2363" spans="1:26" x14ac:dyDescent="0.2">
      <c r="A2363" s="6" t="s">
        <v>6075</v>
      </c>
      <c r="D2363" s="6" t="s">
        <v>6076</v>
      </c>
      <c r="E2363" s="7" t="s">
        <v>105</v>
      </c>
      <c r="G2363" s="8"/>
      <c r="H2363" s="7">
        <v>27</v>
      </c>
      <c r="I2363" s="7">
        <v>27.4</v>
      </c>
      <c r="J2363" s="6" t="s">
        <v>704</v>
      </c>
      <c r="K2363" s="6">
        <v>10</v>
      </c>
      <c r="L2363" s="7">
        <v>10</v>
      </c>
      <c r="M2363" s="6">
        <v>10</v>
      </c>
      <c r="N2363" s="9">
        <v>3.0006168527268658E-5</v>
      </c>
      <c r="O2363" s="9">
        <f>AVERAGE(Q2363:U2363)</f>
        <v>3.1468029339422281E-5</v>
      </c>
      <c r="P2363" s="9">
        <f>AVERAGE(V2363:Z2363)</f>
        <v>2.854430771511504E-5</v>
      </c>
      <c r="Q2363" s="10">
        <v>1.5734014669711142E-4</v>
      </c>
      <c r="R2363" s="10">
        <v>0</v>
      </c>
      <c r="S2363" s="10">
        <v>0</v>
      </c>
      <c r="T2363" s="10">
        <v>0</v>
      </c>
      <c r="U2363" s="10">
        <v>0</v>
      </c>
      <c r="V2363" s="11">
        <v>1.427215385755752E-4</v>
      </c>
      <c r="W2363" s="11">
        <v>0</v>
      </c>
      <c r="X2363" s="11">
        <v>0</v>
      </c>
      <c r="Y2363" s="11">
        <v>0</v>
      </c>
      <c r="Z2363" s="12">
        <v>0</v>
      </c>
    </row>
    <row r="2364" spans="1:26" x14ac:dyDescent="0.2">
      <c r="A2364" s="6" t="s">
        <v>6077</v>
      </c>
      <c r="D2364" s="6" t="s">
        <v>4116</v>
      </c>
      <c r="G2364" s="8"/>
      <c r="H2364" s="7">
        <v>29</v>
      </c>
      <c r="I2364" s="7" t="s">
        <v>1008</v>
      </c>
      <c r="J2364" s="6" t="s">
        <v>1009</v>
      </c>
      <c r="K2364" s="6">
        <v>6</v>
      </c>
      <c r="L2364" s="7">
        <v>6</v>
      </c>
      <c r="M2364" s="6">
        <v>6</v>
      </c>
      <c r="N2364" s="9">
        <v>2.0831718952943469E-5</v>
      </c>
      <c r="O2364" s="9">
        <f>AVERAGE(Q2364:U2364)</f>
        <v>3.1468029339422281E-5</v>
      </c>
      <c r="P2364" s="9">
        <f>AVERAGE(V2364:Z2364)</f>
        <v>1.0195408566464658E-5</v>
      </c>
      <c r="Q2364" s="10">
        <v>1.5734014669711142E-4</v>
      </c>
      <c r="R2364" s="10">
        <v>0</v>
      </c>
      <c r="S2364" s="10">
        <v>0</v>
      </c>
      <c r="T2364" s="10">
        <v>0</v>
      </c>
      <c r="U2364" s="10">
        <v>0</v>
      </c>
      <c r="V2364" s="11">
        <v>1.8919184810164899E-5</v>
      </c>
      <c r="W2364" s="11">
        <v>0</v>
      </c>
      <c r="X2364" s="11">
        <v>3.2057858022158391E-5</v>
      </c>
      <c r="Y2364" s="11">
        <v>0</v>
      </c>
      <c r="Z2364" s="12">
        <v>0</v>
      </c>
    </row>
    <row r="2365" spans="1:26" x14ac:dyDescent="0.2">
      <c r="A2365" s="6" t="s">
        <v>6078</v>
      </c>
      <c r="B2365" s="7">
        <v>330</v>
      </c>
      <c r="C2365" s="6" t="s">
        <v>6079</v>
      </c>
      <c r="D2365" s="6" t="s">
        <v>6080</v>
      </c>
      <c r="E2365" s="7" t="s">
        <v>28</v>
      </c>
      <c r="H2365" s="7">
        <v>29</v>
      </c>
      <c r="I2365" s="7" t="s">
        <v>430</v>
      </c>
      <c r="J2365" s="6" t="s">
        <v>431</v>
      </c>
      <c r="N2365" s="9">
        <v>2.4131359066236237E-5</v>
      </c>
      <c r="O2365" s="9">
        <f>AVERAGE(Q2365:U2365)</f>
        <v>3.136282963251626E-5</v>
      </c>
      <c r="P2365" s="9">
        <f>AVERAGE(V2365:Z2365)</f>
        <v>1.6899888499956218E-5</v>
      </c>
      <c r="Q2365" s="14">
        <v>8.2564792721087873E-5</v>
      </c>
      <c r="R2365" s="14">
        <v>3.7396039011547897E-5</v>
      </c>
      <c r="S2365" s="14">
        <v>3.6853316429945534E-5</v>
      </c>
      <c r="T2365" s="14">
        <v>0</v>
      </c>
      <c r="U2365" s="14">
        <v>0</v>
      </c>
      <c r="V2365" s="12">
        <v>5.2441584477622694E-5</v>
      </c>
      <c r="W2365" s="12">
        <v>0</v>
      </c>
      <c r="X2365" s="12">
        <v>3.2057858022158391E-5</v>
      </c>
      <c r="Y2365" s="12">
        <v>0</v>
      </c>
      <c r="Z2365" s="12">
        <v>0</v>
      </c>
    </row>
    <row r="2366" spans="1:26" x14ac:dyDescent="0.2">
      <c r="A2366" s="6" t="s">
        <v>6081</v>
      </c>
      <c r="D2366" s="6" t="s">
        <v>6082</v>
      </c>
      <c r="E2366" s="7" t="s">
        <v>28</v>
      </c>
      <c r="G2366" s="8" t="s">
        <v>29</v>
      </c>
      <c r="H2366" s="7">
        <v>18</v>
      </c>
      <c r="I2366" s="7" t="s">
        <v>6083</v>
      </c>
      <c r="J2366" s="6" t="s">
        <v>1238</v>
      </c>
      <c r="K2366" s="6">
        <v>10</v>
      </c>
      <c r="L2366" s="7">
        <v>10</v>
      </c>
      <c r="M2366" s="6">
        <v>10</v>
      </c>
      <c r="N2366" s="9">
        <v>3.120194959138388E-5</v>
      </c>
      <c r="O2366" s="9">
        <f>AVERAGE(Q2366:U2366)</f>
        <v>3.1295716778738025E-5</v>
      </c>
      <c r="P2366" s="9">
        <f>AVERAGE(V2366:Z2366)</f>
        <v>3.1108182404029741E-5</v>
      </c>
      <c r="Q2366" s="10">
        <v>3.8685916778855827E-5</v>
      </c>
      <c r="R2366" s="10">
        <v>0</v>
      </c>
      <c r="S2366" s="10">
        <v>8.0827916700829073E-5</v>
      </c>
      <c r="T2366" s="10">
        <v>0</v>
      </c>
      <c r="U2366" s="10">
        <v>3.6964750414005207E-5</v>
      </c>
      <c r="V2366" s="11">
        <v>0</v>
      </c>
      <c r="W2366" s="11">
        <v>1.8737820416729128E-5</v>
      </c>
      <c r="X2366" s="11">
        <v>2.6471553668427906E-5</v>
      </c>
      <c r="Y2366" s="11">
        <v>5.8026999993279836E-5</v>
      </c>
      <c r="Z2366" s="12">
        <v>5.2304537941711825E-5</v>
      </c>
    </row>
    <row r="2367" spans="1:26" x14ac:dyDescent="0.2">
      <c r="A2367" s="6" t="s">
        <v>6084</v>
      </c>
      <c r="D2367" s="6" t="s">
        <v>6085</v>
      </c>
      <c r="E2367" s="7" t="s">
        <v>75</v>
      </c>
      <c r="F2367" s="7" t="s">
        <v>35</v>
      </c>
      <c r="G2367" s="8" t="s">
        <v>45</v>
      </c>
      <c r="H2367" s="7">
        <v>29</v>
      </c>
      <c r="I2367" s="7" t="s">
        <v>2146</v>
      </c>
      <c r="J2367" s="6" t="s">
        <v>2669</v>
      </c>
      <c r="K2367" s="6">
        <v>14</v>
      </c>
      <c r="L2367" s="7">
        <v>14</v>
      </c>
      <c r="M2367" s="6">
        <v>14</v>
      </c>
      <c r="N2367" s="9">
        <v>4.5436618415932189E-5</v>
      </c>
      <c r="O2367" s="9">
        <f>AVERAGE(Q2367:U2367)</f>
        <v>3.1232573619070241E-5</v>
      </c>
      <c r="P2367" s="9">
        <f>AVERAGE(V2367:Z2367)</f>
        <v>5.9640663212794143E-5</v>
      </c>
      <c r="Q2367" s="10">
        <v>0</v>
      </c>
      <c r="R2367" s="10">
        <v>0</v>
      </c>
      <c r="S2367" s="10">
        <v>4.3974600270883533E-5</v>
      </c>
      <c r="T2367" s="10">
        <v>3.8258766996457237E-5</v>
      </c>
      <c r="U2367" s="10">
        <v>7.3929500828010414E-5</v>
      </c>
      <c r="V2367" s="11">
        <v>0</v>
      </c>
      <c r="W2367" s="11">
        <v>3.7002775208140609E-5</v>
      </c>
      <c r="X2367" s="11">
        <v>0</v>
      </c>
      <c r="Y2367" s="11">
        <v>8.421213940296206E-5</v>
      </c>
      <c r="Z2367" s="12">
        <v>1.7698840145286801E-4</v>
      </c>
    </row>
    <row r="2368" spans="1:26" x14ac:dyDescent="0.2">
      <c r="A2368" s="6" t="s">
        <v>6086</v>
      </c>
      <c r="D2368" s="6" t="s">
        <v>6087</v>
      </c>
      <c r="G2368" s="8"/>
      <c r="H2368" s="7">
        <v>29</v>
      </c>
      <c r="I2368" s="7" t="s">
        <v>470</v>
      </c>
      <c r="J2368" s="6" t="s">
        <v>688</v>
      </c>
      <c r="K2368" s="6">
        <v>8</v>
      </c>
      <c r="L2368" s="7">
        <v>8</v>
      </c>
      <c r="M2368" s="6">
        <v>8</v>
      </c>
      <c r="N2368" s="9">
        <v>2.8656939714128765E-5</v>
      </c>
      <c r="O2368" s="9">
        <f>AVERAGE(Q2368:U2368)</f>
        <v>3.1210053785960699E-5</v>
      </c>
      <c r="P2368" s="9">
        <f>AVERAGE(V2368:Z2368)</f>
        <v>2.6103825642296821E-5</v>
      </c>
      <c r="Q2368" s="10">
        <v>1.186542299182556E-4</v>
      </c>
      <c r="R2368" s="10">
        <v>3.7396039011547897E-5</v>
      </c>
      <c r="S2368" s="10">
        <v>0</v>
      </c>
      <c r="T2368" s="10">
        <v>0</v>
      </c>
      <c r="U2368" s="10">
        <v>0</v>
      </c>
      <c r="V2368" s="11">
        <v>6.704479933491559E-5</v>
      </c>
      <c r="W2368" s="11">
        <v>3.7002775208140609E-5</v>
      </c>
      <c r="X2368" s="11">
        <v>2.6471553668427906E-5</v>
      </c>
      <c r="Y2368" s="11">
        <v>0</v>
      </c>
      <c r="Z2368" s="12">
        <v>0</v>
      </c>
    </row>
    <row r="2369" spans="1:26" x14ac:dyDescent="0.2">
      <c r="A2369" s="6" t="s">
        <v>6088</v>
      </c>
      <c r="D2369" s="6" t="s">
        <v>6089</v>
      </c>
      <c r="G2369" s="8"/>
      <c r="H2369" s="7">
        <v>35</v>
      </c>
      <c r="I2369" s="7">
        <v>35.200000000000003</v>
      </c>
      <c r="J2369" s="6" t="s">
        <v>669</v>
      </c>
      <c r="K2369" s="6">
        <v>8</v>
      </c>
      <c r="L2369" s="7">
        <v>8</v>
      </c>
      <c r="M2369" s="6">
        <v>8</v>
      </c>
      <c r="N2369" s="9">
        <v>2.6753146017954295E-5</v>
      </c>
      <c r="O2369" s="9">
        <f>AVERAGE(Q2369:U2369)</f>
        <v>3.1210053785960699E-5</v>
      </c>
      <c r="P2369" s="9">
        <f>AVERAGE(V2369:Z2369)</f>
        <v>2.2296238249947895E-5</v>
      </c>
      <c r="Q2369" s="10">
        <v>1.186542299182556E-4</v>
      </c>
      <c r="R2369" s="10">
        <v>3.7396039011547897E-5</v>
      </c>
      <c r="S2369" s="10">
        <v>0</v>
      </c>
      <c r="T2369" s="10">
        <v>0</v>
      </c>
      <c r="U2369" s="10">
        <v>0</v>
      </c>
      <c r="V2369" s="11">
        <v>0</v>
      </c>
      <c r="W2369" s="11">
        <v>1.1148119124973947E-4</v>
      </c>
      <c r="X2369" s="11">
        <v>0</v>
      </c>
      <c r="Y2369" s="11">
        <v>0</v>
      </c>
      <c r="Z2369" s="12">
        <v>0</v>
      </c>
    </row>
    <row r="2370" spans="1:26" x14ac:dyDescent="0.2">
      <c r="A2370" s="6" t="s">
        <v>6090</v>
      </c>
      <c r="D2370" s="6" t="s">
        <v>757</v>
      </c>
      <c r="G2370" s="8"/>
      <c r="H2370" s="7">
        <v>35</v>
      </c>
      <c r="I2370" s="7">
        <v>35.200000000000003</v>
      </c>
      <c r="J2370" s="6" t="s">
        <v>669</v>
      </c>
      <c r="K2370" s="6">
        <v>6</v>
      </c>
      <c r="L2370" s="7">
        <v>6</v>
      </c>
      <c r="M2370" s="6">
        <v>6</v>
      </c>
      <c r="N2370" s="9">
        <v>1.9388863855013331E-5</v>
      </c>
      <c r="O2370" s="9">
        <f>AVERAGE(Q2370:U2370)</f>
        <v>3.1210053785960699E-5</v>
      </c>
      <c r="P2370" s="9">
        <f>AVERAGE(V2370:Z2370)</f>
        <v>7.5676739240659596E-6</v>
      </c>
      <c r="Q2370" s="10">
        <v>1.186542299182556E-4</v>
      </c>
      <c r="R2370" s="10">
        <v>3.7396039011547897E-5</v>
      </c>
      <c r="S2370" s="10">
        <v>0</v>
      </c>
      <c r="T2370" s="10">
        <v>0</v>
      </c>
      <c r="U2370" s="10">
        <v>0</v>
      </c>
      <c r="V2370" s="11">
        <v>3.7838369620329799E-5</v>
      </c>
      <c r="W2370" s="11">
        <v>0</v>
      </c>
      <c r="X2370" s="11">
        <v>0</v>
      </c>
      <c r="Y2370" s="11">
        <v>0</v>
      </c>
      <c r="Z2370" s="12">
        <v>0</v>
      </c>
    </row>
    <row r="2371" spans="1:26" x14ac:dyDescent="0.2">
      <c r="A2371" s="6" t="s">
        <v>6091</v>
      </c>
      <c r="D2371" s="6" t="s">
        <v>6092</v>
      </c>
      <c r="E2371" s="7" t="s">
        <v>28</v>
      </c>
      <c r="G2371" s="8"/>
      <c r="H2371" s="7">
        <v>27</v>
      </c>
      <c r="I2371" s="7" t="s">
        <v>1875</v>
      </c>
      <c r="J2371" s="6" t="s">
        <v>1876</v>
      </c>
      <c r="K2371" s="6">
        <v>14</v>
      </c>
      <c r="L2371" s="7">
        <v>14</v>
      </c>
      <c r="M2371" s="6">
        <v>14</v>
      </c>
      <c r="N2371" s="9">
        <v>3.6963827410207466E-5</v>
      </c>
      <c r="O2371" s="9">
        <f>AVERAGE(Q2371:U2371)</f>
        <v>3.1123998944784978E-5</v>
      </c>
      <c r="P2371" s="9">
        <f>AVERAGE(V2371:Z2371)</f>
        <v>4.280365587562996E-5</v>
      </c>
      <c r="Q2371" s="10">
        <v>0</v>
      </c>
      <c r="R2371" s="10">
        <v>7.4792078023095795E-5</v>
      </c>
      <c r="S2371" s="10">
        <v>8.0827916700829073E-5</v>
      </c>
      <c r="T2371" s="10">
        <v>0</v>
      </c>
      <c r="U2371" s="10">
        <v>0</v>
      </c>
      <c r="V2371" s="11">
        <v>0</v>
      </c>
      <c r="W2371" s="11">
        <v>1.4990256333383302E-4</v>
      </c>
      <c r="X2371" s="11">
        <v>6.4115716044316781E-5</v>
      </c>
      <c r="Y2371" s="11">
        <v>0</v>
      </c>
      <c r="Z2371" s="12">
        <v>0</v>
      </c>
    </row>
    <row r="2372" spans="1:26" x14ac:dyDescent="0.2">
      <c r="A2372" s="6" t="s">
        <v>6093</v>
      </c>
      <c r="D2372" s="6" t="s">
        <v>6094</v>
      </c>
      <c r="E2372" s="7" t="s">
        <v>75</v>
      </c>
      <c r="G2372" s="8"/>
      <c r="H2372" s="7">
        <v>30</v>
      </c>
      <c r="I2372" s="7">
        <v>30.5</v>
      </c>
      <c r="J2372" s="6" t="s">
        <v>327</v>
      </c>
      <c r="K2372" s="6">
        <v>14</v>
      </c>
      <c r="L2372" s="7">
        <v>14</v>
      </c>
      <c r="M2372" s="6">
        <v>14</v>
      </c>
      <c r="N2372" s="9">
        <v>4.7515301174979753E-5</v>
      </c>
      <c r="O2372" s="9">
        <f>AVERAGE(Q2372:U2372)</f>
        <v>3.1101509269640225E-5</v>
      </c>
      <c r="P2372" s="9">
        <f>AVERAGE(V2372:Z2372)</f>
        <v>6.3929093080319267E-5</v>
      </c>
      <c r="Q2372" s="10">
        <v>1.186542299182556E-4</v>
      </c>
      <c r="R2372" s="10">
        <v>0</v>
      </c>
      <c r="S2372" s="10">
        <v>3.6853316429945534E-5</v>
      </c>
      <c r="T2372" s="10">
        <v>0</v>
      </c>
      <c r="U2372" s="10">
        <v>0</v>
      </c>
      <c r="V2372" s="11">
        <v>6.704479933491559E-5</v>
      </c>
      <c r="W2372" s="11">
        <v>9.2743370833010352E-5</v>
      </c>
      <c r="X2372" s="11">
        <v>9.6173574066475185E-5</v>
      </c>
      <c r="Y2372" s="11">
        <v>6.3683721167195236E-5</v>
      </c>
      <c r="Z2372" s="12">
        <v>0</v>
      </c>
    </row>
    <row r="2373" spans="1:26" x14ac:dyDescent="0.2">
      <c r="A2373" s="6" t="s">
        <v>6095</v>
      </c>
      <c r="D2373" s="6" t="s">
        <v>6096</v>
      </c>
      <c r="E2373" s="7" t="s">
        <v>300</v>
      </c>
      <c r="G2373" s="8"/>
      <c r="H2373" s="7">
        <v>26</v>
      </c>
      <c r="I2373" s="7">
        <v>26.9</v>
      </c>
      <c r="J2373" s="6" t="s">
        <v>533</v>
      </c>
      <c r="K2373" s="6">
        <v>9</v>
      </c>
      <c r="L2373" s="7">
        <v>9</v>
      </c>
      <c r="M2373" s="6">
        <v>9</v>
      </c>
      <c r="N2373" s="9">
        <v>3.2008152015191744E-5</v>
      </c>
      <c r="O2373" s="9">
        <f>AVERAGE(Q2373:U2373)</f>
        <v>3.1055861546452974E-5</v>
      </c>
      <c r="P2373" s="9">
        <f>AVERAGE(V2373:Z2373)</f>
        <v>3.2960442483930528E-5</v>
      </c>
      <c r="Q2373" s="10">
        <v>0</v>
      </c>
      <c r="R2373" s="10">
        <v>8.157267487237383E-5</v>
      </c>
      <c r="S2373" s="10">
        <v>7.3706632859891068E-5</v>
      </c>
      <c r="T2373" s="10">
        <v>0</v>
      </c>
      <c r="U2373" s="10">
        <v>0</v>
      </c>
      <c r="V2373" s="11">
        <v>0</v>
      </c>
      <c r="W2373" s="11">
        <v>3.7002775208140609E-5</v>
      </c>
      <c r="X2373" s="11">
        <v>6.4115716044316781E-5</v>
      </c>
      <c r="Y2373" s="11">
        <v>6.3683721167195236E-5</v>
      </c>
      <c r="Z2373" s="12">
        <v>0</v>
      </c>
    </row>
    <row r="2374" spans="1:26" x14ac:dyDescent="0.2">
      <c r="A2374" s="6" t="s">
        <v>6097</v>
      </c>
      <c r="B2374" s="7">
        <v>723</v>
      </c>
      <c r="C2374" s="6" t="s">
        <v>6098</v>
      </c>
      <c r="D2374" s="6" t="s">
        <v>4150</v>
      </c>
      <c r="E2374" s="7" t="s">
        <v>28</v>
      </c>
      <c r="H2374" s="7">
        <v>13</v>
      </c>
      <c r="I2374" s="7" t="s">
        <v>6099</v>
      </c>
      <c r="J2374" s="6" t="s">
        <v>6100</v>
      </c>
      <c r="N2374" s="9">
        <v>3.4691885564798098E-5</v>
      </c>
      <c r="O2374" s="9">
        <f>AVERAGE(Q2374:U2374)</f>
        <v>3.1015454428464504E-5</v>
      </c>
      <c r="P2374" s="9">
        <f>AVERAGE(V2374:Z2374)</f>
        <v>3.8368316701131692E-5</v>
      </c>
      <c r="Q2374" s="14">
        <v>0</v>
      </c>
      <c r="R2374" s="14">
        <v>3.7396039011547897E-5</v>
      </c>
      <c r="S2374" s="14">
        <v>1.176812331307746E-4</v>
      </c>
      <c r="T2374" s="14">
        <v>0</v>
      </c>
      <c r="U2374" s="14">
        <v>0</v>
      </c>
      <c r="V2374" s="12">
        <v>0</v>
      </c>
      <c r="W2374" s="12">
        <v>1.1242692250037475E-4</v>
      </c>
      <c r="X2374" s="12">
        <v>7.9414661005283721E-5</v>
      </c>
      <c r="Y2374" s="12">
        <v>0</v>
      </c>
      <c r="Z2374" s="12">
        <v>0</v>
      </c>
    </row>
    <row r="2375" spans="1:26" x14ac:dyDescent="0.2">
      <c r="A2375" s="6" t="s">
        <v>6101</v>
      </c>
      <c r="D2375" s="6" t="s">
        <v>6102</v>
      </c>
      <c r="E2375" s="7" t="s">
        <v>300</v>
      </c>
      <c r="G2375" s="8"/>
      <c r="H2375" s="7">
        <v>35</v>
      </c>
      <c r="I2375" s="7">
        <v>35.1</v>
      </c>
      <c r="J2375" s="6" t="s">
        <v>479</v>
      </c>
      <c r="K2375" s="6">
        <v>27</v>
      </c>
      <c r="L2375" s="7">
        <v>27</v>
      </c>
      <c r="M2375" s="6">
        <v>27</v>
      </c>
      <c r="N2375" s="9">
        <v>8.0374273555470864E-5</v>
      </c>
      <c r="O2375" s="9">
        <f>AVERAGE(Q2375:U2375)</f>
        <v>3.095207823249911E-5</v>
      </c>
      <c r="P2375" s="9">
        <f>AVERAGE(V2375:Z2375)</f>
        <v>1.2979646887844264E-4</v>
      </c>
      <c r="Q2375" s="10">
        <v>7.9968313139399763E-5</v>
      </c>
      <c r="R2375" s="10">
        <v>7.4792078023095795E-5</v>
      </c>
      <c r="S2375" s="10">
        <v>0</v>
      </c>
      <c r="T2375" s="10">
        <v>0</v>
      </c>
      <c r="U2375" s="10">
        <v>0</v>
      </c>
      <c r="V2375" s="11">
        <v>1.2380235376541028E-4</v>
      </c>
      <c r="W2375" s="11">
        <v>2.9696793291576014E-4</v>
      </c>
      <c r="X2375" s="11">
        <v>2.0205978874018681E-4</v>
      </c>
      <c r="Y2375" s="11">
        <v>0</v>
      </c>
      <c r="Z2375" s="12">
        <v>2.6152268970855913E-5</v>
      </c>
    </row>
    <row r="2376" spans="1:26" x14ac:dyDescent="0.2">
      <c r="A2376" s="6" t="s">
        <v>6103</v>
      </c>
      <c r="D2376" s="6" t="s">
        <v>6104</v>
      </c>
      <c r="E2376" s="7" t="s">
        <v>75</v>
      </c>
      <c r="F2376" s="7" t="s">
        <v>35</v>
      </c>
      <c r="G2376" s="8" t="s">
        <v>5</v>
      </c>
      <c r="H2376" s="7">
        <v>31</v>
      </c>
      <c r="I2376" s="7" t="s">
        <v>2879</v>
      </c>
      <c r="J2376" s="6" t="s">
        <v>2880</v>
      </c>
      <c r="K2376" s="6">
        <v>7</v>
      </c>
      <c r="L2376" s="7">
        <v>7</v>
      </c>
      <c r="M2376" s="6">
        <v>7</v>
      </c>
      <c r="N2376" s="9">
        <v>2.3325006851388961E-5</v>
      </c>
      <c r="O2376" s="9">
        <f>AVERAGE(Q2376:U2376)</f>
        <v>3.095207823249911E-5</v>
      </c>
      <c r="P2376" s="9">
        <f>AVERAGE(V2376:Z2376)</f>
        <v>1.5697935470278811E-5</v>
      </c>
      <c r="Q2376" s="10">
        <v>7.9968313139399763E-5</v>
      </c>
      <c r="R2376" s="10">
        <v>7.4792078023095795E-5</v>
      </c>
      <c r="S2376" s="10">
        <v>0</v>
      </c>
      <c r="T2376" s="10">
        <v>0</v>
      </c>
      <c r="U2376" s="10">
        <v>0</v>
      </c>
      <c r="V2376" s="11">
        <v>0</v>
      </c>
      <c r="W2376" s="11">
        <v>0</v>
      </c>
      <c r="X2376" s="11">
        <v>0</v>
      </c>
      <c r="Y2376" s="11">
        <v>2.6185139409682218E-5</v>
      </c>
      <c r="Z2376" s="12">
        <v>5.2304537941711825E-5</v>
      </c>
    </row>
    <row r="2377" spans="1:26" x14ac:dyDescent="0.2">
      <c r="A2377" s="6" t="s">
        <v>6105</v>
      </c>
      <c r="B2377" s="7">
        <v>857</v>
      </c>
      <c r="C2377" s="6" t="s">
        <v>6106</v>
      </c>
      <c r="D2377" s="6" t="s">
        <v>6107</v>
      </c>
      <c r="E2377" s="7" t="s">
        <v>300</v>
      </c>
      <c r="H2377" s="7">
        <v>29</v>
      </c>
      <c r="I2377" s="7" t="s">
        <v>430</v>
      </c>
      <c r="J2377" s="6" t="s">
        <v>431</v>
      </c>
      <c r="N2377" s="9">
        <v>6.4736991591649772E-5</v>
      </c>
      <c r="O2377" s="9">
        <f>AVERAGE(Q2377:U2377)</f>
        <v>3.0948733423084664E-5</v>
      </c>
      <c r="P2377" s="9">
        <f>AVERAGE(V2377:Z2377)</f>
        <v>9.8525249760214893E-5</v>
      </c>
      <c r="Q2377" s="14">
        <v>1.5474366711542331E-4</v>
      </c>
      <c r="R2377" s="14">
        <v>0</v>
      </c>
      <c r="S2377" s="14">
        <v>0</v>
      </c>
      <c r="T2377" s="14">
        <v>0</v>
      </c>
      <c r="U2377" s="14">
        <v>0</v>
      </c>
      <c r="V2377" s="12">
        <v>8.5963984145080496E-5</v>
      </c>
      <c r="W2377" s="12">
        <v>1.2974614604115096E-4</v>
      </c>
      <c r="X2377" s="12">
        <v>2.1323239744764776E-4</v>
      </c>
      <c r="Y2377" s="12">
        <v>6.3683721167195236E-5</v>
      </c>
      <c r="Z2377" s="12">
        <v>0</v>
      </c>
    </row>
    <row r="2378" spans="1:26" x14ac:dyDescent="0.2">
      <c r="A2378" s="6" t="s">
        <v>6108</v>
      </c>
      <c r="D2378" s="6" t="s">
        <v>6109</v>
      </c>
      <c r="E2378" s="7" t="s">
        <v>105</v>
      </c>
      <c r="F2378" s="7" t="s">
        <v>35</v>
      </c>
      <c r="G2378" s="8" t="s">
        <v>5</v>
      </c>
      <c r="H2378" s="7">
        <v>35</v>
      </c>
      <c r="I2378" s="7">
        <v>35.1</v>
      </c>
      <c r="J2378" s="6" t="s">
        <v>479</v>
      </c>
      <c r="K2378" s="6">
        <v>18</v>
      </c>
      <c r="L2378" s="7">
        <v>18</v>
      </c>
      <c r="M2378" s="6">
        <v>18</v>
      </c>
      <c r="N2378" s="9">
        <v>5.8445692134414588E-5</v>
      </c>
      <c r="O2378" s="9">
        <f>AVERAGE(Q2378:U2378)</f>
        <v>3.0948733423084664E-5</v>
      </c>
      <c r="P2378" s="9">
        <f>AVERAGE(V2378:Z2378)</f>
        <v>8.5942650845744525E-5</v>
      </c>
      <c r="Q2378" s="10">
        <v>1.5474366711542331E-4</v>
      </c>
      <c r="R2378" s="10">
        <v>0</v>
      </c>
      <c r="S2378" s="10">
        <v>0</v>
      </c>
      <c r="T2378" s="10">
        <v>0</v>
      </c>
      <c r="U2378" s="10">
        <v>0</v>
      </c>
      <c r="V2378" s="11">
        <v>1.8919184810164899E-5</v>
      </c>
      <c r="W2378" s="11">
        <v>1.2974614604115096E-4</v>
      </c>
      <c r="X2378" s="11">
        <v>1.8117453942548937E-4</v>
      </c>
      <c r="Y2378" s="11">
        <v>6.3683721167195236E-5</v>
      </c>
      <c r="Z2378" s="12">
        <v>3.6189662784722174E-5</v>
      </c>
    </row>
    <row r="2379" spans="1:26" x14ac:dyDescent="0.2">
      <c r="A2379" s="6" t="s">
        <v>6110</v>
      </c>
      <c r="D2379" s="6" t="s">
        <v>6111</v>
      </c>
      <c r="G2379" s="8"/>
      <c r="H2379" s="7">
        <v>27</v>
      </c>
      <c r="I2379" s="7" t="s">
        <v>6112</v>
      </c>
      <c r="J2379" s="6" t="s">
        <v>6113</v>
      </c>
      <c r="K2379" s="6">
        <v>19</v>
      </c>
      <c r="L2379" s="7">
        <v>19</v>
      </c>
      <c r="M2379" s="6">
        <v>19</v>
      </c>
      <c r="N2379" s="9">
        <v>5.2386196205265003E-5</v>
      </c>
      <c r="O2379" s="9">
        <f>AVERAGE(Q2379:U2379)</f>
        <v>3.0948733423084664E-5</v>
      </c>
      <c r="P2379" s="9">
        <f>AVERAGE(V2379:Z2379)</f>
        <v>7.3823658987445356E-5</v>
      </c>
      <c r="Q2379" s="10">
        <v>1.5474366711542331E-4</v>
      </c>
      <c r="R2379" s="10">
        <v>0</v>
      </c>
      <c r="S2379" s="10">
        <v>0</v>
      </c>
      <c r="T2379" s="10">
        <v>0</v>
      </c>
      <c r="U2379" s="10">
        <v>0</v>
      </c>
      <c r="V2379" s="11">
        <v>1.6164072338574009E-4</v>
      </c>
      <c r="W2379" s="11">
        <v>3.7475640833458255E-5</v>
      </c>
      <c r="X2379" s="11">
        <v>1.7000193071802839E-4</v>
      </c>
      <c r="Y2379" s="11">
        <v>0</v>
      </c>
      <c r="Z2379" s="12">
        <v>0</v>
      </c>
    </row>
    <row r="2380" spans="1:26" x14ac:dyDescent="0.2">
      <c r="A2380" s="6" t="s">
        <v>6114</v>
      </c>
      <c r="D2380" s="6" t="s">
        <v>6115</v>
      </c>
      <c r="E2380" s="7" t="s">
        <v>28</v>
      </c>
      <c r="G2380" s="8"/>
      <c r="H2380" s="7">
        <v>35</v>
      </c>
      <c r="I2380" s="7">
        <v>35.1</v>
      </c>
      <c r="J2380" s="6" t="s">
        <v>479</v>
      </c>
      <c r="K2380" s="6">
        <v>17</v>
      </c>
      <c r="L2380" s="7">
        <v>17</v>
      </c>
      <c r="M2380" s="6">
        <v>17</v>
      </c>
      <c r="N2380" s="9">
        <v>4.5123953058630132E-5</v>
      </c>
      <c r="O2380" s="9">
        <f>AVERAGE(Q2380:U2380)</f>
        <v>3.0948733423084664E-5</v>
      </c>
      <c r="P2380" s="9">
        <f>AVERAGE(V2380:Z2380)</f>
        <v>5.9299172694175613E-5</v>
      </c>
      <c r="Q2380" s="10">
        <v>1.5474366711542331E-4</v>
      </c>
      <c r="R2380" s="10">
        <v>0</v>
      </c>
      <c r="S2380" s="10">
        <v>0</v>
      </c>
      <c r="T2380" s="10">
        <v>0</v>
      </c>
      <c r="U2380" s="10">
        <v>0</v>
      </c>
      <c r="V2380" s="11">
        <v>9.459592405082449E-5</v>
      </c>
      <c r="W2380" s="11">
        <v>1.4895683208319773E-4</v>
      </c>
      <c r="X2380" s="11">
        <v>5.2943107336855812E-5</v>
      </c>
      <c r="Y2380" s="11">
        <v>0</v>
      </c>
      <c r="Z2380" s="12">
        <v>0</v>
      </c>
    </row>
    <row r="2381" spans="1:26" x14ac:dyDescent="0.2">
      <c r="A2381" s="6" t="s">
        <v>6116</v>
      </c>
      <c r="D2381" s="6" t="s">
        <v>6117</v>
      </c>
      <c r="E2381" s="7" t="s">
        <v>28</v>
      </c>
      <c r="G2381" s="8"/>
      <c r="H2381" s="7">
        <v>27</v>
      </c>
      <c r="I2381" s="7" t="s">
        <v>1040</v>
      </c>
      <c r="J2381" s="6" t="s">
        <v>1041</v>
      </c>
      <c r="K2381" s="6">
        <v>11</v>
      </c>
      <c r="L2381" s="7">
        <v>11</v>
      </c>
      <c r="M2381" s="6">
        <v>11</v>
      </c>
      <c r="N2381" s="9">
        <v>3.7063516169509052E-5</v>
      </c>
      <c r="O2381" s="9">
        <f>AVERAGE(Q2381:U2381)</f>
        <v>3.0948733423084664E-5</v>
      </c>
      <c r="P2381" s="9">
        <f>AVERAGE(V2381:Z2381)</f>
        <v>4.317829891593344E-5</v>
      </c>
      <c r="Q2381" s="10">
        <v>1.5474366711542331E-4</v>
      </c>
      <c r="R2381" s="10">
        <v>0</v>
      </c>
      <c r="S2381" s="10">
        <v>0</v>
      </c>
      <c r="T2381" s="10">
        <v>0</v>
      </c>
      <c r="U2381" s="10">
        <v>0</v>
      </c>
      <c r="V2381" s="11">
        <v>1.0488316895524539E-4</v>
      </c>
      <c r="W2381" s="11">
        <v>1.1100832562442183E-4</v>
      </c>
      <c r="X2381" s="11">
        <v>0</v>
      </c>
      <c r="Y2381" s="11">
        <v>0</v>
      </c>
      <c r="Z2381" s="12">
        <v>0</v>
      </c>
    </row>
    <row r="2382" spans="1:26" x14ac:dyDescent="0.2">
      <c r="A2382" s="6" t="s">
        <v>6118</v>
      </c>
      <c r="D2382" s="6" t="s">
        <v>4865</v>
      </c>
      <c r="G2382" s="8"/>
      <c r="H2382" s="7">
        <v>27</v>
      </c>
      <c r="I2382" s="7" t="s">
        <v>5987</v>
      </c>
      <c r="J2382" s="6" t="s">
        <v>5988</v>
      </c>
      <c r="K2382" s="6">
        <v>28</v>
      </c>
      <c r="L2382" s="7">
        <v>2</v>
      </c>
      <c r="M2382" s="6">
        <v>11.7</v>
      </c>
      <c r="N2382" s="9">
        <v>3.6905649998296967E-5</v>
      </c>
      <c r="O2382" s="9">
        <f>AVERAGE(Q2382:U2382)</f>
        <v>3.0948733423084664E-5</v>
      </c>
      <c r="P2382" s="9">
        <f>AVERAGE(V2382:Z2382)</f>
        <v>4.286256657350927E-5</v>
      </c>
      <c r="Q2382" s="10">
        <v>1.5474366711542331E-4</v>
      </c>
      <c r="R2382" s="10">
        <v>0</v>
      </c>
      <c r="S2382" s="10">
        <v>0</v>
      </c>
      <c r="T2382" s="10">
        <v>0</v>
      </c>
      <c r="U2382" s="10">
        <v>0</v>
      </c>
      <c r="V2382" s="11">
        <v>2.1431283286754636E-4</v>
      </c>
      <c r="W2382" s="11">
        <v>0</v>
      </c>
      <c r="X2382" s="11">
        <v>0</v>
      </c>
      <c r="Y2382" s="11">
        <v>0</v>
      </c>
      <c r="Z2382" s="12">
        <v>0</v>
      </c>
    </row>
    <row r="2383" spans="1:26" x14ac:dyDescent="0.2">
      <c r="A2383" s="6" t="s">
        <v>6119</v>
      </c>
      <c r="D2383" s="6" t="s">
        <v>5650</v>
      </c>
      <c r="G2383" s="8"/>
      <c r="H2383" s="7">
        <v>27</v>
      </c>
      <c r="I2383" s="7" t="s">
        <v>5651</v>
      </c>
      <c r="J2383" s="6" t="s">
        <v>5652</v>
      </c>
      <c r="K2383" s="6">
        <v>9</v>
      </c>
      <c r="L2383" s="7">
        <v>9</v>
      </c>
      <c r="M2383" s="6">
        <v>9</v>
      </c>
      <c r="N2383" s="9">
        <v>2.6426296448933808E-5</v>
      </c>
      <c r="O2383" s="9">
        <f>AVERAGE(Q2383:U2383)</f>
        <v>3.0948733423084664E-5</v>
      </c>
      <c r="P2383" s="9">
        <f>AVERAGE(V2383:Z2383)</f>
        <v>2.1903859474782946E-5</v>
      </c>
      <c r="Q2383" s="10">
        <v>1.5474366711542331E-4</v>
      </c>
      <c r="R2383" s="10">
        <v>0</v>
      </c>
      <c r="S2383" s="10">
        <v>0</v>
      </c>
      <c r="T2383" s="10">
        <v>0</v>
      </c>
      <c r="U2383" s="10">
        <v>0</v>
      </c>
      <c r="V2383" s="11">
        <v>3.7838369620329799E-5</v>
      </c>
      <c r="W2383" s="11">
        <v>1.8737820416729128E-5</v>
      </c>
      <c r="X2383" s="11">
        <v>5.2943107336855812E-5</v>
      </c>
      <c r="Y2383" s="11">
        <v>0</v>
      </c>
      <c r="Z2383" s="12">
        <v>0</v>
      </c>
    </row>
    <row r="2384" spans="1:26" x14ac:dyDescent="0.2">
      <c r="A2384" s="6" t="s">
        <v>6120</v>
      </c>
      <c r="D2384" s="6" t="s">
        <v>6121</v>
      </c>
      <c r="G2384" s="8"/>
      <c r="H2384" s="7">
        <v>29</v>
      </c>
      <c r="I2384" s="7" t="s">
        <v>267</v>
      </c>
      <c r="J2384" s="6" t="s">
        <v>268</v>
      </c>
      <c r="K2384" s="6">
        <v>8</v>
      </c>
      <c r="L2384" s="7">
        <v>8</v>
      </c>
      <c r="M2384" s="6">
        <v>8</v>
      </c>
      <c r="N2384" s="9">
        <v>2.485039967540586E-5</v>
      </c>
      <c r="O2384" s="9">
        <f>AVERAGE(Q2384:U2384)</f>
        <v>3.0948733423084664E-5</v>
      </c>
      <c r="P2384" s="9">
        <f>AVERAGE(V2384:Z2384)</f>
        <v>1.8752065927727063E-5</v>
      </c>
      <c r="Q2384" s="10">
        <v>1.5474366711542331E-4</v>
      </c>
      <c r="R2384" s="10">
        <v>0</v>
      </c>
      <c r="S2384" s="10">
        <v>0</v>
      </c>
      <c r="T2384" s="10">
        <v>0</v>
      </c>
      <c r="U2384" s="10">
        <v>0</v>
      </c>
      <c r="V2384" s="11">
        <v>5.6757554430494698E-5</v>
      </c>
      <c r="W2384" s="11">
        <v>3.7002775208140609E-5</v>
      </c>
      <c r="X2384" s="11">
        <v>0</v>
      </c>
      <c r="Y2384" s="11">
        <v>0</v>
      </c>
      <c r="Z2384" s="12">
        <v>0</v>
      </c>
    </row>
    <row r="2385" spans="1:26" x14ac:dyDescent="0.2">
      <c r="A2385" s="6" t="s">
        <v>6122</v>
      </c>
      <c r="D2385" s="6" t="s">
        <v>6123</v>
      </c>
      <c r="E2385" s="7" t="s">
        <v>300</v>
      </c>
      <c r="G2385" s="8"/>
      <c r="H2385" s="7">
        <v>30</v>
      </c>
      <c r="I2385" s="7" t="s">
        <v>6124</v>
      </c>
      <c r="J2385" s="6" t="s">
        <v>6125</v>
      </c>
      <c r="K2385" s="6">
        <v>6</v>
      </c>
      <c r="L2385" s="7">
        <v>6</v>
      </c>
      <c r="M2385" s="6">
        <v>6</v>
      </c>
      <c r="N2385" s="9">
        <v>1.925820367357531E-5</v>
      </c>
      <c r="O2385" s="9">
        <f>AVERAGE(Q2385:U2385)</f>
        <v>3.0948733423084664E-5</v>
      </c>
      <c r="P2385" s="9">
        <f>AVERAGE(V2385:Z2385)</f>
        <v>7.5676739240659596E-6</v>
      </c>
      <c r="Q2385" s="10">
        <v>1.5474366711542331E-4</v>
      </c>
      <c r="R2385" s="10">
        <v>0</v>
      </c>
      <c r="S2385" s="10">
        <v>0</v>
      </c>
      <c r="T2385" s="10">
        <v>0</v>
      </c>
      <c r="U2385" s="10">
        <v>0</v>
      </c>
      <c r="V2385" s="11">
        <v>3.7838369620329799E-5</v>
      </c>
      <c r="W2385" s="11">
        <v>0</v>
      </c>
      <c r="X2385" s="11">
        <v>0</v>
      </c>
      <c r="Y2385" s="11">
        <v>0</v>
      </c>
      <c r="Z2385" s="12">
        <v>0</v>
      </c>
    </row>
    <row r="2386" spans="1:26" x14ac:dyDescent="0.2">
      <c r="A2386" s="6" t="s">
        <v>6126</v>
      </c>
      <c r="D2386" s="6" t="s">
        <v>757</v>
      </c>
      <c r="E2386" s="7" t="s">
        <v>75</v>
      </c>
      <c r="G2386" s="8"/>
      <c r="H2386" s="7">
        <v>35</v>
      </c>
      <c r="I2386" s="7">
        <v>35.200000000000003</v>
      </c>
      <c r="J2386" s="6" t="s">
        <v>669</v>
      </c>
      <c r="K2386" s="6">
        <v>5</v>
      </c>
      <c r="L2386" s="7">
        <v>5</v>
      </c>
      <c r="M2386" s="6">
        <v>5</v>
      </c>
      <c r="N2386" s="9">
        <v>1.8826606678288111E-5</v>
      </c>
      <c r="O2386" s="9">
        <f>AVERAGE(Q2386:U2386)</f>
        <v>3.0948733423084664E-5</v>
      </c>
      <c r="P2386" s="9">
        <f>AVERAGE(V2386:Z2386)</f>
        <v>6.7044799334915594E-6</v>
      </c>
      <c r="Q2386" s="10">
        <v>1.5474366711542331E-4</v>
      </c>
      <c r="R2386" s="10">
        <v>0</v>
      </c>
      <c r="S2386" s="10">
        <v>0</v>
      </c>
      <c r="T2386" s="10">
        <v>0</v>
      </c>
      <c r="U2386" s="10">
        <v>0</v>
      </c>
      <c r="V2386" s="11">
        <v>3.3522399667457795E-5</v>
      </c>
      <c r="W2386" s="11">
        <v>0</v>
      </c>
      <c r="X2386" s="11">
        <v>0</v>
      </c>
      <c r="Y2386" s="11">
        <v>0</v>
      </c>
      <c r="Z2386" s="12">
        <v>0</v>
      </c>
    </row>
    <row r="2387" spans="1:26" x14ac:dyDescent="0.2">
      <c r="A2387" s="6" t="s">
        <v>6127</v>
      </c>
      <c r="D2387" s="6" t="s">
        <v>6128</v>
      </c>
      <c r="G2387" s="8"/>
      <c r="H2387" s="7">
        <v>13</v>
      </c>
      <c r="I2387" s="7" t="s">
        <v>6129</v>
      </c>
      <c r="J2387" s="6" t="s">
        <v>6130</v>
      </c>
      <c r="K2387" s="6">
        <v>10</v>
      </c>
      <c r="L2387" s="7">
        <v>10</v>
      </c>
      <c r="M2387" s="6">
        <v>10</v>
      </c>
      <c r="N2387" s="9">
        <v>3.658017628761701E-5</v>
      </c>
      <c r="O2387" s="9">
        <f>AVERAGE(Q2387:U2387)</f>
        <v>3.0734989199858169E-5</v>
      </c>
      <c r="P2387" s="9">
        <f>AVERAGE(V2387:Z2387)</f>
        <v>4.2425363375375845E-5</v>
      </c>
      <c r="Q2387" s="10">
        <v>7.9968313139399763E-5</v>
      </c>
      <c r="R2387" s="10">
        <v>0</v>
      </c>
      <c r="S2387" s="10">
        <v>7.3706632859891068E-5</v>
      </c>
      <c r="T2387" s="10">
        <v>0</v>
      </c>
      <c r="U2387" s="10">
        <v>0</v>
      </c>
      <c r="V2387" s="11">
        <v>0</v>
      </c>
      <c r="W2387" s="11">
        <v>1.4801110083256244E-4</v>
      </c>
      <c r="X2387" s="11">
        <v>6.4115716044316781E-5</v>
      </c>
      <c r="Y2387" s="11">
        <v>0</v>
      </c>
      <c r="Z2387" s="12">
        <v>0</v>
      </c>
    </row>
    <row r="2388" spans="1:26" x14ac:dyDescent="0.2">
      <c r="A2388" s="6" t="s">
        <v>6131</v>
      </c>
      <c r="B2388" s="7">
        <v>376</v>
      </c>
      <c r="C2388" s="6" t="s">
        <v>6132</v>
      </c>
      <c r="D2388" s="6" t="s">
        <v>6133</v>
      </c>
      <c r="E2388" s="7" t="s">
        <v>28</v>
      </c>
      <c r="H2388" s="7">
        <v>29</v>
      </c>
      <c r="I2388" s="7" t="s">
        <v>6134</v>
      </c>
      <c r="J2388" s="6" t="s">
        <v>6135</v>
      </c>
      <c r="N2388" s="9">
        <v>4.4780222392102504E-5</v>
      </c>
      <c r="O2388" s="9">
        <f>AVERAGE(Q2388:U2388)</f>
        <v>3.0690757869623075E-5</v>
      </c>
      <c r="P2388" s="9">
        <f>AVERAGE(V2388:Z2388)</f>
        <v>5.8869686914581946E-5</v>
      </c>
      <c r="Q2388" s="14">
        <v>1.1605775033656747E-4</v>
      </c>
      <c r="R2388" s="14">
        <v>3.7396039011547897E-5</v>
      </c>
      <c r="S2388" s="14">
        <v>0</v>
      </c>
      <c r="T2388" s="14">
        <v>0</v>
      </c>
      <c r="U2388" s="14">
        <v>0</v>
      </c>
      <c r="V2388" s="12">
        <v>9.459592405082449E-5</v>
      </c>
      <c r="W2388" s="12">
        <v>1.6769465249992684E-4</v>
      </c>
      <c r="X2388" s="12">
        <v>3.2057858022158391E-5</v>
      </c>
      <c r="Y2388" s="12">
        <v>0</v>
      </c>
      <c r="Z2388" s="12">
        <v>0</v>
      </c>
    </row>
    <row r="2389" spans="1:26" x14ac:dyDescent="0.2">
      <c r="A2389" s="6" t="s">
        <v>6136</v>
      </c>
      <c r="B2389" s="7">
        <v>388</v>
      </c>
      <c r="C2389" s="6" t="s">
        <v>6137</v>
      </c>
      <c r="D2389" s="6" t="s">
        <v>2918</v>
      </c>
      <c r="E2389" s="7" t="s">
        <v>28</v>
      </c>
      <c r="H2389" s="7">
        <v>29</v>
      </c>
      <c r="I2389" s="7" t="s">
        <v>1911</v>
      </c>
      <c r="J2389" s="6" t="s">
        <v>1912</v>
      </c>
      <c r="N2389" s="9">
        <v>2.087602584943748E-5</v>
      </c>
      <c r="O2389" s="9">
        <f>AVERAGE(Q2389:U2389)</f>
        <v>3.0601819029238325E-5</v>
      </c>
      <c r="P2389" s="9">
        <f>AVERAGE(V2389:Z2389)</f>
        <v>1.1150232669636631E-5</v>
      </c>
      <c r="Q2389" s="14">
        <v>4.7980987883639852E-5</v>
      </c>
      <c r="R2389" s="14">
        <v>6.3902020528043443E-5</v>
      </c>
      <c r="S2389" s="14">
        <v>4.1126086734508334E-5</v>
      </c>
      <c r="T2389" s="14">
        <v>0</v>
      </c>
      <c r="U2389" s="14">
        <v>0</v>
      </c>
      <c r="V2389" s="12">
        <v>0</v>
      </c>
      <c r="W2389" s="12">
        <v>0</v>
      </c>
      <c r="X2389" s="12">
        <v>0</v>
      </c>
      <c r="Y2389" s="12">
        <v>4.5290255759840791E-5</v>
      </c>
      <c r="Z2389" s="12">
        <v>1.0460907588342366E-5</v>
      </c>
    </row>
    <row r="2390" spans="1:26" x14ac:dyDescent="0.2">
      <c r="A2390" s="6" t="s">
        <v>6138</v>
      </c>
      <c r="D2390" s="6" t="s">
        <v>4579</v>
      </c>
      <c r="E2390" s="7" t="s">
        <v>75</v>
      </c>
      <c r="G2390" s="8"/>
      <c r="H2390" s="7">
        <v>30</v>
      </c>
      <c r="I2390" s="7">
        <v>30.5</v>
      </c>
      <c r="J2390" s="6" t="s">
        <v>327</v>
      </c>
      <c r="K2390" s="6">
        <v>12</v>
      </c>
      <c r="L2390" s="7">
        <v>12</v>
      </c>
      <c r="M2390" s="6">
        <v>12</v>
      </c>
      <c r="N2390" s="9">
        <v>4.2176085372922183E-5</v>
      </c>
      <c r="O2390" s="9">
        <f>AVERAGE(Q2390:U2390)</f>
        <v>3.0582213353302601E-5</v>
      </c>
      <c r="P2390" s="9">
        <f>AVERAGE(V2390:Z2390)</f>
        <v>5.3769957392541757E-5</v>
      </c>
      <c r="Q2390" s="10">
        <v>1.1605775033656747E-4</v>
      </c>
      <c r="R2390" s="10">
        <v>0</v>
      </c>
      <c r="S2390" s="10">
        <v>3.6853316429945534E-5</v>
      </c>
      <c r="T2390" s="10">
        <v>0</v>
      </c>
      <c r="U2390" s="10">
        <v>0</v>
      </c>
      <c r="V2390" s="11">
        <v>6.704479933491559E-5</v>
      </c>
      <c r="W2390" s="11">
        <v>7.4005550416281218E-5</v>
      </c>
      <c r="X2390" s="11">
        <v>6.4115716044316781E-5</v>
      </c>
      <c r="Y2390" s="11">
        <v>6.3683721167195236E-5</v>
      </c>
      <c r="Z2390" s="12">
        <v>0</v>
      </c>
    </row>
    <row r="2391" spans="1:26" x14ac:dyDescent="0.2">
      <c r="A2391" s="6" t="s">
        <v>6139</v>
      </c>
      <c r="D2391" s="6" t="s">
        <v>6140</v>
      </c>
      <c r="G2391" s="8"/>
      <c r="H2391" s="7">
        <v>30</v>
      </c>
      <c r="I2391" s="7">
        <v>30.4</v>
      </c>
      <c r="J2391" s="6" t="s">
        <v>3352</v>
      </c>
      <c r="K2391" s="6">
        <v>14</v>
      </c>
      <c r="L2391" s="7">
        <v>14</v>
      </c>
      <c r="M2391" s="6">
        <v>14</v>
      </c>
      <c r="N2391" s="9">
        <v>3.7162950304854516E-5</v>
      </c>
      <c r="O2391" s="9">
        <f>AVERAGE(Q2391:U2391)</f>
        <v>3.0582213353302601E-5</v>
      </c>
      <c r="P2391" s="9">
        <f>AVERAGE(V2391:Z2391)</f>
        <v>4.3743687256406425E-5</v>
      </c>
      <c r="Q2391" s="10">
        <v>1.1605775033656747E-4</v>
      </c>
      <c r="R2391" s="10">
        <v>0</v>
      </c>
      <c r="S2391" s="10">
        <v>3.6853316429945534E-5</v>
      </c>
      <c r="T2391" s="10">
        <v>0</v>
      </c>
      <c r="U2391" s="10">
        <v>0</v>
      </c>
      <c r="V2391" s="11">
        <v>1.470375085284472E-4</v>
      </c>
      <c r="W2391" s="11">
        <v>1.8737820416729128E-5</v>
      </c>
      <c r="X2391" s="11">
        <v>5.2943107336855812E-5</v>
      </c>
      <c r="Y2391" s="11">
        <v>0</v>
      </c>
      <c r="Z2391" s="12">
        <v>0</v>
      </c>
    </row>
    <row r="2392" spans="1:26" x14ac:dyDescent="0.2">
      <c r="A2392" s="6" t="s">
        <v>6141</v>
      </c>
      <c r="D2392" s="6" t="s">
        <v>6142</v>
      </c>
      <c r="E2392" s="7" t="s">
        <v>28</v>
      </c>
      <c r="G2392" s="8" t="s">
        <v>29</v>
      </c>
      <c r="H2392" s="7">
        <v>7</v>
      </c>
      <c r="I2392" s="7" t="s">
        <v>3633</v>
      </c>
      <c r="J2392" s="6" t="s">
        <v>3634</v>
      </c>
      <c r="K2392" s="6">
        <v>7</v>
      </c>
      <c r="L2392" s="7">
        <v>3</v>
      </c>
      <c r="M2392" s="6">
        <v>5</v>
      </c>
      <c r="N2392" s="9">
        <v>1.7902578104162732E-5</v>
      </c>
      <c r="O2392" s="9">
        <f>AVERAGE(Q2392:U2392)</f>
        <v>3.0574702414154282E-5</v>
      </c>
      <c r="P2392" s="9">
        <f>AVERAGE(V2392:Z2392)</f>
        <v>5.2304537941711829E-6</v>
      </c>
      <c r="Q2392" s="10">
        <v>0</v>
      </c>
      <c r="R2392" s="10">
        <v>7.4792078023095795E-5</v>
      </c>
      <c r="S2392" s="10">
        <v>2.1987300135441766E-5</v>
      </c>
      <c r="T2392" s="10">
        <v>1.9129383498228619E-5</v>
      </c>
      <c r="U2392" s="10">
        <v>3.6964750414005207E-5</v>
      </c>
      <c r="V2392" s="11">
        <v>0</v>
      </c>
      <c r="W2392" s="11">
        <v>0</v>
      </c>
      <c r="X2392" s="11">
        <v>0</v>
      </c>
      <c r="Y2392" s="11">
        <v>0</v>
      </c>
      <c r="Z2392" s="12">
        <v>2.6152268970855913E-5</v>
      </c>
    </row>
    <row r="2393" spans="1:26" x14ac:dyDescent="0.2">
      <c r="A2393" s="6" t="s">
        <v>6143</v>
      </c>
      <c r="D2393" s="6" t="s">
        <v>6144</v>
      </c>
      <c r="E2393" s="7" t="s">
        <v>28</v>
      </c>
      <c r="G2393" s="8" t="s">
        <v>718</v>
      </c>
      <c r="H2393" s="7">
        <v>6</v>
      </c>
      <c r="I2393" s="7">
        <v>6.3</v>
      </c>
      <c r="J2393" s="6" t="s">
        <v>3063</v>
      </c>
      <c r="K2393" s="6">
        <v>31</v>
      </c>
      <c r="L2393" s="7">
        <v>31</v>
      </c>
      <c r="M2393" s="6">
        <v>31</v>
      </c>
      <c r="N2393" s="9">
        <v>8.8572795358353361E-5</v>
      </c>
      <c r="O2393" s="9">
        <f>AVERAGE(Q2393:U2393)</f>
        <v>3.0567843362889752E-5</v>
      </c>
      <c r="P2393" s="9">
        <f>AVERAGE(V2393:Z2393)</f>
        <v>1.4657774735381696E-4</v>
      </c>
      <c r="Q2393" s="10">
        <v>0</v>
      </c>
      <c r="R2393" s="10">
        <v>4.4176635860825926E-5</v>
      </c>
      <c r="S2393" s="10">
        <v>0</v>
      </c>
      <c r="T2393" s="10">
        <v>0</v>
      </c>
      <c r="U2393" s="10">
        <v>1.0866258095362283E-4</v>
      </c>
      <c r="V2393" s="11">
        <v>2.4328873757794857E-4</v>
      </c>
      <c r="W2393" s="11">
        <v>1.3116474291710389E-4</v>
      </c>
      <c r="X2393" s="11">
        <v>1.7000193071802839E-4</v>
      </c>
      <c r="Y2393" s="11">
        <v>1.1605399998655967E-4</v>
      </c>
      <c r="Z2393" s="12">
        <v>7.2379325569444348E-5</v>
      </c>
    </row>
    <row r="2394" spans="1:26" x14ac:dyDescent="0.2">
      <c r="A2394" s="6" t="s">
        <v>6145</v>
      </c>
      <c r="D2394" s="6" t="s">
        <v>6146</v>
      </c>
      <c r="E2394" s="7" t="s">
        <v>105</v>
      </c>
      <c r="F2394" s="7" t="s">
        <v>35</v>
      </c>
      <c r="G2394" s="8" t="s">
        <v>45</v>
      </c>
      <c r="H2394" s="7">
        <v>3</v>
      </c>
      <c r="I2394" s="7">
        <v>3.5</v>
      </c>
      <c r="J2394" s="6" t="s">
        <v>1745</v>
      </c>
      <c r="K2394" s="6">
        <v>3</v>
      </c>
      <c r="L2394" s="7">
        <v>3</v>
      </c>
      <c r="M2394" s="6">
        <v>3</v>
      </c>
      <c r="N2394" s="9">
        <v>1.5283921681444876E-5</v>
      </c>
      <c r="O2394" s="9">
        <f>AVERAGE(Q2394:U2394)</f>
        <v>3.0567843362889752E-5</v>
      </c>
      <c r="P2394" s="9">
        <f>AVERAGE(V2394:Z2394)</f>
        <v>0</v>
      </c>
      <c r="Q2394" s="10">
        <v>0</v>
      </c>
      <c r="R2394" s="10">
        <v>4.4176635860825926E-5</v>
      </c>
      <c r="S2394" s="10">
        <v>0</v>
      </c>
      <c r="T2394" s="10">
        <v>0</v>
      </c>
      <c r="U2394" s="10">
        <v>1.0866258095362283E-4</v>
      </c>
      <c r="V2394" s="11">
        <v>0</v>
      </c>
      <c r="W2394" s="11">
        <v>0</v>
      </c>
      <c r="X2394" s="11">
        <v>0</v>
      </c>
      <c r="Y2394" s="11">
        <v>0</v>
      </c>
      <c r="Z2394" s="12">
        <v>0</v>
      </c>
    </row>
    <row r="2395" spans="1:26" x14ac:dyDescent="0.2">
      <c r="A2395" s="6" t="s">
        <v>6147</v>
      </c>
      <c r="D2395" s="6" t="s">
        <v>757</v>
      </c>
      <c r="E2395" s="7" t="s">
        <v>75</v>
      </c>
      <c r="G2395" s="8"/>
      <c r="H2395" s="7">
        <v>35</v>
      </c>
      <c r="I2395" s="7">
        <v>35.200000000000003</v>
      </c>
      <c r="J2395" s="6" t="s">
        <v>669</v>
      </c>
      <c r="K2395" s="6">
        <v>20</v>
      </c>
      <c r="L2395" s="7">
        <v>20</v>
      </c>
      <c r="M2395" s="6">
        <v>20</v>
      </c>
      <c r="N2395" s="9">
        <v>5.9377647433923399E-5</v>
      </c>
      <c r="O2395" s="9">
        <f>AVERAGE(Q2395:U2395)</f>
        <v>3.043278231616149E-5</v>
      </c>
      <c r="P2395" s="9">
        <f>AVERAGE(V2395:Z2395)</f>
        <v>8.8322512551685311E-5</v>
      </c>
      <c r="Q2395" s="10">
        <v>7.7371833557711653E-5</v>
      </c>
      <c r="R2395" s="10">
        <v>7.4792078023095795E-5</v>
      </c>
      <c r="S2395" s="10">
        <v>0</v>
      </c>
      <c r="T2395" s="10">
        <v>0</v>
      </c>
      <c r="U2395" s="10">
        <v>0</v>
      </c>
      <c r="V2395" s="11">
        <v>0</v>
      </c>
      <c r="W2395" s="11">
        <v>2.6043802333293719E-4</v>
      </c>
      <c r="X2395" s="11">
        <v>1.8117453942548937E-4</v>
      </c>
      <c r="Y2395" s="11">
        <v>0</v>
      </c>
      <c r="Z2395" s="12">
        <v>0</v>
      </c>
    </row>
    <row r="2396" spans="1:26" x14ac:dyDescent="0.2">
      <c r="A2396" s="6" t="s">
        <v>6148</v>
      </c>
      <c r="D2396" s="6" t="s">
        <v>6149</v>
      </c>
      <c r="E2396" s="7" t="s">
        <v>75</v>
      </c>
      <c r="G2396" s="8" t="s">
        <v>106</v>
      </c>
      <c r="H2396" s="7">
        <v>29</v>
      </c>
      <c r="I2396" s="7" t="s">
        <v>55</v>
      </c>
      <c r="J2396" s="6" t="s">
        <v>56</v>
      </c>
      <c r="K2396" s="6">
        <v>22</v>
      </c>
      <c r="L2396" s="7">
        <v>22</v>
      </c>
      <c r="M2396" s="6">
        <v>22</v>
      </c>
      <c r="N2396" s="9">
        <v>5.6980450483759697E-5</v>
      </c>
      <c r="O2396" s="9">
        <f>AVERAGE(Q2396:U2396)</f>
        <v>3.043278231616149E-5</v>
      </c>
      <c r="P2396" s="9">
        <f>AVERAGE(V2396:Z2396)</f>
        <v>8.3528118651357908E-5</v>
      </c>
      <c r="Q2396" s="10">
        <v>7.7371833557711653E-5</v>
      </c>
      <c r="R2396" s="10">
        <v>7.4792078023095795E-5</v>
      </c>
      <c r="S2396" s="10">
        <v>0</v>
      </c>
      <c r="T2396" s="10">
        <v>0</v>
      </c>
      <c r="U2396" s="10">
        <v>0</v>
      </c>
      <c r="V2396" s="11">
        <v>2.7083986229385745E-4</v>
      </c>
      <c r="W2396" s="11">
        <v>5.6213461250187376E-5</v>
      </c>
      <c r="X2396" s="11">
        <v>9.0587269712744684E-5</v>
      </c>
      <c r="Y2396" s="11">
        <v>0</v>
      </c>
      <c r="Z2396" s="12">
        <v>0</v>
      </c>
    </row>
    <row r="2397" spans="1:26" x14ac:dyDescent="0.2">
      <c r="A2397" s="6" t="s">
        <v>6150</v>
      </c>
      <c r="D2397" s="6" t="s">
        <v>6151</v>
      </c>
      <c r="E2397" s="7" t="s">
        <v>28</v>
      </c>
      <c r="G2397" s="8"/>
      <c r="H2397" s="7">
        <v>29</v>
      </c>
      <c r="I2397" s="7" t="s">
        <v>861</v>
      </c>
      <c r="J2397" s="6" t="s">
        <v>862</v>
      </c>
      <c r="K2397" s="6">
        <v>32</v>
      </c>
      <c r="L2397" s="7">
        <v>12</v>
      </c>
      <c r="M2397" s="6">
        <v>17.600000000000001</v>
      </c>
      <c r="N2397" s="9">
        <v>4.8008800150772007E-5</v>
      </c>
      <c r="O2397" s="9">
        <f>AVERAGE(Q2397:U2397)</f>
        <v>3.043278231616149E-5</v>
      </c>
      <c r="P2397" s="9">
        <f>AVERAGE(V2397:Z2397)</f>
        <v>6.5584817985382527E-5</v>
      </c>
      <c r="Q2397" s="10">
        <v>7.7371833557711653E-5</v>
      </c>
      <c r="R2397" s="10">
        <v>7.4792078023095795E-5</v>
      </c>
      <c r="S2397" s="10">
        <v>0</v>
      </c>
      <c r="T2397" s="10">
        <v>0</v>
      </c>
      <c r="U2397" s="10">
        <v>0</v>
      </c>
      <c r="V2397" s="11">
        <v>1.7455309175312011E-4</v>
      </c>
      <c r="W2397" s="11">
        <v>0</v>
      </c>
      <c r="X2397" s="11">
        <v>8.0144645055395977E-5</v>
      </c>
      <c r="Y2397" s="11">
        <v>0</v>
      </c>
      <c r="Z2397" s="12">
        <v>7.322635311839655E-5</v>
      </c>
    </row>
    <row r="2398" spans="1:26" x14ac:dyDescent="0.2">
      <c r="A2398" s="6" t="s">
        <v>6152</v>
      </c>
      <c r="B2398" s="7">
        <v>379</v>
      </c>
      <c r="C2398" s="6" t="s">
        <v>6153</v>
      </c>
      <c r="D2398" s="6" t="s">
        <v>6154</v>
      </c>
      <c r="E2398" s="7" t="s">
        <v>28</v>
      </c>
      <c r="H2398" s="7">
        <v>11</v>
      </c>
      <c r="I2398" s="7" t="s">
        <v>4163</v>
      </c>
      <c r="J2398" s="6" t="s">
        <v>4164</v>
      </c>
      <c r="N2398" s="9">
        <v>2.0892146601130215E-5</v>
      </c>
      <c r="O2398" s="9">
        <f>AVERAGE(Q2398:U2398)</f>
        <v>3.043278231616149E-5</v>
      </c>
      <c r="P2398" s="9">
        <f>AVERAGE(V2398:Z2398)</f>
        <v>1.1351510886098939E-5</v>
      </c>
      <c r="Q2398" s="14">
        <v>7.7371833557711653E-5</v>
      </c>
      <c r="R2398" s="14">
        <v>7.4792078023095795E-5</v>
      </c>
      <c r="S2398" s="14">
        <v>0</v>
      </c>
      <c r="T2398" s="14">
        <v>0</v>
      </c>
      <c r="U2398" s="14">
        <v>0</v>
      </c>
      <c r="V2398" s="12">
        <v>5.6757554430494698E-5</v>
      </c>
      <c r="W2398" s="12">
        <v>0</v>
      </c>
      <c r="X2398" s="12">
        <v>0</v>
      </c>
      <c r="Y2398" s="12">
        <v>0</v>
      </c>
      <c r="Z2398" s="12">
        <v>0</v>
      </c>
    </row>
    <row r="2399" spans="1:26" x14ac:dyDescent="0.2">
      <c r="A2399" s="6" t="s">
        <v>6155</v>
      </c>
      <c r="D2399" s="6" t="s">
        <v>757</v>
      </c>
      <c r="E2399" s="7" t="s">
        <v>28</v>
      </c>
      <c r="G2399" s="8"/>
      <c r="H2399" s="7">
        <v>35</v>
      </c>
      <c r="I2399" s="7">
        <v>35.1</v>
      </c>
      <c r="J2399" s="6" t="s">
        <v>479</v>
      </c>
      <c r="K2399" s="6">
        <v>5</v>
      </c>
      <c r="L2399" s="7">
        <v>5</v>
      </c>
      <c r="M2399" s="6">
        <v>5</v>
      </c>
      <c r="N2399" s="9">
        <v>1.8568631124826522E-5</v>
      </c>
      <c r="O2399" s="9">
        <f>AVERAGE(Q2399:U2399)</f>
        <v>3.043278231616149E-5</v>
      </c>
      <c r="P2399" s="9">
        <f>AVERAGE(V2399:Z2399)</f>
        <v>6.7044799334915594E-6</v>
      </c>
      <c r="Q2399" s="10">
        <v>7.7371833557711653E-5</v>
      </c>
      <c r="R2399" s="10">
        <v>7.4792078023095795E-5</v>
      </c>
      <c r="S2399" s="10">
        <v>0</v>
      </c>
      <c r="T2399" s="10">
        <v>0</v>
      </c>
      <c r="U2399" s="10">
        <v>0</v>
      </c>
      <c r="V2399" s="11">
        <v>3.3522399667457795E-5</v>
      </c>
      <c r="W2399" s="11">
        <v>0</v>
      </c>
      <c r="X2399" s="11">
        <v>0</v>
      </c>
      <c r="Y2399" s="11">
        <v>0</v>
      </c>
      <c r="Z2399" s="12">
        <v>0</v>
      </c>
    </row>
    <row r="2400" spans="1:26" x14ac:dyDescent="0.2">
      <c r="A2400" s="6" t="s">
        <v>6156</v>
      </c>
      <c r="D2400" s="6" t="s">
        <v>757</v>
      </c>
      <c r="G2400" s="8"/>
      <c r="H2400" s="7">
        <v>35</v>
      </c>
      <c r="I2400" s="7">
        <v>35.200000000000003</v>
      </c>
      <c r="J2400" s="6" t="s">
        <v>669</v>
      </c>
      <c r="K2400" s="6">
        <v>4</v>
      </c>
      <c r="L2400" s="7">
        <v>4</v>
      </c>
      <c r="M2400" s="6">
        <v>4</v>
      </c>
      <c r="N2400" s="9">
        <v>1.5162118899920506E-5</v>
      </c>
      <c r="O2400" s="9">
        <f>AVERAGE(Q2400:U2400)</f>
        <v>3.0324237799841013E-5</v>
      </c>
      <c r="P2400" s="9">
        <f>AVERAGE(V2400:Z2400)</f>
        <v>0</v>
      </c>
      <c r="Q2400" s="10">
        <v>7.7371833557711653E-5</v>
      </c>
      <c r="R2400" s="10">
        <v>3.7396039011547897E-5</v>
      </c>
      <c r="S2400" s="10">
        <v>3.6853316429945534E-5</v>
      </c>
      <c r="T2400" s="10">
        <v>0</v>
      </c>
      <c r="U2400" s="10">
        <v>0</v>
      </c>
      <c r="V2400" s="11">
        <v>0</v>
      </c>
      <c r="W2400" s="11">
        <v>0</v>
      </c>
      <c r="X2400" s="11">
        <v>0</v>
      </c>
      <c r="Y2400" s="11">
        <v>0</v>
      </c>
      <c r="Z2400" s="12">
        <v>0</v>
      </c>
    </row>
    <row r="2401" spans="1:26" x14ac:dyDescent="0.2">
      <c r="A2401" s="6" t="s">
        <v>6157</v>
      </c>
      <c r="D2401" s="6" t="s">
        <v>6158</v>
      </c>
      <c r="E2401" s="7" t="s">
        <v>105</v>
      </c>
      <c r="G2401" s="8"/>
      <c r="H2401" s="7">
        <v>29</v>
      </c>
      <c r="I2401" s="7" t="s">
        <v>271</v>
      </c>
      <c r="J2401" s="6" t="s">
        <v>272</v>
      </c>
      <c r="K2401" s="6">
        <v>9</v>
      </c>
      <c r="L2401" s="7">
        <v>9</v>
      </c>
      <c r="M2401" s="6">
        <v>9</v>
      </c>
      <c r="N2401" s="9">
        <v>2.7669222147429326E-5</v>
      </c>
      <c r="O2401" s="9">
        <f>AVERAGE(Q2401:U2401)</f>
        <v>3.0174806762699905E-5</v>
      </c>
      <c r="P2401" s="9">
        <f>AVERAGE(V2401:Z2401)</f>
        <v>2.5163637532158741E-5</v>
      </c>
      <c r="Q2401" s="10">
        <v>3.8685916778855827E-5</v>
      </c>
      <c r="R2401" s="10">
        <v>1.121881170346437E-4</v>
      </c>
      <c r="S2401" s="10">
        <v>0</v>
      </c>
      <c r="T2401" s="10">
        <v>0</v>
      </c>
      <c r="U2401" s="10">
        <v>0</v>
      </c>
      <c r="V2401" s="11">
        <v>5.6757554430494698E-5</v>
      </c>
      <c r="W2401" s="11">
        <v>3.7002775208140609E-5</v>
      </c>
      <c r="X2401" s="11">
        <v>3.2057858022158391E-5</v>
      </c>
      <c r="Y2401" s="11">
        <v>0</v>
      </c>
      <c r="Z2401" s="12">
        <v>0</v>
      </c>
    </row>
    <row r="2402" spans="1:26" x14ac:dyDescent="0.2">
      <c r="A2402" s="6" t="s">
        <v>6159</v>
      </c>
      <c r="B2402" s="7">
        <v>645</v>
      </c>
      <c r="C2402" s="6" t="s">
        <v>6160</v>
      </c>
      <c r="D2402" s="6" t="s">
        <v>6161</v>
      </c>
      <c r="H2402" s="7">
        <v>9</v>
      </c>
      <c r="I2402" s="7" t="s">
        <v>2171</v>
      </c>
      <c r="J2402" s="6" t="s">
        <v>2172</v>
      </c>
      <c r="N2402" s="9">
        <v>5.7124843171987916E-5</v>
      </c>
      <c r="O2402" s="9">
        <f>AVERAGE(Q2402:U2402)</f>
        <v>3.0088549043191371E-5</v>
      </c>
      <c r="P2402" s="9">
        <f>AVERAGE(V2402:Z2402)</f>
        <v>8.4161137300784453E-5</v>
      </c>
      <c r="Q2402" s="14">
        <v>3.8685916778855827E-5</v>
      </c>
      <c r="R2402" s="14">
        <v>7.4792078023095795E-5</v>
      </c>
      <c r="S2402" s="14">
        <v>0</v>
      </c>
      <c r="T2402" s="14">
        <v>0</v>
      </c>
      <c r="U2402" s="14">
        <v>3.6964750414005207E-5</v>
      </c>
      <c r="V2402" s="12">
        <v>1.9516312305319788E-4</v>
      </c>
      <c r="W2402" s="12">
        <v>5.6213461250187376E-5</v>
      </c>
      <c r="X2402" s="12">
        <v>1.1705882338117259E-4</v>
      </c>
      <c r="Y2402" s="12">
        <v>5.2370278819364435E-5</v>
      </c>
      <c r="Z2402" s="12">
        <v>0</v>
      </c>
    </row>
    <row r="2403" spans="1:26" x14ac:dyDescent="0.2">
      <c r="A2403" s="6" t="s">
        <v>6162</v>
      </c>
      <c r="D2403" s="6" t="s">
        <v>6163</v>
      </c>
      <c r="E2403" s="7" t="s">
        <v>105</v>
      </c>
      <c r="G2403" s="8"/>
      <c r="H2403" s="7">
        <v>35</v>
      </c>
      <c r="I2403" s="7">
        <v>35.200000000000003</v>
      </c>
      <c r="J2403" s="6" t="s">
        <v>669</v>
      </c>
      <c r="K2403" s="6">
        <v>11</v>
      </c>
      <c r="L2403" s="7">
        <v>11</v>
      </c>
      <c r="M2403" s="6">
        <v>11</v>
      </c>
      <c r="N2403" s="9">
        <v>3.446588398729059E-5</v>
      </c>
      <c r="O2403" s="9">
        <f>AVERAGE(Q2403:U2403)</f>
        <v>3.0066262246379431E-5</v>
      </c>
      <c r="P2403" s="9">
        <f>AVERAGE(V2403:Z2403)</f>
        <v>3.8865505728201743E-5</v>
      </c>
      <c r="Q2403" s="10">
        <v>3.8685916778855827E-5</v>
      </c>
      <c r="R2403" s="10">
        <v>7.4792078023095795E-5</v>
      </c>
      <c r="S2403" s="10">
        <v>3.6853316429945534E-5</v>
      </c>
      <c r="T2403" s="10">
        <v>0</v>
      </c>
      <c r="U2403" s="10">
        <v>0</v>
      </c>
      <c r="V2403" s="11">
        <v>1.573247534328681E-4</v>
      </c>
      <c r="W2403" s="11">
        <v>3.7002775208140609E-5</v>
      </c>
      <c r="X2403" s="11">
        <v>0</v>
      </c>
      <c r="Y2403" s="11">
        <v>0</v>
      </c>
      <c r="Z2403" s="12">
        <v>0</v>
      </c>
    </row>
    <row r="2404" spans="1:26" x14ac:dyDescent="0.2">
      <c r="A2404" s="6" t="s">
        <v>6164</v>
      </c>
      <c r="D2404" s="6" t="s">
        <v>6165</v>
      </c>
      <c r="E2404" s="7" t="s">
        <v>105</v>
      </c>
      <c r="F2404" s="7" t="s">
        <v>35</v>
      </c>
      <c r="G2404" s="8" t="s">
        <v>5</v>
      </c>
      <c r="H2404" s="7">
        <v>35</v>
      </c>
      <c r="I2404" s="7">
        <v>35.1</v>
      </c>
      <c r="J2404" s="6" t="s">
        <v>479</v>
      </c>
      <c r="K2404" s="6">
        <v>4</v>
      </c>
      <c r="L2404" s="7">
        <v>4</v>
      </c>
      <c r="M2404" s="6">
        <v>4</v>
      </c>
      <c r="N2404" s="9">
        <v>1.5022416685280555E-5</v>
      </c>
      <c r="O2404" s="9">
        <f>AVERAGE(Q2404:U2404)</f>
        <v>3.004483337056111E-5</v>
      </c>
      <c r="P2404" s="9">
        <f>AVERAGE(V2404:Z2404)</f>
        <v>0</v>
      </c>
      <c r="Q2404" s="10">
        <v>0</v>
      </c>
      <c r="R2404" s="10">
        <v>0</v>
      </c>
      <c r="S2404" s="10">
        <v>7.3706632859891068E-5</v>
      </c>
      <c r="T2404" s="10">
        <v>7.6517533992914475E-5</v>
      </c>
      <c r="U2404" s="10">
        <v>0</v>
      </c>
      <c r="V2404" s="11">
        <v>0</v>
      </c>
      <c r="W2404" s="11">
        <v>0</v>
      </c>
      <c r="X2404" s="11">
        <v>0</v>
      </c>
      <c r="Y2404" s="11">
        <v>0</v>
      </c>
      <c r="Z2404" s="12">
        <v>0</v>
      </c>
    </row>
    <row r="2405" spans="1:26" x14ac:dyDescent="0.2">
      <c r="A2405" s="6" t="s">
        <v>6166</v>
      </c>
      <c r="B2405" s="7">
        <v>210</v>
      </c>
      <c r="C2405" s="6" t="s">
        <v>6167</v>
      </c>
      <c r="D2405" s="6" t="s">
        <v>6168</v>
      </c>
      <c r="H2405" s="7">
        <v>35</v>
      </c>
      <c r="I2405" s="7" t="s">
        <v>2636</v>
      </c>
      <c r="J2405" s="6" t="s">
        <v>669</v>
      </c>
      <c r="N2405" s="9">
        <v>5.3960802916397247E-5</v>
      </c>
      <c r="O2405" s="9">
        <f>AVERAGE(Q2405:U2405)</f>
        <v>3.0039244193744325E-5</v>
      </c>
      <c r="P2405" s="9">
        <f>AVERAGE(V2405:Z2405)</f>
        <v>7.7882361639050192E-5</v>
      </c>
      <c r="Q2405" s="14">
        <v>0</v>
      </c>
      <c r="R2405" s="14">
        <v>1.0129805953959135E-4</v>
      </c>
      <c r="S2405" s="14">
        <v>0</v>
      </c>
      <c r="T2405" s="14">
        <v>0</v>
      </c>
      <c r="U2405" s="14">
        <v>4.8898161429130268E-5</v>
      </c>
      <c r="V2405" s="12">
        <v>0</v>
      </c>
      <c r="W2405" s="12">
        <v>0</v>
      </c>
      <c r="X2405" s="12">
        <v>8.4442334923641151E-5</v>
      </c>
      <c r="Y2405" s="12">
        <v>1.5051437451112548E-4</v>
      </c>
      <c r="Z2405" s="12">
        <v>1.5445509876048429E-4</v>
      </c>
    </row>
    <row r="2406" spans="1:26" x14ac:dyDescent="0.2">
      <c r="A2406" s="6" t="s">
        <v>6169</v>
      </c>
      <c r="D2406" s="6" t="s">
        <v>4950</v>
      </c>
      <c r="G2406" s="8"/>
      <c r="H2406" s="7">
        <v>35</v>
      </c>
      <c r="I2406" s="7" t="s">
        <v>2366</v>
      </c>
      <c r="J2406" s="6" t="s">
        <v>2367</v>
      </c>
      <c r="K2406" s="6">
        <v>7</v>
      </c>
      <c r="L2406" s="7">
        <v>7</v>
      </c>
      <c r="M2406" s="6">
        <v>7</v>
      </c>
      <c r="N2406" s="9">
        <v>2.2146951640387973E-5</v>
      </c>
      <c r="O2406" s="9">
        <f>AVERAGE(Q2406:U2406)</f>
        <v>2.9957717730058957E-5</v>
      </c>
      <c r="P2406" s="9">
        <f>AVERAGE(V2406:Z2406)</f>
        <v>1.4336185550716988E-5</v>
      </c>
      <c r="Q2406" s="10">
        <v>3.8685916778855827E-5</v>
      </c>
      <c r="R2406" s="10">
        <v>3.7396039011547897E-5</v>
      </c>
      <c r="S2406" s="10">
        <v>7.3706632859891068E-5</v>
      </c>
      <c r="T2406" s="10">
        <v>0</v>
      </c>
      <c r="U2406" s="10">
        <v>0</v>
      </c>
      <c r="V2406" s="11">
        <v>0</v>
      </c>
      <c r="W2406" s="11">
        <v>1.8737820416729128E-5</v>
      </c>
      <c r="X2406" s="11">
        <v>5.2943107336855812E-5</v>
      </c>
      <c r="Y2406" s="11">
        <v>0</v>
      </c>
      <c r="Z2406" s="12">
        <v>0</v>
      </c>
    </row>
    <row r="2407" spans="1:26" x14ac:dyDescent="0.2">
      <c r="A2407" s="6" t="s">
        <v>6170</v>
      </c>
      <c r="B2407" s="7">
        <v>890</v>
      </c>
      <c r="C2407" s="6" t="s">
        <v>6171</v>
      </c>
      <c r="D2407" s="6" t="s">
        <v>6172</v>
      </c>
      <c r="E2407" s="7" t="s">
        <v>300</v>
      </c>
      <c r="H2407" s="7">
        <v>10</v>
      </c>
      <c r="I2407" s="7" t="s">
        <v>6173</v>
      </c>
      <c r="J2407" s="6" t="s">
        <v>6174</v>
      </c>
      <c r="N2407" s="9">
        <v>2.4811575058649188E-5</v>
      </c>
      <c r="O2407" s="9">
        <f>AVERAGE(Q2407:U2407)</f>
        <v>2.9916831209238317E-5</v>
      </c>
      <c r="P2407" s="9">
        <f>AVERAGE(V2407:Z2407)</f>
        <v>1.9706318908060052E-5</v>
      </c>
      <c r="Q2407" s="14">
        <v>0</v>
      </c>
      <c r="R2407" s="14">
        <v>1.4958415604619159E-4</v>
      </c>
      <c r="S2407" s="14">
        <v>0</v>
      </c>
      <c r="T2407" s="14">
        <v>0</v>
      </c>
      <c r="U2407" s="14">
        <v>0</v>
      </c>
      <c r="V2407" s="12">
        <v>0</v>
      </c>
      <c r="W2407" s="12">
        <v>0</v>
      </c>
      <c r="X2407" s="12">
        <v>0</v>
      </c>
      <c r="Y2407" s="12">
        <v>0</v>
      </c>
      <c r="Z2407" s="12">
        <v>9.8531594540300261E-5</v>
      </c>
    </row>
    <row r="2408" spans="1:26" x14ac:dyDescent="0.2">
      <c r="A2408" s="6" t="s">
        <v>6175</v>
      </c>
      <c r="B2408" s="7">
        <v>909</v>
      </c>
      <c r="C2408" s="6" t="s">
        <v>6176</v>
      </c>
      <c r="D2408" s="6" t="s">
        <v>6177</v>
      </c>
      <c r="E2408" s="7" t="s">
        <v>75</v>
      </c>
      <c r="F2408" s="7" t="s">
        <v>35</v>
      </c>
      <c r="G2408" s="6" t="s">
        <v>5</v>
      </c>
      <c r="H2408" s="7">
        <v>23</v>
      </c>
      <c r="I2408" s="7" t="s">
        <v>6178</v>
      </c>
      <c r="J2408" s="6" t="s">
        <v>6179</v>
      </c>
      <c r="N2408" s="9">
        <v>1.863642140760368E-5</v>
      </c>
      <c r="O2408" s="9">
        <f>AVERAGE(Q2408:U2408)</f>
        <v>2.9872287773579239E-5</v>
      </c>
      <c r="P2408" s="9">
        <f>AVERAGE(V2408:Z2408)</f>
        <v>7.4005550416281221E-6</v>
      </c>
      <c r="Q2408" s="14">
        <v>0</v>
      </c>
      <c r="R2408" s="14">
        <v>3.7396039011547897E-5</v>
      </c>
      <c r="S2408" s="14">
        <v>7.3706632859891068E-5</v>
      </c>
      <c r="T2408" s="14">
        <v>3.8258766996457237E-5</v>
      </c>
      <c r="U2408" s="14">
        <v>0</v>
      </c>
      <c r="V2408" s="12">
        <v>0</v>
      </c>
      <c r="W2408" s="12">
        <v>3.7002775208140609E-5</v>
      </c>
      <c r="X2408" s="12">
        <v>0</v>
      </c>
      <c r="Y2408" s="12">
        <v>0</v>
      </c>
      <c r="Z2408" s="12">
        <v>0</v>
      </c>
    </row>
    <row r="2409" spans="1:26" x14ac:dyDescent="0.2">
      <c r="A2409" s="6" t="s">
        <v>6180</v>
      </c>
      <c r="D2409" s="6" t="s">
        <v>6181</v>
      </c>
      <c r="E2409" s="7" t="s">
        <v>75</v>
      </c>
      <c r="F2409" s="7" t="s">
        <v>35</v>
      </c>
      <c r="G2409" s="8" t="s">
        <v>567</v>
      </c>
      <c r="H2409" s="7">
        <v>35</v>
      </c>
      <c r="I2409" s="7" t="s">
        <v>6182</v>
      </c>
      <c r="J2409" s="6" t="s">
        <v>6183</v>
      </c>
      <c r="K2409" s="6">
        <v>8</v>
      </c>
      <c r="L2409" s="7">
        <v>8</v>
      </c>
      <c r="M2409" s="6">
        <v>8</v>
      </c>
      <c r="N2409" s="9">
        <v>2.8510463099105277E-5</v>
      </c>
      <c r="O2409" s="9">
        <f>AVERAGE(Q2409:U2409)</f>
        <v>2.9808316850882635E-5</v>
      </c>
      <c r="P2409" s="9">
        <f>AVERAGE(V2409:Z2409)</f>
        <v>2.7212609347327916E-5</v>
      </c>
      <c r="Q2409" s="10">
        <v>0</v>
      </c>
      <c r="R2409" s="10">
        <v>0</v>
      </c>
      <c r="S2409" s="10">
        <v>3.6853316429945534E-5</v>
      </c>
      <c r="T2409" s="10">
        <v>3.8258766996457237E-5</v>
      </c>
      <c r="U2409" s="10">
        <v>7.3929500828010414E-5</v>
      </c>
      <c r="V2409" s="11">
        <v>0</v>
      </c>
      <c r="W2409" s="11">
        <v>0</v>
      </c>
      <c r="X2409" s="11">
        <v>0</v>
      </c>
      <c r="Y2409" s="11">
        <v>6.3683721167195236E-5</v>
      </c>
      <c r="Z2409" s="12">
        <v>7.2379325569444348E-5</v>
      </c>
    </row>
    <row r="2410" spans="1:26" x14ac:dyDescent="0.2">
      <c r="A2410" s="6" t="s">
        <v>6184</v>
      </c>
      <c r="D2410" s="6" t="s">
        <v>6185</v>
      </c>
      <c r="E2410" s="7" t="s">
        <v>105</v>
      </c>
      <c r="F2410" s="7" t="s">
        <v>35</v>
      </c>
      <c r="G2410" s="8" t="s">
        <v>482</v>
      </c>
      <c r="H2410" s="7">
        <v>27</v>
      </c>
      <c r="I2410" s="7" t="s">
        <v>1458</v>
      </c>
      <c r="J2410" s="6" t="s">
        <v>1459</v>
      </c>
      <c r="K2410" s="6">
        <v>4</v>
      </c>
      <c r="L2410" s="7">
        <v>4</v>
      </c>
      <c r="M2410" s="6">
        <v>4</v>
      </c>
      <c r="N2410" s="9">
        <v>1.4904143346458925E-5</v>
      </c>
      <c r="O2410" s="9">
        <f>AVERAGE(Q2410:U2410)</f>
        <v>2.9808286692917849E-5</v>
      </c>
      <c r="P2410" s="9">
        <f>AVERAGE(V2410:Z2410)</f>
        <v>0</v>
      </c>
      <c r="Q2410" s="10">
        <v>0</v>
      </c>
      <c r="R2410" s="10">
        <v>1.121881170346437E-4</v>
      </c>
      <c r="S2410" s="10">
        <v>3.6853316429945534E-5</v>
      </c>
      <c r="T2410" s="10">
        <v>0</v>
      </c>
      <c r="U2410" s="10">
        <v>0</v>
      </c>
      <c r="V2410" s="11">
        <v>0</v>
      </c>
      <c r="W2410" s="11">
        <v>0</v>
      </c>
      <c r="X2410" s="11">
        <v>0</v>
      </c>
      <c r="Y2410" s="11">
        <v>0</v>
      </c>
      <c r="Z2410" s="12">
        <v>0</v>
      </c>
    </row>
    <row r="2411" spans="1:26" x14ac:dyDescent="0.2">
      <c r="A2411" s="6" t="s">
        <v>6186</v>
      </c>
      <c r="D2411" s="6" t="s">
        <v>757</v>
      </c>
      <c r="E2411" s="7" t="s">
        <v>28</v>
      </c>
      <c r="G2411" s="8"/>
      <c r="H2411" s="7">
        <v>35</v>
      </c>
      <c r="I2411" s="7">
        <v>35.200000000000003</v>
      </c>
      <c r="J2411" s="6" t="s">
        <v>669</v>
      </c>
      <c r="K2411" s="6">
        <v>11</v>
      </c>
      <c r="L2411" s="7">
        <v>11</v>
      </c>
      <c r="M2411" s="6">
        <v>11</v>
      </c>
      <c r="N2411" s="9">
        <v>4.0401779742085158E-5</v>
      </c>
      <c r="O2411" s="9">
        <f>AVERAGE(Q2411:U2411)</f>
        <v>2.9792095757159508E-5</v>
      </c>
      <c r="P2411" s="9">
        <f>AVERAGE(V2411:Z2411)</f>
        <v>5.1011463727010808E-5</v>
      </c>
      <c r="Q2411" s="10">
        <v>0</v>
      </c>
      <c r="R2411" s="10">
        <v>0</v>
      </c>
      <c r="S2411" s="10">
        <v>0</v>
      </c>
      <c r="T2411" s="10">
        <v>9.4629188308986126E-5</v>
      </c>
      <c r="U2411" s="10">
        <v>5.4331290476811413E-5</v>
      </c>
      <c r="V2411" s="11">
        <v>0</v>
      </c>
      <c r="W2411" s="11">
        <v>0</v>
      </c>
      <c r="X2411" s="11">
        <v>0</v>
      </c>
      <c r="Y2411" s="11">
        <v>3.1841860583597618E-5</v>
      </c>
      <c r="Z2411" s="12">
        <v>2.2321545805145643E-4</v>
      </c>
    </row>
    <row r="2412" spans="1:26" x14ac:dyDescent="0.2">
      <c r="A2412" s="6" t="s">
        <v>6187</v>
      </c>
      <c r="D2412" s="6" t="s">
        <v>6188</v>
      </c>
      <c r="E2412" s="7" t="s">
        <v>105</v>
      </c>
      <c r="F2412" s="7" t="s">
        <v>35</v>
      </c>
      <c r="G2412" s="8" t="s">
        <v>5</v>
      </c>
      <c r="H2412" s="7">
        <v>26</v>
      </c>
      <c r="I2412" s="7" t="s">
        <v>1701</v>
      </c>
      <c r="J2412" s="6" t="s">
        <v>2495</v>
      </c>
      <c r="K2412" s="6">
        <v>19</v>
      </c>
      <c r="L2412" s="7">
        <v>19</v>
      </c>
      <c r="M2412" s="6">
        <v>19</v>
      </c>
      <c r="N2412" s="9">
        <v>6.4726979754513607E-5</v>
      </c>
      <c r="O2412" s="9">
        <f>AVERAGE(Q2412:U2412)</f>
        <v>2.9699742176597372E-5</v>
      </c>
      <c r="P2412" s="9">
        <f>AVERAGE(V2412:Z2412)</f>
        <v>9.9754217332429838E-5</v>
      </c>
      <c r="Q2412" s="10">
        <v>0</v>
      </c>
      <c r="R2412" s="10">
        <v>7.4792078023095795E-5</v>
      </c>
      <c r="S2412" s="10">
        <v>7.3706632859891068E-5</v>
      </c>
      <c r="T2412" s="10">
        <v>0</v>
      </c>
      <c r="U2412" s="10">
        <v>0</v>
      </c>
      <c r="V2412" s="11">
        <v>3.3522399667457795E-5</v>
      </c>
      <c r="W2412" s="11">
        <v>1.4801110083256244E-4</v>
      </c>
      <c r="X2412" s="11">
        <v>1.8117453942548937E-4</v>
      </c>
      <c r="Y2412" s="11">
        <v>6.3683721167195236E-5</v>
      </c>
      <c r="Z2412" s="12">
        <v>7.2379325569444348E-5</v>
      </c>
    </row>
    <row r="2413" spans="1:26" x14ac:dyDescent="0.2">
      <c r="A2413" s="6" t="s">
        <v>6189</v>
      </c>
      <c r="D2413" s="6" t="s">
        <v>6190</v>
      </c>
      <c r="E2413" s="7" t="s">
        <v>28</v>
      </c>
      <c r="F2413" s="7" t="s">
        <v>35</v>
      </c>
      <c r="G2413" s="8" t="s">
        <v>45</v>
      </c>
      <c r="H2413" s="7">
        <v>27</v>
      </c>
      <c r="I2413" s="7" t="s">
        <v>1040</v>
      </c>
      <c r="J2413" s="6" t="s">
        <v>1041</v>
      </c>
      <c r="K2413" s="6">
        <v>9</v>
      </c>
      <c r="L2413" s="7">
        <v>9</v>
      </c>
      <c r="M2413" s="6">
        <v>9</v>
      </c>
      <c r="N2413" s="9">
        <v>3.0639909482818418E-5</v>
      </c>
      <c r="O2413" s="9">
        <f>AVERAGE(Q2413:U2413)</f>
        <v>2.9699742176597372E-5</v>
      </c>
      <c r="P2413" s="9">
        <f>AVERAGE(V2413:Z2413)</f>
        <v>3.1580076789039455E-5</v>
      </c>
      <c r="Q2413" s="10">
        <v>0</v>
      </c>
      <c r="R2413" s="10">
        <v>7.4792078023095795E-5</v>
      </c>
      <c r="S2413" s="10">
        <v>7.3706632859891068E-5</v>
      </c>
      <c r="T2413" s="10">
        <v>0</v>
      </c>
      <c r="U2413" s="10">
        <v>0</v>
      </c>
      <c r="V2413" s="11">
        <v>0</v>
      </c>
      <c r="W2413" s="11">
        <v>0</v>
      </c>
      <c r="X2413" s="11">
        <v>0</v>
      </c>
      <c r="Y2413" s="11">
        <v>1.2171072116047509E-4</v>
      </c>
      <c r="Z2413" s="12">
        <v>3.6189662784722174E-5</v>
      </c>
    </row>
    <row r="2414" spans="1:26" x14ac:dyDescent="0.2">
      <c r="A2414" s="6" t="s">
        <v>6191</v>
      </c>
      <c r="D2414" s="6" t="s">
        <v>757</v>
      </c>
      <c r="G2414" s="8"/>
      <c r="H2414" s="7">
        <v>35</v>
      </c>
      <c r="I2414" s="7">
        <v>35.200000000000003</v>
      </c>
      <c r="J2414" s="6" t="s">
        <v>669</v>
      </c>
      <c r="K2414" s="6">
        <v>8</v>
      </c>
      <c r="L2414" s="7">
        <v>8</v>
      </c>
      <c r="M2414" s="6">
        <v>8</v>
      </c>
      <c r="N2414" s="9">
        <v>2.8103367298985435E-5</v>
      </c>
      <c r="O2414" s="9">
        <f>AVERAGE(Q2414:U2414)</f>
        <v>2.9699742176597372E-5</v>
      </c>
      <c r="P2414" s="9">
        <f>AVERAGE(V2414:Z2414)</f>
        <v>2.6506992421373501E-5</v>
      </c>
      <c r="Q2414" s="10">
        <v>0</v>
      </c>
      <c r="R2414" s="10">
        <v>7.4792078023095795E-5</v>
      </c>
      <c r="S2414" s="10">
        <v>7.3706632859891068E-5</v>
      </c>
      <c r="T2414" s="10">
        <v>0</v>
      </c>
      <c r="U2414" s="10">
        <v>0</v>
      </c>
      <c r="V2414" s="11">
        <v>0</v>
      </c>
      <c r="W2414" s="11">
        <v>7.4005550416281218E-5</v>
      </c>
      <c r="X2414" s="11">
        <v>5.8529411690586293E-5</v>
      </c>
      <c r="Y2414" s="11">
        <v>0</v>
      </c>
      <c r="Z2414" s="12">
        <v>0</v>
      </c>
    </row>
    <row r="2415" spans="1:26" x14ac:dyDescent="0.2">
      <c r="A2415" s="6" t="s">
        <v>6192</v>
      </c>
      <c r="B2415" s="7">
        <v>488</v>
      </c>
      <c r="C2415" s="6" t="s">
        <v>6193</v>
      </c>
      <c r="D2415" s="6" t="s">
        <v>5061</v>
      </c>
      <c r="E2415" s="7" t="s">
        <v>28</v>
      </c>
      <c r="H2415" s="7">
        <v>35</v>
      </c>
      <c r="I2415" s="7" t="s">
        <v>478</v>
      </c>
      <c r="J2415" s="6" t="s">
        <v>479</v>
      </c>
      <c r="N2415" s="9">
        <v>2.7675582867363073E-5</v>
      </c>
      <c r="O2415" s="9">
        <f>AVERAGE(Q2415:U2415)</f>
        <v>2.9699742176597372E-5</v>
      </c>
      <c r="P2415" s="9">
        <f>AVERAGE(V2415:Z2415)</f>
        <v>2.5651423558128772E-5</v>
      </c>
      <c r="Q2415" s="14">
        <v>0</v>
      </c>
      <c r="R2415" s="14">
        <v>7.4792078023095795E-5</v>
      </c>
      <c r="S2415" s="14">
        <v>7.3706632859891068E-5</v>
      </c>
      <c r="T2415" s="14">
        <v>0</v>
      </c>
      <c r="U2415" s="14">
        <v>0</v>
      </c>
      <c r="V2415" s="12">
        <v>3.7838369620329799E-5</v>
      </c>
      <c r="W2415" s="12">
        <v>3.7475640833458255E-5</v>
      </c>
      <c r="X2415" s="12">
        <v>5.2943107336855812E-5</v>
      </c>
      <c r="Y2415" s="12">
        <v>0</v>
      </c>
      <c r="Z2415" s="12">
        <v>0</v>
      </c>
    </row>
    <row r="2416" spans="1:26" x14ac:dyDescent="0.2">
      <c r="A2416" s="6" t="s">
        <v>6194</v>
      </c>
      <c r="D2416" s="6" t="s">
        <v>6195</v>
      </c>
      <c r="E2416" s="7" t="s">
        <v>28</v>
      </c>
      <c r="G2416" s="8"/>
      <c r="H2416" s="7">
        <v>35</v>
      </c>
      <c r="I2416" s="7">
        <v>35.200000000000003</v>
      </c>
      <c r="J2416" s="6" t="s">
        <v>669</v>
      </c>
      <c r="K2416" s="6">
        <v>6</v>
      </c>
      <c r="L2416" s="7">
        <v>5</v>
      </c>
      <c r="M2416" s="6">
        <v>5.0999999999999996</v>
      </c>
      <c r="N2416" s="9">
        <v>1.6911031334138891E-5</v>
      </c>
      <c r="O2416" s="9">
        <f>AVERAGE(Q2416:U2416)</f>
        <v>2.9699742176597372E-5</v>
      </c>
      <c r="P2416" s="9">
        <f>AVERAGE(V2416:Z2416)</f>
        <v>4.1223204916804082E-6</v>
      </c>
      <c r="Q2416" s="10">
        <v>0</v>
      </c>
      <c r="R2416" s="10">
        <v>7.4792078023095795E-5</v>
      </c>
      <c r="S2416" s="10">
        <v>7.3706632859891068E-5</v>
      </c>
      <c r="T2416" s="10">
        <v>0</v>
      </c>
      <c r="U2416" s="10">
        <v>0</v>
      </c>
      <c r="V2416" s="11">
        <v>0</v>
      </c>
      <c r="W2416" s="11">
        <v>2.061160245840204E-5</v>
      </c>
      <c r="X2416" s="11">
        <v>0</v>
      </c>
      <c r="Y2416" s="11">
        <v>0</v>
      </c>
      <c r="Z2416" s="12">
        <v>0</v>
      </c>
    </row>
    <row r="2417" spans="1:26" x14ac:dyDescent="0.2">
      <c r="A2417" s="6" t="s">
        <v>6196</v>
      </c>
      <c r="D2417" s="6" t="s">
        <v>3872</v>
      </c>
      <c r="G2417" s="8"/>
      <c r="H2417" s="7">
        <v>31</v>
      </c>
      <c r="I2417" s="7">
        <v>31.1</v>
      </c>
      <c r="J2417" s="6" t="s">
        <v>280</v>
      </c>
      <c r="K2417" s="6">
        <v>4</v>
      </c>
      <c r="L2417" s="7">
        <v>4</v>
      </c>
      <c r="M2417" s="6">
        <v>4</v>
      </c>
      <c r="N2417" s="9">
        <v>1.4849871088298686E-5</v>
      </c>
      <c r="O2417" s="9">
        <f>AVERAGE(Q2417:U2417)</f>
        <v>2.9699742176597372E-5</v>
      </c>
      <c r="P2417" s="9">
        <f>AVERAGE(V2417:Z2417)</f>
        <v>0</v>
      </c>
      <c r="Q2417" s="10">
        <v>0</v>
      </c>
      <c r="R2417" s="10">
        <v>7.4792078023095795E-5</v>
      </c>
      <c r="S2417" s="10">
        <v>7.3706632859891068E-5</v>
      </c>
      <c r="T2417" s="10">
        <v>0</v>
      </c>
      <c r="U2417" s="10">
        <v>0</v>
      </c>
      <c r="V2417" s="11">
        <v>0</v>
      </c>
      <c r="W2417" s="11">
        <v>0</v>
      </c>
      <c r="X2417" s="11">
        <v>0</v>
      </c>
      <c r="Y2417" s="11">
        <v>0</v>
      </c>
      <c r="Z2417" s="12">
        <v>0</v>
      </c>
    </row>
    <row r="2418" spans="1:26" x14ac:dyDescent="0.2">
      <c r="A2418" s="6" t="s">
        <v>6197</v>
      </c>
      <c r="D2418" s="6" t="s">
        <v>6198</v>
      </c>
      <c r="E2418" s="7" t="s">
        <v>75</v>
      </c>
      <c r="F2418" s="7" t="s">
        <v>35</v>
      </c>
      <c r="G2418" s="8" t="s">
        <v>36</v>
      </c>
      <c r="H2418" s="7">
        <v>29</v>
      </c>
      <c r="I2418" s="7">
        <v>29.8</v>
      </c>
      <c r="J2418" s="6" t="s">
        <v>564</v>
      </c>
      <c r="K2418" s="6">
        <v>9</v>
      </c>
      <c r="L2418" s="7">
        <v>9</v>
      </c>
      <c r="M2418" s="6">
        <v>9</v>
      </c>
      <c r="N2418" s="9">
        <v>2.7119307528859283E-5</v>
      </c>
      <c r="O2418" s="9">
        <f>AVERAGE(Q2418:U2418)</f>
        <v>2.9549513534392234E-5</v>
      </c>
      <c r="P2418" s="9">
        <f>AVERAGE(V2418:Z2418)</f>
        <v>2.468910152332634E-5</v>
      </c>
      <c r="Q2418" s="10">
        <v>0</v>
      </c>
      <c r="R2418" s="10">
        <v>0</v>
      </c>
      <c r="S2418" s="10">
        <v>3.6853316429945534E-5</v>
      </c>
      <c r="T2418" s="10">
        <v>0</v>
      </c>
      <c r="U2418" s="10">
        <v>1.1089425124201562E-4</v>
      </c>
      <c r="V2418" s="11">
        <v>0</v>
      </c>
      <c r="W2418" s="11">
        <v>1.8737820416729128E-5</v>
      </c>
      <c r="X2418" s="11">
        <v>0</v>
      </c>
      <c r="Y2418" s="11">
        <v>7.855541822904666E-5</v>
      </c>
      <c r="Z2418" s="12">
        <v>2.6152268970855913E-5</v>
      </c>
    </row>
    <row r="2419" spans="1:26" x14ac:dyDescent="0.2">
      <c r="A2419" s="6" t="s">
        <v>6199</v>
      </c>
      <c r="B2419" s="7">
        <v>886</v>
      </c>
      <c r="C2419" s="6" t="s">
        <v>6200</v>
      </c>
      <c r="D2419" s="6" t="s">
        <v>6201</v>
      </c>
      <c r="E2419" s="7" t="s">
        <v>75</v>
      </c>
      <c r="F2419" s="7" t="s">
        <v>35</v>
      </c>
      <c r="G2419" s="6" t="s">
        <v>275</v>
      </c>
      <c r="H2419" s="7">
        <v>1</v>
      </c>
      <c r="I2419" s="7" t="s">
        <v>60</v>
      </c>
      <c r="J2419" s="6" t="s">
        <v>61</v>
      </c>
      <c r="N2419" s="9">
        <v>7.1716265886505076E-5</v>
      </c>
      <c r="O2419" s="9">
        <f>AVERAGE(Q2419:U2419)</f>
        <v>2.95272267375803E-5</v>
      </c>
      <c r="P2419" s="9">
        <f>AVERAGE(V2419:Z2419)</f>
        <v>1.1390530503542983E-4</v>
      </c>
      <c r="Q2419" s="14">
        <v>0</v>
      </c>
      <c r="R2419" s="14">
        <v>0</v>
      </c>
      <c r="S2419" s="14">
        <v>7.3706632859891068E-5</v>
      </c>
      <c r="T2419" s="14">
        <v>0</v>
      </c>
      <c r="U2419" s="14">
        <v>7.3929500828010414E-5</v>
      </c>
      <c r="V2419" s="12">
        <v>0</v>
      </c>
      <c r="W2419" s="12">
        <v>0</v>
      </c>
      <c r="X2419" s="12">
        <v>1.49116681403331E-4</v>
      </c>
      <c r="Y2419" s="12">
        <v>2.4342144232095017E-4</v>
      </c>
      <c r="Z2419" s="12">
        <v>1.7698840145286801E-4</v>
      </c>
    </row>
    <row r="2420" spans="1:26" x14ac:dyDescent="0.2">
      <c r="A2420" s="6" t="s">
        <v>6202</v>
      </c>
      <c r="D2420" s="6" t="s">
        <v>4129</v>
      </c>
      <c r="E2420" s="7" t="s">
        <v>105</v>
      </c>
      <c r="G2420" s="8" t="s">
        <v>106</v>
      </c>
      <c r="H2420" s="7">
        <v>13</v>
      </c>
      <c r="I2420" s="7" t="s">
        <v>499</v>
      </c>
      <c r="J2420" s="6" t="s">
        <v>500</v>
      </c>
      <c r="K2420" s="6">
        <v>38</v>
      </c>
      <c r="L2420" s="7">
        <v>38</v>
      </c>
      <c r="M2420" s="6">
        <v>38</v>
      </c>
      <c r="N2420" s="9">
        <v>1.079915820632142E-4</v>
      </c>
      <c r="O2420" s="9">
        <f>AVERAGE(Q2420:U2420)</f>
        <v>2.9482653143956427E-5</v>
      </c>
      <c r="P2420" s="9">
        <f>AVERAGE(V2420:Z2420)</f>
        <v>1.8650051098247195E-4</v>
      </c>
      <c r="Q2420" s="10">
        <v>0</v>
      </c>
      <c r="R2420" s="10">
        <v>0</v>
      </c>
      <c r="S2420" s="10">
        <v>1.4741326571978214E-4</v>
      </c>
      <c r="T2420" s="10">
        <v>0</v>
      </c>
      <c r="U2420" s="10">
        <v>0</v>
      </c>
      <c r="V2420" s="11">
        <v>2.4760470753082056E-4</v>
      </c>
      <c r="W2420" s="11">
        <v>2.6043802333293719E-4</v>
      </c>
      <c r="X2420" s="11">
        <v>1.8676084377921987E-4</v>
      </c>
      <c r="Y2420" s="11">
        <v>1.8539444232767033E-4</v>
      </c>
      <c r="Z2420" s="12">
        <v>5.2304537941711825E-5</v>
      </c>
    </row>
    <row r="2421" spans="1:26" x14ac:dyDescent="0.2">
      <c r="A2421" s="6" t="s">
        <v>6203</v>
      </c>
      <c r="D2421" s="6" t="s">
        <v>757</v>
      </c>
      <c r="E2421" s="7" t="s">
        <v>75</v>
      </c>
      <c r="F2421" s="7" t="s">
        <v>35</v>
      </c>
      <c r="G2421" s="8" t="s">
        <v>5</v>
      </c>
      <c r="H2421" s="7">
        <v>35</v>
      </c>
      <c r="I2421" s="7">
        <v>35.200000000000003</v>
      </c>
      <c r="J2421" s="6" t="s">
        <v>669</v>
      </c>
      <c r="K2421" s="6">
        <v>11</v>
      </c>
      <c r="L2421" s="7">
        <v>11</v>
      </c>
      <c r="M2421" s="6">
        <v>11</v>
      </c>
      <c r="N2421" s="9">
        <v>3.6826128037687518E-5</v>
      </c>
      <c r="O2421" s="9">
        <f>AVERAGE(Q2421:U2421)</f>
        <v>2.9482653143956427E-5</v>
      </c>
      <c r="P2421" s="9">
        <f>AVERAGE(V2421:Z2421)</f>
        <v>4.4169602931418608E-5</v>
      </c>
      <c r="Q2421" s="10">
        <v>0</v>
      </c>
      <c r="R2421" s="10">
        <v>0</v>
      </c>
      <c r="S2421" s="10">
        <v>1.4741326571978214E-4</v>
      </c>
      <c r="T2421" s="10">
        <v>0</v>
      </c>
      <c r="U2421" s="10">
        <v>0</v>
      </c>
      <c r="V2421" s="11">
        <v>0</v>
      </c>
      <c r="W2421" s="11">
        <v>0</v>
      </c>
      <c r="X2421" s="11">
        <v>5.2943107336855812E-5</v>
      </c>
      <c r="Y2421" s="11">
        <v>9.5525581750792861E-5</v>
      </c>
      <c r="Z2421" s="12">
        <v>7.2379325569444348E-5</v>
      </c>
    </row>
    <row r="2422" spans="1:26" x14ac:dyDescent="0.2">
      <c r="A2422" s="6" t="s">
        <v>6204</v>
      </c>
      <c r="D2422" s="6" t="s">
        <v>6205</v>
      </c>
      <c r="E2422" s="7" t="s">
        <v>105</v>
      </c>
      <c r="G2422" s="8" t="s">
        <v>106</v>
      </c>
      <c r="H2422" s="7">
        <v>12</v>
      </c>
      <c r="I2422" s="7" t="s">
        <v>6206</v>
      </c>
      <c r="J2422" s="6" t="s">
        <v>6207</v>
      </c>
      <c r="K2422" s="6">
        <v>15</v>
      </c>
      <c r="L2422" s="7">
        <v>15</v>
      </c>
      <c r="M2422" s="6">
        <v>15</v>
      </c>
      <c r="N2422" s="9">
        <v>5.031831688326945E-5</v>
      </c>
      <c r="O2422" s="9">
        <f>AVERAGE(Q2422:U2422)</f>
        <v>2.9384269590016013E-5</v>
      </c>
      <c r="P2422" s="9">
        <f>AVERAGE(V2422:Z2422)</f>
        <v>7.1252364176522897E-5</v>
      </c>
      <c r="Q2422" s="10">
        <v>0</v>
      </c>
      <c r="R2422" s="10">
        <v>0</v>
      </c>
      <c r="S2422" s="10">
        <v>0</v>
      </c>
      <c r="T2422" s="10">
        <v>3.8258766996457237E-5</v>
      </c>
      <c r="U2422" s="10">
        <v>1.0866258095362283E-4</v>
      </c>
      <c r="V2422" s="11">
        <v>3.3522399667457795E-5</v>
      </c>
      <c r="W2422" s="11">
        <v>3.7002775208140609E-5</v>
      </c>
      <c r="X2422" s="11">
        <v>1.435303770496005E-4</v>
      </c>
      <c r="Y2422" s="11">
        <v>1.1605399998655967E-4</v>
      </c>
      <c r="Z2422" s="12">
        <v>2.6152268970855913E-5</v>
      </c>
    </row>
    <row r="2423" spans="1:26" x14ac:dyDescent="0.2">
      <c r="A2423" s="6" t="s">
        <v>6208</v>
      </c>
      <c r="D2423" s="6" t="s">
        <v>6209</v>
      </c>
      <c r="E2423" s="7" t="s">
        <v>300</v>
      </c>
      <c r="G2423" s="8"/>
      <c r="H2423" s="7">
        <v>29</v>
      </c>
      <c r="I2423" s="7" t="s">
        <v>1998</v>
      </c>
      <c r="J2423" s="6" t="s">
        <v>1999</v>
      </c>
      <c r="K2423" s="6">
        <v>10</v>
      </c>
      <c r="L2423" s="7">
        <v>10</v>
      </c>
      <c r="M2423" s="6">
        <v>10</v>
      </c>
      <c r="N2423" s="9">
        <v>3.1163480920437648E-5</v>
      </c>
      <c r="O2423" s="9">
        <f>AVERAGE(Q2423:U2423)</f>
        <v>2.8904331488847673E-5</v>
      </c>
      <c r="P2423" s="9">
        <f>AVERAGE(V2423:Z2423)</f>
        <v>3.3422630352027621E-5</v>
      </c>
      <c r="Q2423" s="10">
        <v>0</v>
      </c>
      <c r="R2423" s="10">
        <v>4.4176635860825926E-5</v>
      </c>
      <c r="S2423" s="10">
        <v>4.3974600270883533E-5</v>
      </c>
      <c r="T2423" s="10">
        <v>5.6370421312528895E-5</v>
      </c>
      <c r="U2423" s="10">
        <v>0</v>
      </c>
      <c r="V2423" s="11">
        <v>0</v>
      </c>
      <c r="W2423" s="11">
        <v>5.6213461250187376E-5</v>
      </c>
      <c r="X2423" s="11">
        <v>5.8529411690586293E-5</v>
      </c>
      <c r="Y2423" s="11">
        <v>5.2370278819364435E-5</v>
      </c>
      <c r="Z2423" s="12">
        <v>0</v>
      </c>
    </row>
    <row r="2424" spans="1:26" x14ac:dyDescent="0.2">
      <c r="A2424" s="6" t="s">
        <v>6210</v>
      </c>
      <c r="B2424" s="7">
        <v>142</v>
      </c>
      <c r="C2424" s="6" t="s">
        <v>6211</v>
      </c>
      <c r="D2424" s="6" t="s">
        <v>6212</v>
      </c>
      <c r="H2424" s="7">
        <v>31</v>
      </c>
      <c r="I2424" s="7" t="s">
        <v>87</v>
      </c>
      <c r="J2424" s="6" t="s">
        <v>88</v>
      </c>
      <c r="N2424" s="9">
        <v>2.4542919095096691E-5</v>
      </c>
      <c r="O2424" s="9">
        <f>AVERAGE(Q2424:U2424)</f>
        <v>2.8843276880045941E-5</v>
      </c>
      <c r="P2424" s="9">
        <f>AVERAGE(V2424:Z2424)</f>
        <v>2.0242561310147448E-5</v>
      </c>
      <c r="Q2424" s="14">
        <v>0</v>
      </c>
      <c r="R2424" s="14">
        <v>3.3656435110393107E-5</v>
      </c>
      <c r="S2424" s="14">
        <v>1.1055994928983661E-4</v>
      </c>
      <c r="T2424" s="14">
        <v>0</v>
      </c>
      <c r="U2424" s="14">
        <v>0</v>
      </c>
      <c r="V2424" s="12">
        <v>1.702726632914841E-5</v>
      </c>
      <c r="W2424" s="12">
        <v>1.6864038375056211E-5</v>
      </c>
      <c r="X2424" s="12">
        <v>6.732150184653262E-5</v>
      </c>
      <c r="Y2424" s="12">
        <v>0</v>
      </c>
      <c r="Z2424" s="12">
        <v>0</v>
      </c>
    </row>
    <row r="2425" spans="1:26" x14ac:dyDescent="0.2">
      <c r="A2425" s="6" t="s">
        <v>6213</v>
      </c>
      <c r="B2425" s="7">
        <v>932</v>
      </c>
      <c r="C2425" s="6" t="s">
        <v>6214</v>
      </c>
      <c r="D2425" s="6" t="s">
        <v>6215</v>
      </c>
      <c r="E2425" s="7" t="s">
        <v>28</v>
      </c>
      <c r="H2425" s="7">
        <v>29</v>
      </c>
      <c r="I2425" s="7" t="s">
        <v>550</v>
      </c>
      <c r="J2425" s="6" t="s">
        <v>551</v>
      </c>
      <c r="N2425" s="9">
        <v>1.4319014747105975E-5</v>
      </c>
      <c r="O2425" s="9">
        <f>AVERAGE(Q2425:U2425)</f>
        <v>2.8638029494211949E-5</v>
      </c>
      <c r="P2425" s="9">
        <f>AVERAGE(V2425:Z2425)</f>
        <v>0</v>
      </c>
      <c r="Q2425" s="14">
        <v>1.4319014747105974E-4</v>
      </c>
      <c r="R2425" s="14">
        <v>0</v>
      </c>
      <c r="S2425" s="14">
        <v>0</v>
      </c>
      <c r="T2425" s="14">
        <v>0</v>
      </c>
      <c r="U2425" s="14">
        <v>0</v>
      </c>
      <c r="V2425" s="12">
        <v>0</v>
      </c>
      <c r="W2425" s="12">
        <v>0</v>
      </c>
      <c r="X2425" s="12">
        <v>0</v>
      </c>
      <c r="Y2425" s="12">
        <v>0</v>
      </c>
      <c r="Z2425" s="12">
        <v>0</v>
      </c>
    </row>
    <row r="2426" spans="1:26" x14ac:dyDescent="0.2">
      <c r="A2426" s="6" t="s">
        <v>6216</v>
      </c>
      <c r="D2426" s="6" t="s">
        <v>3795</v>
      </c>
      <c r="E2426" s="7" t="s">
        <v>28</v>
      </c>
      <c r="G2426" s="8"/>
      <c r="H2426" s="7">
        <v>35</v>
      </c>
      <c r="I2426" s="7">
        <v>35.1</v>
      </c>
      <c r="J2426" s="6" t="s">
        <v>479</v>
      </c>
      <c r="K2426" s="6">
        <v>12</v>
      </c>
      <c r="L2426" s="7">
        <v>4</v>
      </c>
      <c r="M2426" s="6">
        <v>7.5</v>
      </c>
      <c r="N2426" s="9">
        <v>2.5842514867781301E-5</v>
      </c>
      <c r="O2426" s="9">
        <f>AVERAGE(Q2426:U2426)</f>
        <v>2.852379021406143E-5</v>
      </c>
      <c r="P2426" s="9">
        <f>AVERAGE(V2426:Z2426)</f>
        <v>2.3161239521501172E-5</v>
      </c>
      <c r="Q2426" s="10">
        <v>7.9968313139399763E-5</v>
      </c>
      <c r="R2426" s="10">
        <v>0</v>
      </c>
      <c r="S2426" s="10">
        <v>6.2650637930907404E-5</v>
      </c>
      <c r="T2426" s="10">
        <v>0</v>
      </c>
      <c r="U2426" s="10">
        <v>0</v>
      </c>
      <c r="V2426" s="11">
        <v>9.4595924050824497E-6</v>
      </c>
      <c r="W2426" s="11">
        <v>4.8103607770582793E-5</v>
      </c>
      <c r="X2426" s="11">
        <v>3.2057858022158391E-5</v>
      </c>
      <c r="Y2426" s="11">
        <v>2.6185139409682218E-5</v>
      </c>
      <c r="Z2426" s="12">
        <v>0</v>
      </c>
    </row>
    <row r="2427" spans="1:26" x14ac:dyDescent="0.2">
      <c r="A2427" s="6" t="s">
        <v>6217</v>
      </c>
      <c r="B2427" s="7">
        <v>444</v>
      </c>
      <c r="C2427" s="6" t="s">
        <v>6218</v>
      </c>
      <c r="D2427" s="6" t="s">
        <v>6219</v>
      </c>
      <c r="E2427" s="7" t="s">
        <v>28</v>
      </c>
      <c r="H2427" s="7">
        <v>28</v>
      </c>
      <c r="I2427" s="7" t="s">
        <v>3242</v>
      </c>
      <c r="J2427" s="6" t="s">
        <v>1893</v>
      </c>
      <c r="N2427" s="9">
        <v>1.4254520858740576E-5</v>
      </c>
      <c r="O2427" s="9">
        <f>AVERAGE(Q2427:U2427)</f>
        <v>2.8509041717481152E-5</v>
      </c>
      <c r="P2427" s="9">
        <f>AVERAGE(V2427:Z2427)</f>
        <v>0</v>
      </c>
      <c r="Q2427" s="14">
        <v>1.2384718908163182E-4</v>
      </c>
      <c r="R2427" s="14">
        <v>1.8698019505773949E-5</v>
      </c>
      <c r="S2427" s="14">
        <v>0</v>
      </c>
      <c r="T2427" s="14">
        <v>0</v>
      </c>
      <c r="U2427" s="14">
        <v>0</v>
      </c>
      <c r="V2427" s="12">
        <v>0</v>
      </c>
      <c r="W2427" s="12">
        <v>0</v>
      </c>
      <c r="X2427" s="12">
        <v>0</v>
      </c>
      <c r="Y2427" s="12">
        <v>0</v>
      </c>
      <c r="Z2427" s="12">
        <v>0</v>
      </c>
    </row>
    <row r="2428" spans="1:26" x14ac:dyDescent="0.2">
      <c r="A2428" s="6" t="s">
        <v>6220</v>
      </c>
      <c r="D2428" s="6" t="s">
        <v>6221</v>
      </c>
      <c r="E2428" s="7" t="s">
        <v>28</v>
      </c>
      <c r="G2428" s="8"/>
      <c r="H2428" s="7">
        <v>28</v>
      </c>
      <c r="I2428" s="7">
        <v>28.99</v>
      </c>
      <c r="J2428" s="6" t="s">
        <v>2043</v>
      </c>
      <c r="K2428" s="6">
        <v>29</v>
      </c>
      <c r="L2428" s="7">
        <v>10</v>
      </c>
      <c r="M2428" s="6">
        <v>19.5</v>
      </c>
      <c r="N2428" s="9">
        <v>6.4175927046770297E-5</v>
      </c>
      <c r="O2428" s="9">
        <f>AVERAGE(Q2428:U2428)</f>
        <v>2.838791365068462E-5</v>
      </c>
      <c r="P2428" s="9">
        <f>AVERAGE(V2428:Z2428)</f>
        <v>9.9963940442855946E-5</v>
      </c>
      <c r="Q2428" s="10">
        <v>3.8685916778855827E-5</v>
      </c>
      <c r="R2428" s="10">
        <v>1.8698019505773949E-5</v>
      </c>
      <c r="S2428" s="10">
        <v>0</v>
      </c>
      <c r="T2428" s="10">
        <v>8.4555631968793343E-5</v>
      </c>
      <c r="U2428" s="10">
        <v>0</v>
      </c>
      <c r="V2428" s="11">
        <v>1.0488316895524539E-4</v>
      </c>
      <c r="W2428" s="11">
        <v>1.7611783145765614E-4</v>
      </c>
      <c r="X2428" s="11">
        <v>2.1881870180137829E-4</v>
      </c>
      <c r="Y2428" s="11">
        <v>0</v>
      </c>
      <c r="Z2428" s="12">
        <v>0</v>
      </c>
    </row>
    <row r="2429" spans="1:26" x14ac:dyDescent="0.2">
      <c r="A2429" s="6" t="s">
        <v>6222</v>
      </c>
      <c r="D2429" s="6" t="s">
        <v>6221</v>
      </c>
      <c r="E2429" s="7" t="s">
        <v>300</v>
      </c>
      <c r="G2429" s="8"/>
      <c r="H2429" s="7">
        <v>28</v>
      </c>
      <c r="I2429" s="7">
        <v>28.99</v>
      </c>
      <c r="J2429" s="6" t="s">
        <v>2043</v>
      </c>
      <c r="K2429" s="6">
        <v>20</v>
      </c>
      <c r="L2429" s="7">
        <v>1</v>
      </c>
      <c r="M2429" s="6">
        <v>10.5</v>
      </c>
      <c r="N2429" s="9">
        <v>3.2758616091187236E-5</v>
      </c>
      <c r="O2429" s="9">
        <f>AVERAGE(Q2429:U2429)</f>
        <v>2.838791365068462E-5</v>
      </c>
      <c r="P2429" s="9">
        <f>AVERAGE(V2429:Z2429)</f>
        <v>3.7129318531689838E-5</v>
      </c>
      <c r="Q2429" s="10">
        <v>3.8685916778855827E-5</v>
      </c>
      <c r="R2429" s="10">
        <v>1.8698019505773949E-5</v>
      </c>
      <c r="S2429" s="10">
        <v>0</v>
      </c>
      <c r="T2429" s="10">
        <v>8.4555631968793343E-5</v>
      </c>
      <c r="U2429" s="10">
        <v>0</v>
      </c>
      <c r="V2429" s="11">
        <v>1.0488316895524539E-4</v>
      </c>
      <c r="W2429" s="11">
        <v>2.8106730625093688E-5</v>
      </c>
      <c r="X2429" s="11">
        <v>2.6471553668427906E-5</v>
      </c>
      <c r="Y2429" s="11">
        <v>2.6185139409682218E-5</v>
      </c>
      <c r="Z2429" s="12">
        <v>0</v>
      </c>
    </row>
    <row r="2430" spans="1:26" x14ac:dyDescent="0.2">
      <c r="A2430" s="6" t="s">
        <v>6223</v>
      </c>
      <c r="D2430" s="6" t="s">
        <v>6224</v>
      </c>
      <c r="G2430" s="8"/>
      <c r="H2430" s="7">
        <v>35</v>
      </c>
      <c r="I2430" s="7">
        <v>35.1</v>
      </c>
      <c r="J2430" s="6" t="s">
        <v>479</v>
      </c>
      <c r="K2430" s="6">
        <v>25</v>
      </c>
      <c r="L2430" s="7">
        <v>15</v>
      </c>
      <c r="M2430" s="6">
        <v>19.5</v>
      </c>
      <c r="N2430" s="9">
        <v>4.5651373057624398E-5</v>
      </c>
      <c r="O2430" s="9">
        <f>AVERAGE(Q2430:U2430)</f>
        <v>2.799431733022599E-5</v>
      </c>
      <c r="P2430" s="9">
        <f>AVERAGE(V2430:Z2430)</f>
        <v>6.3308428785022799E-5</v>
      </c>
      <c r="Q2430" s="10">
        <v>0</v>
      </c>
      <c r="R2430" s="10">
        <v>6.6264953791238888E-5</v>
      </c>
      <c r="S2430" s="10">
        <v>7.3706632859891068E-5</v>
      </c>
      <c r="T2430" s="10">
        <v>0</v>
      </c>
      <c r="U2430" s="10">
        <v>0</v>
      </c>
      <c r="V2430" s="11">
        <v>1.324342936711543E-4</v>
      </c>
      <c r="W2430" s="11">
        <v>1.3116474291710389E-4</v>
      </c>
      <c r="X2430" s="11">
        <v>5.2943107336855812E-5</v>
      </c>
      <c r="Y2430" s="11">
        <v>0</v>
      </c>
      <c r="Z2430" s="12">
        <v>0</v>
      </c>
    </row>
    <row r="2431" spans="1:26" x14ac:dyDescent="0.2">
      <c r="A2431" s="6" t="s">
        <v>6225</v>
      </c>
      <c r="B2431" s="7">
        <v>394</v>
      </c>
      <c r="C2431" s="6" t="s">
        <v>6226</v>
      </c>
      <c r="D2431" s="6" t="s">
        <v>6227</v>
      </c>
      <c r="E2431" s="7" t="s">
        <v>105</v>
      </c>
      <c r="H2431" s="7">
        <v>35</v>
      </c>
      <c r="I2431" s="7" t="s">
        <v>2636</v>
      </c>
      <c r="J2431" s="6" t="s">
        <v>669</v>
      </c>
      <c r="N2431" s="9">
        <v>3.6802126172180476E-5</v>
      </c>
      <c r="O2431" s="9">
        <f>AVERAGE(Q2431:U2431)</f>
        <v>2.7958064539636252E-5</v>
      </c>
      <c r="P2431" s="9">
        <f>AVERAGE(V2431:Z2431)</f>
        <v>4.5646187804724703E-5</v>
      </c>
      <c r="Q2431" s="14">
        <v>4.1282396360543937E-5</v>
      </c>
      <c r="R2431" s="14">
        <v>4.4176635860825926E-5</v>
      </c>
      <c r="S2431" s="14">
        <v>0</v>
      </c>
      <c r="T2431" s="14">
        <v>0</v>
      </c>
      <c r="U2431" s="14">
        <v>5.4331290476811413E-5</v>
      </c>
      <c r="V2431" s="12">
        <v>3.3522399667457795E-5</v>
      </c>
      <c r="W2431" s="12">
        <v>3.7475640833458255E-5</v>
      </c>
      <c r="X2431" s="12">
        <v>2.6471553668427906E-5</v>
      </c>
      <c r="Y2431" s="12">
        <v>0</v>
      </c>
      <c r="Z2431" s="12">
        <v>1.3076134485427956E-4</v>
      </c>
    </row>
    <row r="2432" spans="1:26" x14ac:dyDescent="0.2">
      <c r="A2432" s="6" t="s">
        <v>6228</v>
      </c>
      <c r="D2432" s="6" t="s">
        <v>3806</v>
      </c>
      <c r="E2432" s="7" t="s">
        <v>28</v>
      </c>
      <c r="G2432" s="8"/>
      <c r="H2432" s="7">
        <v>27</v>
      </c>
      <c r="I2432" s="7">
        <v>27.4</v>
      </c>
      <c r="J2432" s="6" t="s">
        <v>704</v>
      </c>
      <c r="K2432" s="6">
        <v>20</v>
      </c>
      <c r="L2432" s="7">
        <v>5</v>
      </c>
      <c r="M2432" s="6">
        <v>12.8</v>
      </c>
      <c r="N2432" s="9">
        <v>4.5693189405834019E-5</v>
      </c>
      <c r="O2432" s="9">
        <f>AVERAGE(Q2432:U2432)</f>
        <v>2.7935473542983298E-5</v>
      </c>
      <c r="P2432" s="9">
        <f>AVERAGE(V2432:Z2432)</f>
        <v>6.3450905268684746E-5</v>
      </c>
      <c r="Q2432" s="10">
        <v>1.2125070949994371E-4</v>
      </c>
      <c r="R2432" s="10">
        <v>0</v>
      </c>
      <c r="S2432" s="10">
        <v>1.8426658214972767E-5</v>
      </c>
      <c r="T2432" s="10">
        <v>0</v>
      </c>
      <c r="U2432" s="10">
        <v>0</v>
      </c>
      <c r="V2432" s="11">
        <v>2.1119111790498412E-4</v>
      </c>
      <c r="W2432" s="11">
        <v>7.4005550416281218E-5</v>
      </c>
      <c r="X2432" s="11">
        <v>3.2057858022158391E-5</v>
      </c>
      <c r="Y2432" s="11">
        <v>0</v>
      </c>
      <c r="Z2432" s="12">
        <v>0</v>
      </c>
    </row>
    <row r="2433" spans="1:26" x14ac:dyDescent="0.2">
      <c r="A2433" s="6" t="s">
        <v>6229</v>
      </c>
      <c r="D2433" s="6" t="s">
        <v>3806</v>
      </c>
      <c r="E2433" s="7" t="s">
        <v>28</v>
      </c>
      <c r="G2433" s="8"/>
      <c r="H2433" s="7">
        <v>27</v>
      </c>
      <c r="I2433" s="7">
        <v>27.4</v>
      </c>
      <c r="J2433" s="6" t="s">
        <v>704</v>
      </c>
      <c r="K2433" s="6">
        <v>18</v>
      </c>
      <c r="L2433" s="7">
        <v>5</v>
      </c>
      <c r="M2433" s="6">
        <v>11.5</v>
      </c>
      <c r="N2433" s="9">
        <v>3.4033670020418058E-5</v>
      </c>
      <c r="O2433" s="9">
        <f>AVERAGE(Q2433:U2433)</f>
        <v>2.7935473542983298E-5</v>
      </c>
      <c r="P2433" s="9">
        <f>AVERAGE(V2433:Z2433)</f>
        <v>4.0131866497852818E-5</v>
      </c>
      <c r="Q2433" s="10">
        <v>1.2125070949994371E-4</v>
      </c>
      <c r="R2433" s="10">
        <v>0</v>
      </c>
      <c r="S2433" s="10">
        <v>1.8426658214972767E-5</v>
      </c>
      <c r="T2433" s="10">
        <v>0</v>
      </c>
      <c r="U2433" s="10">
        <v>0</v>
      </c>
      <c r="V2433" s="11">
        <v>9.459592405082449E-5</v>
      </c>
      <c r="W2433" s="11">
        <v>7.4005550416281218E-5</v>
      </c>
      <c r="X2433" s="11">
        <v>3.2057858022158391E-5</v>
      </c>
      <c r="Y2433" s="11">
        <v>0</v>
      </c>
      <c r="Z2433" s="12">
        <v>0</v>
      </c>
    </row>
    <row r="2434" spans="1:26" x14ac:dyDescent="0.2">
      <c r="A2434" s="6" t="s">
        <v>6230</v>
      </c>
      <c r="D2434" s="6" t="s">
        <v>6231</v>
      </c>
      <c r="E2434" s="7" t="s">
        <v>300</v>
      </c>
      <c r="G2434" s="8"/>
      <c r="H2434" s="7">
        <v>35</v>
      </c>
      <c r="I2434" s="7">
        <v>35.1</v>
      </c>
      <c r="J2434" s="6" t="s">
        <v>479</v>
      </c>
      <c r="K2434" s="6">
        <v>18</v>
      </c>
      <c r="L2434" s="7">
        <v>9</v>
      </c>
      <c r="M2434" s="6">
        <v>13.2</v>
      </c>
      <c r="N2434" s="9">
        <v>4.5096987884613078E-5</v>
      </c>
      <c r="O2434" s="9">
        <f>AVERAGE(Q2434:U2434)</f>
        <v>2.7921982412838738E-5</v>
      </c>
      <c r="P2434" s="9">
        <f>AVERAGE(V2434:Z2434)</f>
        <v>6.2271993356387422E-5</v>
      </c>
      <c r="Q2434" s="10">
        <v>2.0641198180271968E-5</v>
      </c>
      <c r="R2434" s="10">
        <v>1.1896871388392172E-4</v>
      </c>
      <c r="S2434" s="10">
        <v>0</v>
      </c>
      <c r="T2434" s="10">
        <v>0</v>
      </c>
      <c r="U2434" s="10">
        <v>0</v>
      </c>
      <c r="V2434" s="11">
        <v>9.9970071507218502E-5</v>
      </c>
      <c r="W2434" s="11">
        <v>8.3374460624645785E-5</v>
      </c>
      <c r="X2434" s="11">
        <v>9.6173574066475185E-5</v>
      </c>
      <c r="Y2434" s="11">
        <v>3.1841860583597618E-5</v>
      </c>
      <c r="Z2434" s="12">
        <v>0</v>
      </c>
    </row>
    <row r="2435" spans="1:26" x14ac:dyDescent="0.2">
      <c r="A2435" s="6" t="s">
        <v>6232</v>
      </c>
      <c r="D2435" s="6" t="s">
        <v>1212</v>
      </c>
      <c r="E2435" s="7" t="s">
        <v>28</v>
      </c>
      <c r="G2435" s="8"/>
      <c r="H2435" s="7">
        <v>29</v>
      </c>
      <c r="I2435" s="7" t="s">
        <v>919</v>
      </c>
      <c r="J2435" s="6" t="s">
        <v>471</v>
      </c>
      <c r="K2435" s="6">
        <v>81</v>
      </c>
      <c r="L2435" s="7">
        <v>3</v>
      </c>
      <c r="M2435" s="6">
        <v>36.9</v>
      </c>
      <c r="N2435" s="9">
        <v>1.0201518307325242E-4</v>
      </c>
      <c r="O2435" s="9">
        <f>AVERAGE(Q2435:U2435)</f>
        <v>2.7796638434388482E-5</v>
      </c>
      <c r="P2435" s="9">
        <f>AVERAGE(V2435:Z2435)</f>
        <v>1.7623372771211635E-4</v>
      </c>
      <c r="Q2435" s="10">
        <v>0</v>
      </c>
      <c r="R2435" s="10">
        <v>0</v>
      </c>
      <c r="S2435" s="10">
        <v>0</v>
      </c>
      <c r="T2435" s="10">
        <v>5.6370421312528895E-5</v>
      </c>
      <c r="U2435" s="10">
        <v>8.261277085941352E-5</v>
      </c>
      <c r="V2435" s="11">
        <v>5.4708941353534492E-4</v>
      </c>
      <c r="W2435" s="11">
        <v>3.7002775208140609E-5</v>
      </c>
      <c r="X2435" s="11">
        <v>1.4426036109971277E-4</v>
      </c>
      <c r="Y2435" s="11">
        <v>0</v>
      </c>
      <c r="Z2435" s="12">
        <v>1.5281608871738352E-4</v>
      </c>
    </row>
    <row r="2436" spans="1:26" x14ac:dyDescent="0.2">
      <c r="A2436" s="6" t="s">
        <v>6233</v>
      </c>
      <c r="D2436" s="6" t="s">
        <v>6234</v>
      </c>
      <c r="E2436" s="7" t="s">
        <v>28</v>
      </c>
      <c r="G2436" s="8" t="s">
        <v>29</v>
      </c>
      <c r="H2436" s="7">
        <v>4</v>
      </c>
      <c r="I2436" s="7">
        <v>4.1399999999999997</v>
      </c>
      <c r="J2436" s="6" t="s">
        <v>1289</v>
      </c>
      <c r="K2436" s="6">
        <v>11</v>
      </c>
      <c r="L2436" s="7">
        <v>5</v>
      </c>
      <c r="M2436" s="6">
        <v>5.5</v>
      </c>
      <c r="N2436" s="9">
        <v>1.9865079650198594E-5</v>
      </c>
      <c r="O2436" s="9">
        <f>AVERAGE(Q2436:U2436)</f>
        <v>2.770011557380347E-5</v>
      </c>
      <c r="P2436" s="9">
        <f>AVERAGE(V2436:Z2436)</f>
        <v>1.2030043726593718E-5</v>
      </c>
      <c r="Q2436" s="10">
        <v>0</v>
      </c>
      <c r="R2436" s="10">
        <v>0</v>
      </c>
      <c r="S2436" s="10">
        <v>0</v>
      </c>
      <c r="T2436" s="10">
        <v>8.416928739220594E-5</v>
      </c>
      <c r="U2436" s="10">
        <v>5.4331290476811413E-5</v>
      </c>
      <c r="V2436" s="11">
        <v>0</v>
      </c>
      <c r="W2436" s="11">
        <v>0</v>
      </c>
      <c r="X2436" s="11">
        <v>0</v>
      </c>
      <c r="Y2436" s="11">
        <v>0</v>
      </c>
      <c r="Z2436" s="12">
        <v>6.0150218632968594E-5</v>
      </c>
    </row>
    <row r="2437" spans="1:26" x14ac:dyDescent="0.2">
      <c r="A2437" s="6" t="s">
        <v>6235</v>
      </c>
      <c r="B2437" s="7">
        <v>300</v>
      </c>
      <c r="C2437" s="6" t="s">
        <v>6236</v>
      </c>
      <c r="D2437" s="6" t="s">
        <v>3791</v>
      </c>
      <c r="E2437" s="7" t="s">
        <v>28</v>
      </c>
      <c r="H2437" s="7">
        <v>16</v>
      </c>
      <c r="I2437" s="7" t="s">
        <v>3792</v>
      </c>
      <c r="J2437" s="6" t="s">
        <v>3793</v>
      </c>
      <c r="N2437" s="9">
        <v>2.8289573827150184E-5</v>
      </c>
      <c r="O2437" s="9">
        <f>AVERAGE(Q2437:U2437)</f>
        <v>2.7578429470860912E-5</v>
      </c>
      <c r="P2437" s="9">
        <f>AVERAGE(V2437:Z2437)</f>
        <v>2.9000718183439456E-5</v>
      </c>
      <c r="Q2437" s="14">
        <v>4.9538875632652723E-5</v>
      </c>
      <c r="R2437" s="14">
        <v>8.8353271721651851E-5</v>
      </c>
      <c r="S2437" s="14">
        <v>0</v>
      </c>
      <c r="T2437" s="14">
        <v>0</v>
      </c>
      <c r="U2437" s="14">
        <v>0</v>
      </c>
      <c r="V2437" s="12">
        <v>3.3522399667457795E-5</v>
      </c>
      <c r="W2437" s="12">
        <v>1.1148119124973947E-4</v>
      </c>
      <c r="X2437" s="12">
        <v>0</v>
      </c>
      <c r="Y2437" s="12">
        <v>0</v>
      </c>
      <c r="Z2437" s="12">
        <v>0</v>
      </c>
    </row>
    <row r="2438" spans="1:26" x14ac:dyDescent="0.2">
      <c r="A2438" s="6" t="s">
        <v>6237</v>
      </c>
      <c r="D2438" s="6" t="s">
        <v>6238</v>
      </c>
      <c r="G2438" s="8"/>
      <c r="H2438" s="7">
        <v>9</v>
      </c>
      <c r="I2438" s="7">
        <v>9.9</v>
      </c>
      <c r="J2438" s="6" t="s">
        <v>108</v>
      </c>
      <c r="K2438" s="6">
        <v>25</v>
      </c>
      <c r="L2438" s="7">
        <v>9</v>
      </c>
      <c r="M2438" s="6">
        <v>17</v>
      </c>
      <c r="N2438" s="9">
        <v>5.0016102714022763E-5</v>
      </c>
      <c r="O2438" s="9">
        <f>AVERAGE(Q2438:U2438)</f>
        <v>2.7521541408276785E-5</v>
      </c>
      <c r="P2438" s="9">
        <f>AVERAGE(V2438:Z2438)</f>
        <v>7.2510664019768758E-5</v>
      </c>
      <c r="Q2438" s="10">
        <v>4.6423100134626989E-5</v>
      </c>
      <c r="R2438" s="10">
        <v>0</v>
      </c>
      <c r="S2438" s="10">
        <v>3.6853316429945534E-5</v>
      </c>
      <c r="T2438" s="10">
        <v>0</v>
      </c>
      <c r="U2438" s="10">
        <v>5.4331290476811413E-5</v>
      </c>
      <c r="V2438" s="11">
        <v>3.405453265829682E-5</v>
      </c>
      <c r="W2438" s="11">
        <v>9.3689102083645638E-6</v>
      </c>
      <c r="X2438" s="11">
        <v>1.0588621467371162E-4</v>
      </c>
      <c r="Y2438" s="11">
        <v>1.2171072116047509E-4</v>
      </c>
      <c r="Z2438" s="12">
        <v>9.1532941397995694E-5</v>
      </c>
    </row>
    <row r="2439" spans="1:26" x14ac:dyDescent="0.2">
      <c r="A2439" s="6" t="s">
        <v>6239</v>
      </c>
      <c r="D2439" s="6" t="s">
        <v>6240</v>
      </c>
      <c r="E2439" s="7" t="s">
        <v>28</v>
      </c>
      <c r="G2439" s="8"/>
      <c r="H2439" s="7">
        <v>35</v>
      </c>
      <c r="I2439" s="7">
        <v>35.200000000000003</v>
      </c>
      <c r="J2439" s="6" t="s">
        <v>669</v>
      </c>
      <c r="K2439" s="6">
        <v>4</v>
      </c>
      <c r="L2439" s="7">
        <v>3</v>
      </c>
      <c r="M2439" s="6">
        <v>3.5</v>
      </c>
      <c r="N2439" s="9">
        <v>1.341191929822236E-5</v>
      </c>
      <c r="O2439" s="9">
        <f>AVERAGE(Q2439:U2439)</f>
        <v>2.6823838596444721E-5</v>
      </c>
      <c r="P2439" s="9">
        <f>AVERAGE(V2439:Z2439)</f>
        <v>0</v>
      </c>
      <c r="Q2439" s="10">
        <v>5.9327114959127798E-5</v>
      </c>
      <c r="R2439" s="10">
        <v>7.4792078023095795E-5</v>
      </c>
      <c r="S2439" s="10">
        <v>0</v>
      </c>
      <c r="T2439" s="10">
        <v>0</v>
      </c>
      <c r="U2439" s="10">
        <v>0</v>
      </c>
      <c r="V2439" s="11">
        <v>0</v>
      </c>
      <c r="W2439" s="11">
        <v>0</v>
      </c>
      <c r="X2439" s="11">
        <v>0</v>
      </c>
      <c r="Y2439" s="11">
        <v>0</v>
      </c>
      <c r="Z2439" s="12">
        <v>0</v>
      </c>
    </row>
    <row r="2440" spans="1:26" x14ac:dyDescent="0.2">
      <c r="A2440" s="6" t="s">
        <v>6241</v>
      </c>
      <c r="D2440" s="6" t="s">
        <v>6242</v>
      </c>
      <c r="E2440" s="7" t="s">
        <v>75</v>
      </c>
      <c r="F2440" s="7" t="s">
        <v>35</v>
      </c>
      <c r="G2440" s="8" t="s">
        <v>5</v>
      </c>
      <c r="H2440" s="7">
        <v>23</v>
      </c>
      <c r="I2440" s="7" t="s">
        <v>6243</v>
      </c>
      <c r="J2440" s="6" t="s">
        <v>6244</v>
      </c>
      <c r="K2440" s="6">
        <v>9</v>
      </c>
      <c r="L2440" s="7">
        <v>9</v>
      </c>
      <c r="M2440" s="6">
        <v>9</v>
      </c>
      <c r="N2440" s="9">
        <v>2.9690305739687045E-5</v>
      </c>
      <c r="O2440" s="9">
        <f>AVERAGE(Q2440:U2440)</f>
        <v>2.6748450974048106E-5</v>
      </c>
      <c r="P2440" s="9">
        <f>AVERAGE(V2440:Z2440)</f>
        <v>3.2632160505325999E-5</v>
      </c>
      <c r="Q2440" s="10">
        <v>7.7371833557711653E-5</v>
      </c>
      <c r="R2440" s="10">
        <v>0</v>
      </c>
      <c r="S2440" s="10">
        <v>0</v>
      </c>
      <c r="T2440" s="10">
        <v>5.6370421312528895E-5</v>
      </c>
      <c r="U2440" s="10">
        <v>0</v>
      </c>
      <c r="V2440" s="11">
        <v>3.7838369620329799E-5</v>
      </c>
      <c r="W2440" s="11">
        <v>0</v>
      </c>
      <c r="X2440" s="11">
        <v>5.2943107336855812E-5</v>
      </c>
      <c r="Y2440" s="11">
        <v>0</v>
      </c>
      <c r="Z2440" s="12">
        <v>7.2379325569444348E-5</v>
      </c>
    </row>
    <row r="2441" spans="1:26" x14ac:dyDescent="0.2">
      <c r="A2441" s="6" t="s">
        <v>6245</v>
      </c>
      <c r="B2441" s="7">
        <v>222</v>
      </c>
      <c r="C2441" s="6" t="s">
        <v>6246</v>
      </c>
      <c r="D2441" s="6" t="s">
        <v>6247</v>
      </c>
      <c r="E2441" s="7" t="s">
        <v>105</v>
      </c>
      <c r="H2441" s="7">
        <v>30</v>
      </c>
      <c r="I2441" s="7" t="s">
        <v>878</v>
      </c>
      <c r="J2441" s="6" t="s">
        <v>879</v>
      </c>
      <c r="N2441" s="9">
        <v>4.3775037141944549E-5</v>
      </c>
      <c r="O2441" s="9">
        <f>AVERAGE(Q2441:U2441)</f>
        <v>2.6593349289723353E-5</v>
      </c>
      <c r="P2441" s="9">
        <f>AVERAGE(V2441:Z2441)</f>
        <v>6.0956724994165739E-5</v>
      </c>
      <c r="Q2441" s="14">
        <v>0</v>
      </c>
      <c r="R2441" s="14">
        <v>0</v>
      </c>
      <c r="S2441" s="14">
        <v>4.3974600270883533E-5</v>
      </c>
      <c r="T2441" s="14">
        <v>8.8992146177733252E-5</v>
      </c>
      <c r="U2441" s="14">
        <v>0</v>
      </c>
      <c r="V2441" s="12">
        <v>9.459592405082449E-5</v>
      </c>
      <c r="W2441" s="12">
        <v>0</v>
      </c>
      <c r="X2441" s="12">
        <v>6.732150184653262E-5</v>
      </c>
      <c r="Y2441" s="12">
        <v>6.6867907225554997E-5</v>
      </c>
      <c r="Z2441" s="12">
        <v>7.5998291847916561E-5</v>
      </c>
    </row>
    <row r="2442" spans="1:26" x14ac:dyDescent="0.2">
      <c r="A2442" s="6" t="s">
        <v>6248</v>
      </c>
      <c r="B2442" s="7">
        <v>939</v>
      </c>
      <c r="C2442" s="6" t="s">
        <v>6249</v>
      </c>
      <c r="D2442" s="6" t="s">
        <v>6250</v>
      </c>
      <c r="E2442" s="7" t="s">
        <v>300</v>
      </c>
      <c r="G2442" s="6" t="s">
        <v>69</v>
      </c>
      <c r="H2442" s="7">
        <v>13</v>
      </c>
      <c r="I2442" s="7" t="s">
        <v>6251</v>
      </c>
      <c r="J2442" s="6" t="s">
        <v>6252</v>
      </c>
      <c r="N2442" s="9">
        <v>5.367401631710089E-5</v>
      </c>
      <c r="O2442" s="9">
        <f>AVERAGE(Q2442:U2442)</f>
        <v>2.6505981516495556E-5</v>
      </c>
      <c r="P2442" s="9">
        <f>AVERAGE(V2442:Z2442)</f>
        <v>8.0842051117706228E-5</v>
      </c>
      <c r="Q2442" s="14">
        <v>0</v>
      </c>
      <c r="R2442" s="14">
        <v>1.3252990758247778E-4</v>
      </c>
      <c r="S2442" s="14">
        <v>0</v>
      </c>
      <c r="T2442" s="14">
        <v>0</v>
      </c>
      <c r="U2442" s="14">
        <v>0</v>
      </c>
      <c r="V2442" s="12">
        <v>9.0279954097952493E-5</v>
      </c>
      <c r="W2442" s="12">
        <v>3.7002775208140609E-5</v>
      </c>
      <c r="X2442" s="12">
        <v>0</v>
      </c>
      <c r="Y2442" s="12">
        <v>1.1605399998655967E-4</v>
      </c>
      <c r="Z2442" s="12">
        <v>1.6087352629587834E-4</v>
      </c>
    </row>
    <row r="2443" spans="1:26" x14ac:dyDescent="0.2">
      <c r="A2443" s="6" t="s">
        <v>6253</v>
      </c>
      <c r="B2443" s="7">
        <v>197</v>
      </c>
      <c r="C2443" s="6" t="s">
        <v>6254</v>
      </c>
      <c r="D2443" s="6" t="s">
        <v>757</v>
      </c>
      <c r="E2443" s="7" t="s">
        <v>300</v>
      </c>
      <c r="H2443" s="7">
        <v>35</v>
      </c>
      <c r="I2443" s="7" t="s">
        <v>2636</v>
      </c>
      <c r="J2443" s="6" t="s">
        <v>669</v>
      </c>
      <c r="N2443" s="9">
        <v>3.4102989475414425E-5</v>
      </c>
      <c r="O2443" s="9">
        <f>AVERAGE(Q2443:U2443)</f>
        <v>2.6505981516495556E-5</v>
      </c>
      <c r="P2443" s="9">
        <f>AVERAGE(V2443:Z2443)</f>
        <v>4.1699997434333297E-5</v>
      </c>
      <c r="Q2443" s="14">
        <v>0</v>
      </c>
      <c r="R2443" s="14">
        <v>1.3252990758247778E-4</v>
      </c>
      <c r="S2443" s="14">
        <v>0</v>
      </c>
      <c r="T2443" s="14">
        <v>0</v>
      </c>
      <c r="U2443" s="14">
        <v>0</v>
      </c>
      <c r="V2443" s="12">
        <v>3.0170159700712016E-5</v>
      </c>
      <c r="W2443" s="12">
        <v>1.1100832562442183E-4</v>
      </c>
      <c r="X2443" s="12">
        <v>6.732150184653262E-5</v>
      </c>
      <c r="Y2443" s="12">
        <v>0</v>
      </c>
      <c r="Z2443" s="12">
        <v>0</v>
      </c>
    </row>
    <row r="2444" spans="1:26" x14ac:dyDescent="0.2">
      <c r="A2444" s="6" t="s">
        <v>6255</v>
      </c>
      <c r="D2444" s="6" t="s">
        <v>6256</v>
      </c>
      <c r="E2444" s="7" t="s">
        <v>75</v>
      </c>
      <c r="G2444" s="8"/>
      <c r="H2444" s="7">
        <v>35</v>
      </c>
      <c r="I2444" s="7">
        <v>35.1</v>
      </c>
      <c r="J2444" s="6" t="s">
        <v>479</v>
      </c>
      <c r="K2444" s="6">
        <v>11</v>
      </c>
      <c r="L2444" s="7">
        <v>11</v>
      </c>
      <c r="M2444" s="6">
        <v>11</v>
      </c>
      <c r="N2444" s="9">
        <v>3.3543396295715116E-5</v>
      </c>
      <c r="O2444" s="9">
        <f>AVERAGE(Q2444:U2444)</f>
        <v>2.6505981516495556E-5</v>
      </c>
      <c r="P2444" s="9">
        <f>AVERAGE(V2444:Z2444)</f>
        <v>4.0580811074934667E-5</v>
      </c>
      <c r="Q2444" s="10">
        <v>0</v>
      </c>
      <c r="R2444" s="10">
        <v>1.3252990758247778E-4</v>
      </c>
      <c r="S2444" s="10">
        <v>0</v>
      </c>
      <c r="T2444" s="10">
        <v>0</v>
      </c>
      <c r="U2444" s="10">
        <v>0</v>
      </c>
      <c r="V2444" s="11">
        <v>3.7838369620329799E-5</v>
      </c>
      <c r="W2444" s="11">
        <v>7.4478416041598864E-5</v>
      </c>
      <c r="X2444" s="11">
        <v>9.0587269712744684E-5</v>
      </c>
      <c r="Y2444" s="11">
        <v>0</v>
      </c>
      <c r="Z2444" s="12">
        <v>0</v>
      </c>
    </row>
    <row r="2445" spans="1:26" x14ac:dyDescent="0.2">
      <c r="A2445" s="6" t="s">
        <v>6257</v>
      </c>
      <c r="D2445" s="6" t="s">
        <v>6258</v>
      </c>
      <c r="E2445" s="7" t="s">
        <v>28</v>
      </c>
      <c r="G2445" s="8"/>
      <c r="H2445" s="7">
        <v>16</v>
      </c>
      <c r="I2445" s="7" t="s">
        <v>6259</v>
      </c>
      <c r="J2445" s="6" t="s">
        <v>6260</v>
      </c>
      <c r="K2445" s="6">
        <v>27</v>
      </c>
      <c r="L2445" s="7">
        <v>27</v>
      </c>
      <c r="M2445" s="6">
        <v>27</v>
      </c>
      <c r="N2445" s="9">
        <v>7.8032891078354103E-5</v>
      </c>
      <c r="O2445" s="9">
        <f>AVERAGE(Q2445:U2445)</f>
        <v>2.6405045464106806E-5</v>
      </c>
      <c r="P2445" s="9">
        <f>AVERAGE(V2445:Z2445)</f>
        <v>1.2966073669260137E-4</v>
      </c>
      <c r="Q2445" s="10">
        <v>0</v>
      </c>
      <c r="R2445" s="10">
        <v>3.7396039011547897E-5</v>
      </c>
      <c r="S2445" s="10">
        <v>0</v>
      </c>
      <c r="T2445" s="10">
        <v>9.4629188308986126E-5</v>
      </c>
      <c r="U2445" s="10">
        <v>0</v>
      </c>
      <c r="V2445" s="11">
        <v>0</v>
      </c>
      <c r="W2445" s="11">
        <v>1.6769465249992684E-4</v>
      </c>
      <c r="X2445" s="11">
        <v>2.1323239744764776E-4</v>
      </c>
      <c r="Y2445" s="11">
        <v>1.6276755763200871E-4</v>
      </c>
      <c r="Z2445" s="12">
        <v>1.0460907588342365E-4</v>
      </c>
    </row>
    <row r="2446" spans="1:26" x14ac:dyDescent="0.2">
      <c r="A2446" s="6" t="s">
        <v>6261</v>
      </c>
      <c r="B2446" s="7">
        <v>732</v>
      </c>
      <c r="C2446" s="6" t="s">
        <v>6262</v>
      </c>
      <c r="D2446" s="6" t="s">
        <v>6263</v>
      </c>
      <c r="E2446" s="7" t="s">
        <v>300</v>
      </c>
      <c r="H2446" s="7">
        <v>35</v>
      </c>
      <c r="I2446" s="7" t="s">
        <v>478</v>
      </c>
      <c r="J2446" s="6" t="s">
        <v>479</v>
      </c>
      <c r="N2446" s="9">
        <v>5.5521584497568549E-5</v>
      </c>
      <c r="O2446" s="9">
        <f>AVERAGE(Q2446:U2446)</f>
        <v>2.6384760162530121E-5</v>
      </c>
      <c r="P2446" s="9">
        <f>AVERAGE(V2446:Z2446)</f>
        <v>8.4658408832606984E-5</v>
      </c>
      <c r="Q2446" s="14">
        <v>0</v>
      </c>
      <c r="R2446" s="14">
        <v>0</v>
      </c>
      <c r="S2446" s="14">
        <v>1.3192380081265061E-4</v>
      </c>
      <c r="T2446" s="14">
        <v>0</v>
      </c>
      <c r="U2446" s="14">
        <v>0</v>
      </c>
      <c r="V2446" s="12">
        <v>1.0488316895524539E-4</v>
      </c>
      <c r="W2446" s="12">
        <v>1.1148119124973947E-4</v>
      </c>
      <c r="X2446" s="12">
        <v>1.1705882338117259E-4</v>
      </c>
      <c r="Y2446" s="12">
        <v>8.9868860576877447E-5</v>
      </c>
      <c r="Z2446" s="12">
        <v>0</v>
      </c>
    </row>
    <row r="2447" spans="1:26" x14ac:dyDescent="0.2">
      <c r="A2447" s="6" t="s">
        <v>6264</v>
      </c>
      <c r="D2447" s="6" t="s">
        <v>6265</v>
      </c>
      <c r="E2447" s="7" t="s">
        <v>28</v>
      </c>
      <c r="G2447" s="8"/>
      <c r="H2447" s="7">
        <v>26</v>
      </c>
      <c r="I2447" s="7">
        <v>26.1</v>
      </c>
      <c r="J2447" s="6" t="s">
        <v>2687</v>
      </c>
      <c r="K2447" s="6">
        <v>4</v>
      </c>
      <c r="L2447" s="7">
        <v>4</v>
      </c>
      <c r="M2447" s="6">
        <v>4</v>
      </c>
      <c r="N2447" s="9">
        <v>1.6778360150771349E-5</v>
      </c>
      <c r="O2447" s="9">
        <f>AVERAGE(Q2447:U2447)</f>
        <v>2.6318787744598265E-5</v>
      </c>
      <c r="P2447" s="9">
        <f>AVERAGE(V2447:Z2447)</f>
        <v>7.2379325569444347E-6</v>
      </c>
      <c r="Q2447" s="10">
        <v>0</v>
      </c>
      <c r="R2447" s="10">
        <v>0</v>
      </c>
      <c r="S2447" s="10">
        <v>0</v>
      </c>
      <c r="T2447" s="10">
        <v>9.4629188308986126E-5</v>
      </c>
      <c r="U2447" s="10">
        <v>3.6964750414005207E-5</v>
      </c>
      <c r="V2447" s="11">
        <v>0</v>
      </c>
      <c r="W2447" s="11">
        <v>0</v>
      </c>
      <c r="X2447" s="11">
        <v>0</v>
      </c>
      <c r="Y2447" s="11">
        <v>0</v>
      </c>
      <c r="Z2447" s="12">
        <v>3.6189662784722174E-5</v>
      </c>
    </row>
    <row r="2448" spans="1:26" x14ac:dyDescent="0.2">
      <c r="A2448" s="6" t="s">
        <v>6266</v>
      </c>
      <c r="D2448" s="6" t="s">
        <v>6267</v>
      </c>
      <c r="E2448" s="7" t="s">
        <v>75</v>
      </c>
      <c r="F2448" s="7" t="s">
        <v>35</v>
      </c>
      <c r="G2448" s="8" t="s">
        <v>45</v>
      </c>
      <c r="H2448" s="7">
        <v>29</v>
      </c>
      <c r="I2448" s="7" t="s">
        <v>1549</v>
      </c>
      <c r="J2448" s="6" t="s">
        <v>1550</v>
      </c>
      <c r="K2448" s="6">
        <v>16</v>
      </c>
      <c r="L2448" s="7">
        <v>16</v>
      </c>
      <c r="M2448" s="6">
        <v>16</v>
      </c>
      <c r="N2448" s="9">
        <v>5.3570903294884668E-5</v>
      </c>
      <c r="O2448" s="9">
        <f>AVERAGE(Q2448:U2448)</f>
        <v>2.6232499867124942E-5</v>
      </c>
      <c r="P2448" s="9">
        <f>AVERAGE(V2448:Z2448)</f>
        <v>8.0909306722644388E-5</v>
      </c>
      <c r="Q2448" s="10">
        <v>0</v>
      </c>
      <c r="R2448" s="10">
        <v>7.4792078023095795E-5</v>
      </c>
      <c r="S2448" s="10">
        <v>0</v>
      </c>
      <c r="T2448" s="10">
        <v>5.6370421312528895E-5</v>
      </c>
      <c r="U2448" s="10">
        <v>0</v>
      </c>
      <c r="V2448" s="11">
        <v>0</v>
      </c>
      <c r="W2448" s="11">
        <v>7.4005550416281218E-5</v>
      </c>
      <c r="X2448" s="11">
        <v>0</v>
      </c>
      <c r="Y2448" s="11">
        <v>1.535525817440727E-4</v>
      </c>
      <c r="Z2448" s="12">
        <v>1.7698840145286801E-4</v>
      </c>
    </row>
    <row r="2449" spans="1:26" x14ac:dyDescent="0.2">
      <c r="A2449" s="6" t="s">
        <v>6268</v>
      </c>
      <c r="D2449" s="6" t="s">
        <v>6269</v>
      </c>
      <c r="G2449" s="8"/>
      <c r="H2449" s="7">
        <v>30</v>
      </c>
      <c r="I2449" s="7">
        <v>30.1</v>
      </c>
      <c r="J2449" s="6" t="s">
        <v>6270</v>
      </c>
      <c r="K2449" s="6">
        <v>3</v>
      </c>
      <c r="L2449" s="7">
        <v>3</v>
      </c>
      <c r="M2449" s="6">
        <v>3</v>
      </c>
      <c r="N2449" s="9">
        <v>1.3116249933562471E-5</v>
      </c>
      <c r="O2449" s="9">
        <f>AVERAGE(Q2449:U2449)</f>
        <v>2.6232499867124942E-5</v>
      </c>
      <c r="P2449" s="9">
        <f>AVERAGE(V2449:Z2449)</f>
        <v>0</v>
      </c>
      <c r="Q2449" s="10">
        <v>0</v>
      </c>
      <c r="R2449" s="10">
        <v>7.4792078023095795E-5</v>
      </c>
      <c r="S2449" s="10">
        <v>0</v>
      </c>
      <c r="T2449" s="10">
        <v>5.6370421312528895E-5</v>
      </c>
      <c r="U2449" s="10">
        <v>0</v>
      </c>
      <c r="V2449" s="11">
        <v>0</v>
      </c>
      <c r="W2449" s="11">
        <v>0</v>
      </c>
      <c r="X2449" s="11">
        <v>0</v>
      </c>
      <c r="Y2449" s="11">
        <v>0</v>
      </c>
      <c r="Z2449" s="12">
        <v>0</v>
      </c>
    </row>
    <row r="2450" spans="1:26" x14ac:dyDescent="0.2">
      <c r="A2450" s="6" t="s">
        <v>6271</v>
      </c>
      <c r="D2450" s="6" t="s">
        <v>6272</v>
      </c>
      <c r="G2450" s="8"/>
      <c r="H2450" s="7">
        <v>26</v>
      </c>
      <c r="I2450" s="7">
        <v>26.2</v>
      </c>
      <c r="J2450" s="6" t="s">
        <v>6273</v>
      </c>
      <c r="K2450" s="6">
        <v>8</v>
      </c>
      <c r="L2450" s="7">
        <v>8</v>
      </c>
      <c r="M2450" s="6">
        <v>8</v>
      </c>
      <c r="N2450" s="9">
        <v>2.9306414017722138E-5</v>
      </c>
      <c r="O2450" s="9">
        <f>AVERAGE(Q2450:U2450)</f>
        <v>2.6169764893945179E-5</v>
      </c>
      <c r="P2450" s="9">
        <f>AVERAGE(V2450:Z2450)</f>
        <v>3.2443063141499097E-5</v>
      </c>
      <c r="Q2450" s="10">
        <v>0</v>
      </c>
      <c r="R2450" s="10">
        <v>0</v>
      </c>
      <c r="S2450" s="10">
        <v>0</v>
      </c>
      <c r="T2450" s="10">
        <v>7.6517533992914475E-5</v>
      </c>
      <c r="U2450" s="10">
        <v>5.4331290476811413E-5</v>
      </c>
      <c r="V2450" s="11">
        <v>0</v>
      </c>
      <c r="W2450" s="11">
        <v>0</v>
      </c>
      <c r="X2450" s="11">
        <v>0</v>
      </c>
      <c r="Y2450" s="11">
        <v>6.3683721167195236E-5</v>
      </c>
      <c r="Z2450" s="12">
        <v>9.8531594540300261E-5</v>
      </c>
    </row>
    <row r="2451" spans="1:26" x14ac:dyDescent="0.2">
      <c r="A2451" s="6" t="s">
        <v>6274</v>
      </c>
      <c r="D2451" s="6" t="s">
        <v>6275</v>
      </c>
      <c r="G2451" s="8"/>
      <c r="H2451" s="7">
        <v>26</v>
      </c>
      <c r="I2451" s="7">
        <v>26.2</v>
      </c>
      <c r="J2451" s="6" t="s">
        <v>6273</v>
      </c>
      <c r="K2451" s="6">
        <v>6</v>
      </c>
      <c r="L2451" s="7">
        <v>6</v>
      </c>
      <c r="M2451" s="6">
        <v>6</v>
      </c>
      <c r="N2451" s="9">
        <v>2.0252975222331084E-5</v>
      </c>
      <c r="O2451" s="9">
        <f>AVERAGE(Q2451:U2451)</f>
        <v>2.6169764893945179E-5</v>
      </c>
      <c r="P2451" s="9">
        <f>AVERAGE(V2451:Z2451)</f>
        <v>1.4336185550716988E-5</v>
      </c>
      <c r="Q2451" s="10">
        <v>0</v>
      </c>
      <c r="R2451" s="10">
        <v>0</v>
      </c>
      <c r="S2451" s="10">
        <v>0</v>
      </c>
      <c r="T2451" s="10">
        <v>7.6517533992914475E-5</v>
      </c>
      <c r="U2451" s="10">
        <v>5.4331290476811413E-5</v>
      </c>
      <c r="V2451" s="11">
        <v>0</v>
      </c>
      <c r="W2451" s="11">
        <v>1.8737820416729128E-5</v>
      </c>
      <c r="X2451" s="11">
        <v>5.2943107336855812E-5</v>
      </c>
      <c r="Y2451" s="11">
        <v>0</v>
      </c>
      <c r="Z2451" s="12">
        <v>0</v>
      </c>
    </row>
    <row r="2452" spans="1:26" x14ac:dyDescent="0.2">
      <c r="A2452" s="6" t="s">
        <v>6276</v>
      </c>
      <c r="B2452" s="7">
        <v>281</v>
      </c>
      <c r="C2452" s="6" t="s">
        <v>6277</v>
      </c>
      <c r="D2452" s="6" t="s">
        <v>6278</v>
      </c>
      <c r="E2452" s="7" t="s">
        <v>28</v>
      </c>
      <c r="H2452" s="7">
        <v>35</v>
      </c>
      <c r="I2452" s="7" t="s">
        <v>478</v>
      </c>
      <c r="J2452" s="6" t="s">
        <v>479</v>
      </c>
      <c r="N2452" s="9">
        <v>2.092726078681857E-5</v>
      </c>
      <c r="O2452" s="9">
        <f>AVERAGE(Q2452:U2452)</f>
        <v>2.6163160191123594E-5</v>
      </c>
      <c r="P2452" s="9">
        <f>AVERAGE(V2452:Z2452)</f>
        <v>1.5691361382513547E-5</v>
      </c>
      <c r="Q2452" s="14">
        <v>4.1282396360543937E-5</v>
      </c>
      <c r="R2452" s="14">
        <v>7.4792078023095795E-5</v>
      </c>
      <c r="S2452" s="14">
        <v>1.4741326571978214E-5</v>
      </c>
      <c r="T2452" s="14">
        <v>0</v>
      </c>
      <c r="U2452" s="14">
        <v>0</v>
      </c>
      <c r="V2452" s="12">
        <v>0</v>
      </c>
      <c r="W2452" s="12">
        <v>0</v>
      </c>
      <c r="X2452" s="12">
        <v>0</v>
      </c>
      <c r="Y2452" s="12">
        <v>0</v>
      </c>
      <c r="Z2452" s="12">
        <v>7.8456806912567738E-5</v>
      </c>
    </row>
    <row r="2453" spans="1:26" x14ac:dyDescent="0.2">
      <c r="A2453" s="6" t="s">
        <v>6279</v>
      </c>
      <c r="D2453" s="6" t="s">
        <v>6280</v>
      </c>
      <c r="E2453" s="7" t="s">
        <v>105</v>
      </c>
      <c r="F2453" s="7" t="s">
        <v>35</v>
      </c>
      <c r="G2453" s="8" t="s">
        <v>5</v>
      </c>
      <c r="H2453" s="7">
        <v>17</v>
      </c>
      <c r="I2453" s="7" t="s">
        <v>1918</v>
      </c>
      <c r="J2453" s="6" t="s">
        <v>1919</v>
      </c>
      <c r="K2453" s="6">
        <v>4</v>
      </c>
      <c r="L2453" s="7">
        <v>4</v>
      </c>
      <c r="M2453" s="6">
        <v>4</v>
      </c>
      <c r="N2453" s="9">
        <v>1.5720276440650995E-5</v>
      </c>
      <c r="O2453" s="9">
        <f>AVERAGE(Q2453:U2453)</f>
        <v>2.6146242147616405E-5</v>
      </c>
      <c r="P2453" s="9">
        <f>AVERAGE(V2453:Z2453)</f>
        <v>5.294310733685581E-6</v>
      </c>
      <c r="Q2453" s="10">
        <v>0</v>
      </c>
      <c r="R2453" s="10">
        <v>3.7396039011547897E-5</v>
      </c>
      <c r="S2453" s="10">
        <v>0</v>
      </c>
      <c r="T2453" s="10">
        <v>5.6370421312528895E-5</v>
      </c>
      <c r="U2453" s="10">
        <v>3.6964750414005207E-5</v>
      </c>
      <c r="V2453" s="11">
        <v>0</v>
      </c>
      <c r="W2453" s="11">
        <v>0</v>
      </c>
      <c r="X2453" s="11">
        <v>2.6471553668427906E-5</v>
      </c>
      <c r="Y2453" s="11">
        <v>0</v>
      </c>
      <c r="Z2453" s="12">
        <v>0</v>
      </c>
    </row>
    <row r="2454" spans="1:26" x14ac:dyDescent="0.2">
      <c r="A2454" s="6" t="s">
        <v>6281</v>
      </c>
      <c r="D2454" s="6" t="s">
        <v>6282</v>
      </c>
      <c r="E2454" s="7" t="s">
        <v>28</v>
      </c>
      <c r="F2454" s="7" t="s">
        <v>35</v>
      </c>
      <c r="G2454" s="8" t="s">
        <v>482</v>
      </c>
      <c r="H2454" s="7">
        <v>27</v>
      </c>
      <c r="I2454" s="7">
        <v>27.3</v>
      </c>
      <c r="J2454" s="6" t="s">
        <v>3210</v>
      </c>
      <c r="K2454" s="6">
        <v>5</v>
      </c>
      <c r="L2454" s="7">
        <v>5</v>
      </c>
      <c r="M2454" s="6">
        <v>5</v>
      </c>
      <c r="N2454" s="9">
        <v>1.8119945775434908E-5</v>
      </c>
      <c r="O2454" s="9">
        <f>AVERAGE(Q2454:U2454)</f>
        <v>2.6123955350804465E-5</v>
      </c>
      <c r="P2454" s="9">
        <f>AVERAGE(V2454:Z2454)</f>
        <v>1.0115936200065349E-5</v>
      </c>
      <c r="Q2454" s="10">
        <v>0</v>
      </c>
      <c r="R2454" s="10">
        <v>3.7396039011547897E-5</v>
      </c>
      <c r="S2454" s="10">
        <v>3.6853316429945534E-5</v>
      </c>
      <c r="T2454" s="10">
        <v>5.6370421312528895E-5</v>
      </c>
      <c r="U2454" s="10">
        <v>0</v>
      </c>
      <c r="V2454" s="11">
        <v>0</v>
      </c>
      <c r="W2454" s="11">
        <v>1.8737820416729128E-5</v>
      </c>
      <c r="X2454" s="11">
        <v>0</v>
      </c>
      <c r="Y2454" s="11">
        <v>3.1841860583597618E-5</v>
      </c>
      <c r="Z2454" s="12">
        <v>0</v>
      </c>
    </row>
    <row r="2455" spans="1:26" x14ac:dyDescent="0.2">
      <c r="A2455" s="6" t="s">
        <v>6283</v>
      </c>
      <c r="D2455" s="6" t="s">
        <v>1244</v>
      </c>
      <c r="E2455" s="7" t="s">
        <v>28</v>
      </c>
      <c r="G2455" s="8" t="s">
        <v>29</v>
      </c>
      <c r="H2455" s="7">
        <v>4</v>
      </c>
      <c r="I2455" s="7">
        <v>4.13</v>
      </c>
      <c r="J2455" s="6" t="s">
        <v>1245</v>
      </c>
      <c r="K2455" s="6">
        <v>6</v>
      </c>
      <c r="L2455" s="7">
        <v>4</v>
      </c>
      <c r="M2455" s="6">
        <v>4.3</v>
      </c>
      <c r="N2455" s="9">
        <v>1.567165827670794E-5</v>
      </c>
      <c r="O2455" s="9">
        <f>AVERAGE(Q2455:U2455)</f>
        <v>2.6112862759244699E-5</v>
      </c>
      <c r="P2455" s="9">
        <f>AVERAGE(V2455:Z2455)</f>
        <v>5.2304537941711829E-6</v>
      </c>
      <c r="Q2455" s="10">
        <v>0</v>
      </c>
      <c r="R2455" s="10">
        <v>0</v>
      </c>
      <c r="S2455" s="10">
        <v>8.0827916700829073E-5</v>
      </c>
      <c r="T2455" s="10">
        <v>4.9736397095394415E-5</v>
      </c>
      <c r="U2455" s="10">
        <v>0</v>
      </c>
      <c r="V2455" s="11">
        <v>0</v>
      </c>
      <c r="W2455" s="11">
        <v>0</v>
      </c>
      <c r="X2455" s="11">
        <v>0</v>
      </c>
      <c r="Y2455" s="11">
        <v>0</v>
      </c>
      <c r="Z2455" s="12">
        <v>2.6152268970855913E-5</v>
      </c>
    </row>
    <row r="2456" spans="1:26" x14ac:dyDescent="0.2">
      <c r="A2456" s="6" t="s">
        <v>6284</v>
      </c>
      <c r="D2456" s="6" t="s">
        <v>6285</v>
      </c>
      <c r="G2456" s="8"/>
      <c r="H2456" s="7">
        <v>30</v>
      </c>
      <c r="I2456" s="7">
        <v>30.5</v>
      </c>
      <c r="J2456" s="6" t="s">
        <v>327</v>
      </c>
      <c r="K2456" s="6">
        <v>40</v>
      </c>
      <c r="L2456" s="7">
        <v>12</v>
      </c>
      <c r="M2456" s="6">
        <v>16.3</v>
      </c>
      <c r="N2456" s="9">
        <v>4.2300864522534871E-5</v>
      </c>
      <c r="O2456" s="9">
        <f>AVERAGE(Q2456:U2456)</f>
        <v>2.6076759318140556E-5</v>
      </c>
      <c r="P2456" s="9">
        <f>AVERAGE(V2456:Z2456)</f>
        <v>5.8524969726929179E-5</v>
      </c>
      <c r="Q2456" s="10">
        <v>7.7371833557711653E-5</v>
      </c>
      <c r="R2456" s="10">
        <v>5.3011963032991105E-5</v>
      </c>
      <c r="S2456" s="10">
        <v>0</v>
      </c>
      <c r="T2456" s="10">
        <v>0</v>
      </c>
      <c r="U2456" s="10">
        <v>0</v>
      </c>
      <c r="V2456" s="11">
        <v>4.5406043544395756E-5</v>
      </c>
      <c r="W2456" s="11">
        <v>1.0680557637535602E-4</v>
      </c>
      <c r="X2456" s="11">
        <v>9.2650437839497679E-5</v>
      </c>
      <c r="Y2456" s="11">
        <v>4.776279087539643E-5</v>
      </c>
      <c r="Z2456" s="12">
        <v>0</v>
      </c>
    </row>
    <row r="2457" spans="1:26" x14ac:dyDescent="0.2">
      <c r="A2457" s="6" t="s">
        <v>6286</v>
      </c>
      <c r="D2457" s="6" t="s">
        <v>6287</v>
      </c>
      <c r="E2457" s="7" t="s">
        <v>75</v>
      </c>
      <c r="F2457" s="7" t="s">
        <v>35</v>
      </c>
      <c r="G2457" s="8" t="s">
        <v>275</v>
      </c>
      <c r="H2457" s="7">
        <v>35</v>
      </c>
      <c r="I2457" s="7">
        <v>35.1</v>
      </c>
      <c r="J2457" s="6" t="s">
        <v>479</v>
      </c>
      <c r="K2457" s="6">
        <v>22</v>
      </c>
      <c r="L2457" s="7">
        <v>22</v>
      </c>
      <c r="M2457" s="6">
        <v>22</v>
      </c>
      <c r="N2457" s="9">
        <v>6.8121865720504108E-5</v>
      </c>
      <c r="O2457" s="9">
        <f>AVERAGE(Q2457:U2457)</f>
        <v>2.6059984428107861E-5</v>
      </c>
      <c r="P2457" s="9">
        <f>AVERAGE(V2457:Z2457)</f>
        <v>1.1018374701290035E-4</v>
      </c>
      <c r="Q2457" s="10">
        <v>0</v>
      </c>
      <c r="R2457" s="10">
        <v>0</v>
      </c>
      <c r="S2457" s="10">
        <v>0</v>
      </c>
      <c r="T2457" s="10">
        <v>5.6370421312528895E-5</v>
      </c>
      <c r="U2457" s="10">
        <v>7.3929500828010414E-5</v>
      </c>
      <c r="V2457" s="11">
        <v>0</v>
      </c>
      <c r="W2457" s="11">
        <v>0</v>
      </c>
      <c r="X2457" s="11">
        <v>7.9414661005283721E-5</v>
      </c>
      <c r="Y2457" s="11">
        <v>2.8447827879248379E-4</v>
      </c>
      <c r="Z2457" s="12">
        <v>1.8702579526673425E-4</v>
      </c>
    </row>
    <row r="2458" spans="1:26" x14ac:dyDescent="0.2">
      <c r="A2458" s="6" t="s">
        <v>6288</v>
      </c>
      <c r="D2458" s="6" t="s">
        <v>2833</v>
      </c>
      <c r="E2458" s="7" t="s">
        <v>105</v>
      </c>
      <c r="G2458" s="8" t="s">
        <v>106</v>
      </c>
      <c r="H2458" s="7">
        <v>13</v>
      </c>
      <c r="I2458" s="7" t="s">
        <v>3955</v>
      </c>
      <c r="J2458" s="6" t="s">
        <v>3956</v>
      </c>
      <c r="K2458" s="6">
        <v>15</v>
      </c>
      <c r="L2458" s="7">
        <v>15</v>
      </c>
      <c r="M2458" s="6">
        <v>15</v>
      </c>
      <c r="N2458" s="9">
        <v>4.8606928091076967E-5</v>
      </c>
      <c r="O2458" s="9">
        <f>AVERAGE(Q2458:U2458)</f>
        <v>2.6059984428107861E-5</v>
      </c>
      <c r="P2458" s="9">
        <f>AVERAGE(V2458:Z2458)</f>
        <v>7.1153871754046067E-5</v>
      </c>
      <c r="Q2458" s="10">
        <v>0</v>
      </c>
      <c r="R2458" s="10">
        <v>0</v>
      </c>
      <c r="S2458" s="10">
        <v>0</v>
      </c>
      <c r="T2458" s="10">
        <v>5.6370421312528895E-5</v>
      </c>
      <c r="U2458" s="10">
        <v>7.3929500828010414E-5</v>
      </c>
      <c r="V2458" s="11">
        <v>0</v>
      </c>
      <c r="W2458" s="11">
        <v>0</v>
      </c>
      <c r="X2458" s="11">
        <v>2.6471553668427906E-5</v>
      </c>
      <c r="Y2458" s="11">
        <v>1.6842427880592412E-4</v>
      </c>
      <c r="Z2458" s="12">
        <v>1.6087352629587834E-4</v>
      </c>
    </row>
    <row r="2459" spans="1:26" x14ac:dyDescent="0.2">
      <c r="A2459" s="6" t="s">
        <v>6289</v>
      </c>
      <c r="D2459" s="6" t="s">
        <v>6290</v>
      </c>
      <c r="E2459" s="7" t="s">
        <v>75</v>
      </c>
      <c r="F2459" s="7" t="s">
        <v>35</v>
      </c>
      <c r="G2459" s="8" t="s">
        <v>45</v>
      </c>
      <c r="H2459" s="7">
        <v>2</v>
      </c>
      <c r="I2459" s="7" t="s">
        <v>3658</v>
      </c>
      <c r="J2459" s="6" t="s">
        <v>3659</v>
      </c>
      <c r="K2459" s="6">
        <v>3</v>
      </c>
      <c r="L2459" s="7">
        <v>3</v>
      </c>
      <c r="M2459" s="6">
        <v>3</v>
      </c>
      <c r="N2459" s="9">
        <v>1.302999221405393E-5</v>
      </c>
      <c r="O2459" s="9">
        <f>AVERAGE(Q2459:U2459)</f>
        <v>2.6059984428107861E-5</v>
      </c>
      <c r="P2459" s="9">
        <f>AVERAGE(V2459:Z2459)</f>
        <v>0</v>
      </c>
      <c r="Q2459" s="10">
        <v>0</v>
      </c>
      <c r="R2459" s="10">
        <v>0</v>
      </c>
      <c r="S2459" s="10">
        <v>0</v>
      </c>
      <c r="T2459" s="10">
        <v>5.6370421312528895E-5</v>
      </c>
      <c r="U2459" s="10">
        <v>7.3929500828010414E-5</v>
      </c>
      <c r="V2459" s="11">
        <v>0</v>
      </c>
      <c r="W2459" s="11">
        <v>0</v>
      </c>
      <c r="X2459" s="11">
        <v>0</v>
      </c>
      <c r="Y2459" s="11">
        <v>0</v>
      </c>
      <c r="Z2459" s="12">
        <v>0</v>
      </c>
    </row>
    <row r="2460" spans="1:26" x14ac:dyDescent="0.2">
      <c r="A2460" s="6" t="s">
        <v>6291</v>
      </c>
      <c r="D2460" s="6" t="s">
        <v>6292</v>
      </c>
      <c r="E2460" s="7" t="s">
        <v>75</v>
      </c>
      <c r="F2460" s="7" t="s">
        <v>35</v>
      </c>
      <c r="G2460" s="8" t="s">
        <v>5</v>
      </c>
      <c r="H2460" s="7">
        <v>29</v>
      </c>
      <c r="I2460" s="7" t="s">
        <v>3784</v>
      </c>
      <c r="J2460" s="6" t="s">
        <v>3785</v>
      </c>
      <c r="K2460" s="6">
        <v>24</v>
      </c>
      <c r="L2460" s="7">
        <v>24</v>
      </c>
      <c r="M2460" s="6">
        <v>24</v>
      </c>
      <c r="N2460" s="9">
        <v>7.379345436385038E-5</v>
      </c>
      <c r="O2460" s="9">
        <f>AVERAGE(Q2460:U2460)</f>
        <v>2.601541083448399E-5</v>
      </c>
      <c r="P2460" s="9">
        <f>AVERAGE(V2460:Z2460)</f>
        <v>1.2157149789321676E-4</v>
      </c>
      <c r="Q2460" s="10">
        <v>0</v>
      </c>
      <c r="R2460" s="10">
        <v>0</v>
      </c>
      <c r="S2460" s="10">
        <v>7.3706632859891068E-5</v>
      </c>
      <c r="T2460" s="10">
        <v>5.6370421312528895E-5</v>
      </c>
      <c r="U2460" s="10">
        <v>0</v>
      </c>
      <c r="V2460" s="11">
        <v>0</v>
      </c>
      <c r="W2460" s="11">
        <v>0</v>
      </c>
      <c r="X2460" s="11">
        <v>1.0588621467371162E-4</v>
      </c>
      <c r="Y2460" s="11">
        <v>2.2645127879920396E-4</v>
      </c>
      <c r="Z2460" s="12">
        <v>2.7551999599316826E-4</v>
      </c>
    </row>
    <row r="2461" spans="1:26" x14ac:dyDescent="0.2">
      <c r="A2461" s="6" t="s">
        <v>6293</v>
      </c>
      <c r="D2461" s="6" t="s">
        <v>6294</v>
      </c>
      <c r="E2461" s="7" t="s">
        <v>28</v>
      </c>
      <c r="G2461" s="8"/>
      <c r="H2461" s="7">
        <v>16</v>
      </c>
      <c r="I2461" s="7" t="s">
        <v>5204</v>
      </c>
      <c r="J2461" s="6" t="s">
        <v>5205</v>
      </c>
      <c r="K2461" s="6">
        <v>10</v>
      </c>
      <c r="L2461" s="7">
        <v>10</v>
      </c>
      <c r="M2461" s="6">
        <v>10</v>
      </c>
      <c r="N2461" s="9">
        <v>3.1314293696841138E-5</v>
      </c>
      <c r="O2461" s="9">
        <f>AVERAGE(Q2461:U2461)</f>
        <v>2.601541083448399E-5</v>
      </c>
      <c r="P2461" s="9">
        <f>AVERAGE(V2461:Z2461)</f>
        <v>3.6613176559198275E-5</v>
      </c>
      <c r="Q2461" s="10">
        <v>0</v>
      </c>
      <c r="R2461" s="10">
        <v>0</v>
      </c>
      <c r="S2461" s="10">
        <v>7.3706632859891068E-5</v>
      </c>
      <c r="T2461" s="10">
        <v>5.6370421312528895E-5</v>
      </c>
      <c r="U2461" s="10">
        <v>0</v>
      </c>
      <c r="V2461" s="11">
        <v>0</v>
      </c>
      <c r="W2461" s="11">
        <v>0</v>
      </c>
      <c r="X2461" s="11">
        <v>0</v>
      </c>
      <c r="Y2461" s="11">
        <v>0</v>
      </c>
      <c r="Z2461" s="12">
        <v>1.8306588279599139E-4</v>
      </c>
    </row>
    <row r="2462" spans="1:26" x14ac:dyDescent="0.2">
      <c r="A2462" s="6" t="s">
        <v>6295</v>
      </c>
      <c r="D2462" s="6" t="s">
        <v>6296</v>
      </c>
      <c r="G2462" s="8" t="s">
        <v>320</v>
      </c>
      <c r="H2462" s="7">
        <v>29</v>
      </c>
      <c r="I2462" s="7" t="s">
        <v>430</v>
      </c>
      <c r="J2462" s="6" t="s">
        <v>431</v>
      </c>
      <c r="K2462" s="6">
        <v>20</v>
      </c>
      <c r="L2462" s="7">
        <v>19</v>
      </c>
      <c r="M2462" s="6">
        <v>19.8</v>
      </c>
      <c r="N2462" s="9">
        <v>6.5969653549003549E-5</v>
      </c>
      <c r="O2462" s="9">
        <f>AVERAGE(Q2462:U2462)</f>
        <v>2.5927133616439156E-5</v>
      </c>
      <c r="P2462" s="9">
        <f>AVERAGE(V2462:Z2462)</f>
        <v>1.0601217348156795E-4</v>
      </c>
      <c r="Q2462" s="10">
        <v>4.1282396360543937E-5</v>
      </c>
      <c r="R2462" s="10">
        <v>8.8353271721651851E-5</v>
      </c>
      <c r="S2462" s="10">
        <v>0</v>
      </c>
      <c r="T2462" s="10">
        <v>0</v>
      </c>
      <c r="U2462" s="10">
        <v>0</v>
      </c>
      <c r="V2462" s="11">
        <v>1.384055686227032E-4</v>
      </c>
      <c r="W2462" s="11">
        <v>1.4801110083256244E-4</v>
      </c>
      <c r="X2462" s="11">
        <v>1.2264512773490309E-4</v>
      </c>
      <c r="Y2462" s="11">
        <v>1.2099907021767095E-4</v>
      </c>
      <c r="Z2462" s="12">
        <v>0</v>
      </c>
    </row>
    <row r="2463" spans="1:26" x14ac:dyDescent="0.2">
      <c r="A2463" s="6" t="s">
        <v>6297</v>
      </c>
      <c r="D2463" s="6" t="s">
        <v>6298</v>
      </c>
      <c r="E2463" s="7" t="s">
        <v>28</v>
      </c>
      <c r="G2463" s="8" t="s">
        <v>131</v>
      </c>
      <c r="H2463" s="7">
        <v>35</v>
      </c>
      <c r="I2463" s="7">
        <v>35.1</v>
      </c>
      <c r="J2463" s="6" t="s">
        <v>479</v>
      </c>
      <c r="K2463" s="6">
        <v>18</v>
      </c>
      <c r="L2463" s="7">
        <v>18</v>
      </c>
      <c r="M2463" s="6">
        <v>18</v>
      </c>
      <c r="N2463" s="9">
        <v>5.4705677130890115E-5</v>
      </c>
      <c r="O2463" s="9">
        <f>AVERAGE(Q2463:U2463)</f>
        <v>2.5927133616439156E-5</v>
      </c>
      <c r="P2463" s="9">
        <f>AVERAGE(V2463:Z2463)</f>
        <v>8.3484220645341098E-5</v>
      </c>
      <c r="Q2463" s="10">
        <v>4.1282396360543937E-5</v>
      </c>
      <c r="R2463" s="10">
        <v>8.8353271721651851E-5</v>
      </c>
      <c r="S2463" s="10">
        <v>0</v>
      </c>
      <c r="T2463" s="10">
        <v>0</v>
      </c>
      <c r="U2463" s="10">
        <v>0</v>
      </c>
      <c r="V2463" s="11">
        <v>2.0976633791049078E-4</v>
      </c>
      <c r="W2463" s="11">
        <v>1.1148119124973947E-4</v>
      </c>
      <c r="X2463" s="11">
        <v>9.6173574066475185E-5</v>
      </c>
      <c r="Y2463" s="11">
        <v>0</v>
      </c>
      <c r="Z2463" s="12">
        <v>0</v>
      </c>
    </row>
    <row r="2464" spans="1:26" x14ac:dyDescent="0.2">
      <c r="A2464" s="6" t="s">
        <v>6299</v>
      </c>
      <c r="D2464" s="6" t="s">
        <v>6300</v>
      </c>
      <c r="G2464" s="8"/>
      <c r="H2464" s="7">
        <v>35</v>
      </c>
      <c r="I2464" s="7">
        <v>35.1</v>
      </c>
      <c r="J2464" s="6" t="s">
        <v>479</v>
      </c>
      <c r="K2464" s="6">
        <v>18</v>
      </c>
      <c r="L2464" s="7">
        <v>13</v>
      </c>
      <c r="M2464" s="6">
        <v>15.3</v>
      </c>
      <c r="N2464" s="9">
        <v>4.7070934383823259E-5</v>
      </c>
      <c r="O2464" s="9">
        <f>AVERAGE(Q2464:U2464)</f>
        <v>2.5927133616439156E-5</v>
      </c>
      <c r="P2464" s="9">
        <f>AVERAGE(V2464:Z2464)</f>
        <v>6.821473515120736E-5</v>
      </c>
      <c r="Q2464" s="10">
        <v>4.1282396360543937E-5</v>
      </c>
      <c r="R2464" s="10">
        <v>8.8353271721651851E-5</v>
      </c>
      <c r="S2464" s="10">
        <v>0</v>
      </c>
      <c r="T2464" s="10">
        <v>0</v>
      </c>
      <c r="U2464" s="10">
        <v>0</v>
      </c>
      <c r="V2464" s="11">
        <v>9.1639739588129964E-5</v>
      </c>
      <c r="W2464" s="11">
        <v>2.2296238249947895E-4</v>
      </c>
      <c r="X2464" s="11">
        <v>2.6471553668427906E-5</v>
      </c>
      <c r="Y2464" s="11">
        <v>0</v>
      </c>
      <c r="Z2464" s="12">
        <v>0</v>
      </c>
    </row>
    <row r="2465" spans="1:26" x14ac:dyDescent="0.2">
      <c r="A2465" s="6" t="s">
        <v>6301</v>
      </c>
      <c r="D2465" s="6" t="s">
        <v>6302</v>
      </c>
      <c r="E2465" s="7" t="s">
        <v>28</v>
      </c>
      <c r="G2465" s="8"/>
      <c r="H2465" s="7">
        <v>29</v>
      </c>
      <c r="I2465" s="7" t="s">
        <v>861</v>
      </c>
      <c r="J2465" s="6" t="s">
        <v>862</v>
      </c>
      <c r="K2465" s="6">
        <v>6</v>
      </c>
      <c r="L2465" s="7">
        <v>6</v>
      </c>
      <c r="M2465" s="6">
        <v>6</v>
      </c>
      <c r="N2465" s="9">
        <v>1.8639322251269047E-5</v>
      </c>
      <c r="O2465" s="9">
        <f>AVERAGE(Q2465:U2465)</f>
        <v>2.5927133616439156E-5</v>
      </c>
      <c r="P2465" s="9">
        <f>AVERAGE(V2465:Z2465)</f>
        <v>1.1351510886098939E-5</v>
      </c>
      <c r="Q2465" s="10">
        <v>4.1282396360543937E-5</v>
      </c>
      <c r="R2465" s="10">
        <v>8.8353271721651851E-5</v>
      </c>
      <c r="S2465" s="10">
        <v>0</v>
      </c>
      <c r="T2465" s="10">
        <v>0</v>
      </c>
      <c r="U2465" s="10">
        <v>0</v>
      </c>
      <c r="V2465" s="11">
        <v>5.6757554430494698E-5</v>
      </c>
      <c r="W2465" s="11">
        <v>0</v>
      </c>
      <c r="X2465" s="11">
        <v>0</v>
      </c>
      <c r="Y2465" s="11">
        <v>0</v>
      </c>
      <c r="Z2465" s="12">
        <v>0</v>
      </c>
    </row>
    <row r="2466" spans="1:26" x14ac:dyDescent="0.2">
      <c r="A2466" s="6" t="s">
        <v>6303</v>
      </c>
      <c r="D2466" s="6" t="s">
        <v>6304</v>
      </c>
      <c r="G2466" s="8"/>
      <c r="H2466" s="7">
        <v>34</v>
      </c>
      <c r="I2466" s="7">
        <v>34.18</v>
      </c>
      <c r="J2466" s="6" t="s">
        <v>5553</v>
      </c>
      <c r="K2466" s="6">
        <v>3</v>
      </c>
      <c r="L2466" s="7">
        <v>3</v>
      </c>
      <c r="M2466" s="6">
        <v>3</v>
      </c>
      <c r="N2466" s="9">
        <v>1.2963566808219578E-5</v>
      </c>
      <c r="O2466" s="9">
        <f>AVERAGE(Q2466:U2466)</f>
        <v>2.5927133616439156E-5</v>
      </c>
      <c r="P2466" s="9">
        <f>AVERAGE(V2466:Z2466)</f>
        <v>0</v>
      </c>
      <c r="Q2466" s="10">
        <v>4.1282396360543937E-5</v>
      </c>
      <c r="R2466" s="10">
        <v>8.8353271721651851E-5</v>
      </c>
      <c r="S2466" s="10">
        <v>0</v>
      </c>
      <c r="T2466" s="10">
        <v>0</v>
      </c>
      <c r="U2466" s="10">
        <v>0</v>
      </c>
      <c r="V2466" s="11">
        <v>0</v>
      </c>
      <c r="W2466" s="11">
        <v>0</v>
      </c>
      <c r="X2466" s="11">
        <v>0</v>
      </c>
      <c r="Y2466" s="11">
        <v>0</v>
      </c>
      <c r="Z2466" s="12">
        <v>0</v>
      </c>
    </row>
    <row r="2467" spans="1:26" x14ac:dyDescent="0.2">
      <c r="A2467" s="6" t="s">
        <v>6305</v>
      </c>
      <c r="D2467" s="6" t="s">
        <v>6306</v>
      </c>
      <c r="E2467" s="7" t="s">
        <v>105</v>
      </c>
      <c r="F2467" s="7" t="s">
        <v>35</v>
      </c>
      <c r="G2467" s="8" t="s">
        <v>45</v>
      </c>
      <c r="H2467" s="7">
        <v>20</v>
      </c>
      <c r="I2467" s="7" t="s">
        <v>772</v>
      </c>
      <c r="J2467" s="6" t="s">
        <v>773</v>
      </c>
      <c r="K2467" s="6">
        <v>17</v>
      </c>
      <c r="L2467" s="7">
        <v>17</v>
      </c>
      <c r="M2467" s="6">
        <v>17</v>
      </c>
      <c r="N2467" s="9">
        <v>5.4593928342624057E-5</v>
      </c>
      <c r="O2467" s="9">
        <f>AVERAGE(Q2467:U2467)</f>
        <v>2.5910961577454771E-5</v>
      </c>
      <c r="P2467" s="9">
        <f>AVERAGE(V2467:Z2467)</f>
        <v>8.327689510779334E-5</v>
      </c>
      <c r="Q2467" s="10">
        <v>0</v>
      </c>
      <c r="R2467" s="10">
        <v>0</v>
      </c>
      <c r="S2467" s="10">
        <v>0</v>
      </c>
      <c r="T2467" s="10">
        <v>3.8258766996457237E-5</v>
      </c>
      <c r="U2467" s="10">
        <v>9.1296040890816627E-5</v>
      </c>
      <c r="V2467" s="11">
        <v>0</v>
      </c>
      <c r="W2467" s="11">
        <v>0</v>
      </c>
      <c r="X2467" s="11">
        <v>0</v>
      </c>
      <c r="Y2467" s="11">
        <v>5.2370278819364435E-5</v>
      </c>
      <c r="Z2467" s="12">
        <v>3.6401419671960227E-4</v>
      </c>
    </row>
    <row r="2468" spans="1:26" x14ac:dyDescent="0.2">
      <c r="A2468" s="6" t="s">
        <v>6307</v>
      </c>
      <c r="D2468" s="6" t="s">
        <v>6308</v>
      </c>
      <c r="E2468" s="7" t="s">
        <v>28</v>
      </c>
      <c r="G2468" s="8"/>
      <c r="H2468" s="7">
        <v>27</v>
      </c>
      <c r="I2468" s="7">
        <v>27.4</v>
      </c>
      <c r="J2468" s="6" t="s">
        <v>704</v>
      </c>
      <c r="K2468" s="6">
        <v>3</v>
      </c>
      <c r="L2468" s="7">
        <v>3</v>
      </c>
      <c r="M2468" s="6">
        <v>3</v>
      </c>
      <c r="N2468" s="9">
        <v>1.2943363249225337E-5</v>
      </c>
      <c r="O2468" s="9">
        <f>AVERAGE(Q2468:U2468)</f>
        <v>2.5886726498450675E-5</v>
      </c>
      <c r="P2468" s="9">
        <f>AVERAGE(V2468:Z2468)</f>
        <v>0</v>
      </c>
      <c r="Q2468" s="10">
        <v>4.1282396360543937E-5</v>
      </c>
      <c r="R2468" s="10">
        <v>4.4176635860825926E-5</v>
      </c>
      <c r="S2468" s="10">
        <v>4.3974600270883533E-5</v>
      </c>
      <c r="T2468" s="10">
        <v>0</v>
      </c>
      <c r="U2468" s="10">
        <v>0</v>
      </c>
      <c r="V2468" s="11">
        <v>0</v>
      </c>
      <c r="W2468" s="11">
        <v>0</v>
      </c>
      <c r="X2468" s="11">
        <v>0</v>
      </c>
      <c r="Y2468" s="11">
        <v>0</v>
      </c>
      <c r="Z2468" s="12">
        <v>0</v>
      </c>
    </row>
    <row r="2469" spans="1:26" x14ac:dyDescent="0.2">
      <c r="A2469" s="6" t="s">
        <v>6309</v>
      </c>
      <c r="D2469" s="6" t="s">
        <v>6310</v>
      </c>
      <c r="G2469" s="8" t="s">
        <v>59</v>
      </c>
      <c r="H2469" s="7">
        <v>1</v>
      </c>
      <c r="I2469" s="7" t="s">
        <v>1264</v>
      </c>
      <c r="J2469" s="6" t="s">
        <v>1265</v>
      </c>
      <c r="K2469" s="6">
        <v>11</v>
      </c>
      <c r="L2469" s="7">
        <v>11</v>
      </c>
      <c r="M2469" s="6">
        <v>11</v>
      </c>
      <c r="N2469" s="9">
        <v>3.5758660113822794E-5</v>
      </c>
      <c r="O2469" s="9">
        <f>AVERAGE(Q2469:U2469)</f>
        <v>2.5652158260964363E-5</v>
      </c>
      <c r="P2469" s="9">
        <f>AVERAGE(V2469:Z2469)</f>
        <v>4.5865161966681226E-5</v>
      </c>
      <c r="Q2469" s="10">
        <v>0</v>
      </c>
      <c r="R2469" s="10">
        <v>0</v>
      </c>
      <c r="S2469" s="10">
        <v>0</v>
      </c>
      <c r="T2469" s="10">
        <v>0</v>
      </c>
      <c r="U2469" s="10">
        <v>1.2826079130482182E-4</v>
      </c>
      <c r="V2469" s="11">
        <v>0</v>
      </c>
      <c r="W2469" s="11">
        <v>0</v>
      </c>
      <c r="X2469" s="11">
        <v>0</v>
      </c>
      <c r="Y2469" s="11">
        <v>2.6185139409682218E-5</v>
      </c>
      <c r="Z2469" s="12">
        <v>2.031406704237239E-4</v>
      </c>
    </row>
    <row r="2470" spans="1:26" x14ac:dyDescent="0.2">
      <c r="A2470" s="6" t="s">
        <v>6311</v>
      </c>
      <c r="D2470" s="6" t="s">
        <v>6312</v>
      </c>
      <c r="E2470" s="7" t="s">
        <v>105</v>
      </c>
      <c r="F2470" s="7" t="s">
        <v>35</v>
      </c>
      <c r="G2470" s="8" t="s">
        <v>45</v>
      </c>
      <c r="H2470" s="7">
        <v>29</v>
      </c>
      <c r="I2470" s="7">
        <v>29.1</v>
      </c>
      <c r="J2470" s="6" t="s">
        <v>4983</v>
      </c>
      <c r="K2470" s="6">
        <v>8</v>
      </c>
      <c r="L2470" s="7">
        <v>8</v>
      </c>
      <c r="M2470" s="6">
        <v>8</v>
      </c>
      <c r="N2470" s="9">
        <v>2.634188657075796E-5</v>
      </c>
      <c r="O2470" s="9">
        <f>AVERAGE(Q2470:U2470)</f>
        <v>2.5652158260964363E-5</v>
      </c>
      <c r="P2470" s="9">
        <f>AVERAGE(V2470:Z2470)</f>
        <v>2.7031614880551547E-5</v>
      </c>
      <c r="Q2470" s="10">
        <v>0</v>
      </c>
      <c r="R2470" s="10">
        <v>0</v>
      </c>
      <c r="S2470" s="10">
        <v>0</v>
      </c>
      <c r="T2470" s="10">
        <v>0</v>
      </c>
      <c r="U2470" s="10">
        <v>1.2826079130482182E-4</v>
      </c>
      <c r="V2470" s="11">
        <v>0</v>
      </c>
      <c r="W2470" s="11">
        <v>1.8737820416729128E-5</v>
      </c>
      <c r="X2470" s="11">
        <v>6.4115716044316781E-5</v>
      </c>
      <c r="Y2470" s="11">
        <v>0</v>
      </c>
      <c r="Z2470" s="12">
        <v>5.2304537941711825E-5</v>
      </c>
    </row>
    <row r="2471" spans="1:26" x14ac:dyDescent="0.2">
      <c r="A2471" s="6" t="s">
        <v>6313</v>
      </c>
      <c r="D2471" s="6" t="s">
        <v>6314</v>
      </c>
      <c r="E2471" s="7" t="s">
        <v>75</v>
      </c>
      <c r="F2471" s="7" t="s">
        <v>35</v>
      </c>
      <c r="G2471" s="8" t="s">
        <v>45</v>
      </c>
      <c r="H2471" s="7">
        <v>21</v>
      </c>
      <c r="I2471" s="7">
        <v>21.1</v>
      </c>
      <c r="J2471" s="6" t="s">
        <v>907</v>
      </c>
      <c r="K2471" s="6">
        <v>6</v>
      </c>
      <c r="L2471" s="7">
        <v>6</v>
      </c>
      <c r="M2471" s="6">
        <v>6</v>
      </c>
      <c r="N2471" s="9">
        <v>2.066390346721562E-5</v>
      </c>
      <c r="O2471" s="9">
        <f>AVERAGE(Q2471:U2471)</f>
        <v>2.5629871464152429E-5</v>
      </c>
      <c r="P2471" s="9">
        <f>AVERAGE(V2471:Z2471)</f>
        <v>1.5697935470278811E-5</v>
      </c>
      <c r="Q2471" s="10">
        <v>0</v>
      </c>
      <c r="R2471" s="10">
        <v>0</v>
      </c>
      <c r="S2471" s="10">
        <v>3.6853316429945534E-5</v>
      </c>
      <c r="T2471" s="10">
        <v>0</v>
      </c>
      <c r="U2471" s="10">
        <v>9.1296040890816627E-5</v>
      </c>
      <c r="V2471" s="11">
        <v>0</v>
      </c>
      <c r="W2471" s="11">
        <v>0</v>
      </c>
      <c r="X2471" s="11">
        <v>0</v>
      </c>
      <c r="Y2471" s="11">
        <v>2.6185139409682218E-5</v>
      </c>
      <c r="Z2471" s="12">
        <v>5.2304537941711825E-5</v>
      </c>
    </row>
    <row r="2472" spans="1:26" x14ac:dyDescent="0.2">
      <c r="A2472" s="6" t="s">
        <v>6315</v>
      </c>
      <c r="D2472" s="6" t="s">
        <v>4278</v>
      </c>
      <c r="E2472" s="7" t="s">
        <v>75</v>
      </c>
      <c r="F2472" s="7" t="s">
        <v>35</v>
      </c>
      <c r="G2472" s="8" t="s">
        <v>5</v>
      </c>
      <c r="H2472" s="7">
        <v>11</v>
      </c>
      <c r="I2472" s="7" t="s">
        <v>1338</v>
      </c>
      <c r="J2472" s="6" t="s">
        <v>1339</v>
      </c>
      <c r="K2472" s="6">
        <v>22</v>
      </c>
      <c r="L2472" s="7">
        <v>1</v>
      </c>
      <c r="M2472" s="6">
        <v>10.199999999999999</v>
      </c>
      <c r="N2472" s="9">
        <v>3.514829236930907E-5</v>
      </c>
      <c r="O2472" s="9">
        <f>AVERAGE(Q2472:U2472)</f>
        <v>2.5605469786043376E-5</v>
      </c>
      <c r="P2472" s="9">
        <f>AVERAGE(V2472:Z2472)</f>
        <v>4.4691114952574785E-5</v>
      </c>
      <c r="Q2472" s="10">
        <v>0</v>
      </c>
      <c r="R2472" s="10">
        <v>0</v>
      </c>
      <c r="S2472" s="10">
        <v>3.6853316429945534E-5</v>
      </c>
      <c r="T2472" s="10">
        <v>7.2691657293268749E-5</v>
      </c>
      <c r="U2472" s="10">
        <v>1.8482375207002604E-5</v>
      </c>
      <c r="V2472" s="11">
        <v>6.0340319401424032E-5</v>
      </c>
      <c r="W2472" s="11">
        <v>9.2506938020351523E-5</v>
      </c>
      <c r="X2472" s="11">
        <v>1.3235776834213953E-5</v>
      </c>
      <c r="Y2472" s="11">
        <v>3.927770911452333E-5</v>
      </c>
      <c r="Z2472" s="12">
        <v>1.8094831392361087E-5</v>
      </c>
    </row>
    <row r="2473" spans="1:26" x14ac:dyDescent="0.2">
      <c r="A2473" s="6" t="s">
        <v>6316</v>
      </c>
      <c r="D2473" s="6" t="s">
        <v>757</v>
      </c>
      <c r="G2473" s="8"/>
      <c r="H2473" s="7">
        <v>35</v>
      </c>
      <c r="I2473" s="7">
        <v>35.200000000000003</v>
      </c>
      <c r="J2473" s="6" t="s">
        <v>669</v>
      </c>
      <c r="K2473" s="6">
        <v>15</v>
      </c>
      <c r="L2473" s="7">
        <v>15</v>
      </c>
      <c r="M2473" s="6">
        <v>15</v>
      </c>
      <c r="N2473" s="9">
        <v>3.8218764957645762E-5</v>
      </c>
      <c r="O2473" s="9">
        <f>AVERAGE(Q2473:U2473)</f>
        <v>2.5407837700101536E-5</v>
      </c>
      <c r="P2473" s="9">
        <f>AVERAGE(V2473:Z2473)</f>
        <v>5.1029692215189989E-5</v>
      </c>
      <c r="Q2473" s="10">
        <v>3.8685916778855827E-5</v>
      </c>
      <c r="R2473" s="10">
        <v>8.8353271721651851E-5</v>
      </c>
      <c r="S2473" s="10">
        <v>0</v>
      </c>
      <c r="T2473" s="10">
        <v>0</v>
      </c>
      <c r="U2473" s="10">
        <v>0</v>
      </c>
      <c r="V2473" s="11">
        <v>1.427215385755752E-4</v>
      </c>
      <c r="W2473" s="11">
        <v>1.1242692250037475E-4</v>
      </c>
      <c r="X2473" s="11">
        <v>0</v>
      </c>
      <c r="Y2473" s="11">
        <v>0</v>
      </c>
      <c r="Z2473" s="12">
        <v>0</v>
      </c>
    </row>
    <row r="2474" spans="1:26" x14ac:dyDescent="0.2">
      <c r="A2474" s="6" t="s">
        <v>6317</v>
      </c>
      <c r="D2474" s="6" t="s">
        <v>6318</v>
      </c>
      <c r="E2474" s="7" t="s">
        <v>28</v>
      </c>
      <c r="G2474" s="8"/>
      <c r="H2474" s="7">
        <v>35</v>
      </c>
      <c r="I2474" s="7">
        <v>35.200000000000003</v>
      </c>
      <c r="J2474" s="6" t="s">
        <v>669</v>
      </c>
      <c r="K2474" s="6">
        <v>12</v>
      </c>
      <c r="L2474" s="7">
        <v>12</v>
      </c>
      <c r="M2474" s="6">
        <v>12</v>
      </c>
      <c r="N2474" s="9">
        <v>3.2567642840767639E-5</v>
      </c>
      <c r="O2474" s="9">
        <f>AVERAGE(Q2474:U2474)</f>
        <v>2.5348285716382762E-5</v>
      </c>
      <c r="P2474" s="9">
        <f>AVERAGE(V2474:Z2474)</f>
        <v>3.9786999965152513E-5</v>
      </c>
      <c r="Q2474" s="10">
        <v>8.2564792721087873E-5</v>
      </c>
      <c r="R2474" s="10">
        <v>4.4176635860825926E-5</v>
      </c>
      <c r="S2474" s="10">
        <v>0</v>
      </c>
      <c r="T2474" s="10">
        <v>0</v>
      </c>
      <c r="U2474" s="10">
        <v>0</v>
      </c>
      <c r="V2474" s="11">
        <v>1.427215385755752E-4</v>
      </c>
      <c r="W2474" s="11">
        <v>5.6213461250187376E-5</v>
      </c>
      <c r="X2474" s="11">
        <v>0</v>
      </c>
      <c r="Y2474" s="11">
        <v>0</v>
      </c>
      <c r="Z2474" s="12">
        <v>0</v>
      </c>
    </row>
    <row r="2475" spans="1:26" x14ac:dyDescent="0.2">
      <c r="A2475" s="6" t="s">
        <v>6319</v>
      </c>
      <c r="D2475" s="6" t="s">
        <v>6320</v>
      </c>
      <c r="E2475" s="7" t="s">
        <v>105</v>
      </c>
      <c r="G2475" s="8" t="s">
        <v>106</v>
      </c>
      <c r="H2475" s="7">
        <v>13</v>
      </c>
      <c r="I2475" s="7" t="s">
        <v>6321</v>
      </c>
      <c r="J2475" s="6" t="s">
        <v>6322</v>
      </c>
      <c r="K2475" s="6">
        <v>11</v>
      </c>
      <c r="L2475" s="7">
        <v>11</v>
      </c>
      <c r="M2475" s="6">
        <v>11</v>
      </c>
      <c r="N2475" s="9">
        <v>2.7718808509605418E-5</v>
      </c>
      <c r="O2475" s="9">
        <f>AVERAGE(Q2475:U2475)</f>
        <v>2.5348285716382762E-5</v>
      </c>
      <c r="P2475" s="9">
        <f>AVERAGE(V2475:Z2475)</f>
        <v>3.0089331302828063E-5</v>
      </c>
      <c r="Q2475" s="10">
        <v>8.2564792721087873E-5</v>
      </c>
      <c r="R2475" s="10">
        <v>4.4176635860825926E-5</v>
      </c>
      <c r="S2475" s="10">
        <v>0</v>
      </c>
      <c r="T2475" s="10">
        <v>0</v>
      </c>
      <c r="U2475" s="10">
        <v>0</v>
      </c>
      <c r="V2475" s="11">
        <v>5.6757554430494698E-5</v>
      </c>
      <c r="W2475" s="11">
        <v>9.3689102083645631E-5</v>
      </c>
      <c r="X2475" s="11">
        <v>0</v>
      </c>
      <c r="Y2475" s="11">
        <v>0</v>
      </c>
      <c r="Z2475" s="12">
        <v>0</v>
      </c>
    </row>
    <row r="2476" spans="1:26" x14ac:dyDescent="0.2">
      <c r="A2476" s="6" t="s">
        <v>6323</v>
      </c>
      <c r="D2476" s="6" t="s">
        <v>6324</v>
      </c>
      <c r="G2476" s="8"/>
      <c r="H2476" s="7">
        <v>31</v>
      </c>
      <c r="I2476" s="7">
        <v>31.4</v>
      </c>
      <c r="J2476" s="6" t="s">
        <v>88</v>
      </c>
      <c r="K2476" s="6">
        <v>7</v>
      </c>
      <c r="L2476" s="7">
        <v>7</v>
      </c>
      <c r="M2476" s="6">
        <v>7</v>
      </c>
      <c r="N2476" s="9">
        <v>2.1665865389299476E-5</v>
      </c>
      <c r="O2476" s="9">
        <f>AVERAGE(Q2476:U2476)</f>
        <v>2.5348285716382762E-5</v>
      </c>
      <c r="P2476" s="9">
        <f>AVERAGE(V2476:Z2476)</f>
        <v>1.7983445062216191E-5</v>
      </c>
      <c r="Q2476" s="10">
        <v>8.2564792721087873E-5</v>
      </c>
      <c r="R2476" s="10">
        <v>4.4176635860825926E-5</v>
      </c>
      <c r="S2476" s="10">
        <v>0</v>
      </c>
      <c r="T2476" s="10">
        <v>0</v>
      </c>
      <c r="U2476" s="10">
        <v>0</v>
      </c>
      <c r="V2476" s="11">
        <v>5.2441584477622694E-5</v>
      </c>
      <c r="W2476" s="11">
        <v>3.7475640833458255E-5</v>
      </c>
      <c r="X2476" s="11">
        <v>0</v>
      </c>
      <c r="Y2476" s="11">
        <v>0</v>
      </c>
      <c r="Z2476" s="12">
        <v>0</v>
      </c>
    </row>
    <row r="2477" spans="1:26" x14ac:dyDescent="0.2">
      <c r="A2477" s="6" t="s">
        <v>6325</v>
      </c>
      <c r="D2477" s="6" t="s">
        <v>6326</v>
      </c>
      <c r="E2477" s="7" t="s">
        <v>28</v>
      </c>
      <c r="G2477" s="8"/>
      <c r="H2477" s="7">
        <v>30</v>
      </c>
      <c r="I2477" s="7">
        <v>30.3</v>
      </c>
      <c r="J2477" s="6" t="s">
        <v>879</v>
      </c>
      <c r="K2477" s="6">
        <v>3</v>
      </c>
      <c r="L2477" s="7">
        <v>3</v>
      </c>
      <c r="M2477" s="6">
        <v>3</v>
      </c>
      <c r="N2477" s="9">
        <v>1.2674142858191381E-5</v>
      </c>
      <c r="O2477" s="9">
        <f>AVERAGE(Q2477:U2477)</f>
        <v>2.5348285716382762E-5</v>
      </c>
      <c r="P2477" s="9">
        <f>AVERAGE(V2477:Z2477)</f>
        <v>0</v>
      </c>
      <c r="Q2477" s="10">
        <v>8.2564792721087873E-5</v>
      </c>
      <c r="R2477" s="10">
        <v>4.4176635860825926E-5</v>
      </c>
      <c r="S2477" s="10">
        <v>0</v>
      </c>
      <c r="T2477" s="10">
        <v>0</v>
      </c>
      <c r="U2477" s="10">
        <v>0</v>
      </c>
      <c r="V2477" s="11">
        <v>0</v>
      </c>
      <c r="W2477" s="11">
        <v>0</v>
      </c>
      <c r="X2477" s="11">
        <v>0</v>
      </c>
      <c r="Y2477" s="11">
        <v>0</v>
      </c>
      <c r="Z2477" s="12">
        <v>0</v>
      </c>
    </row>
    <row r="2478" spans="1:26" x14ac:dyDescent="0.2">
      <c r="A2478" s="6" t="s">
        <v>6327</v>
      </c>
      <c r="B2478" s="7">
        <v>510</v>
      </c>
      <c r="C2478" s="6" t="s">
        <v>6328</v>
      </c>
      <c r="D2478" s="6" t="s">
        <v>6329</v>
      </c>
      <c r="E2478" s="7" t="s">
        <v>75</v>
      </c>
      <c r="F2478" s="7" t="s">
        <v>35</v>
      </c>
      <c r="G2478" s="6" t="s">
        <v>5</v>
      </c>
      <c r="H2478" s="7">
        <v>28</v>
      </c>
      <c r="I2478" s="7" t="s">
        <v>6330</v>
      </c>
      <c r="J2478" s="6" t="s">
        <v>6331</v>
      </c>
      <c r="N2478" s="9">
        <v>6.5758044534205265E-5</v>
      </c>
      <c r="O2478" s="9">
        <f>AVERAGE(Q2478:U2478)</f>
        <v>2.5307878598394281E-5</v>
      </c>
      <c r="P2478" s="9">
        <f>AVERAGE(V2478:Z2478)</f>
        <v>1.0620821047001622E-4</v>
      </c>
      <c r="Q2478" s="14">
        <v>8.2564792721087873E-5</v>
      </c>
      <c r="R2478" s="14">
        <v>0</v>
      </c>
      <c r="S2478" s="14">
        <v>4.3974600270883533E-5</v>
      </c>
      <c r="T2478" s="14">
        <v>0</v>
      </c>
      <c r="U2478" s="14">
        <v>0</v>
      </c>
      <c r="V2478" s="12">
        <v>6.704479933491559E-5</v>
      </c>
      <c r="W2478" s="12">
        <v>7.4005550416281218E-5</v>
      </c>
      <c r="X2478" s="12">
        <v>1.435303770496005E-4</v>
      </c>
      <c r="Y2478" s="12">
        <v>1.7408099997983951E-4</v>
      </c>
      <c r="Z2478" s="12">
        <v>7.2379325569444348E-5</v>
      </c>
    </row>
    <row r="2479" spans="1:26" x14ac:dyDescent="0.2">
      <c r="A2479" s="6" t="s">
        <v>6332</v>
      </c>
      <c r="D2479" s="6" t="s">
        <v>6333</v>
      </c>
      <c r="E2479" s="7" t="s">
        <v>28</v>
      </c>
      <c r="G2479" s="8"/>
      <c r="H2479" s="7">
        <v>35</v>
      </c>
      <c r="I2479" s="7">
        <v>35.200000000000003</v>
      </c>
      <c r="J2479" s="6" t="s">
        <v>669</v>
      </c>
      <c r="K2479" s="6">
        <v>24</v>
      </c>
      <c r="L2479" s="7">
        <v>24</v>
      </c>
      <c r="M2479" s="6">
        <v>24</v>
      </c>
      <c r="N2479" s="9">
        <v>5.6019664723856267E-5</v>
      </c>
      <c r="O2479" s="9">
        <f>AVERAGE(Q2479:U2479)</f>
        <v>2.5307878598394281E-5</v>
      </c>
      <c r="P2479" s="9">
        <f>AVERAGE(V2479:Z2479)</f>
        <v>8.6731450849318254E-5</v>
      </c>
      <c r="Q2479" s="10">
        <v>8.2564792721087873E-5</v>
      </c>
      <c r="R2479" s="10">
        <v>0</v>
      </c>
      <c r="S2479" s="10">
        <v>4.3974600270883533E-5</v>
      </c>
      <c r="T2479" s="10">
        <v>0</v>
      </c>
      <c r="U2479" s="10">
        <v>0</v>
      </c>
      <c r="V2479" s="11">
        <v>1.8919184810164898E-4</v>
      </c>
      <c r="W2479" s="11">
        <v>1.1242692250037475E-4</v>
      </c>
      <c r="X2479" s="11">
        <v>1.0588621467371162E-4</v>
      </c>
      <c r="Y2479" s="11">
        <v>0</v>
      </c>
      <c r="Z2479" s="12">
        <v>2.6152268970855913E-5</v>
      </c>
    </row>
    <row r="2480" spans="1:26" x14ac:dyDescent="0.2">
      <c r="A2480" s="6" t="s">
        <v>6334</v>
      </c>
      <c r="D2480" s="6" t="s">
        <v>6335</v>
      </c>
      <c r="E2480" s="7" t="s">
        <v>28</v>
      </c>
      <c r="G2480" s="8"/>
      <c r="H2480" s="7">
        <v>31</v>
      </c>
      <c r="I2480" s="7">
        <v>31.4</v>
      </c>
      <c r="J2480" s="6" t="s">
        <v>88</v>
      </c>
      <c r="K2480" s="6">
        <v>10</v>
      </c>
      <c r="L2480" s="7">
        <v>10</v>
      </c>
      <c r="M2480" s="6">
        <v>10</v>
      </c>
      <c r="N2480" s="9">
        <v>2.755417372285867E-5</v>
      </c>
      <c r="O2480" s="9">
        <f>AVERAGE(Q2480:U2480)</f>
        <v>2.514986214663995E-5</v>
      </c>
      <c r="P2480" s="9">
        <f>AVERAGE(V2480:Z2480)</f>
        <v>2.995848529907738E-5</v>
      </c>
      <c r="Q2480" s="10">
        <v>0</v>
      </c>
      <c r="R2480" s="10">
        <v>1.2574931073319976E-4</v>
      </c>
      <c r="S2480" s="10">
        <v>0</v>
      </c>
      <c r="T2480" s="10">
        <v>0</v>
      </c>
      <c r="U2480" s="10">
        <v>0</v>
      </c>
      <c r="V2480" s="11">
        <v>3.7838369620329799E-5</v>
      </c>
      <c r="W2480" s="11">
        <v>1.1195405687505712E-4</v>
      </c>
      <c r="X2480" s="11">
        <v>0</v>
      </c>
      <c r="Y2480" s="11">
        <v>0</v>
      </c>
      <c r="Z2480" s="12">
        <v>0</v>
      </c>
    </row>
    <row r="2481" spans="1:26" x14ac:dyDescent="0.2">
      <c r="A2481" s="6" t="s">
        <v>6336</v>
      </c>
      <c r="B2481" s="7">
        <v>69</v>
      </c>
      <c r="C2481" s="6" t="s">
        <v>6337</v>
      </c>
      <c r="D2481" s="6" t="s">
        <v>6338</v>
      </c>
      <c r="H2481" s="7">
        <v>34</v>
      </c>
      <c r="I2481" s="7" t="s">
        <v>4851</v>
      </c>
      <c r="J2481" s="6" t="s">
        <v>3147</v>
      </c>
      <c r="N2481" s="9">
        <v>1.9314273684950752E-5</v>
      </c>
      <c r="O2481" s="9">
        <f>AVERAGE(Q2481:U2481)</f>
        <v>2.5056869971314127E-5</v>
      </c>
      <c r="P2481" s="9">
        <f>AVERAGE(V2481:Z2481)</f>
        <v>1.3571677398587377E-5</v>
      </c>
      <c r="Q2481" s="14">
        <v>8.9756552465874832E-5</v>
      </c>
      <c r="R2481" s="14">
        <v>2.4471802461712148E-5</v>
      </c>
      <c r="S2481" s="14">
        <v>1.105599492898366E-5</v>
      </c>
      <c r="T2481" s="14">
        <v>0</v>
      </c>
      <c r="U2481" s="14">
        <v>0</v>
      </c>
      <c r="V2481" s="12">
        <v>5.6757554430494698E-5</v>
      </c>
      <c r="W2481" s="12">
        <v>1.1100832562442182E-5</v>
      </c>
      <c r="X2481" s="12">
        <v>0</v>
      </c>
      <c r="Y2481" s="12">
        <v>0</v>
      </c>
      <c r="Z2481" s="12">
        <v>0</v>
      </c>
    </row>
    <row r="2482" spans="1:26" x14ac:dyDescent="0.2">
      <c r="A2482" s="6" t="s">
        <v>6339</v>
      </c>
      <c r="D2482" s="6" t="s">
        <v>6340</v>
      </c>
      <c r="G2482" s="8"/>
      <c r="H2482" s="7">
        <v>26</v>
      </c>
      <c r="I2482" s="7">
        <v>26.7</v>
      </c>
      <c r="J2482" s="6" t="s">
        <v>639</v>
      </c>
      <c r="K2482" s="6">
        <v>8</v>
      </c>
      <c r="L2482" s="7">
        <v>7</v>
      </c>
      <c r="M2482" s="6">
        <v>7.3</v>
      </c>
      <c r="N2482" s="9">
        <v>2.0766373488891375E-5</v>
      </c>
      <c r="O2482" s="9">
        <f>AVERAGE(Q2482:U2482)</f>
        <v>2.5016753967121672E-5</v>
      </c>
      <c r="P2482" s="9">
        <f>AVERAGE(V2482:Z2482)</f>
        <v>1.6515993010661075E-5</v>
      </c>
      <c r="Q2482" s="10">
        <v>5.0291691812512574E-5</v>
      </c>
      <c r="R2482" s="10">
        <v>7.4792078023095795E-5</v>
      </c>
      <c r="S2482" s="10">
        <v>0</v>
      </c>
      <c r="T2482" s="10">
        <v>0</v>
      </c>
      <c r="U2482" s="10">
        <v>0</v>
      </c>
      <c r="V2482" s="11">
        <v>1.8919184810164899E-5</v>
      </c>
      <c r="W2482" s="11">
        <v>3.7475640833458255E-5</v>
      </c>
      <c r="X2482" s="11">
        <v>0</v>
      </c>
      <c r="Y2482" s="11">
        <v>2.6185139409682218E-5</v>
      </c>
      <c r="Z2482" s="12">
        <v>0</v>
      </c>
    </row>
    <row r="2483" spans="1:26" x14ac:dyDescent="0.2">
      <c r="A2483" s="6" t="s">
        <v>6341</v>
      </c>
      <c r="B2483" s="7">
        <v>521</v>
      </c>
      <c r="C2483" s="6" t="s">
        <v>6342</v>
      </c>
      <c r="D2483" s="6" t="s">
        <v>5087</v>
      </c>
      <c r="E2483" s="7" t="s">
        <v>28</v>
      </c>
      <c r="H2483" s="7">
        <v>35</v>
      </c>
      <c r="I2483" s="7" t="s">
        <v>478</v>
      </c>
      <c r="J2483" s="6" t="s">
        <v>479</v>
      </c>
      <c r="N2483" s="9">
        <v>4.2868515052886852E-5</v>
      </c>
      <c r="O2483" s="9">
        <f>AVERAGE(Q2483:U2483)</f>
        <v>2.5000910512330999E-5</v>
      </c>
      <c r="P2483" s="9">
        <f>AVERAGE(V2483:Z2483)</f>
        <v>6.0736119593442702E-5</v>
      </c>
      <c r="Q2483" s="14">
        <v>0</v>
      </c>
      <c r="R2483" s="14">
        <v>4.4176635860825926E-5</v>
      </c>
      <c r="S2483" s="14">
        <v>8.0827916700829073E-5</v>
      </c>
      <c r="T2483" s="14">
        <v>0</v>
      </c>
      <c r="U2483" s="14">
        <v>0</v>
      </c>
      <c r="V2483" s="12">
        <v>1.470375085284472E-4</v>
      </c>
      <c r="W2483" s="12">
        <v>9.2743370833010352E-5</v>
      </c>
      <c r="X2483" s="12">
        <v>3.2057858022158391E-5</v>
      </c>
      <c r="Y2483" s="12">
        <v>3.1841860583597618E-5</v>
      </c>
      <c r="Z2483" s="12">
        <v>0</v>
      </c>
    </row>
    <row r="2484" spans="1:26" x14ac:dyDescent="0.2">
      <c r="A2484" s="6" t="s">
        <v>6343</v>
      </c>
      <c r="B2484" s="7">
        <v>894</v>
      </c>
      <c r="C2484" s="6" t="s">
        <v>6344</v>
      </c>
      <c r="D2484" s="6" t="s">
        <v>6345</v>
      </c>
      <c r="E2484" s="7" t="s">
        <v>105</v>
      </c>
      <c r="H2484" s="7">
        <v>27</v>
      </c>
      <c r="I2484" s="7" t="s">
        <v>6346</v>
      </c>
      <c r="J2484" s="6" t="s">
        <v>6347</v>
      </c>
      <c r="N2484" s="9">
        <v>1.9901010297793622E-5</v>
      </c>
      <c r="O2484" s="9">
        <f>AVERAGE(Q2484:U2484)</f>
        <v>2.5000910512330999E-5</v>
      </c>
      <c r="P2484" s="9">
        <f>AVERAGE(V2484:Z2484)</f>
        <v>1.4801110083256244E-5</v>
      </c>
      <c r="Q2484" s="14">
        <v>0</v>
      </c>
      <c r="R2484" s="14">
        <v>4.4176635860825926E-5</v>
      </c>
      <c r="S2484" s="14">
        <v>8.0827916700829073E-5</v>
      </c>
      <c r="T2484" s="14">
        <v>0</v>
      </c>
      <c r="U2484" s="14">
        <v>0</v>
      </c>
      <c r="V2484" s="12">
        <v>0</v>
      </c>
      <c r="W2484" s="12">
        <v>7.4005550416281218E-5</v>
      </c>
      <c r="X2484" s="12">
        <v>0</v>
      </c>
      <c r="Y2484" s="12">
        <v>0</v>
      </c>
      <c r="Z2484" s="12">
        <v>0</v>
      </c>
    </row>
    <row r="2485" spans="1:26" x14ac:dyDescent="0.2">
      <c r="A2485" s="6" t="s">
        <v>6348</v>
      </c>
      <c r="D2485" s="6" t="s">
        <v>6349</v>
      </c>
      <c r="E2485" s="7" t="s">
        <v>105</v>
      </c>
      <c r="G2485" s="8" t="s">
        <v>106</v>
      </c>
      <c r="H2485" s="7">
        <v>13</v>
      </c>
      <c r="I2485" s="7" t="s">
        <v>6350</v>
      </c>
      <c r="J2485" s="6" t="s">
        <v>6351</v>
      </c>
      <c r="K2485" s="6">
        <v>7</v>
      </c>
      <c r="L2485" s="7">
        <v>7</v>
      </c>
      <c r="M2485" s="6">
        <v>7</v>
      </c>
      <c r="N2485" s="9">
        <v>2.004792562123722E-5</v>
      </c>
      <c r="O2485" s="9">
        <f>AVERAGE(Q2485:U2485)</f>
        <v>2.4960503394342518E-5</v>
      </c>
      <c r="P2485" s="9">
        <f>AVERAGE(V2485:Z2485)</f>
        <v>1.5135347848131919E-5</v>
      </c>
      <c r="Q2485" s="10">
        <v>0</v>
      </c>
      <c r="R2485" s="10">
        <v>0</v>
      </c>
      <c r="S2485" s="10">
        <v>1.2480251697171259E-4</v>
      </c>
      <c r="T2485" s="10">
        <v>0</v>
      </c>
      <c r="U2485" s="10">
        <v>0</v>
      </c>
      <c r="V2485" s="11">
        <v>7.5676739240659597E-5</v>
      </c>
      <c r="W2485" s="11">
        <v>0</v>
      </c>
      <c r="X2485" s="11">
        <v>0</v>
      </c>
      <c r="Y2485" s="11">
        <v>0</v>
      </c>
      <c r="Z2485" s="12">
        <v>0</v>
      </c>
    </row>
    <row r="2486" spans="1:26" x14ac:dyDescent="0.2">
      <c r="A2486" s="6" t="s">
        <v>6352</v>
      </c>
      <c r="D2486" s="6" t="s">
        <v>757</v>
      </c>
      <c r="G2486" s="8"/>
      <c r="H2486" s="7">
        <v>35</v>
      </c>
      <c r="I2486" s="7">
        <v>35.200000000000003</v>
      </c>
      <c r="J2486" s="6" t="s">
        <v>669</v>
      </c>
      <c r="K2486" s="6">
        <v>3</v>
      </c>
      <c r="L2486" s="7">
        <v>3</v>
      </c>
      <c r="M2486" s="6">
        <v>3</v>
      </c>
      <c r="N2486" s="9">
        <v>1.2480251697171259E-5</v>
      </c>
      <c r="O2486" s="9">
        <f>AVERAGE(Q2486:U2486)</f>
        <v>2.4960503394342518E-5</v>
      </c>
      <c r="P2486" s="9">
        <f>AVERAGE(V2486:Z2486)</f>
        <v>0</v>
      </c>
      <c r="Q2486" s="10">
        <v>0</v>
      </c>
      <c r="R2486" s="10">
        <v>0</v>
      </c>
      <c r="S2486" s="10">
        <v>1.2480251697171259E-4</v>
      </c>
      <c r="T2486" s="10">
        <v>0</v>
      </c>
      <c r="U2486" s="10">
        <v>0</v>
      </c>
      <c r="V2486" s="11">
        <v>0</v>
      </c>
      <c r="W2486" s="11">
        <v>0</v>
      </c>
      <c r="X2486" s="11">
        <v>0</v>
      </c>
      <c r="Y2486" s="11">
        <v>0</v>
      </c>
      <c r="Z2486" s="12">
        <v>0</v>
      </c>
    </row>
    <row r="2487" spans="1:26" x14ac:dyDescent="0.2">
      <c r="A2487" s="6" t="s">
        <v>6353</v>
      </c>
      <c r="D2487" s="6" t="s">
        <v>3193</v>
      </c>
      <c r="E2487" s="7" t="s">
        <v>28</v>
      </c>
      <c r="G2487" s="8"/>
      <c r="H2487" s="7">
        <v>26</v>
      </c>
      <c r="I2487" s="7">
        <v>26.9</v>
      </c>
      <c r="J2487" s="6" t="s">
        <v>533</v>
      </c>
      <c r="K2487" s="6">
        <v>42</v>
      </c>
      <c r="L2487" s="7">
        <v>7</v>
      </c>
      <c r="M2487" s="6">
        <v>14.5</v>
      </c>
      <c r="N2487" s="9">
        <v>4.3105269776230762E-5</v>
      </c>
      <c r="O2487" s="9">
        <f>AVERAGE(Q2487:U2487)</f>
        <v>2.4908435102236693E-5</v>
      </c>
      <c r="P2487" s="9">
        <f>AVERAGE(V2487:Z2487)</f>
        <v>6.1302104450224813E-5</v>
      </c>
      <c r="Q2487" s="10">
        <v>4.1282396360543937E-5</v>
      </c>
      <c r="R2487" s="10">
        <v>0</v>
      </c>
      <c r="S2487" s="10">
        <v>0</v>
      </c>
      <c r="T2487" s="10">
        <v>1.9129383498228619E-5</v>
      </c>
      <c r="U2487" s="10">
        <v>6.413039565241091E-5</v>
      </c>
      <c r="V2487" s="11">
        <v>1.1324904236556987E-4</v>
      </c>
      <c r="W2487" s="11">
        <v>1.8501387604070305E-5</v>
      </c>
      <c r="X2487" s="11">
        <v>3.970733050264186E-5</v>
      </c>
      <c r="Y2487" s="11">
        <v>4.4578604817036663E-5</v>
      </c>
      <c r="Z2487" s="12">
        <v>9.0474156961805425E-5</v>
      </c>
    </row>
    <row r="2488" spans="1:26" x14ac:dyDescent="0.2">
      <c r="A2488" s="6" t="s">
        <v>6354</v>
      </c>
      <c r="D2488" s="6" t="s">
        <v>6355</v>
      </c>
      <c r="E2488" s="7" t="s">
        <v>28</v>
      </c>
      <c r="G2488" s="8"/>
      <c r="H2488" s="7">
        <v>29</v>
      </c>
      <c r="I2488" s="7" t="s">
        <v>2620</v>
      </c>
      <c r="J2488" s="6" t="s">
        <v>2621</v>
      </c>
      <c r="K2488" s="6">
        <v>6</v>
      </c>
      <c r="L2488" s="7">
        <v>2</v>
      </c>
      <c r="M2488" s="6">
        <v>3.1999999999999997</v>
      </c>
      <c r="N2488" s="9">
        <v>1.2431665037036191E-5</v>
      </c>
      <c r="O2488" s="9">
        <f>AVERAGE(Q2488:U2488)</f>
        <v>2.4863330074072382E-5</v>
      </c>
      <c r="P2488" s="9">
        <f>AVERAGE(V2488:Z2488)</f>
        <v>0</v>
      </c>
      <c r="Q2488" s="10">
        <v>7.7371833557711653E-5</v>
      </c>
      <c r="R2488" s="10">
        <v>1.121881170346437E-5</v>
      </c>
      <c r="S2488" s="10">
        <v>2.4248375010248721E-5</v>
      </c>
      <c r="T2488" s="10">
        <v>1.1477630098937171E-5</v>
      </c>
      <c r="U2488" s="10">
        <v>0</v>
      </c>
      <c r="V2488" s="11">
        <v>0</v>
      </c>
      <c r="W2488" s="11">
        <v>0</v>
      </c>
      <c r="X2488" s="11">
        <v>0</v>
      </c>
      <c r="Y2488" s="11">
        <v>0</v>
      </c>
      <c r="Z2488" s="12">
        <v>0</v>
      </c>
    </row>
    <row r="2489" spans="1:26" x14ac:dyDescent="0.2">
      <c r="A2489" s="6" t="s">
        <v>6356</v>
      </c>
      <c r="B2489" s="7">
        <v>21</v>
      </c>
      <c r="C2489" s="6" t="s">
        <v>6357</v>
      </c>
      <c r="D2489" s="6" t="s">
        <v>6358</v>
      </c>
      <c r="E2489" s="7" t="s">
        <v>28</v>
      </c>
      <c r="H2489" s="7">
        <v>29</v>
      </c>
      <c r="I2489" s="7" t="s">
        <v>2034</v>
      </c>
      <c r="J2489" s="6" t="s">
        <v>2035</v>
      </c>
      <c r="N2489" s="9">
        <v>5.5903930586925481E-5</v>
      </c>
      <c r="O2489" s="9">
        <f>AVERAGE(Q2489:U2489)</f>
        <v>2.4862845921735254E-5</v>
      </c>
      <c r="P2489" s="9">
        <f>AVERAGE(V2489:Z2489)</f>
        <v>8.6945015252115707E-5</v>
      </c>
      <c r="Q2489" s="14">
        <v>1.2431422960867627E-4</v>
      </c>
      <c r="R2489" s="14">
        <v>0</v>
      </c>
      <c r="S2489" s="14">
        <v>0</v>
      </c>
      <c r="T2489" s="14">
        <v>0</v>
      </c>
      <c r="U2489" s="14">
        <v>0</v>
      </c>
      <c r="V2489" s="12">
        <v>3.9772230105243795E-4</v>
      </c>
      <c r="W2489" s="12">
        <v>3.7002775208140609E-5</v>
      </c>
      <c r="X2489" s="12">
        <v>0</v>
      </c>
      <c r="Y2489" s="12">
        <v>0</v>
      </c>
      <c r="Z2489" s="12">
        <v>0</v>
      </c>
    </row>
    <row r="2490" spans="1:26" x14ac:dyDescent="0.2">
      <c r="A2490" s="6" t="s">
        <v>6359</v>
      </c>
      <c r="D2490" s="6" t="s">
        <v>6360</v>
      </c>
      <c r="E2490" s="7" t="s">
        <v>28</v>
      </c>
      <c r="G2490" s="8"/>
      <c r="H2490" s="7">
        <v>29</v>
      </c>
      <c r="I2490" s="7">
        <v>29.1</v>
      </c>
      <c r="J2490" s="6" t="s">
        <v>4983</v>
      </c>
      <c r="K2490" s="6">
        <v>25</v>
      </c>
      <c r="L2490" s="7">
        <v>25</v>
      </c>
      <c r="M2490" s="6">
        <v>25</v>
      </c>
      <c r="N2490" s="9">
        <v>6.5830947492999286E-5</v>
      </c>
      <c r="O2490" s="9">
        <f>AVERAGE(Q2490:U2490)</f>
        <v>2.4769437816326365E-5</v>
      </c>
      <c r="P2490" s="9">
        <f>AVERAGE(V2490:Z2490)</f>
        <v>1.0689245716967223E-4</v>
      </c>
      <c r="Q2490" s="10">
        <v>1.2384718908163182E-4</v>
      </c>
      <c r="R2490" s="10">
        <v>0</v>
      </c>
      <c r="S2490" s="10">
        <v>0</v>
      </c>
      <c r="T2490" s="10">
        <v>0</v>
      </c>
      <c r="U2490" s="10">
        <v>0</v>
      </c>
      <c r="V2490" s="11">
        <v>1.8487587814877698E-4</v>
      </c>
      <c r="W2490" s="11">
        <v>1.8595960729133834E-4</v>
      </c>
      <c r="X2490" s="11">
        <v>7.9414661005283721E-5</v>
      </c>
      <c r="Y2490" s="11">
        <v>8.421213940296206E-5</v>
      </c>
      <c r="Z2490" s="12">
        <v>0</v>
      </c>
    </row>
    <row r="2491" spans="1:26" x14ac:dyDescent="0.2">
      <c r="A2491" s="6" t="s">
        <v>6361</v>
      </c>
      <c r="D2491" s="6" t="s">
        <v>6362</v>
      </c>
      <c r="E2491" s="7" t="s">
        <v>75</v>
      </c>
      <c r="G2491" s="8" t="s">
        <v>81</v>
      </c>
      <c r="H2491" s="7">
        <v>28</v>
      </c>
      <c r="I2491" s="7" t="s">
        <v>82</v>
      </c>
      <c r="J2491" s="6" t="s">
        <v>83</v>
      </c>
      <c r="K2491" s="6">
        <v>39</v>
      </c>
      <c r="L2491" s="7">
        <v>17</v>
      </c>
      <c r="M2491" s="6">
        <v>20.799999999999997</v>
      </c>
      <c r="N2491" s="9">
        <v>4.8864964800818452E-5</v>
      </c>
      <c r="O2491" s="9">
        <f>AVERAGE(Q2491:U2491)</f>
        <v>2.4769437816326365E-5</v>
      </c>
      <c r="P2491" s="9">
        <f>AVERAGE(V2491:Z2491)</f>
        <v>7.2960491785310533E-5</v>
      </c>
      <c r="Q2491" s="10">
        <v>1.2384718908163182E-4</v>
      </c>
      <c r="R2491" s="10">
        <v>0</v>
      </c>
      <c r="S2491" s="10">
        <v>0</v>
      </c>
      <c r="T2491" s="10">
        <v>0</v>
      </c>
      <c r="U2491" s="10">
        <v>0</v>
      </c>
      <c r="V2491" s="11">
        <v>1.7216458177250058E-4</v>
      </c>
      <c r="W2491" s="11">
        <v>1.1055314045870185E-4</v>
      </c>
      <c r="X2491" s="11">
        <v>4.8086787033237593E-5</v>
      </c>
      <c r="Y2491" s="11">
        <v>0</v>
      </c>
      <c r="Z2491" s="12">
        <v>3.3997949662112688E-5</v>
      </c>
    </row>
    <row r="2492" spans="1:26" x14ac:dyDescent="0.2">
      <c r="A2492" s="6" t="s">
        <v>6363</v>
      </c>
      <c r="D2492" s="6" t="s">
        <v>4344</v>
      </c>
      <c r="E2492" s="7" t="s">
        <v>105</v>
      </c>
      <c r="G2492" s="8"/>
      <c r="H2492" s="7">
        <v>26</v>
      </c>
      <c r="I2492" s="7" t="s">
        <v>4345</v>
      </c>
      <c r="J2492" s="6" t="s">
        <v>4346</v>
      </c>
      <c r="K2492" s="6">
        <v>17</v>
      </c>
      <c r="L2492" s="7">
        <v>17</v>
      </c>
      <c r="M2492" s="6">
        <v>17</v>
      </c>
      <c r="N2492" s="9">
        <v>4.6187064478276651E-5</v>
      </c>
      <c r="O2492" s="9">
        <f>AVERAGE(Q2492:U2492)</f>
        <v>2.4769437816326365E-5</v>
      </c>
      <c r="P2492" s="9">
        <f>AVERAGE(V2492:Z2492)</f>
        <v>6.760469114022693E-5</v>
      </c>
      <c r="Q2492" s="10">
        <v>1.2384718908163182E-4</v>
      </c>
      <c r="R2492" s="10">
        <v>0</v>
      </c>
      <c r="S2492" s="10">
        <v>0</v>
      </c>
      <c r="T2492" s="10">
        <v>0</v>
      </c>
      <c r="U2492" s="10">
        <v>0</v>
      </c>
      <c r="V2492" s="11">
        <v>2.4760470753082056E-4</v>
      </c>
      <c r="W2492" s="11">
        <v>3.7475640833458255E-5</v>
      </c>
      <c r="X2492" s="11">
        <v>5.2943107336855812E-5</v>
      </c>
      <c r="Y2492" s="11">
        <v>0</v>
      </c>
      <c r="Z2492" s="12">
        <v>0</v>
      </c>
    </row>
    <row r="2493" spans="1:26" x14ac:dyDescent="0.2">
      <c r="A2493" s="6" t="s">
        <v>6364</v>
      </c>
      <c r="D2493" s="6" t="s">
        <v>757</v>
      </c>
      <c r="G2493" s="8"/>
      <c r="H2493" s="7">
        <v>35</v>
      </c>
      <c r="I2493" s="7">
        <v>35.200000000000003</v>
      </c>
      <c r="J2493" s="6" t="s">
        <v>669</v>
      </c>
      <c r="K2493" s="6">
        <v>12</v>
      </c>
      <c r="L2493" s="7">
        <v>12</v>
      </c>
      <c r="M2493" s="6">
        <v>12</v>
      </c>
      <c r="N2493" s="9">
        <v>3.9634235637416616E-5</v>
      </c>
      <c r="O2493" s="9">
        <f>AVERAGE(Q2493:U2493)</f>
        <v>2.4769437816326365E-5</v>
      </c>
      <c r="P2493" s="9">
        <f>AVERAGE(V2493:Z2493)</f>
        <v>5.4499033458506874E-5</v>
      </c>
      <c r="Q2493" s="10">
        <v>1.2384718908163182E-4</v>
      </c>
      <c r="R2493" s="10">
        <v>0</v>
      </c>
      <c r="S2493" s="10">
        <v>0</v>
      </c>
      <c r="T2493" s="10">
        <v>0</v>
      </c>
      <c r="U2493" s="10">
        <v>0</v>
      </c>
      <c r="V2493" s="11">
        <v>2.7249516729253436E-4</v>
      </c>
      <c r="W2493" s="11">
        <v>0</v>
      </c>
      <c r="X2493" s="11">
        <v>0</v>
      </c>
      <c r="Y2493" s="11">
        <v>0</v>
      </c>
      <c r="Z2493" s="12">
        <v>0</v>
      </c>
    </row>
    <row r="2494" spans="1:26" x14ac:dyDescent="0.2">
      <c r="A2494" s="6" t="s">
        <v>6365</v>
      </c>
      <c r="D2494" s="6" t="s">
        <v>6366</v>
      </c>
      <c r="E2494" s="7" t="s">
        <v>105</v>
      </c>
      <c r="F2494" s="7" t="s">
        <v>35</v>
      </c>
      <c r="G2494" s="8" t="s">
        <v>45</v>
      </c>
      <c r="H2494" s="7">
        <v>21</v>
      </c>
      <c r="I2494" s="7">
        <v>21.4</v>
      </c>
      <c r="J2494" s="6" t="s">
        <v>1149</v>
      </c>
      <c r="K2494" s="6">
        <v>13</v>
      </c>
      <c r="L2494" s="7">
        <v>13</v>
      </c>
      <c r="M2494" s="6">
        <v>13</v>
      </c>
      <c r="N2494" s="9">
        <v>3.6340650883772533E-5</v>
      </c>
      <c r="O2494" s="9">
        <f>AVERAGE(Q2494:U2494)</f>
        <v>2.4769437816326365E-5</v>
      </c>
      <c r="P2494" s="9">
        <f>AVERAGE(V2494:Z2494)</f>
        <v>4.7911863951218694E-5</v>
      </c>
      <c r="Q2494" s="10">
        <v>1.2384718908163182E-4</v>
      </c>
      <c r="R2494" s="10">
        <v>0</v>
      </c>
      <c r="S2494" s="10">
        <v>0</v>
      </c>
      <c r="T2494" s="10">
        <v>0</v>
      </c>
      <c r="U2494" s="10">
        <v>0</v>
      </c>
      <c r="V2494" s="11">
        <v>1.8919184810164899E-5</v>
      </c>
      <c r="W2494" s="11">
        <v>3.7475640833458255E-5</v>
      </c>
      <c r="X2494" s="11">
        <v>0</v>
      </c>
      <c r="Y2494" s="11">
        <v>7.855541822904666E-5</v>
      </c>
      <c r="Z2494" s="12">
        <v>1.0460907588342365E-4</v>
      </c>
    </row>
    <row r="2495" spans="1:26" x14ac:dyDescent="0.2">
      <c r="A2495" s="6" t="s">
        <v>6367</v>
      </c>
      <c r="D2495" s="6" t="s">
        <v>3388</v>
      </c>
      <c r="E2495" s="7" t="s">
        <v>28</v>
      </c>
      <c r="G2495" s="8"/>
      <c r="H2495" s="7">
        <v>27</v>
      </c>
      <c r="I2495" s="7">
        <v>27</v>
      </c>
      <c r="J2495" s="6" t="s">
        <v>1944</v>
      </c>
      <c r="K2495" s="6">
        <v>11</v>
      </c>
      <c r="L2495" s="7">
        <v>11</v>
      </c>
      <c r="M2495" s="6">
        <v>11</v>
      </c>
      <c r="N2495" s="9">
        <v>3.3175162351482667E-5</v>
      </c>
      <c r="O2495" s="9">
        <f>AVERAGE(Q2495:U2495)</f>
        <v>2.4769437816326365E-5</v>
      </c>
      <c r="P2495" s="9">
        <f>AVERAGE(V2495:Z2495)</f>
        <v>4.158088688663897E-5</v>
      </c>
      <c r="Q2495" s="10">
        <v>1.2384718908163182E-4</v>
      </c>
      <c r="R2495" s="10">
        <v>0</v>
      </c>
      <c r="S2495" s="10">
        <v>0</v>
      </c>
      <c r="T2495" s="10">
        <v>0</v>
      </c>
      <c r="U2495" s="10">
        <v>0</v>
      </c>
      <c r="V2495" s="11">
        <v>1.573247534328681E-4</v>
      </c>
      <c r="W2495" s="11">
        <v>1.8737820416729128E-5</v>
      </c>
      <c r="X2495" s="11">
        <v>0</v>
      </c>
      <c r="Y2495" s="11">
        <v>3.1841860583597618E-5</v>
      </c>
      <c r="Z2495" s="12">
        <v>0</v>
      </c>
    </row>
    <row r="2496" spans="1:26" x14ac:dyDescent="0.2">
      <c r="A2496" s="6" t="s">
        <v>6368</v>
      </c>
      <c r="B2496" s="7">
        <v>637</v>
      </c>
      <c r="C2496" s="6" t="s">
        <v>6369</v>
      </c>
      <c r="D2496" s="6" t="s">
        <v>6370</v>
      </c>
      <c r="E2496" s="7" t="s">
        <v>28</v>
      </c>
      <c r="H2496" s="7">
        <v>31</v>
      </c>
      <c r="I2496" s="7" t="s">
        <v>279</v>
      </c>
      <c r="J2496" s="6" t="s">
        <v>280</v>
      </c>
      <c r="N2496" s="9">
        <v>3.205553941738312E-5</v>
      </c>
      <c r="O2496" s="9">
        <f>AVERAGE(Q2496:U2496)</f>
        <v>2.4769437816326365E-5</v>
      </c>
      <c r="P2496" s="9">
        <f>AVERAGE(V2496:Z2496)</f>
        <v>3.9341641018439875E-5</v>
      </c>
      <c r="Q2496" s="14">
        <v>1.2384718908163182E-4</v>
      </c>
      <c r="R2496" s="14">
        <v>0</v>
      </c>
      <c r="S2496" s="14">
        <v>0</v>
      </c>
      <c r="T2496" s="14">
        <v>0</v>
      </c>
      <c r="U2496" s="14">
        <v>0</v>
      </c>
      <c r="V2496" s="12">
        <v>9.459592405082449E-5</v>
      </c>
      <c r="W2496" s="12">
        <v>1.0211228104137491E-4</v>
      </c>
      <c r="X2496" s="12">
        <v>0</v>
      </c>
      <c r="Y2496" s="12">
        <v>0</v>
      </c>
      <c r="Z2496" s="12">
        <v>0</v>
      </c>
    </row>
    <row r="2497" spans="1:26" x14ac:dyDescent="0.2">
      <c r="A2497" s="6" t="s">
        <v>6371</v>
      </c>
      <c r="D2497" s="6" t="s">
        <v>5179</v>
      </c>
      <c r="G2497" s="8"/>
      <c r="H2497" s="7">
        <v>27</v>
      </c>
      <c r="I2497" s="7">
        <v>27.4</v>
      </c>
      <c r="J2497" s="6" t="s">
        <v>704</v>
      </c>
      <c r="K2497" s="6">
        <v>13</v>
      </c>
      <c r="L2497" s="7">
        <v>7</v>
      </c>
      <c r="M2497" s="6">
        <v>9.1999999999999993</v>
      </c>
      <c r="N2497" s="9">
        <v>3.1674199581529643E-5</v>
      </c>
      <c r="O2497" s="9">
        <f>AVERAGE(Q2497:U2497)</f>
        <v>2.4769437816326365E-5</v>
      </c>
      <c r="P2497" s="9">
        <f>AVERAGE(V2497:Z2497)</f>
        <v>3.8578961346732921E-5</v>
      </c>
      <c r="Q2497" s="10">
        <v>1.2384718908163182E-4</v>
      </c>
      <c r="R2497" s="10">
        <v>0</v>
      </c>
      <c r="S2497" s="10">
        <v>0</v>
      </c>
      <c r="T2497" s="10">
        <v>0</v>
      </c>
      <c r="U2497" s="10">
        <v>0</v>
      </c>
      <c r="V2497" s="11">
        <v>1.1888925631738341E-4</v>
      </c>
      <c r="W2497" s="11">
        <v>7.4005550416281218E-5</v>
      </c>
      <c r="X2497" s="11">
        <v>0</v>
      </c>
      <c r="Y2497" s="11">
        <v>0</v>
      </c>
      <c r="Z2497" s="12">
        <v>0</v>
      </c>
    </row>
    <row r="2498" spans="1:26" x14ac:dyDescent="0.2">
      <c r="A2498" s="6" t="s">
        <v>6372</v>
      </c>
      <c r="D2498" s="6" t="s">
        <v>4434</v>
      </c>
      <c r="E2498" s="7" t="s">
        <v>105</v>
      </c>
      <c r="G2498" s="8"/>
      <c r="H2498" s="7">
        <v>28</v>
      </c>
      <c r="I2498" s="7" t="s">
        <v>82</v>
      </c>
      <c r="J2498" s="6" t="s">
        <v>83</v>
      </c>
      <c r="K2498" s="6">
        <v>9</v>
      </c>
      <c r="L2498" s="7">
        <v>9</v>
      </c>
      <c r="M2498" s="6">
        <v>9</v>
      </c>
      <c r="N2498" s="9">
        <v>2.957751573717928E-5</v>
      </c>
      <c r="O2498" s="9">
        <f>AVERAGE(Q2498:U2498)</f>
        <v>2.4769437816326365E-5</v>
      </c>
      <c r="P2498" s="9">
        <f>AVERAGE(V2498:Z2498)</f>
        <v>3.4385593658032201E-5</v>
      </c>
      <c r="Q2498" s="10">
        <v>1.2384718908163182E-4</v>
      </c>
      <c r="R2498" s="10">
        <v>0</v>
      </c>
      <c r="S2498" s="10">
        <v>0</v>
      </c>
      <c r="T2498" s="10">
        <v>0</v>
      </c>
      <c r="U2498" s="10">
        <v>0</v>
      </c>
      <c r="V2498" s="11">
        <v>1.7192796829016099E-4</v>
      </c>
      <c r="W2498" s="11">
        <v>0</v>
      </c>
      <c r="X2498" s="11">
        <v>0</v>
      </c>
      <c r="Y2498" s="11">
        <v>0</v>
      </c>
      <c r="Z2498" s="12">
        <v>0</v>
      </c>
    </row>
    <row r="2499" spans="1:26" x14ac:dyDescent="0.2">
      <c r="A2499" s="6" t="s">
        <v>6373</v>
      </c>
      <c r="D2499" s="6" t="s">
        <v>6374</v>
      </c>
      <c r="E2499" s="7" t="s">
        <v>75</v>
      </c>
      <c r="G2499" s="8" t="s">
        <v>69</v>
      </c>
      <c r="H2499" s="7">
        <v>35</v>
      </c>
      <c r="I2499" s="7">
        <v>35.200000000000003</v>
      </c>
      <c r="J2499" s="6" t="s">
        <v>669</v>
      </c>
      <c r="K2499" s="6">
        <v>10</v>
      </c>
      <c r="L2499" s="7">
        <v>10</v>
      </c>
      <c r="M2499" s="6">
        <v>10</v>
      </c>
      <c r="N2499" s="9">
        <v>2.7418370875732605E-5</v>
      </c>
      <c r="O2499" s="9">
        <f>AVERAGE(Q2499:U2499)</f>
        <v>2.4769437816326365E-5</v>
      </c>
      <c r="P2499" s="9">
        <f>AVERAGE(V2499:Z2499)</f>
        <v>3.0067303935138845E-5</v>
      </c>
      <c r="Q2499" s="10">
        <v>1.2384718908163182E-4</v>
      </c>
      <c r="R2499" s="10">
        <v>0</v>
      </c>
      <c r="S2499" s="10">
        <v>0</v>
      </c>
      <c r="T2499" s="10">
        <v>0</v>
      </c>
      <c r="U2499" s="10">
        <v>0</v>
      </c>
      <c r="V2499" s="11">
        <v>9.459592405082449E-5</v>
      </c>
      <c r="W2499" s="11">
        <v>5.5740595624869737E-5</v>
      </c>
      <c r="X2499" s="11">
        <v>0</v>
      </c>
      <c r="Y2499" s="11">
        <v>0</v>
      </c>
      <c r="Z2499" s="12">
        <v>0</v>
      </c>
    </row>
    <row r="2500" spans="1:26" x14ac:dyDescent="0.2">
      <c r="A2500" s="6" t="s">
        <v>6375</v>
      </c>
      <c r="B2500" s="7">
        <v>40</v>
      </c>
      <c r="C2500" s="6" t="s">
        <v>6376</v>
      </c>
      <c r="D2500" s="6" t="s">
        <v>757</v>
      </c>
      <c r="E2500" s="7" t="s">
        <v>105</v>
      </c>
      <c r="H2500" s="7">
        <v>35</v>
      </c>
      <c r="I2500" s="7" t="s">
        <v>478</v>
      </c>
      <c r="J2500" s="6" t="s">
        <v>479</v>
      </c>
      <c r="N2500" s="9">
        <v>1.5026150205848837E-5</v>
      </c>
      <c r="O2500" s="9">
        <f>AVERAGE(Q2500:U2500)</f>
        <v>2.4769437816326365E-5</v>
      </c>
      <c r="P2500" s="9">
        <f>AVERAGE(V2500:Z2500)</f>
        <v>5.2828625953713102E-6</v>
      </c>
      <c r="Q2500" s="14">
        <v>1.2384718908163182E-4</v>
      </c>
      <c r="R2500" s="14">
        <v>0</v>
      </c>
      <c r="S2500" s="14">
        <v>0</v>
      </c>
      <c r="T2500" s="14">
        <v>0</v>
      </c>
      <c r="U2500" s="14">
        <v>0</v>
      </c>
      <c r="V2500" s="12">
        <v>1.8919184810164899E-5</v>
      </c>
      <c r="W2500" s="12">
        <v>7.495128166691651E-6</v>
      </c>
      <c r="X2500" s="12">
        <v>0</v>
      </c>
      <c r="Y2500" s="12">
        <v>0</v>
      </c>
      <c r="Z2500" s="12">
        <v>0</v>
      </c>
    </row>
    <row r="2501" spans="1:26" x14ac:dyDescent="0.2">
      <c r="A2501" s="6" t="s">
        <v>6377</v>
      </c>
      <c r="D2501" s="6" t="s">
        <v>6378</v>
      </c>
      <c r="G2501" s="8"/>
      <c r="H2501" s="7">
        <v>20</v>
      </c>
      <c r="I2501" s="7" t="s">
        <v>126</v>
      </c>
      <c r="J2501" s="6" t="s">
        <v>127</v>
      </c>
      <c r="K2501" s="6">
        <v>3</v>
      </c>
      <c r="L2501" s="7">
        <v>3</v>
      </c>
      <c r="M2501" s="6">
        <v>3</v>
      </c>
      <c r="N2501" s="9">
        <v>1.2384718908163182E-5</v>
      </c>
      <c r="O2501" s="9">
        <f>AVERAGE(Q2501:U2501)</f>
        <v>2.4769437816326365E-5</v>
      </c>
      <c r="P2501" s="9">
        <f>AVERAGE(V2501:Z2501)</f>
        <v>0</v>
      </c>
      <c r="Q2501" s="10">
        <v>1.2384718908163182E-4</v>
      </c>
      <c r="R2501" s="10">
        <v>0</v>
      </c>
      <c r="S2501" s="10">
        <v>0</v>
      </c>
      <c r="T2501" s="10">
        <v>0</v>
      </c>
      <c r="U2501" s="10">
        <v>0</v>
      </c>
      <c r="V2501" s="11">
        <v>0</v>
      </c>
      <c r="W2501" s="11">
        <v>0</v>
      </c>
      <c r="X2501" s="11">
        <v>0</v>
      </c>
      <c r="Y2501" s="11">
        <v>0</v>
      </c>
      <c r="Z2501" s="12">
        <v>0</v>
      </c>
    </row>
    <row r="2502" spans="1:26" x14ac:dyDescent="0.2">
      <c r="A2502" s="6" t="s">
        <v>6379</v>
      </c>
      <c r="D2502" s="6" t="s">
        <v>5087</v>
      </c>
      <c r="E2502" s="7" t="s">
        <v>28</v>
      </c>
      <c r="G2502" s="8"/>
      <c r="H2502" s="7">
        <v>27</v>
      </c>
      <c r="I2502" s="7" t="s">
        <v>1875</v>
      </c>
      <c r="J2502" s="6" t="s">
        <v>1876</v>
      </c>
      <c r="K2502" s="6">
        <v>23</v>
      </c>
      <c r="L2502" s="7">
        <v>7</v>
      </c>
      <c r="M2502" s="6">
        <v>14.7</v>
      </c>
      <c r="N2502" s="9">
        <v>3.7616727904802779E-5</v>
      </c>
      <c r="O2502" s="9">
        <f>AVERAGE(Q2502:U2502)</f>
        <v>2.4689370897185256E-5</v>
      </c>
      <c r="P2502" s="9">
        <f>AVERAGE(V2502:Z2502)</f>
        <v>5.0544084912420292E-5</v>
      </c>
      <c r="Q2502" s="10">
        <v>3.8685916778855827E-5</v>
      </c>
      <c r="R2502" s="10">
        <v>4.0786337436186915E-5</v>
      </c>
      <c r="S2502" s="10">
        <v>4.3974600270883533E-5</v>
      </c>
      <c r="T2502" s="10">
        <v>0</v>
      </c>
      <c r="U2502" s="10">
        <v>0</v>
      </c>
      <c r="V2502" s="11">
        <v>1.5158400348550276E-4</v>
      </c>
      <c r="W2502" s="11">
        <v>7.495128166691651E-5</v>
      </c>
      <c r="X2502" s="11">
        <v>0</v>
      </c>
      <c r="Y2502" s="11">
        <v>2.6185139409682218E-5</v>
      </c>
      <c r="Z2502" s="12">
        <v>0</v>
      </c>
    </row>
    <row r="2503" spans="1:26" x14ac:dyDescent="0.2">
      <c r="A2503" s="6" t="s">
        <v>6380</v>
      </c>
      <c r="D2503" s="6" t="s">
        <v>5087</v>
      </c>
      <c r="E2503" s="7" t="s">
        <v>28</v>
      </c>
      <c r="G2503" s="8"/>
      <c r="H2503" s="7">
        <v>27</v>
      </c>
      <c r="I2503" s="7" t="s">
        <v>1875</v>
      </c>
      <c r="J2503" s="6" t="s">
        <v>1876</v>
      </c>
      <c r="K2503" s="6">
        <v>19</v>
      </c>
      <c r="L2503" s="7">
        <v>3</v>
      </c>
      <c r="M2503" s="6">
        <v>11.3</v>
      </c>
      <c r="N2503" s="9">
        <v>3.3520719446513572E-5</v>
      </c>
      <c r="O2503" s="9">
        <f>AVERAGE(Q2503:U2503)</f>
        <v>2.4689370897185256E-5</v>
      </c>
      <c r="P2503" s="9">
        <f>AVERAGE(V2503:Z2503)</f>
        <v>4.2352067995841891E-5</v>
      </c>
      <c r="Q2503" s="10">
        <v>3.8685916778855827E-5</v>
      </c>
      <c r="R2503" s="10">
        <v>4.0786337436186915E-5</v>
      </c>
      <c r="S2503" s="10">
        <v>4.3974600270883533E-5</v>
      </c>
      <c r="T2503" s="10">
        <v>0</v>
      </c>
      <c r="U2503" s="10">
        <v>0</v>
      </c>
      <c r="V2503" s="11">
        <v>1.1062391890261071E-4</v>
      </c>
      <c r="W2503" s="11">
        <v>7.495128166691651E-5</v>
      </c>
      <c r="X2503" s="11">
        <v>0</v>
      </c>
      <c r="Y2503" s="11">
        <v>2.6185139409682218E-5</v>
      </c>
      <c r="Z2503" s="12">
        <v>0</v>
      </c>
    </row>
    <row r="2504" spans="1:26" x14ac:dyDescent="0.2">
      <c r="A2504" s="6" t="s">
        <v>6381</v>
      </c>
      <c r="D2504" s="6" t="s">
        <v>213</v>
      </c>
      <c r="E2504" s="7" t="s">
        <v>75</v>
      </c>
      <c r="F2504" s="7" t="s">
        <v>35</v>
      </c>
      <c r="G2504" s="8" t="s">
        <v>45</v>
      </c>
      <c r="H2504" s="7">
        <v>1</v>
      </c>
      <c r="I2504" s="7" t="s">
        <v>214</v>
      </c>
      <c r="J2504" s="6" t="s">
        <v>215</v>
      </c>
      <c r="K2504" s="6">
        <v>21</v>
      </c>
      <c r="L2504" s="7">
        <v>4</v>
      </c>
      <c r="M2504" s="6">
        <v>9.1999999999999993</v>
      </c>
      <c r="N2504" s="9">
        <v>2.9803460106998521E-5</v>
      </c>
      <c r="O2504" s="9">
        <f>AVERAGE(Q2504:U2504)</f>
        <v>2.4562879793050115E-5</v>
      </c>
      <c r="P2504" s="9">
        <f>AVERAGE(V2504:Z2504)</f>
        <v>3.5044040420946923E-5</v>
      </c>
      <c r="Q2504" s="10">
        <v>0</v>
      </c>
      <c r="R2504" s="10">
        <v>0</v>
      </c>
      <c r="S2504" s="10">
        <v>0</v>
      </c>
      <c r="T2504" s="10">
        <v>1.2281439896525057E-4</v>
      </c>
      <c r="U2504" s="10">
        <v>0</v>
      </c>
      <c r="V2504" s="11">
        <v>0</v>
      </c>
      <c r="W2504" s="11">
        <v>0</v>
      </c>
      <c r="X2504" s="11">
        <v>0</v>
      </c>
      <c r="Y2504" s="11">
        <v>0</v>
      </c>
      <c r="Z2504" s="12">
        <v>1.7522020210473461E-4</v>
      </c>
    </row>
    <row r="2505" spans="1:26" x14ac:dyDescent="0.2">
      <c r="A2505" s="6" t="s">
        <v>6382</v>
      </c>
      <c r="B2505" s="7">
        <v>925</v>
      </c>
      <c r="C2505" s="6" t="s">
        <v>6383</v>
      </c>
      <c r="D2505" s="6" t="s">
        <v>5569</v>
      </c>
      <c r="E2505" s="7" t="s">
        <v>75</v>
      </c>
      <c r="F2505" s="7" t="s">
        <v>35</v>
      </c>
      <c r="G2505" s="6" t="s">
        <v>199</v>
      </c>
      <c r="H2505" s="7">
        <v>34</v>
      </c>
      <c r="I2505" s="7" t="s">
        <v>1013</v>
      </c>
      <c r="J2505" s="6" t="s">
        <v>200</v>
      </c>
      <c r="N2505" s="9">
        <v>5.3249222857899823E-5</v>
      </c>
      <c r="O2505" s="9">
        <f>AVERAGE(Q2505:U2505)</f>
        <v>2.4309693883707515E-5</v>
      </c>
      <c r="P2505" s="9">
        <f>AVERAGE(V2505:Z2505)</f>
        <v>8.2188751832092141E-5</v>
      </c>
      <c r="Q2505" s="14">
        <v>7.7371833557711653E-5</v>
      </c>
      <c r="R2505" s="14">
        <v>4.4176635860825926E-5</v>
      </c>
      <c r="S2505" s="14">
        <v>0</v>
      </c>
      <c r="T2505" s="14">
        <v>0</v>
      </c>
      <c r="U2505" s="14">
        <v>0</v>
      </c>
      <c r="V2505" s="12">
        <v>3.0270695696263842E-5</v>
      </c>
      <c r="W2505" s="12">
        <v>7.4478416041598864E-5</v>
      </c>
      <c r="X2505" s="12">
        <v>1.49116681403331E-4</v>
      </c>
      <c r="Y2505" s="12">
        <v>1.3092569704841109E-4</v>
      </c>
      <c r="Z2505" s="12">
        <v>2.6152268970855913E-5</v>
      </c>
    </row>
    <row r="2506" spans="1:26" x14ac:dyDescent="0.2">
      <c r="A2506" s="6" t="s">
        <v>6384</v>
      </c>
      <c r="B2506" s="7">
        <v>511</v>
      </c>
      <c r="C2506" s="6" t="s">
        <v>6385</v>
      </c>
      <c r="D2506" s="6" t="s">
        <v>6386</v>
      </c>
      <c r="H2506" s="7">
        <v>27</v>
      </c>
      <c r="I2506" s="7" t="s">
        <v>1508</v>
      </c>
      <c r="J2506" s="6" t="s">
        <v>1509</v>
      </c>
      <c r="N2506" s="9">
        <v>1.9722520865919716E-5</v>
      </c>
      <c r="O2506" s="9">
        <f>AVERAGE(Q2506:U2506)</f>
        <v>2.4309693883707515E-5</v>
      </c>
      <c r="P2506" s="9">
        <f>AVERAGE(V2506:Z2506)</f>
        <v>1.5135347848131919E-5</v>
      </c>
      <c r="Q2506" s="14">
        <v>7.7371833557711653E-5</v>
      </c>
      <c r="R2506" s="14">
        <v>4.4176635860825926E-5</v>
      </c>
      <c r="S2506" s="14">
        <v>0</v>
      </c>
      <c r="T2506" s="14">
        <v>0</v>
      </c>
      <c r="U2506" s="14">
        <v>0</v>
      </c>
      <c r="V2506" s="12">
        <v>7.5676739240659597E-5</v>
      </c>
      <c r="W2506" s="12">
        <v>0</v>
      </c>
      <c r="X2506" s="12">
        <v>0</v>
      </c>
      <c r="Y2506" s="12">
        <v>0</v>
      </c>
      <c r="Z2506" s="12">
        <v>0</v>
      </c>
    </row>
    <row r="2507" spans="1:26" x14ac:dyDescent="0.2">
      <c r="A2507" s="6" t="s">
        <v>6387</v>
      </c>
      <c r="D2507" s="6" t="s">
        <v>6388</v>
      </c>
      <c r="G2507" s="8"/>
      <c r="H2507" s="7">
        <v>30</v>
      </c>
      <c r="I2507" s="7" t="s">
        <v>6389</v>
      </c>
      <c r="J2507" s="6" t="s">
        <v>6390</v>
      </c>
      <c r="K2507" s="6">
        <v>3</v>
      </c>
      <c r="L2507" s="7">
        <v>3</v>
      </c>
      <c r="M2507" s="6">
        <v>3</v>
      </c>
      <c r="N2507" s="9">
        <v>1.2154846941853758E-5</v>
      </c>
      <c r="O2507" s="9">
        <f>AVERAGE(Q2507:U2507)</f>
        <v>2.4309693883707515E-5</v>
      </c>
      <c r="P2507" s="9">
        <f>AVERAGE(V2507:Z2507)</f>
        <v>0</v>
      </c>
      <c r="Q2507" s="10">
        <v>7.7371833557711653E-5</v>
      </c>
      <c r="R2507" s="10">
        <v>4.4176635860825926E-5</v>
      </c>
      <c r="S2507" s="10">
        <v>0</v>
      </c>
      <c r="T2507" s="10">
        <v>0</v>
      </c>
      <c r="U2507" s="10">
        <v>0</v>
      </c>
      <c r="V2507" s="11">
        <v>0</v>
      </c>
      <c r="W2507" s="11">
        <v>0</v>
      </c>
      <c r="X2507" s="11">
        <v>0</v>
      </c>
      <c r="Y2507" s="11">
        <v>0</v>
      </c>
      <c r="Z2507" s="12">
        <v>0</v>
      </c>
    </row>
    <row r="2508" spans="1:26" x14ac:dyDescent="0.2">
      <c r="A2508" s="6" t="s">
        <v>6391</v>
      </c>
      <c r="B2508" s="7">
        <v>698</v>
      </c>
      <c r="C2508" s="6" t="s">
        <v>6392</v>
      </c>
      <c r="D2508" s="6" t="s">
        <v>6393</v>
      </c>
      <c r="E2508" s="7" t="s">
        <v>28</v>
      </c>
      <c r="H2508" s="7">
        <v>35</v>
      </c>
      <c r="I2508" s="7" t="s">
        <v>478</v>
      </c>
      <c r="J2508" s="6" t="s">
        <v>479</v>
      </c>
      <c r="N2508" s="9">
        <v>2.6980965651082865E-5</v>
      </c>
      <c r="O2508" s="9">
        <f>AVERAGE(Q2508:U2508)</f>
        <v>2.4269286765719038E-5</v>
      </c>
      <c r="P2508" s="9">
        <f>AVERAGE(V2508:Z2508)</f>
        <v>2.9692644536446695E-5</v>
      </c>
      <c r="Q2508" s="14">
        <v>7.7371833557711653E-5</v>
      </c>
      <c r="R2508" s="14">
        <v>0</v>
      </c>
      <c r="S2508" s="14">
        <v>4.3974600270883533E-5</v>
      </c>
      <c r="T2508" s="14">
        <v>0</v>
      </c>
      <c r="U2508" s="14">
        <v>0</v>
      </c>
      <c r="V2508" s="12">
        <v>1.324342936711543E-4</v>
      </c>
      <c r="W2508" s="12">
        <v>0</v>
      </c>
      <c r="X2508" s="12">
        <v>1.6028929011079195E-5</v>
      </c>
      <c r="Y2508" s="12">
        <v>0</v>
      </c>
      <c r="Z2508" s="12">
        <v>0</v>
      </c>
    </row>
    <row r="2509" spans="1:26" x14ac:dyDescent="0.2">
      <c r="A2509" s="6" t="s">
        <v>6394</v>
      </c>
      <c r="D2509" s="6" t="s">
        <v>6395</v>
      </c>
      <c r="E2509" s="7" t="s">
        <v>28</v>
      </c>
      <c r="G2509" s="8"/>
      <c r="H2509" s="7">
        <v>29</v>
      </c>
      <c r="I2509" s="7" t="s">
        <v>5733</v>
      </c>
      <c r="J2509" s="6" t="s">
        <v>4508</v>
      </c>
      <c r="K2509" s="6">
        <v>25</v>
      </c>
      <c r="L2509" s="7">
        <v>25</v>
      </c>
      <c r="M2509" s="6">
        <v>25</v>
      </c>
      <c r="N2509" s="9">
        <v>6.3228170453872031E-5</v>
      </c>
      <c r="O2509" s="9">
        <f>AVERAGE(Q2509:U2509)</f>
        <v>2.4250141899988741E-5</v>
      </c>
      <c r="P2509" s="9">
        <f>AVERAGE(V2509:Z2509)</f>
        <v>1.0220619900775532E-4</v>
      </c>
      <c r="Q2509" s="10">
        <v>1.2125070949994371E-4</v>
      </c>
      <c r="R2509" s="10">
        <v>0</v>
      </c>
      <c r="S2509" s="10">
        <v>0</v>
      </c>
      <c r="T2509" s="10">
        <v>0</v>
      </c>
      <c r="U2509" s="10">
        <v>0</v>
      </c>
      <c r="V2509" s="11">
        <v>4.470838005368905E-4</v>
      </c>
      <c r="W2509" s="11">
        <v>3.7475640833458255E-5</v>
      </c>
      <c r="X2509" s="11">
        <v>2.6471553668427906E-5</v>
      </c>
      <c r="Y2509" s="11">
        <v>0</v>
      </c>
      <c r="Z2509" s="12">
        <v>0</v>
      </c>
    </row>
    <row r="2510" spans="1:26" x14ac:dyDescent="0.2">
      <c r="A2510" s="6" t="s">
        <v>6396</v>
      </c>
      <c r="D2510" s="6" t="s">
        <v>6397</v>
      </c>
      <c r="E2510" s="7" t="s">
        <v>105</v>
      </c>
      <c r="G2510" s="8" t="s">
        <v>69</v>
      </c>
      <c r="H2510" s="7">
        <v>27</v>
      </c>
      <c r="I2510" s="7">
        <v>27.4</v>
      </c>
      <c r="J2510" s="6" t="s">
        <v>704</v>
      </c>
      <c r="K2510" s="6">
        <v>16</v>
      </c>
      <c r="L2510" s="7">
        <v>16</v>
      </c>
      <c r="M2510" s="6">
        <v>16</v>
      </c>
      <c r="N2510" s="9">
        <v>4.8849924069622083E-5</v>
      </c>
      <c r="O2510" s="9">
        <f>AVERAGE(Q2510:U2510)</f>
        <v>2.4250141899988741E-5</v>
      </c>
      <c r="P2510" s="9">
        <f>AVERAGE(V2510:Z2510)</f>
        <v>7.3449706239255439E-5</v>
      </c>
      <c r="Q2510" s="10">
        <v>1.2125070949994371E-4</v>
      </c>
      <c r="R2510" s="10">
        <v>0</v>
      </c>
      <c r="S2510" s="10">
        <v>0</v>
      </c>
      <c r="T2510" s="10">
        <v>0</v>
      </c>
      <c r="U2510" s="10">
        <v>0</v>
      </c>
      <c r="V2510" s="11">
        <v>5.2441584477622694E-5</v>
      </c>
      <c r="W2510" s="11">
        <v>1.3021901166646859E-4</v>
      </c>
      <c r="X2510" s="11">
        <v>5.8529411690586293E-5</v>
      </c>
      <c r="Y2510" s="11">
        <v>8.9868860576877447E-5</v>
      </c>
      <c r="Z2510" s="12">
        <v>3.6189662784722174E-5</v>
      </c>
    </row>
    <row r="2511" spans="1:26" x14ac:dyDescent="0.2">
      <c r="A2511" s="6" t="s">
        <v>6398</v>
      </c>
      <c r="D2511" s="6" t="s">
        <v>6399</v>
      </c>
      <c r="E2511" s="7" t="s">
        <v>28</v>
      </c>
      <c r="G2511" s="8"/>
      <c r="H2511" s="7">
        <v>29</v>
      </c>
      <c r="I2511" s="7" t="s">
        <v>195</v>
      </c>
      <c r="J2511" s="6" t="s">
        <v>196</v>
      </c>
      <c r="K2511" s="6">
        <v>14</v>
      </c>
      <c r="L2511" s="7">
        <v>8</v>
      </c>
      <c r="M2511" s="6">
        <v>10</v>
      </c>
      <c r="N2511" s="9">
        <v>3.5938788271283107E-5</v>
      </c>
      <c r="O2511" s="9">
        <f>AVERAGE(Q2511:U2511)</f>
        <v>2.4250141899988741E-5</v>
      </c>
      <c r="P2511" s="9">
        <f>AVERAGE(V2511:Z2511)</f>
        <v>4.762743464257748E-5</v>
      </c>
      <c r="Q2511" s="10">
        <v>1.2125070949994371E-4</v>
      </c>
      <c r="R2511" s="10">
        <v>0</v>
      </c>
      <c r="S2511" s="10">
        <v>0</v>
      </c>
      <c r="T2511" s="10">
        <v>0</v>
      </c>
      <c r="U2511" s="10">
        <v>0</v>
      </c>
      <c r="V2511" s="11">
        <v>2.0113439800474678E-4</v>
      </c>
      <c r="W2511" s="11">
        <v>3.7002775208140609E-5</v>
      </c>
      <c r="X2511" s="11">
        <v>0</v>
      </c>
      <c r="Y2511" s="11">
        <v>0</v>
      </c>
      <c r="Z2511" s="12">
        <v>0</v>
      </c>
    </row>
    <row r="2512" spans="1:26" x14ac:dyDescent="0.2">
      <c r="A2512" s="6" t="s">
        <v>6400</v>
      </c>
      <c r="D2512" s="6" t="s">
        <v>767</v>
      </c>
      <c r="G2512" s="8"/>
      <c r="H2512" s="7">
        <v>27</v>
      </c>
      <c r="I2512" s="7">
        <v>27.1</v>
      </c>
      <c r="J2512" s="6" t="s">
        <v>769</v>
      </c>
      <c r="K2512" s="6">
        <v>12</v>
      </c>
      <c r="L2512" s="7">
        <v>12</v>
      </c>
      <c r="M2512" s="6">
        <v>12</v>
      </c>
      <c r="N2512" s="9">
        <v>2.985316484693835E-5</v>
      </c>
      <c r="O2512" s="9">
        <f>AVERAGE(Q2512:U2512)</f>
        <v>2.4250141899988741E-5</v>
      </c>
      <c r="P2512" s="9">
        <f>AVERAGE(V2512:Z2512)</f>
        <v>3.5456187793887958E-5</v>
      </c>
      <c r="Q2512" s="10">
        <v>1.2125070949994371E-4</v>
      </c>
      <c r="R2512" s="10">
        <v>0</v>
      </c>
      <c r="S2512" s="10">
        <v>0</v>
      </c>
      <c r="T2512" s="10">
        <v>0</v>
      </c>
      <c r="U2512" s="10">
        <v>0</v>
      </c>
      <c r="V2512" s="11">
        <v>9.459592405082449E-5</v>
      </c>
      <c r="W2512" s="11">
        <v>5.6213461250187376E-5</v>
      </c>
      <c r="X2512" s="11">
        <v>2.6471553668427906E-5</v>
      </c>
      <c r="Y2512" s="11">
        <v>0</v>
      </c>
      <c r="Z2512" s="12">
        <v>0</v>
      </c>
    </row>
    <row r="2513" spans="1:26" x14ac:dyDescent="0.2">
      <c r="A2513" s="6" t="s">
        <v>6401</v>
      </c>
      <c r="D2513" s="6" t="s">
        <v>6402</v>
      </c>
      <c r="G2513" s="8"/>
      <c r="H2513" s="7">
        <v>35</v>
      </c>
      <c r="I2513" s="7">
        <v>35.1</v>
      </c>
      <c r="J2513" s="6" t="s">
        <v>479</v>
      </c>
      <c r="K2513" s="6">
        <v>8</v>
      </c>
      <c r="L2513" s="7">
        <v>8</v>
      </c>
      <c r="M2513" s="6">
        <v>8</v>
      </c>
      <c r="N2513" s="9">
        <v>2.1566526915733244E-5</v>
      </c>
      <c r="O2513" s="9">
        <f>AVERAGE(Q2513:U2513)</f>
        <v>2.4250141899988741E-5</v>
      </c>
      <c r="P2513" s="9">
        <f>AVERAGE(V2513:Z2513)</f>
        <v>1.8882911931477746E-5</v>
      </c>
      <c r="Q2513" s="10">
        <v>1.2125070949994371E-4</v>
      </c>
      <c r="R2513" s="10">
        <v>0</v>
      </c>
      <c r="S2513" s="10">
        <v>0</v>
      </c>
      <c r="T2513" s="10">
        <v>0</v>
      </c>
      <c r="U2513" s="10">
        <v>0</v>
      </c>
      <c r="V2513" s="11">
        <v>7.5676739240659597E-5</v>
      </c>
      <c r="W2513" s="11">
        <v>1.8737820416729128E-5</v>
      </c>
      <c r="X2513" s="11">
        <v>0</v>
      </c>
      <c r="Y2513" s="11">
        <v>0</v>
      </c>
      <c r="Z2513" s="12">
        <v>0</v>
      </c>
    </row>
    <row r="2514" spans="1:26" x14ac:dyDescent="0.2">
      <c r="A2514" s="6" t="s">
        <v>6403</v>
      </c>
      <c r="D2514" s="6" t="s">
        <v>6404</v>
      </c>
      <c r="E2514" s="7" t="s">
        <v>75</v>
      </c>
      <c r="G2514" s="8"/>
      <c r="H2514" s="7">
        <v>35</v>
      </c>
      <c r="I2514" s="7">
        <v>35.200000000000003</v>
      </c>
      <c r="J2514" s="6" t="s">
        <v>669</v>
      </c>
      <c r="K2514" s="6">
        <v>6</v>
      </c>
      <c r="L2514" s="7">
        <v>6</v>
      </c>
      <c r="M2514" s="6">
        <v>6</v>
      </c>
      <c r="N2514" s="9">
        <v>2.0721469364502421E-5</v>
      </c>
      <c r="O2514" s="9">
        <f>AVERAGE(Q2514:U2514)</f>
        <v>2.4250141899988741E-5</v>
      </c>
      <c r="P2514" s="9">
        <f>AVERAGE(V2514:Z2514)</f>
        <v>1.7192796829016101E-5</v>
      </c>
      <c r="Q2514" s="10">
        <v>1.2125070949994371E-4</v>
      </c>
      <c r="R2514" s="10">
        <v>0</v>
      </c>
      <c r="S2514" s="10">
        <v>0</v>
      </c>
      <c r="T2514" s="10">
        <v>0</v>
      </c>
      <c r="U2514" s="10">
        <v>0</v>
      </c>
      <c r="V2514" s="11">
        <v>8.5963984145080496E-5</v>
      </c>
      <c r="W2514" s="11">
        <v>0</v>
      </c>
      <c r="X2514" s="11">
        <v>0</v>
      </c>
      <c r="Y2514" s="11">
        <v>0</v>
      </c>
      <c r="Z2514" s="12">
        <v>0</v>
      </c>
    </row>
    <row r="2515" spans="1:26" x14ac:dyDescent="0.2">
      <c r="A2515" s="6" t="s">
        <v>6405</v>
      </c>
      <c r="B2515" s="7">
        <v>630</v>
      </c>
      <c r="C2515" s="6" t="s">
        <v>6406</v>
      </c>
      <c r="D2515" s="6" t="s">
        <v>6407</v>
      </c>
      <c r="H2515" s="7">
        <v>34</v>
      </c>
      <c r="I2515" s="7" t="s">
        <v>6408</v>
      </c>
      <c r="J2515" s="6" t="s">
        <v>3813</v>
      </c>
      <c r="N2515" s="9">
        <v>1.8472503837651222E-5</v>
      </c>
      <c r="O2515" s="9">
        <f>AVERAGE(Q2515:U2515)</f>
        <v>2.4250141899988741E-5</v>
      </c>
      <c r="P2515" s="9">
        <f>AVERAGE(V2515:Z2515)</f>
        <v>1.2694865775313702E-5</v>
      </c>
      <c r="Q2515" s="14">
        <v>1.2125070949994371E-4</v>
      </c>
      <c r="R2515" s="14">
        <v>0</v>
      </c>
      <c r="S2515" s="14">
        <v>0</v>
      </c>
      <c r="T2515" s="14">
        <v>0</v>
      </c>
      <c r="U2515" s="14">
        <v>0</v>
      </c>
      <c r="V2515" s="12">
        <v>0</v>
      </c>
      <c r="W2515" s="12">
        <v>3.7002775208140609E-5</v>
      </c>
      <c r="X2515" s="12">
        <v>2.6471553668427906E-5</v>
      </c>
      <c r="Y2515" s="12">
        <v>0</v>
      </c>
      <c r="Z2515" s="12">
        <v>0</v>
      </c>
    </row>
    <row r="2516" spans="1:26" x14ac:dyDescent="0.2">
      <c r="A2516" s="6" t="s">
        <v>6409</v>
      </c>
      <c r="B2516" s="7">
        <v>956</v>
      </c>
      <c r="C2516" s="6" t="s">
        <v>6410</v>
      </c>
      <c r="D2516" s="6" t="s">
        <v>6411</v>
      </c>
      <c r="G2516" s="6" t="s">
        <v>29</v>
      </c>
      <c r="H2516" s="7">
        <v>15</v>
      </c>
      <c r="I2516" s="7" t="s">
        <v>6412</v>
      </c>
      <c r="J2516" s="6" t="s">
        <v>2107</v>
      </c>
      <c r="N2516" s="9">
        <v>1.7800826393043842E-5</v>
      </c>
      <c r="O2516" s="9">
        <f>AVERAGE(Q2516:U2516)</f>
        <v>2.4250141899988741E-5</v>
      </c>
      <c r="P2516" s="9">
        <f>AVERAGE(V2516:Z2516)</f>
        <v>1.1351510886098939E-5</v>
      </c>
      <c r="Q2516" s="14">
        <v>1.2125070949994371E-4</v>
      </c>
      <c r="R2516" s="14">
        <v>0</v>
      </c>
      <c r="S2516" s="14">
        <v>0</v>
      </c>
      <c r="T2516" s="14">
        <v>0</v>
      </c>
      <c r="U2516" s="14">
        <v>0</v>
      </c>
      <c r="V2516" s="12">
        <v>5.6757554430494698E-5</v>
      </c>
      <c r="W2516" s="12">
        <v>0</v>
      </c>
      <c r="X2516" s="12">
        <v>0</v>
      </c>
      <c r="Y2516" s="12">
        <v>0</v>
      </c>
      <c r="Z2516" s="12">
        <v>0</v>
      </c>
    </row>
    <row r="2517" spans="1:26" x14ac:dyDescent="0.2">
      <c r="A2517" s="6" t="s">
        <v>6413</v>
      </c>
      <c r="B2517" s="7">
        <v>966</v>
      </c>
      <c r="C2517" s="6" t="s">
        <v>6414</v>
      </c>
      <c r="D2517" s="6" t="s">
        <v>6415</v>
      </c>
      <c r="E2517" s="7" t="s">
        <v>105</v>
      </c>
      <c r="H2517" s="7">
        <v>35</v>
      </c>
      <c r="I2517" s="7" t="s">
        <v>478</v>
      </c>
      <c r="J2517" s="6" t="s">
        <v>479</v>
      </c>
      <c r="N2517" s="9">
        <v>1.7782689953700262E-5</v>
      </c>
      <c r="O2517" s="9">
        <f>AVERAGE(Q2517:U2517)</f>
        <v>2.4250141899988741E-5</v>
      </c>
      <c r="P2517" s="9">
        <f>AVERAGE(V2517:Z2517)</f>
        <v>1.1315238007411786E-5</v>
      </c>
      <c r="Q2517" s="14">
        <v>1.2125070949994371E-4</v>
      </c>
      <c r="R2517" s="14">
        <v>0</v>
      </c>
      <c r="S2517" s="14">
        <v>0</v>
      </c>
      <c r="T2517" s="14">
        <v>0</v>
      </c>
      <c r="U2517" s="14">
        <v>0</v>
      </c>
      <c r="V2517" s="12">
        <v>3.7838369620329799E-5</v>
      </c>
      <c r="W2517" s="12">
        <v>1.8737820416729128E-5</v>
      </c>
      <c r="X2517" s="12">
        <v>0</v>
      </c>
      <c r="Y2517" s="12">
        <v>0</v>
      </c>
      <c r="Z2517" s="12">
        <v>0</v>
      </c>
    </row>
    <row r="2518" spans="1:26" x14ac:dyDescent="0.2">
      <c r="A2518" s="6" t="s">
        <v>6416</v>
      </c>
      <c r="D2518" s="6" t="s">
        <v>6417</v>
      </c>
      <c r="E2518" s="7" t="s">
        <v>75</v>
      </c>
      <c r="G2518" s="8"/>
      <c r="H2518" s="7">
        <v>27</v>
      </c>
      <c r="I2518" s="7">
        <v>27.1</v>
      </c>
      <c r="J2518" s="6" t="s">
        <v>769</v>
      </c>
      <c r="K2518" s="6">
        <v>3</v>
      </c>
      <c r="L2518" s="7">
        <v>3</v>
      </c>
      <c r="M2518" s="6">
        <v>3</v>
      </c>
      <c r="N2518" s="9">
        <v>1.2125070949994371E-5</v>
      </c>
      <c r="O2518" s="9">
        <f>AVERAGE(Q2518:U2518)</f>
        <v>2.4250141899988741E-5</v>
      </c>
      <c r="P2518" s="9">
        <f>AVERAGE(V2518:Z2518)</f>
        <v>0</v>
      </c>
      <c r="Q2518" s="10">
        <v>1.2125070949994371E-4</v>
      </c>
      <c r="R2518" s="10">
        <v>0</v>
      </c>
      <c r="S2518" s="10">
        <v>0</v>
      </c>
      <c r="T2518" s="10">
        <v>0</v>
      </c>
      <c r="U2518" s="10">
        <v>0</v>
      </c>
      <c r="V2518" s="11">
        <v>0</v>
      </c>
      <c r="W2518" s="11">
        <v>0</v>
      </c>
      <c r="X2518" s="11">
        <v>0</v>
      </c>
      <c r="Y2518" s="11">
        <v>0</v>
      </c>
      <c r="Z2518" s="12">
        <v>0</v>
      </c>
    </row>
    <row r="2519" spans="1:26" x14ac:dyDescent="0.2">
      <c r="A2519" s="6" t="s">
        <v>6418</v>
      </c>
      <c r="D2519" s="6" t="s">
        <v>6419</v>
      </c>
      <c r="G2519" s="8"/>
      <c r="H2519" s="7">
        <v>17</v>
      </c>
      <c r="I2519" s="7" t="s">
        <v>6420</v>
      </c>
      <c r="J2519" s="6" t="s">
        <v>6421</v>
      </c>
      <c r="K2519" s="6">
        <v>3</v>
      </c>
      <c r="L2519" s="7">
        <v>3</v>
      </c>
      <c r="M2519" s="6">
        <v>3</v>
      </c>
      <c r="N2519" s="9">
        <v>1.2049213426379801E-5</v>
      </c>
      <c r="O2519" s="9">
        <f>AVERAGE(Q2519:U2519)</f>
        <v>2.4098426852759602E-5</v>
      </c>
      <c r="P2519" s="9">
        <f>AVERAGE(V2519:Z2519)</f>
        <v>0</v>
      </c>
      <c r="Q2519" s="10">
        <v>0</v>
      </c>
      <c r="R2519" s="10">
        <v>0</v>
      </c>
      <c r="S2519" s="10">
        <v>4.3974600270883533E-5</v>
      </c>
      <c r="T2519" s="10">
        <v>7.6517533992914475E-5</v>
      </c>
      <c r="U2519" s="10">
        <v>0</v>
      </c>
      <c r="V2519" s="11">
        <v>0</v>
      </c>
      <c r="W2519" s="11">
        <v>0</v>
      </c>
      <c r="X2519" s="11">
        <v>0</v>
      </c>
      <c r="Y2519" s="11">
        <v>0</v>
      </c>
      <c r="Z2519" s="12">
        <v>0</v>
      </c>
    </row>
    <row r="2520" spans="1:26" x14ac:dyDescent="0.2">
      <c r="A2520" s="6" t="s">
        <v>6422</v>
      </c>
      <c r="B2520" s="7">
        <v>348</v>
      </c>
      <c r="C2520" s="6" t="s">
        <v>6423</v>
      </c>
      <c r="D2520" s="6" t="s">
        <v>6424</v>
      </c>
      <c r="H2520" s="7">
        <v>29</v>
      </c>
      <c r="I2520" s="7" t="s">
        <v>2091</v>
      </c>
      <c r="J2520" s="6" t="s">
        <v>2092</v>
      </c>
      <c r="N2520" s="9">
        <v>2.4822929518312788E-5</v>
      </c>
      <c r="O2520" s="9">
        <f>AVERAGE(Q2520:U2520)</f>
        <v>2.405171833024593E-5</v>
      </c>
      <c r="P2520" s="9">
        <f>AVERAGE(V2520:Z2520)</f>
        <v>2.5594140706379632E-5</v>
      </c>
      <c r="Q2520" s="14">
        <v>3.8685916778855827E-5</v>
      </c>
      <c r="R2520" s="14">
        <v>8.157267487237383E-5</v>
      </c>
      <c r="S2520" s="14">
        <v>0</v>
      </c>
      <c r="T2520" s="14">
        <v>0</v>
      </c>
      <c r="U2520" s="14">
        <v>0</v>
      </c>
      <c r="V2520" s="12">
        <v>3.7838369620329799E-5</v>
      </c>
      <c r="W2520" s="12">
        <v>3.7475640833458255E-5</v>
      </c>
      <c r="X2520" s="12">
        <v>2.6471553668427906E-5</v>
      </c>
      <c r="Y2520" s="12">
        <v>2.6185139409682218E-5</v>
      </c>
      <c r="Z2520" s="12">
        <v>0</v>
      </c>
    </row>
    <row r="2521" spans="1:26" x14ac:dyDescent="0.2">
      <c r="A2521" s="6" t="s">
        <v>6425</v>
      </c>
      <c r="D2521" s="6" t="s">
        <v>3737</v>
      </c>
      <c r="E2521" s="7" t="s">
        <v>75</v>
      </c>
      <c r="G2521" s="8"/>
      <c r="H2521" s="7">
        <v>29</v>
      </c>
      <c r="I2521" s="7" t="s">
        <v>3738</v>
      </c>
      <c r="J2521" s="6" t="s">
        <v>3739</v>
      </c>
      <c r="K2521" s="6">
        <v>9</v>
      </c>
      <c r="L2521" s="7">
        <v>9</v>
      </c>
      <c r="M2521" s="6">
        <v>9</v>
      </c>
      <c r="N2521" s="9">
        <v>3.2403288269646294E-5</v>
      </c>
      <c r="O2521" s="9">
        <f>AVERAGE(Q2521:U2521)</f>
        <v>2.3883621830206682E-5</v>
      </c>
      <c r="P2521" s="9">
        <f>AVERAGE(V2521:Z2521)</f>
        <v>4.0922954709085916E-5</v>
      </c>
      <c r="Q2521" s="10">
        <v>8.2564792721087873E-5</v>
      </c>
      <c r="R2521" s="10">
        <v>0</v>
      </c>
      <c r="S2521" s="10">
        <v>3.6853316429945534E-5</v>
      </c>
      <c r="T2521" s="10">
        <v>0</v>
      </c>
      <c r="U2521" s="10">
        <v>0</v>
      </c>
      <c r="V2521" s="11">
        <v>1.6761199833728897E-4</v>
      </c>
      <c r="W2521" s="11">
        <v>3.7002775208140609E-5</v>
      </c>
      <c r="X2521" s="11">
        <v>0</v>
      </c>
      <c r="Y2521" s="11">
        <v>0</v>
      </c>
      <c r="Z2521" s="12">
        <v>0</v>
      </c>
    </row>
    <row r="2522" spans="1:26" x14ac:dyDescent="0.2">
      <c r="A2522" s="6" t="s">
        <v>6426</v>
      </c>
      <c r="D2522" s="6" t="s">
        <v>6427</v>
      </c>
      <c r="E2522" s="7" t="s">
        <v>300</v>
      </c>
      <c r="F2522" s="7" t="s">
        <v>35</v>
      </c>
      <c r="G2522" s="8" t="s">
        <v>1360</v>
      </c>
      <c r="H2522" s="7">
        <v>26</v>
      </c>
      <c r="I2522" s="7">
        <v>26.7</v>
      </c>
      <c r="J2522" s="6" t="s">
        <v>639</v>
      </c>
      <c r="K2522" s="6">
        <v>4</v>
      </c>
      <c r="L2522" s="7">
        <v>4</v>
      </c>
      <c r="M2522" s="6">
        <v>4</v>
      </c>
      <c r="N2522" s="9">
        <v>1.457602729556566E-5</v>
      </c>
      <c r="O2522" s="9">
        <f>AVERAGE(Q2522:U2522)</f>
        <v>2.3857743857445738E-5</v>
      </c>
      <c r="P2522" s="9">
        <f>AVERAGE(V2522:Z2522)</f>
        <v>5.294310733685581E-6</v>
      </c>
      <c r="Q2522" s="10">
        <v>0</v>
      </c>
      <c r="R2522" s="10">
        <v>4.4176635860825926E-5</v>
      </c>
      <c r="S2522" s="10">
        <v>3.6853316429945534E-5</v>
      </c>
      <c r="T2522" s="10">
        <v>3.8258766996457237E-5</v>
      </c>
      <c r="U2522" s="10">
        <v>0</v>
      </c>
      <c r="V2522" s="11">
        <v>0</v>
      </c>
      <c r="W2522" s="11">
        <v>0</v>
      </c>
      <c r="X2522" s="11">
        <v>2.6471553668427906E-5</v>
      </c>
      <c r="Y2522" s="11">
        <v>0</v>
      </c>
      <c r="Z2522" s="12">
        <v>0</v>
      </c>
    </row>
    <row r="2523" spans="1:26" x14ac:dyDescent="0.2">
      <c r="A2523" s="6" t="s">
        <v>6428</v>
      </c>
      <c r="D2523" s="6" t="s">
        <v>6429</v>
      </c>
      <c r="E2523" s="7" t="s">
        <v>300</v>
      </c>
      <c r="G2523" s="8"/>
      <c r="H2523" s="7">
        <v>26</v>
      </c>
      <c r="I2523" s="7">
        <v>26.9</v>
      </c>
      <c r="J2523" s="6" t="s">
        <v>533</v>
      </c>
      <c r="K2523" s="6">
        <v>56</v>
      </c>
      <c r="L2523" s="7">
        <v>48</v>
      </c>
      <c r="M2523" s="6">
        <v>50.5</v>
      </c>
      <c r="N2523" s="9">
        <v>1.4495809589274586E-4</v>
      </c>
      <c r="O2523" s="9">
        <f>AVERAGE(Q2523:U2523)</f>
        <v>2.3793742776784345E-5</v>
      </c>
      <c r="P2523" s="9">
        <f>AVERAGE(V2523:Z2523)</f>
        <v>2.6612244900870737E-4</v>
      </c>
      <c r="Q2523" s="10">
        <v>0</v>
      </c>
      <c r="R2523" s="10">
        <v>1.1896871388392172E-4</v>
      </c>
      <c r="S2523" s="10">
        <v>0</v>
      </c>
      <c r="T2523" s="10">
        <v>0</v>
      </c>
      <c r="U2523" s="10">
        <v>0</v>
      </c>
      <c r="V2523" s="11">
        <v>0</v>
      </c>
      <c r="W2523" s="11">
        <v>2.6138375458357251E-4</v>
      </c>
      <c r="X2523" s="11">
        <v>3.2635545097649233E-4</v>
      </c>
      <c r="Y2523" s="11">
        <v>4.6455358223338199E-4</v>
      </c>
      <c r="Z2523" s="12">
        <v>2.7831945725009008E-4</v>
      </c>
    </row>
    <row r="2524" spans="1:26" x14ac:dyDescent="0.2">
      <c r="A2524" s="6" t="s">
        <v>6430</v>
      </c>
      <c r="D2524" s="6" t="s">
        <v>6431</v>
      </c>
      <c r="G2524" s="8"/>
      <c r="H2524" s="7">
        <v>29</v>
      </c>
      <c r="I2524" s="7" t="s">
        <v>6432</v>
      </c>
      <c r="J2524" s="6" t="s">
        <v>6433</v>
      </c>
      <c r="K2524" s="6">
        <v>49</v>
      </c>
      <c r="L2524" s="7">
        <v>49</v>
      </c>
      <c r="M2524" s="6">
        <v>49</v>
      </c>
      <c r="N2524" s="9">
        <v>1.3006179835864807E-4</v>
      </c>
      <c r="O2524" s="9">
        <f>AVERAGE(Q2524:U2524)</f>
        <v>2.3730845983651118E-5</v>
      </c>
      <c r="P2524" s="9">
        <f>AVERAGE(V2524:Z2524)</f>
        <v>2.3639275073364502E-4</v>
      </c>
      <c r="Q2524" s="10">
        <v>1.186542299182556E-4</v>
      </c>
      <c r="R2524" s="10">
        <v>0</v>
      </c>
      <c r="S2524" s="10">
        <v>0</v>
      </c>
      <c r="T2524" s="10">
        <v>0</v>
      </c>
      <c r="U2524" s="10">
        <v>0</v>
      </c>
      <c r="V2524" s="11">
        <v>3.5680384643893798E-4</v>
      </c>
      <c r="W2524" s="11">
        <v>4.0986772104145252E-4</v>
      </c>
      <c r="X2524" s="11">
        <v>4.1529218618783457E-4</v>
      </c>
      <c r="Y2524" s="11">
        <v>0</v>
      </c>
      <c r="Z2524" s="12">
        <v>0</v>
      </c>
    </row>
    <row r="2525" spans="1:26" x14ac:dyDescent="0.2">
      <c r="A2525" s="6" t="s">
        <v>6434</v>
      </c>
      <c r="B2525" s="7">
        <v>461</v>
      </c>
      <c r="C2525" s="6" t="s">
        <v>6435</v>
      </c>
      <c r="D2525" s="6" t="s">
        <v>6436</v>
      </c>
      <c r="H2525" s="7">
        <v>27</v>
      </c>
      <c r="I2525" s="7" t="s">
        <v>768</v>
      </c>
      <c r="J2525" s="6" t="s">
        <v>769</v>
      </c>
      <c r="N2525" s="9">
        <v>6.9301821447611137E-5</v>
      </c>
      <c r="O2525" s="9">
        <f>AVERAGE(Q2525:U2525)</f>
        <v>2.3730845983651118E-5</v>
      </c>
      <c r="P2525" s="9">
        <f>AVERAGE(V2525:Z2525)</f>
        <v>1.1487279691157112E-4</v>
      </c>
      <c r="Q2525" s="14">
        <v>1.186542299182556E-4</v>
      </c>
      <c r="R2525" s="14">
        <v>0</v>
      </c>
      <c r="S2525" s="14">
        <v>0</v>
      </c>
      <c r="T2525" s="14">
        <v>0</v>
      </c>
      <c r="U2525" s="14">
        <v>0</v>
      </c>
      <c r="V2525" s="12">
        <v>1.427215385755752E-4</v>
      </c>
      <c r="W2525" s="12">
        <v>9.3216236458327985E-5</v>
      </c>
      <c r="X2525" s="12">
        <v>1.7000193071802839E-4</v>
      </c>
      <c r="Y2525" s="12">
        <v>1.6842427880592412E-4</v>
      </c>
      <c r="Z2525" s="12">
        <v>0</v>
      </c>
    </row>
    <row r="2526" spans="1:26" x14ac:dyDescent="0.2">
      <c r="A2526" s="6" t="s">
        <v>6437</v>
      </c>
      <c r="D2526" s="6" t="s">
        <v>6438</v>
      </c>
      <c r="E2526" s="7" t="s">
        <v>28</v>
      </c>
      <c r="G2526" s="8"/>
      <c r="H2526" s="7">
        <v>35</v>
      </c>
      <c r="I2526" s="7">
        <v>35.1</v>
      </c>
      <c r="J2526" s="6" t="s">
        <v>479</v>
      </c>
      <c r="K2526" s="6">
        <v>15</v>
      </c>
      <c r="L2526" s="7">
        <v>15</v>
      </c>
      <c r="M2526" s="6">
        <v>15</v>
      </c>
      <c r="N2526" s="9">
        <v>4.665418342893444E-5</v>
      </c>
      <c r="O2526" s="9">
        <f>AVERAGE(Q2526:U2526)</f>
        <v>2.3730845983651118E-5</v>
      </c>
      <c r="P2526" s="9">
        <f>AVERAGE(V2526:Z2526)</f>
        <v>6.9577520874217755E-5</v>
      </c>
      <c r="Q2526" s="10">
        <v>1.186542299182556E-4</v>
      </c>
      <c r="R2526" s="10">
        <v>0</v>
      </c>
      <c r="S2526" s="10">
        <v>0</v>
      </c>
      <c r="T2526" s="10">
        <v>0</v>
      </c>
      <c r="U2526" s="10">
        <v>0</v>
      </c>
      <c r="V2526" s="11">
        <v>2.0976633791049078E-4</v>
      </c>
      <c r="W2526" s="11">
        <v>7.4005550416281218E-5</v>
      </c>
      <c r="X2526" s="11">
        <v>6.4115716044316781E-5</v>
      </c>
      <c r="Y2526" s="11">
        <v>0</v>
      </c>
      <c r="Z2526" s="12">
        <v>0</v>
      </c>
    </row>
    <row r="2527" spans="1:26" x14ac:dyDescent="0.2">
      <c r="A2527" s="6" t="s">
        <v>6439</v>
      </c>
      <c r="D2527" s="6" t="s">
        <v>6440</v>
      </c>
      <c r="E2527" s="7" t="s">
        <v>300</v>
      </c>
      <c r="G2527" s="8"/>
      <c r="H2527" s="7">
        <v>26</v>
      </c>
      <c r="I2527" s="7">
        <v>26.12</v>
      </c>
      <c r="J2527" s="6" t="s">
        <v>3245</v>
      </c>
      <c r="K2527" s="6">
        <v>12</v>
      </c>
      <c r="L2527" s="7">
        <v>12</v>
      </c>
      <c r="M2527" s="6">
        <v>12</v>
      </c>
      <c r="N2527" s="9">
        <v>3.9462977275147277E-5</v>
      </c>
      <c r="O2527" s="9">
        <f>AVERAGE(Q2527:U2527)</f>
        <v>2.3730845983651118E-5</v>
      </c>
      <c r="P2527" s="9">
        <f>AVERAGE(V2527:Z2527)</f>
        <v>5.5195108566643444E-5</v>
      </c>
      <c r="Q2527" s="10">
        <v>1.186542299182556E-4</v>
      </c>
      <c r="R2527" s="10">
        <v>0</v>
      </c>
      <c r="S2527" s="10">
        <v>0</v>
      </c>
      <c r="T2527" s="10">
        <v>0</v>
      </c>
      <c r="U2527" s="10">
        <v>0</v>
      </c>
      <c r="V2527" s="11">
        <v>2.3897276762507657E-4</v>
      </c>
      <c r="W2527" s="11">
        <v>3.7002775208140609E-5</v>
      </c>
      <c r="X2527" s="11">
        <v>0</v>
      </c>
      <c r="Y2527" s="11">
        <v>0</v>
      </c>
      <c r="Z2527" s="12">
        <v>0</v>
      </c>
    </row>
    <row r="2528" spans="1:26" x14ac:dyDescent="0.2">
      <c r="A2528" s="6" t="s">
        <v>6441</v>
      </c>
      <c r="D2528" s="6" t="s">
        <v>6442</v>
      </c>
      <c r="E2528" s="7" t="s">
        <v>75</v>
      </c>
      <c r="G2528" s="8"/>
      <c r="H2528" s="7">
        <v>27</v>
      </c>
      <c r="I2528" s="7">
        <v>27.4</v>
      </c>
      <c r="J2528" s="6" t="s">
        <v>704</v>
      </c>
      <c r="K2528" s="6">
        <v>10</v>
      </c>
      <c r="L2528" s="7">
        <v>10</v>
      </c>
      <c r="M2528" s="6">
        <v>10</v>
      </c>
      <c r="N2528" s="9">
        <v>3.0950138301858145E-5</v>
      </c>
      <c r="O2528" s="9">
        <f>AVERAGE(Q2528:U2528)</f>
        <v>2.3730845983651118E-5</v>
      </c>
      <c r="P2528" s="9">
        <f>AVERAGE(V2528:Z2528)</f>
        <v>3.816943062006518E-5</v>
      </c>
      <c r="Q2528" s="10">
        <v>1.186542299182556E-4</v>
      </c>
      <c r="R2528" s="10">
        <v>0</v>
      </c>
      <c r="S2528" s="10">
        <v>0</v>
      </c>
      <c r="T2528" s="10">
        <v>0</v>
      </c>
      <c r="U2528" s="10">
        <v>0</v>
      </c>
      <c r="V2528" s="11">
        <v>1.9084715310032589E-4</v>
      </c>
      <c r="W2528" s="11">
        <v>0</v>
      </c>
      <c r="X2528" s="11">
        <v>0</v>
      </c>
      <c r="Y2528" s="11">
        <v>0</v>
      </c>
      <c r="Z2528" s="12">
        <v>0</v>
      </c>
    </row>
    <row r="2529" spans="1:26" x14ac:dyDescent="0.2">
      <c r="A2529" s="6" t="s">
        <v>6443</v>
      </c>
      <c r="B2529" s="7">
        <v>760</v>
      </c>
      <c r="C2529" s="6" t="s">
        <v>6444</v>
      </c>
      <c r="D2529" s="6" t="s">
        <v>6445</v>
      </c>
      <c r="E2529" s="7" t="s">
        <v>28</v>
      </c>
      <c r="H2529" s="7">
        <v>35</v>
      </c>
      <c r="I2529" s="7" t="s">
        <v>478</v>
      </c>
      <c r="J2529" s="6" t="s">
        <v>479</v>
      </c>
      <c r="N2529" s="9">
        <v>2.5705979854095881E-5</v>
      </c>
      <c r="O2529" s="9">
        <f>AVERAGE(Q2529:U2529)</f>
        <v>2.3730845983651118E-5</v>
      </c>
      <c r="P2529" s="9">
        <f>AVERAGE(V2529:Z2529)</f>
        <v>2.768111372454064E-5</v>
      </c>
      <c r="Q2529" s="14">
        <v>1.186542299182556E-4</v>
      </c>
      <c r="R2529" s="14">
        <v>0</v>
      </c>
      <c r="S2529" s="14">
        <v>0</v>
      </c>
      <c r="T2529" s="14">
        <v>0</v>
      </c>
      <c r="U2529" s="14">
        <v>0</v>
      </c>
      <c r="V2529" s="12">
        <v>1.384055686227032E-4</v>
      </c>
      <c r="W2529" s="12">
        <v>0</v>
      </c>
      <c r="X2529" s="12">
        <v>0</v>
      </c>
      <c r="Y2529" s="12">
        <v>0</v>
      </c>
      <c r="Z2529" s="12">
        <v>0</v>
      </c>
    </row>
    <row r="2530" spans="1:26" x14ac:dyDescent="0.2">
      <c r="A2530" s="6" t="s">
        <v>6446</v>
      </c>
      <c r="D2530" s="6" t="s">
        <v>6447</v>
      </c>
      <c r="G2530" s="8"/>
      <c r="H2530" s="7">
        <v>34</v>
      </c>
      <c r="I2530" s="7" t="s">
        <v>1582</v>
      </c>
      <c r="J2530" s="6" t="s">
        <v>1583</v>
      </c>
      <c r="K2530" s="6">
        <v>8</v>
      </c>
      <c r="L2530" s="7">
        <v>8</v>
      </c>
      <c r="M2530" s="6">
        <v>8</v>
      </c>
      <c r="N2530" s="9">
        <v>2.4245658368366588E-5</v>
      </c>
      <c r="O2530" s="9">
        <f>AVERAGE(Q2530:U2530)</f>
        <v>2.3730845983651118E-5</v>
      </c>
      <c r="P2530" s="9">
        <f>AVERAGE(V2530:Z2530)</f>
        <v>2.4760470753082058E-5</v>
      </c>
      <c r="Q2530" s="10">
        <v>1.186542299182556E-4</v>
      </c>
      <c r="R2530" s="10">
        <v>0</v>
      </c>
      <c r="S2530" s="10">
        <v>0</v>
      </c>
      <c r="T2530" s="10">
        <v>0</v>
      </c>
      <c r="U2530" s="10">
        <v>0</v>
      </c>
      <c r="V2530" s="11">
        <v>1.2380235376541028E-4</v>
      </c>
      <c r="W2530" s="11">
        <v>0</v>
      </c>
      <c r="X2530" s="11">
        <v>0</v>
      </c>
      <c r="Y2530" s="11">
        <v>0</v>
      </c>
      <c r="Z2530" s="12">
        <v>0</v>
      </c>
    </row>
    <row r="2531" spans="1:26" x14ac:dyDescent="0.2">
      <c r="A2531" s="6" t="s">
        <v>6448</v>
      </c>
      <c r="D2531" s="6" t="s">
        <v>6449</v>
      </c>
      <c r="E2531" s="7" t="s">
        <v>28</v>
      </c>
      <c r="G2531" s="8"/>
      <c r="H2531" s="7">
        <v>30</v>
      </c>
      <c r="I2531" s="7">
        <v>30.5</v>
      </c>
      <c r="J2531" s="6" t="s">
        <v>327</v>
      </c>
      <c r="K2531" s="6">
        <v>6</v>
      </c>
      <c r="L2531" s="7">
        <v>6</v>
      </c>
      <c r="M2531" s="6">
        <v>6</v>
      </c>
      <c r="N2531" s="9">
        <v>1.754117843487503E-5</v>
      </c>
      <c r="O2531" s="9">
        <f>AVERAGE(Q2531:U2531)</f>
        <v>2.3730845983651118E-5</v>
      </c>
      <c r="P2531" s="9">
        <f>AVERAGE(V2531:Z2531)</f>
        <v>1.1351510886098939E-5</v>
      </c>
      <c r="Q2531" s="10">
        <v>1.186542299182556E-4</v>
      </c>
      <c r="R2531" s="10">
        <v>0</v>
      </c>
      <c r="S2531" s="10">
        <v>0</v>
      </c>
      <c r="T2531" s="10">
        <v>0</v>
      </c>
      <c r="U2531" s="10">
        <v>0</v>
      </c>
      <c r="V2531" s="11">
        <v>5.6757554430494698E-5</v>
      </c>
      <c r="W2531" s="11">
        <v>0</v>
      </c>
      <c r="X2531" s="11">
        <v>0</v>
      </c>
      <c r="Y2531" s="11">
        <v>0</v>
      </c>
      <c r="Z2531" s="12">
        <v>0</v>
      </c>
    </row>
    <row r="2532" spans="1:26" x14ac:dyDescent="0.2">
      <c r="A2532" s="6" t="s">
        <v>6450</v>
      </c>
      <c r="D2532" s="6" t="s">
        <v>757</v>
      </c>
      <c r="E2532" s="7" t="s">
        <v>105</v>
      </c>
      <c r="G2532" s="8"/>
      <c r="H2532" s="7">
        <v>35</v>
      </c>
      <c r="I2532" s="7">
        <v>35.200000000000003</v>
      </c>
      <c r="J2532" s="6" t="s">
        <v>669</v>
      </c>
      <c r="K2532" s="6">
        <v>4</v>
      </c>
      <c r="L2532" s="7">
        <v>4</v>
      </c>
      <c r="M2532" s="6">
        <v>4</v>
      </c>
      <c r="N2532" s="9">
        <v>1.3757341472842048E-5</v>
      </c>
      <c r="O2532" s="9">
        <f>AVERAGE(Q2532:U2532)</f>
        <v>2.3730845983651118E-5</v>
      </c>
      <c r="P2532" s="9">
        <f>AVERAGE(V2532:Z2532)</f>
        <v>3.7838369620329798E-6</v>
      </c>
      <c r="Q2532" s="10">
        <v>1.186542299182556E-4</v>
      </c>
      <c r="R2532" s="10">
        <v>0</v>
      </c>
      <c r="S2532" s="10">
        <v>0</v>
      </c>
      <c r="T2532" s="10">
        <v>0</v>
      </c>
      <c r="U2532" s="10">
        <v>0</v>
      </c>
      <c r="V2532" s="11">
        <v>1.8919184810164899E-5</v>
      </c>
      <c r="W2532" s="11">
        <v>0</v>
      </c>
      <c r="X2532" s="11">
        <v>0</v>
      </c>
      <c r="Y2532" s="11">
        <v>0</v>
      </c>
      <c r="Z2532" s="12">
        <v>0</v>
      </c>
    </row>
    <row r="2533" spans="1:26" x14ac:dyDescent="0.2">
      <c r="A2533" s="6" t="s">
        <v>6451</v>
      </c>
      <c r="D2533" s="6" t="s">
        <v>6452</v>
      </c>
      <c r="E2533" s="7" t="s">
        <v>300</v>
      </c>
      <c r="G2533" s="8"/>
      <c r="H2533" s="7">
        <v>34</v>
      </c>
      <c r="I2533" s="7">
        <v>34.159999999999997</v>
      </c>
      <c r="J2533" s="6" t="s">
        <v>1092</v>
      </c>
      <c r="K2533" s="6">
        <v>3</v>
      </c>
      <c r="L2533" s="7">
        <v>3</v>
      </c>
      <c r="M2533" s="6">
        <v>3</v>
      </c>
      <c r="N2533" s="9">
        <v>1.1865422991825559E-5</v>
      </c>
      <c r="O2533" s="9">
        <f>AVERAGE(Q2533:U2533)</f>
        <v>2.3730845983651118E-5</v>
      </c>
      <c r="P2533" s="9">
        <f>AVERAGE(V2533:Z2533)</f>
        <v>0</v>
      </c>
      <c r="Q2533" s="10">
        <v>1.186542299182556E-4</v>
      </c>
      <c r="R2533" s="10">
        <v>0</v>
      </c>
      <c r="S2533" s="10">
        <v>0</v>
      </c>
      <c r="T2533" s="10">
        <v>0</v>
      </c>
      <c r="U2533" s="10">
        <v>0</v>
      </c>
      <c r="V2533" s="11">
        <v>0</v>
      </c>
      <c r="W2533" s="11">
        <v>0</v>
      </c>
      <c r="X2533" s="11">
        <v>0</v>
      </c>
      <c r="Y2533" s="11">
        <v>0</v>
      </c>
      <c r="Z2533" s="12">
        <v>0</v>
      </c>
    </row>
    <row r="2534" spans="1:26" x14ac:dyDescent="0.2">
      <c r="A2534" s="6" t="s">
        <v>6453</v>
      </c>
      <c r="D2534" s="6" t="s">
        <v>6454</v>
      </c>
      <c r="E2534" s="7" t="s">
        <v>75</v>
      </c>
      <c r="F2534" s="7" t="s">
        <v>35</v>
      </c>
      <c r="G2534" s="8" t="s">
        <v>45</v>
      </c>
      <c r="H2534" s="7">
        <v>35</v>
      </c>
      <c r="I2534" s="7">
        <v>35.1</v>
      </c>
      <c r="J2534" s="6" t="s">
        <v>479</v>
      </c>
      <c r="K2534" s="6">
        <v>4</v>
      </c>
      <c r="L2534" s="7">
        <v>4</v>
      </c>
      <c r="M2534" s="6">
        <v>4</v>
      </c>
      <c r="N2534" s="9">
        <v>1.5026785188591696E-5</v>
      </c>
      <c r="O2534" s="9">
        <f>AVERAGE(Q2534:U2534)</f>
        <v>2.3685198260463871E-5</v>
      </c>
      <c r="P2534" s="9">
        <f>AVERAGE(V2534:Z2534)</f>
        <v>6.3683721167195239E-6</v>
      </c>
      <c r="Q2534" s="10">
        <v>0</v>
      </c>
      <c r="R2534" s="10">
        <v>8.157267487237383E-5</v>
      </c>
      <c r="S2534" s="10">
        <v>3.6853316429945534E-5</v>
      </c>
      <c r="T2534" s="10">
        <v>0</v>
      </c>
      <c r="U2534" s="10">
        <v>0</v>
      </c>
      <c r="V2534" s="11">
        <v>0</v>
      </c>
      <c r="W2534" s="11">
        <v>0</v>
      </c>
      <c r="X2534" s="11">
        <v>0</v>
      </c>
      <c r="Y2534" s="11">
        <v>3.1841860583597618E-5</v>
      </c>
      <c r="Z2534" s="12">
        <v>0</v>
      </c>
    </row>
    <row r="2535" spans="1:26" x14ac:dyDescent="0.2">
      <c r="A2535" s="6" t="s">
        <v>6455</v>
      </c>
      <c r="D2535" s="6" t="s">
        <v>6456</v>
      </c>
      <c r="E2535" s="7" t="s">
        <v>28</v>
      </c>
      <c r="G2535" s="8"/>
      <c r="H2535" s="7">
        <v>26</v>
      </c>
      <c r="I2535" s="7" t="s">
        <v>2820</v>
      </c>
      <c r="J2535" s="6" t="s">
        <v>2821</v>
      </c>
      <c r="K2535" s="6">
        <v>8</v>
      </c>
      <c r="L2535" s="7">
        <v>8</v>
      </c>
      <c r="M2535" s="6">
        <v>8</v>
      </c>
      <c r="N2535" s="9">
        <v>2.765475842350035E-5</v>
      </c>
      <c r="O2535" s="9">
        <f>AVERAGE(Q2535:U2535)</f>
        <v>2.3644791142475397E-5</v>
      </c>
      <c r="P2535" s="9">
        <f>AVERAGE(V2535:Z2535)</f>
        <v>3.1664725704525309E-5</v>
      </c>
      <c r="Q2535" s="10">
        <v>0</v>
      </c>
      <c r="R2535" s="10">
        <v>3.7396039011547897E-5</v>
      </c>
      <c r="S2535" s="10">
        <v>8.0827916700829073E-5</v>
      </c>
      <c r="T2535" s="10">
        <v>0</v>
      </c>
      <c r="U2535" s="10">
        <v>0</v>
      </c>
      <c r="V2535" s="11">
        <v>3.3522399667457795E-5</v>
      </c>
      <c r="W2535" s="11">
        <v>9.2743370833010352E-5</v>
      </c>
      <c r="X2535" s="11">
        <v>3.2057858022158391E-5</v>
      </c>
      <c r="Y2535" s="11">
        <v>0</v>
      </c>
      <c r="Z2535" s="12">
        <v>0</v>
      </c>
    </row>
    <row r="2536" spans="1:26" x14ac:dyDescent="0.2">
      <c r="A2536" s="6" t="s">
        <v>6457</v>
      </c>
      <c r="D2536" s="6" t="s">
        <v>6458</v>
      </c>
      <c r="E2536" s="7" t="s">
        <v>75</v>
      </c>
      <c r="F2536" s="7" t="s">
        <v>35</v>
      </c>
      <c r="G2536" s="8" t="s">
        <v>567</v>
      </c>
      <c r="H2536" s="7">
        <v>1</v>
      </c>
      <c r="I2536" s="7" t="s">
        <v>249</v>
      </c>
      <c r="J2536" s="6" t="s">
        <v>250</v>
      </c>
      <c r="K2536" s="6">
        <v>11</v>
      </c>
      <c r="L2536" s="7">
        <v>11</v>
      </c>
      <c r="M2536" s="6">
        <v>11</v>
      </c>
      <c r="N2536" s="9">
        <v>3.1267838133271232E-5</v>
      </c>
      <c r="O2536" s="9">
        <f>AVERAGE(Q2536:U2536)</f>
        <v>2.3580820219778789E-5</v>
      </c>
      <c r="P2536" s="9">
        <f>AVERAGE(V2536:Z2536)</f>
        <v>3.8954856046763667E-5</v>
      </c>
      <c r="Q2536" s="10">
        <v>0</v>
      </c>
      <c r="R2536" s="10">
        <v>0</v>
      </c>
      <c r="S2536" s="10">
        <v>4.3974600270883533E-5</v>
      </c>
      <c r="T2536" s="10">
        <v>0</v>
      </c>
      <c r="U2536" s="10">
        <v>7.3929500828010414E-5</v>
      </c>
      <c r="V2536" s="11">
        <v>0</v>
      </c>
      <c r="W2536" s="11">
        <v>3.7475640833458255E-5</v>
      </c>
      <c r="X2536" s="11">
        <v>2.6471553668427906E-5</v>
      </c>
      <c r="Y2536" s="11">
        <v>5.2370278819364435E-5</v>
      </c>
      <c r="Z2536" s="12">
        <v>7.8456806912567738E-5</v>
      </c>
    </row>
    <row r="2537" spans="1:26" x14ac:dyDescent="0.2">
      <c r="A2537" s="6" t="s">
        <v>6459</v>
      </c>
      <c r="D2537" s="6" t="s">
        <v>6460</v>
      </c>
      <c r="G2537" s="8" t="s">
        <v>541</v>
      </c>
      <c r="H2537" s="7">
        <v>29</v>
      </c>
      <c r="I2537" s="7" t="s">
        <v>6461</v>
      </c>
      <c r="J2537" s="6" t="s">
        <v>6462</v>
      </c>
      <c r="K2537" s="6">
        <v>3</v>
      </c>
      <c r="L2537" s="7">
        <v>3</v>
      </c>
      <c r="M2537" s="6">
        <v>3</v>
      </c>
      <c r="N2537" s="9">
        <v>1.1790410109889395E-5</v>
      </c>
      <c r="O2537" s="9">
        <f>AVERAGE(Q2537:U2537)</f>
        <v>2.3580820219778789E-5</v>
      </c>
      <c r="P2537" s="9">
        <f>AVERAGE(V2537:Z2537)</f>
        <v>0</v>
      </c>
      <c r="Q2537" s="10">
        <v>0</v>
      </c>
      <c r="R2537" s="10">
        <v>0</v>
      </c>
      <c r="S2537" s="10">
        <v>4.3974600270883533E-5</v>
      </c>
      <c r="T2537" s="10">
        <v>0</v>
      </c>
      <c r="U2537" s="10">
        <v>7.3929500828010414E-5</v>
      </c>
      <c r="V2537" s="11">
        <v>0</v>
      </c>
      <c r="W2537" s="11">
        <v>0</v>
      </c>
      <c r="X2537" s="11">
        <v>0</v>
      </c>
      <c r="Y2537" s="11">
        <v>0</v>
      </c>
      <c r="Z2537" s="12">
        <v>0</v>
      </c>
    </row>
    <row r="2538" spans="1:26" x14ac:dyDescent="0.2">
      <c r="A2538" s="6" t="s">
        <v>6463</v>
      </c>
      <c r="D2538" s="6" t="s">
        <v>6464</v>
      </c>
      <c r="E2538" s="7" t="s">
        <v>28</v>
      </c>
      <c r="G2538" s="8"/>
      <c r="H2538" s="7">
        <v>35</v>
      </c>
      <c r="I2538" s="7">
        <v>35.1</v>
      </c>
      <c r="J2538" s="6" t="s">
        <v>479</v>
      </c>
      <c r="K2538" s="6">
        <v>9</v>
      </c>
      <c r="L2538" s="7">
        <v>9</v>
      </c>
      <c r="M2538" s="6">
        <v>9</v>
      </c>
      <c r="N2538" s="9">
        <v>2.9748861955196414E-5</v>
      </c>
      <c r="O2538" s="9">
        <f>AVERAGE(Q2538:U2538)</f>
        <v>2.35766537441434E-5</v>
      </c>
      <c r="P2538" s="9">
        <f>AVERAGE(V2538:Z2538)</f>
        <v>3.5921070166249435E-5</v>
      </c>
      <c r="Q2538" s="10">
        <v>0</v>
      </c>
      <c r="R2538" s="10">
        <v>4.4176635860825926E-5</v>
      </c>
      <c r="S2538" s="10">
        <v>7.3706632859891068E-5</v>
      </c>
      <c r="T2538" s="10">
        <v>0</v>
      </c>
      <c r="U2538" s="10">
        <v>0</v>
      </c>
      <c r="V2538" s="11">
        <v>0</v>
      </c>
      <c r="W2538" s="11">
        <v>7.4005550416281218E-5</v>
      </c>
      <c r="X2538" s="11">
        <v>7.9414661005283721E-5</v>
      </c>
      <c r="Y2538" s="11">
        <v>2.6185139409682218E-5</v>
      </c>
      <c r="Z2538" s="12">
        <v>0</v>
      </c>
    </row>
    <row r="2539" spans="1:26" x14ac:dyDescent="0.2">
      <c r="A2539" s="6" t="s">
        <v>6465</v>
      </c>
      <c r="B2539" s="7">
        <v>437</v>
      </c>
      <c r="C2539" s="6" t="s">
        <v>6466</v>
      </c>
      <c r="D2539" s="6" t="s">
        <v>6467</v>
      </c>
      <c r="E2539" s="7" t="s">
        <v>28</v>
      </c>
      <c r="H2539" s="7">
        <v>35</v>
      </c>
      <c r="I2539" s="7" t="s">
        <v>478</v>
      </c>
      <c r="J2539" s="6" t="s">
        <v>479</v>
      </c>
      <c r="N2539" s="9">
        <v>3.4268943931241186E-5</v>
      </c>
      <c r="O2539" s="9">
        <f>AVERAGE(Q2539:U2539)</f>
        <v>2.3536246626154919E-5</v>
      </c>
      <c r="P2539" s="9">
        <f>AVERAGE(V2539:Z2539)</f>
        <v>4.5001641236327442E-5</v>
      </c>
      <c r="Q2539" s="14">
        <v>0</v>
      </c>
      <c r="R2539" s="14">
        <v>0</v>
      </c>
      <c r="S2539" s="14">
        <v>1.176812331307746E-4</v>
      </c>
      <c r="T2539" s="14">
        <v>0</v>
      </c>
      <c r="U2539" s="14">
        <v>0</v>
      </c>
      <c r="V2539" s="12">
        <v>0</v>
      </c>
      <c r="W2539" s="12">
        <v>0</v>
      </c>
      <c r="X2539" s="12">
        <v>2.250082061816372E-4</v>
      </c>
      <c r="Y2539" s="12">
        <v>0</v>
      </c>
      <c r="Z2539" s="12">
        <v>0</v>
      </c>
    </row>
    <row r="2540" spans="1:26" x14ac:dyDescent="0.2">
      <c r="A2540" s="6" t="s">
        <v>6468</v>
      </c>
      <c r="B2540" s="7">
        <v>562</v>
      </c>
      <c r="C2540" s="6" t="s">
        <v>6469</v>
      </c>
      <c r="D2540" s="6" t="s">
        <v>5393</v>
      </c>
      <c r="H2540" s="7">
        <v>35</v>
      </c>
      <c r="I2540" s="7" t="s">
        <v>478</v>
      </c>
      <c r="J2540" s="6" t="s">
        <v>479</v>
      </c>
      <c r="N2540" s="9">
        <v>2.667979145341056E-5</v>
      </c>
      <c r="O2540" s="9">
        <f>AVERAGE(Q2540:U2540)</f>
        <v>2.3536246626154919E-5</v>
      </c>
      <c r="P2540" s="9">
        <f>AVERAGE(V2540:Z2540)</f>
        <v>2.9823336280666201E-5</v>
      </c>
      <c r="Q2540" s="14">
        <v>0</v>
      </c>
      <c r="R2540" s="14">
        <v>0</v>
      </c>
      <c r="S2540" s="14">
        <v>1.176812331307746E-4</v>
      </c>
      <c r="T2540" s="14">
        <v>0</v>
      </c>
      <c r="U2540" s="14">
        <v>0</v>
      </c>
      <c r="V2540" s="12">
        <v>0</v>
      </c>
      <c r="W2540" s="12">
        <v>0</v>
      </c>
      <c r="X2540" s="12">
        <v>1.49116681403331E-4</v>
      </c>
      <c r="Y2540" s="12">
        <v>0</v>
      </c>
      <c r="Z2540" s="12">
        <v>0</v>
      </c>
    </row>
    <row r="2541" spans="1:26" x14ac:dyDescent="0.2">
      <c r="A2541" s="6" t="s">
        <v>6470</v>
      </c>
      <c r="D2541" s="6" t="s">
        <v>6471</v>
      </c>
      <c r="E2541" s="7" t="s">
        <v>300</v>
      </c>
      <c r="G2541" s="8"/>
      <c r="H2541" s="7">
        <v>11</v>
      </c>
      <c r="I2541" s="7">
        <v>11.6</v>
      </c>
      <c r="J2541" s="6" t="s">
        <v>3049</v>
      </c>
      <c r="K2541" s="6">
        <v>7</v>
      </c>
      <c r="L2541" s="7">
        <v>7</v>
      </c>
      <c r="M2541" s="6">
        <v>7</v>
      </c>
      <c r="N2541" s="9">
        <v>2.4548067034228662E-5</v>
      </c>
      <c r="O2541" s="9">
        <f>AVERAGE(Q2541:U2541)</f>
        <v>2.3536246626154919E-5</v>
      </c>
      <c r="P2541" s="9">
        <f>AVERAGE(V2541:Z2541)</f>
        <v>2.5559887442302401E-5</v>
      </c>
      <c r="Q2541" s="10">
        <v>0</v>
      </c>
      <c r="R2541" s="10">
        <v>0</v>
      </c>
      <c r="S2541" s="10">
        <v>1.176812331307746E-4</v>
      </c>
      <c r="T2541" s="10">
        <v>0</v>
      </c>
      <c r="U2541" s="10">
        <v>0</v>
      </c>
      <c r="V2541" s="11">
        <v>0</v>
      </c>
      <c r="W2541" s="11">
        <v>0</v>
      </c>
      <c r="X2541" s="11">
        <v>6.4115716044316781E-5</v>
      </c>
      <c r="Y2541" s="11">
        <v>6.3683721167195236E-5</v>
      </c>
      <c r="Z2541" s="12">
        <v>0</v>
      </c>
    </row>
    <row r="2542" spans="1:26" x14ac:dyDescent="0.2">
      <c r="A2542" s="6" t="s">
        <v>6472</v>
      </c>
      <c r="D2542" s="6" t="s">
        <v>6473</v>
      </c>
      <c r="E2542" s="7" t="s">
        <v>300</v>
      </c>
      <c r="G2542" s="8"/>
      <c r="H2542" s="7">
        <v>10</v>
      </c>
      <c r="I2542" s="7">
        <v>10</v>
      </c>
      <c r="J2542" s="6" t="s">
        <v>398</v>
      </c>
      <c r="K2542" s="6">
        <v>3</v>
      </c>
      <c r="L2542" s="7">
        <v>3</v>
      </c>
      <c r="M2542" s="6">
        <v>3</v>
      </c>
      <c r="N2542" s="9">
        <v>1.1736435215094765E-5</v>
      </c>
      <c r="O2542" s="9">
        <f>AVERAGE(Q2542:U2542)</f>
        <v>2.3472870430189529E-5</v>
      </c>
      <c r="P2542" s="9">
        <f>AVERAGE(V2542:Z2542)</f>
        <v>0</v>
      </c>
      <c r="Q2542" s="10">
        <v>7.9968313139399763E-5</v>
      </c>
      <c r="R2542" s="10">
        <v>3.7396039011547897E-5</v>
      </c>
      <c r="S2542" s="10">
        <v>0</v>
      </c>
      <c r="T2542" s="10">
        <v>0</v>
      </c>
      <c r="U2542" s="10">
        <v>0</v>
      </c>
      <c r="V2542" s="11">
        <v>0</v>
      </c>
      <c r="W2542" s="11">
        <v>0</v>
      </c>
      <c r="X2542" s="11">
        <v>0</v>
      </c>
      <c r="Y2542" s="11">
        <v>0</v>
      </c>
      <c r="Z2542" s="12">
        <v>0</v>
      </c>
    </row>
    <row r="2543" spans="1:26" x14ac:dyDescent="0.2">
      <c r="A2543" s="6" t="s">
        <v>6474</v>
      </c>
      <c r="D2543" s="6" t="s">
        <v>6475</v>
      </c>
      <c r="E2543" s="7" t="s">
        <v>28</v>
      </c>
      <c r="G2543" s="8"/>
      <c r="H2543" s="7">
        <v>29</v>
      </c>
      <c r="I2543" s="7" t="s">
        <v>2034</v>
      </c>
      <c r="J2543" s="6" t="s">
        <v>2035</v>
      </c>
      <c r="K2543" s="6">
        <v>19</v>
      </c>
      <c r="L2543" s="7">
        <v>19</v>
      </c>
      <c r="M2543" s="6">
        <v>19</v>
      </c>
      <c r="N2543" s="9">
        <v>4.6352216608539474E-5</v>
      </c>
      <c r="O2543" s="9">
        <f>AVERAGE(Q2543:U2543)</f>
        <v>2.3387440473709812E-5</v>
      </c>
      <c r="P2543" s="9">
        <f>AVERAGE(V2543:Z2543)</f>
        <v>6.9316992743369144E-5</v>
      </c>
      <c r="Q2543" s="10">
        <v>4.1282396360543937E-5</v>
      </c>
      <c r="R2543" s="10">
        <v>3.7396039011547897E-5</v>
      </c>
      <c r="S2543" s="10">
        <v>0</v>
      </c>
      <c r="T2543" s="10">
        <v>3.8258766996457237E-5</v>
      </c>
      <c r="U2543" s="10">
        <v>0</v>
      </c>
      <c r="V2543" s="11">
        <v>1.324342936711543E-4</v>
      </c>
      <c r="W2543" s="11">
        <v>5.6213461250187376E-5</v>
      </c>
      <c r="X2543" s="11">
        <v>7.9414661005283721E-5</v>
      </c>
      <c r="Y2543" s="11">
        <v>5.2370278819364435E-5</v>
      </c>
      <c r="Z2543" s="12">
        <v>2.6152268970855913E-5</v>
      </c>
    </row>
    <row r="2544" spans="1:26" x14ac:dyDescent="0.2">
      <c r="A2544" s="6" t="s">
        <v>6476</v>
      </c>
      <c r="D2544" s="6" t="s">
        <v>757</v>
      </c>
      <c r="G2544" s="8"/>
      <c r="H2544" s="7">
        <v>35</v>
      </c>
      <c r="I2544" s="7">
        <v>35.200000000000003</v>
      </c>
      <c r="J2544" s="6" t="s">
        <v>669</v>
      </c>
      <c r="K2544" s="6">
        <v>3</v>
      </c>
      <c r="L2544" s="7">
        <v>3</v>
      </c>
      <c r="M2544" s="6">
        <v>3</v>
      </c>
      <c r="N2544" s="9">
        <v>1.1693306355340498E-5</v>
      </c>
      <c r="O2544" s="9">
        <f>AVERAGE(Q2544:U2544)</f>
        <v>2.3386612710680995E-5</v>
      </c>
      <c r="P2544" s="9">
        <f>AVERAGE(V2544:Z2544)</f>
        <v>0</v>
      </c>
      <c r="Q2544" s="10">
        <v>7.9968313139399763E-5</v>
      </c>
      <c r="R2544" s="10">
        <v>0</v>
      </c>
      <c r="S2544" s="10">
        <v>0</v>
      </c>
      <c r="T2544" s="10">
        <v>0</v>
      </c>
      <c r="U2544" s="10">
        <v>3.6964750414005207E-5</v>
      </c>
      <c r="V2544" s="11">
        <v>0</v>
      </c>
      <c r="W2544" s="11">
        <v>0</v>
      </c>
      <c r="X2544" s="11">
        <v>0</v>
      </c>
      <c r="Y2544" s="11">
        <v>0</v>
      </c>
      <c r="Z2544" s="12">
        <v>0</v>
      </c>
    </row>
    <row r="2545" spans="1:26" x14ac:dyDescent="0.2">
      <c r="A2545" s="6" t="s">
        <v>6477</v>
      </c>
      <c r="D2545" s="6" t="s">
        <v>6121</v>
      </c>
      <c r="G2545" s="8"/>
      <c r="H2545" s="7">
        <v>35</v>
      </c>
      <c r="I2545" s="7">
        <v>35.200000000000003</v>
      </c>
      <c r="J2545" s="6" t="s">
        <v>669</v>
      </c>
      <c r="K2545" s="6">
        <v>11</v>
      </c>
      <c r="L2545" s="7">
        <v>11</v>
      </c>
      <c r="M2545" s="6">
        <v>11</v>
      </c>
      <c r="N2545" s="9">
        <v>3.8567141653205413E-5</v>
      </c>
      <c r="O2545" s="9">
        <f>AVERAGE(Q2545:U2545)</f>
        <v>2.3364325913869062E-5</v>
      </c>
      <c r="P2545" s="9">
        <f>AVERAGE(V2545:Z2545)</f>
        <v>5.3769957392541757E-5</v>
      </c>
      <c r="Q2545" s="10">
        <v>7.9968313139399763E-5</v>
      </c>
      <c r="R2545" s="10">
        <v>0</v>
      </c>
      <c r="S2545" s="10">
        <v>3.6853316429945534E-5</v>
      </c>
      <c r="T2545" s="10">
        <v>0</v>
      </c>
      <c r="U2545" s="10">
        <v>0</v>
      </c>
      <c r="V2545" s="11">
        <v>6.704479933491559E-5</v>
      </c>
      <c r="W2545" s="11">
        <v>7.4005550416281218E-5</v>
      </c>
      <c r="X2545" s="11">
        <v>6.4115716044316781E-5</v>
      </c>
      <c r="Y2545" s="11">
        <v>6.3683721167195236E-5</v>
      </c>
      <c r="Z2545" s="12">
        <v>0</v>
      </c>
    </row>
    <row r="2546" spans="1:26" x14ac:dyDescent="0.2">
      <c r="A2546" s="6" t="s">
        <v>6478</v>
      </c>
      <c r="D2546" s="6" t="s">
        <v>6479</v>
      </c>
      <c r="E2546" s="7" t="s">
        <v>105</v>
      </c>
      <c r="G2546" s="8"/>
      <c r="H2546" s="7">
        <v>29</v>
      </c>
      <c r="I2546" s="7" t="s">
        <v>6480</v>
      </c>
      <c r="J2546" s="6" t="s">
        <v>6481</v>
      </c>
      <c r="K2546" s="6">
        <v>4</v>
      </c>
      <c r="L2546" s="7">
        <v>4</v>
      </c>
      <c r="M2546" s="6">
        <v>4</v>
      </c>
      <c r="N2546" s="9">
        <v>1.503440292368031E-5</v>
      </c>
      <c r="O2546" s="9">
        <f>AVERAGE(Q2546:U2546)</f>
        <v>2.3364325913869062E-5</v>
      </c>
      <c r="P2546" s="9">
        <f>AVERAGE(V2546:Z2546)</f>
        <v>6.7044799334915594E-6</v>
      </c>
      <c r="Q2546" s="10">
        <v>7.9968313139399763E-5</v>
      </c>
      <c r="R2546" s="10">
        <v>0</v>
      </c>
      <c r="S2546" s="10">
        <v>3.6853316429945534E-5</v>
      </c>
      <c r="T2546" s="10">
        <v>0</v>
      </c>
      <c r="U2546" s="10">
        <v>0</v>
      </c>
      <c r="V2546" s="11">
        <v>3.3522399667457795E-5</v>
      </c>
      <c r="W2546" s="11">
        <v>0</v>
      </c>
      <c r="X2546" s="11">
        <v>0</v>
      </c>
      <c r="Y2546" s="11">
        <v>0</v>
      </c>
      <c r="Z2546" s="12">
        <v>0</v>
      </c>
    </row>
    <row r="2547" spans="1:26" x14ac:dyDescent="0.2">
      <c r="A2547" s="6" t="s">
        <v>6482</v>
      </c>
      <c r="B2547" s="7">
        <v>971</v>
      </c>
      <c r="C2547" s="6" t="s">
        <v>6483</v>
      </c>
      <c r="D2547" s="6" t="s">
        <v>757</v>
      </c>
      <c r="E2547" s="7" t="s">
        <v>75</v>
      </c>
      <c r="H2547" s="7">
        <v>35</v>
      </c>
      <c r="I2547" s="7" t="s">
        <v>2636</v>
      </c>
      <c r="J2547" s="6" t="s">
        <v>669</v>
      </c>
      <c r="N2547" s="9">
        <v>1.5418669207721583E-5</v>
      </c>
      <c r="O2547" s="9">
        <f>AVERAGE(Q2547:U2547)</f>
        <v>2.3342210248751515E-5</v>
      </c>
      <c r="P2547" s="9">
        <f>AVERAGE(V2547:Z2547)</f>
        <v>7.495128166691651E-6</v>
      </c>
      <c r="Q2547" s="14">
        <v>9.8013031737983618E-5</v>
      </c>
      <c r="R2547" s="14">
        <v>1.8698019505773949E-5</v>
      </c>
      <c r="S2547" s="14">
        <v>0</v>
      </c>
      <c r="T2547" s="14">
        <v>0</v>
      </c>
      <c r="U2547" s="14">
        <v>0</v>
      </c>
      <c r="V2547" s="12">
        <v>0</v>
      </c>
      <c r="W2547" s="12">
        <v>3.7475640833458255E-5</v>
      </c>
      <c r="X2547" s="12">
        <v>0</v>
      </c>
      <c r="Y2547" s="12">
        <v>0</v>
      </c>
      <c r="Z2547" s="12">
        <v>0</v>
      </c>
    </row>
    <row r="2548" spans="1:26" x14ac:dyDescent="0.2">
      <c r="A2548" s="6" t="s">
        <v>6484</v>
      </c>
      <c r="D2548" s="6" t="s">
        <v>6485</v>
      </c>
      <c r="E2548" s="7" t="s">
        <v>28</v>
      </c>
      <c r="G2548" s="8"/>
      <c r="H2548" s="7">
        <v>29</v>
      </c>
      <c r="I2548" s="7" t="s">
        <v>267</v>
      </c>
      <c r="J2548" s="6" t="s">
        <v>268</v>
      </c>
      <c r="K2548" s="6">
        <v>24</v>
      </c>
      <c r="L2548" s="7">
        <v>24</v>
      </c>
      <c r="M2548" s="6">
        <v>24</v>
      </c>
      <c r="N2548" s="9">
        <v>6.3624027932256022E-5</v>
      </c>
      <c r="O2548" s="9">
        <f>AVERAGE(Q2548:U2548)</f>
        <v>2.3211550067313495E-5</v>
      </c>
      <c r="P2548" s="9">
        <f>AVERAGE(V2548:Z2548)</f>
        <v>1.0403650579719856E-4</v>
      </c>
      <c r="Q2548" s="10">
        <v>1.1605775033656747E-4</v>
      </c>
      <c r="R2548" s="10">
        <v>0</v>
      </c>
      <c r="S2548" s="10">
        <v>0</v>
      </c>
      <c r="T2548" s="10">
        <v>0</v>
      </c>
      <c r="U2548" s="10">
        <v>0</v>
      </c>
      <c r="V2548" s="11">
        <v>3.5248787648606598E-4</v>
      </c>
      <c r="W2548" s="11">
        <v>1.6769465249992684E-4</v>
      </c>
      <c r="X2548" s="11">
        <v>0</v>
      </c>
      <c r="Y2548" s="11">
        <v>0</v>
      </c>
      <c r="Z2548" s="12">
        <v>0</v>
      </c>
    </row>
    <row r="2549" spans="1:26" x14ac:dyDescent="0.2">
      <c r="A2549" s="6" t="s">
        <v>6486</v>
      </c>
      <c r="B2549" s="7">
        <v>558</v>
      </c>
      <c r="C2549" s="6" t="s">
        <v>6487</v>
      </c>
      <c r="D2549" s="6" t="s">
        <v>6488</v>
      </c>
      <c r="E2549" s="7" t="s">
        <v>28</v>
      </c>
      <c r="H2549" s="7">
        <v>11</v>
      </c>
      <c r="I2549" s="7" t="s">
        <v>6489</v>
      </c>
      <c r="J2549" s="6" t="s">
        <v>6490</v>
      </c>
      <c r="N2549" s="9">
        <v>6.27007253237186E-5</v>
      </c>
      <c r="O2549" s="9">
        <f>AVERAGE(Q2549:U2549)</f>
        <v>2.3211550067313495E-5</v>
      </c>
      <c r="P2549" s="9">
        <f>AVERAGE(V2549:Z2549)</f>
        <v>1.0218990058012372E-4</v>
      </c>
      <c r="Q2549" s="14">
        <v>1.1605775033656747E-4</v>
      </c>
      <c r="R2549" s="14">
        <v>0</v>
      </c>
      <c r="S2549" s="14">
        <v>0</v>
      </c>
      <c r="T2549" s="14">
        <v>0</v>
      </c>
      <c r="U2549" s="14">
        <v>0</v>
      </c>
      <c r="V2549" s="12">
        <v>2.0113439800474678E-4</v>
      </c>
      <c r="W2549" s="12">
        <v>2.7775724687371342E-4</v>
      </c>
      <c r="X2549" s="12">
        <v>3.2057858022158391E-5</v>
      </c>
      <c r="Y2549" s="12">
        <v>0</v>
      </c>
      <c r="Z2549" s="12">
        <v>0</v>
      </c>
    </row>
    <row r="2550" spans="1:26" x14ac:dyDescent="0.2">
      <c r="A2550" s="6" t="s">
        <v>6491</v>
      </c>
      <c r="D2550" s="6" t="s">
        <v>6492</v>
      </c>
      <c r="E2550" s="7" t="s">
        <v>300</v>
      </c>
      <c r="G2550" s="8"/>
      <c r="H2550" s="7">
        <v>29</v>
      </c>
      <c r="I2550" s="7" t="s">
        <v>430</v>
      </c>
      <c r="J2550" s="6" t="s">
        <v>431</v>
      </c>
      <c r="K2550" s="6">
        <v>22</v>
      </c>
      <c r="L2550" s="7">
        <v>17</v>
      </c>
      <c r="M2550" s="6">
        <v>18.5</v>
      </c>
      <c r="N2550" s="9">
        <v>6.2419462924370129E-5</v>
      </c>
      <c r="O2550" s="9">
        <f>AVERAGE(Q2550:U2550)</f>
        <v>2.3211550067313495E-5</v>
      </c>
      <c r="P2550" s="9">
        <f>AVERAGE(V2550:Z2550)</f>
        <v>1.0162737578142675E-4</v>
      </c>
      <c r="Q2550" s="10">
        <v>1.1605775033656747E-4</v>
      </c>
      <c r="R2550" s="10">
        <v>0</v>
      </c>
      <c r="S2550" s="10">
        <v>0</v>
      </c>
      <c r="T2550" s="10">
        <v>0</v>
      </c>
      <c r="U2550" s="10">
        <v>0</v>
      </c>
      <c r="V2550" s="11">
        <v>1.3408959866983118E-4</v>
      </c>
      <c r="W2550" s="11">
        <v>1.4801110083256244E-4</v>
      </c>
      <c r="X2550" s="11">
        <v>1.6235245823754496E-4</v>
      </c>
      <c r="Y2550" s="11">
        <v>6.3683721167195236E-5</v>
      </c>
      <c r="Z2550" s="12">
        <v>0</v>
      </c>
    </row>
    <row r="2551" spans="1:26" x14ac:dyDescent="0.2">
      <c r="A2551" s="6" t="s">
        <v>6493</v>
      </c>
      <c r="D2551" s="6" t="s">
        <v>5393</v>
      </c>
      <c r="E2551" s="7" t="s">
        <v>75</v>
      </c>
      <c r="G2551" s="8"/>
      <c r="H2551" s="7">
        <v>35</v>
      </c>
      <c r="I2551" s="7">
        <v>35.1</v>
      </c>
      <c r="J2551" s="6" t="s">
        <v>479</v>
      </c>
      <c r="K2551" s="6">
        <v>16</v>
      </c>
      <c r="L2551" s="7">
        <v>16</v>
      </c>
      <c r="M2551" s="6">
        <v>16</v>
      </c>
      <c r="N2551" s="9">
        <v>4.2042001229788273E-5</v>
      </c>
      <c r="O2551" s="9">
        <f>AVERAGE(Q2551:U2551)</f>
        <v>2.3211550067313495E-5</v>
      </c>
      <c r="P2551" s="9">
        <f>AVERAGE(V2551:Z2551)</f>
        <v>6.0872452392263051E-5</v>
      </c>
      <c r="Q2551" s="10">
        <v>1.1605775033656747E-4</v>
      </c>
      <c r="R2551" s="10">
        <v>0</v>
      </c>
      <c r="S2551" s="10">
        <v>0</v>
      </c>
      <c r="T2551" s="10">
        <v>0</v>
      </c>
      <c r="U2551" s="10">
        <v>0</v>
      </c>
      <c r="V2551" s="11">
        <v>3.0436226196131524E-4</v>
      </c>
      <c r="W2551" s="11">
        <v>0</v>
      </c>
      <c r="X2551" s="11">
        <v>0</v>
      </c>
      <c r="Y2551" s="11">
        <v>0</v>
      </c>
      <c r="Z2551" s="12">
        <v>0</v>
      </c>
    </row>
    <row r="2552" spans="1:26" x14ac:dyDescent="0.2">
      <c r="A2552" s="6" t="s">
        <v>6494</v>
      </c>
      <c r="D2552" s="6" t="s">
        <v>6495</v>
      </c>
      <c r="G2552" s="8"/>
      <c r="H2552" s="7">
        <v>28</v>
      </c>
      <c r="I2552" s="7">
        <v>28.1</v>
      </c>
      <c r="J2552" s="6" t="s">
        <v>1893</v>
      </c>
      <c r="K2552" s="6">
        <v>10</v>
      </c>
      <c r="L2552" s="7">
        <v>10</v>
      </c>
      <c r="M2552" s="6">
        <v>10</v>
      </c>
      <c r="N2552" s="9">
        <v>2.9230168857960048E-5</v>
      </c>
      <c r="O2552" s="9">
        <f>AVERAGE(Q2552:U2552)</f>
        <v>2.3211550067313495E-5</v>
      </c>
      <c r="P2552" s="9">
        <f>AVERAGE(V2552:Z2552)</f>
        <v>3.5248787648606601E-5</v>
      </c>
      <c r="Q2552" s="10">
        <v>1.1605775033656747E-4</v>
      </c>
      <c r="R2552" s="10">
        <v>0</v>
      </c>
      <c r="S2552" s="10">
        <v>0</v>
      </c>
      <c r="T2552" s="10">
        <v>0</v>
      </c>
      <c r="U2552" s="10">
        <v>0</v>
      </c>
      <c r="V2552" s="11">
        <v>1.7624393824303299E-4</v>
      </c>
      <c r="W2552" s="11">
        <v>0</v>
      </c>
      <c r="X2552" s="11">
        <v>0</v>
      </c>
      <c r="Y2552" s="11">
        <v>0</v>
      </c>
      <c r="Z2552" s="12">
        <v>0</v>
      </c>
    </row>
    <row r="2553" spans="1:26" x14ac:dyDescent="0.2">
      <c r="A2553" s="6" t="s">
        <v>6496</v>
      </c>
      <c r="D2553" s="6" t="s">
        <v>6497</v>
      </c>
      <c r="E2553" s="7" t="s">
        <v>28</v>
      </c>
      <c r="G2553" s="8"/>
      <c r="H2553" s="7">
        <v>35</v>
      </c>
      <c r="I2553" s="7">
        <v>35.1</v>
      </c>
      <c r="J2553" s="6" t="s">
        <v>479</v>
      </c>
      <c r="K2553" s="6">
        <v>11</v>
      </c>
      <c r="L2553" s="7">
        <v>11</v>
      </c>
      <c r="M2553" s="6">
        <v>11</v>
      </c>
      <c r="N2553" s="9">
        <v>2.8158040923004979E-5</v>
      </c>
      <c r="O2553" s="9">
        <f>AVERAGE(Q2553:U2553)</f>
        <v>2.3211550067313495E-5</v>
      </c>
      <c r="P2553" s="9">
        <f>AVERAGE(V2553:Z2553)</f>
        <v>3.3104531778696456E-5</v>
      </c>
      <c r="Q2553" s="10">
        <v>1.1605775033656747E-4</v>
      </c>
      <c r="R2553" s="10">
        <v>0</v>
      </c>
      <c r="S2553" s="10">
        <v>0</v>
      </c>
      <c r="T2553" s="10">
        <v>0</v>
      </c>
      <c r="U2553" s="10">
        <v>0</v>
      </c>
      <c r="V2553" s="11">
        <v>7.5676739240659597E-5</v>
      </c>
      <c r="W2553" s="11">
        <v>3.7475640833458255E-5</v>
      </c>
      <c r="X2553" s="11">
        <v>0</v>
      </c>
      <c r="Y2553" s="11">
        <v>5.2370278819364435E-5</v>
      </c>
      <c r="Z2553" s="12">
        <v>0</v>
      </c>
    </row>
    <row r="2554" spans="1:26" x14ac:dyDescent="0.2">
      <c r="A2554" s="6" t="s">
        <v>6498</v>
      </c>
      <c r="D2554" s="6" t="s">
        <v>4517</v>
      </c>
      <c r="E2554" s="7" t="s">
        <v>28</v>
      </c>
      <c r="G2554" s="8"/>
      <c r="H2554" s="7">
        <v>29</v>
      </c>
      <c r="I2554" s="7" t="s">
        <v>195</v>
      </c>
      <c r="J2554" s="6" t="s">
        <v>196</v>
      </c>
      <c r="K2554" s="6">
        <v>11</v>
      </c>
      <c r="L2554" s="7">
        <v>11</v>
      </c>
      <c r="M2554" s="6">
        <v>11</v>
      </c>
      <c r="N2554" s="9">
        <v>2.8018717324300858E-5</v>
      </c>
      <c r="O2554" s="9">
        <f>AVERAGE(Q2554:U2554)</f>
        <v>2.3211550067313495E-5</v>
      </c>
      <c r="P2554" s="9">
        <f>AVERAGE(V2554:Z2554)</f>
        <v>3.2825884581288222E-5</v>
      </c>
      <c r="Q2554" s="10">
        <v>1.1605775033656747E-4</v>
      </c>
      <c r="R2554" s="10">
        <v>0</v>
      </c>
      <c r="S2554" s="10">
        <v>0</v>
      </c>
      <c r="T2554" s="10">
        <v>0</v>
      </c>
      <c r="U2554" s="10">
        <v>0</v>
      </c>
      <c r="V2554" s="11">
        <v>9.459592405082449E-5</v>
      </c>
      <c r="W2554" s="11">
        <v>3.7475640833458255E-5</v>
      </c>
      <c r="X2554" s="11">
        <v>3.2057858022158391E-5</v>
      </c>
      <c r="Y2554" s="11">
        <v>0</v>
      </c>
      <c r="Z2554" s="12">
        <v>0</v>
      </c>
    </row>
    <row r="2555" spans="1:26" x14ac:dyDescent="0.2">
      <c r="A2555" s="6" t="s">
        <v>6499</v>
      </c>
      <c r="D2555" s="6" t="s">
        <v>6500</v>
      </c>
      <c r="G2555" s="8"/>
      <c r="H2555" s="7">
        <v>26</v>
      </c>
      <c r="I2555" s="7">
        <v>26.6</v>
      </c>
      <c r="J2555" s="6" t="s">
        <v>4711</v>
      </c>
      <c r="K2555" s="6">
        <v>10</v>
      </c>
      <c r="L2555" s="7">
        <v>10</v>
      </c>
      <c r="M2555" s="6">
        <v>10</v>
      </c>
      <c r="N2555" s="9">
        <v>2.4849204400772179E-5</v>
      </c>
      <c r="O2555" s="9">
        <f>AVERAGE(Q2555:U2555)</f>
        <v>2.3211550067313495E-5</v>
      </c>
      <c r="P2555" s="9">
        <f>AVERAGE(V2555:Z2555)</f>
        <v>2.648685873423086E-5</v>
      </c>
      <c r="Q2555" s="10">
        <v>1.1605775033656747E-4</v>
      </c>
      <c r="R2555" s="10">
        <v>0</v>
      </c>
      <c r="S2555" s="10">
        <v>0</v>
      </c>
      <c r="T2555" s="10">
        <v>0</v>
      </c>
      <c r="U2555" s="10">
        <v>0</v>
      </c>
      <c r="V2555" s="11">
        <v>1.324342936711543E-4</v>
      </c>
      <c r="W2555" s="11">
        <v>0</v>
      </c>
      <c r="X2555" s="11">
        <v>0</v>
      </c>
      <c r="Y2555" s="11">
        <v>0</v>
      </c>
      <c r="Z2555" s="12">
        <v>0</v>
      </c>
    </row>
    <row r="2556" spans="1:26" x14ac:dyDescent="0.2">
      <c r="A2556" s="6" t="s">
        <v>6501</v>
      </c>
      <c r="D2556" s="6" t="s">
        <v>6502</v>
      </c>
      <c r="E2556" s="7" t="s">
        <v>75</v>
      </c>
      <c r="G2556" s="8"/>
      <c r="H2556" s="7">
        <v>26</v>
      </c>
      <c r="I2556" s="7">
        <v>26.2</v>
      </c>
      <c r="J2556" s="6" t="s">
        <v>6273</v>
      </c>
      <c r="K2556" s="6">
        <v>5</v>
      </c>
      <c r="L2556" s="7">
        <v>5</v>
      </c>
      <c r="M2556" s="6">
        <v>5</v>
      </c>
      <c r="N2556" s="9">
        <v>1.8310254967148305E-5</v>
      </c>
      <c r="O2556" s="9">
        <f>AVERAGE(Q2556:U2556)</f>
        <v>2.3211550067313495E-5</v>
      </c>
      <c r="P2556" s="9">
        <f>AVERAGE(V2556:Z2556)</f>
        <v>1.3408959866983119E-5</v>
      </c>
      <c r="Q2556" s="10">
        <v>1.1605775033656747E-4</v>
      </c>
      <c r="R2556" s="10">
        <v>0</v>
      </c>
      <c r="S2556" s="10">
        <v>0</v>
      </c>
      <c r="T2556" s="10">
        <v>0</v>
      </c>
      <c r="U2556" s="10">
        <v>0</v>
      </c>
      <c r="V2556" s="11">
        <v>6.704479933491559E-5</v>
      </c>
      <c r="W2556" s="11">
        <v>0</v>
      </c>
      <c r="X2556" s="11">
        <v>0</v>
      </c>
      <c r="Y2556" s="11">
        <v>0</v>
      </c>
      <c r="Z2556" s="12">
        <v>0</v>
      </c>
    </row>
    <row r="2557" spans="1:26" x14ac:dyDescent="0.2">
      <c r="A2557" s="6" t="s">
        <v>6503</v>
      </c>
      <c r="D2557" s="6" t="s">
        <v>4344</v>
      </c>
      <c r="E2557" s="7" t="s">
        <v>105</v>
      </c>
      <c r="G2557" s="8"/>
      <c r="H2557" s="7">
        <v>26</v>
      </c>
      <c r="I2557" s="7" t="s">
        <v>4345</v>
      </c>
      <c r="J2557" s="6" t="s">
        <v>4346</v>
      </c>
      <c r="K2557" s="6">
        <v>5</v>
      </c>
      <c r="L2557" s="7">
        <v>5</v>
      </c>
      <c r="M2557" s="6">
        <v>5</v>
      </c>
      <c r="N2557" s="9">
        <v>1.5389611995689726E-5</v>
      </c>
      <c r="O2557" s="9">
        <f>AVERAGE(Q2557:U2557)</f>
        <v>2.3211550067313495E-5</v>
      </c>
      <c r="P2557" s="9">
        <f>AVERAGE(V2557:Z2557)</f>
        <v>7.5676739240659596E-6</v>
      </c>
      <c r="Q2557" s="10">
        <v>1.1605775033656747E-4</v>
      </c>
      <c r="R2557" s="10">
        <v>0</v>
      </c>
      <c r="S2557" s="10">
        <v>0</v>
      </c>
      <c r="T2557" s="10">
        <v>0</v>
      </c>
      <c r="U2557" s="10">
        <v>0</v>
      </c>
      <c r="V2557" s="11">
        <v>3.7838369620329799E-5</v>
      </c>
      <c r="W2557" s="11">
        <v>0</v>
      </c>
      <c r="X2557" s="11">
        <v>0</v>
      </c>
      <c r="Y2557" s="11">
        <v>0</v>
      </c>
      <c r="Z2557" s="12">
        <v>0</v>
      </c>
    </row>
    <row r="2558" spans="1:26" x14ac:dyDescent="0.2">
      <c r="A2558" s="6" t="s">
        <v>6504</v>
      </c>
      <c r="D2558" s="6" t="s">
        <v>6505</v>
      </c>
      <c r="E2558" s="7" t="s">
        <v>75</v>
      </c>
      <c r="G2558" s="8"/>
      <c r="H2558" s="7">
        <v>35</v>
      </c>
      <c r="I2558" s="7">
        <v>35.1</v>
      </c>
      <c r="J2558" s="6" t="s">
        <v>479</v>
      </c>
      <c r="K2558" s="6">
        <v>5</v>
      </c>
      <c r="L2558" s="7">
        <v>5</v>
      </c>
      <c r="M2558" s="6">
        <v>5</v>
      </c>
      <c r="N2558" s="9">
        <v>1.5389611995689726E-5</v>
      </c>
      <c r="O2558" s="9">
        <f>AVERAGE(Q2558:U2558)</f>
        <v>2.3211550067313495E-5</v>
      </c>
      <c r="P2558" s="9">
        <f>AVERAGE(V2558:Z2558)</f>
        <v>7.5676739240659596E-6</v>
      </c>
      <c r="Q2558" s="10">
        <v>1.1605775033656747E-4</v>
      </c>
      <c r="R2558" s="10">
        <v>0</v>
      </c>
      <c r="S2558" s="10">
        <v>0</v>
      </c>
      <c r="T2558" s="10">
        <v>0</v>
      </c>
      <c r="U2558" s="10">
        <v>0</v>
      </c>
      <c r="V2558" s="11">
        <v>3.7838369620329799E-5</v>
      </c>
      <c r="W2558" s="11">
        <v>0</v>
      </c>
      <c r="X2558" s="11">
        <v>0</v>
      </c>
      <c r="Y2558" s="11">
        <v>0</v>
      </c>
      <c r="Z2558" s="12">
        <v>0</v>
      </c>
    </row>
    <row r="2559" spans="1:26" x14ac:dyDescent="0.2">
      <c r="A2559" s="6" t="s">
        <v>6506</v>
      </c>
      <c r="D2559" s="6" t="s">
        <v>6507</v>
      </c>
      <c r="E2559" s="7" t="s">
        <v>28</v>
      </c>
      <c r="G2559" s="8"/>
      <c r="H2559" s="7">
        <v>35</v>
      </c>
      <c r="I2559" s="7">
        <v>35.1</v>
      </c>
      <c r="J2559" s="6" t="s">
        <v>479</v>
      </c>
      <c r="K2559" s="6">
        <v>4</v>
      </c>
      <c r="L2559" s="7">
        <v>4</v>
      </c>
      <c r="M2559" s="6">
        <v>4</v>
      </c>
      <c r="N2559" s="9">
        <v>1.3497693514673238E-5</v>
      </c>
      <c r="O2559" s="9">
        <f>AVERAGE(Q2559:U2559)</f>
        <v>2.3211550067313495E-5</v>
      </c>
      <c r="P2559" s="9">
        <f>AVERAGE(V2559:Z2559)</f>
        <v>3.7838369620329798E-6</v>
      </c>
      <c r="Q2559" s="10">
        <v>1.1605775033656747E-4</v>
      </c>
      <c r="R2559" s="10">
        <v>0</v>
      </c>
      <c r="S2559" s="10">
        <v>0</v>
      </c>
      <c r="T2559" s="10">
        <v>0</v>
      </c>
      <c r="U2559" s="10">
        <v>0</v>
      </c>
      <c r="V2559" s="11">
        <v>1.8919184810164899E-5</v>
      </c>
      <c r="W2559" s="11">
        <v>0</v>
      </c>
      <c r="X2559" s="11">
        <v>0</v>
      </c>
      <c r="Y2559" s="11">
        <v>0</v>
      </c>
      <c r="Z2559" s="12">
        <v>0</v>
      </c>
    </row>
    <row r="2560" spans="1:26" x14ac:dyDescent="0.2">
      <c r="A2560" s="6" t="s">
        <v>6508</v>
      </c>
      <c r="D2560" s="6" t="s">
        <v>5087</v>
      </c>
      <c r="G2560" s="8"/>
      <c r="H2560" s="7">
        <v>27</v>
      </c>
      <c r="I2560" s="7" t="s">
        <v>1875</v>
      </c>
      <c r="J2560" s="6" t="s">
        <v>1876</v>
      </c>
      <c r="K2560" s="6">
        <v>3</v>
      </c>
      <c r="L2560" s="7">
        <v>3</v>
      </c>
      <c r="M2560" s="6">
        <v>3</v>
      </c>
      <c r="N2560" s="9">
        <v>1.1605775033656747E-5</v>
      </c>
      <c r="O2560" s="9">
        <f>AVERAGE(Q2560:U2560)</f>
        <v>2.3211550067313495E-5</v>
      </c>
      <c r="P2560" s="9">
        <f>AVERAGE(V2560:Z2560)</f>
        <v>0</v>
      </c>
      <c r="Q2560" s="10">
        <v>1.1605775033656747E-4</v>
      </c>
      <c r="R2560" s="10">
        <v>0</v>
      </c>
      <c r="S2560" s="10">
        <v>0</v>
      </c>
      <c r="T2560" s="10">
        <v>0</v>
      </c>
      <c r="U2560" s="10">
        <v>0</v>
      </c>
      <c r="V2560" s="11">
        <v>0</v>
      </c>
      <c r="W2560" s="11">
        <v>0</v>
      </c>
      <c r="X2560" s="11">
        <v>0</v>
      </c>
      <c r="Y2560" s="11">
        <v>0</v>
      </c>
      <c r="Z2560" s="12">
        <v>0</v>
      </c>
    </row>
    <row r="2561" spans="1:26" x14ac:dyDescent="0.2">
      <c r="A2561" s="6" t="s">
        <v>6509</v>
      </c>
      <c r="D2561" s="6" t="s">
        <v>6510</v>
      </c>
      <c r="E2561" s="7" t="s">
        <v>28</v>
      </c>
      <c r="G2561" s="8"/>
      <c r="H2561" s="7">
        <v>35</v>
      </c>
      <c r="I2561" s="7">
        <v>35.1</v>
      </c>
      <c r="J2561" s="6" t="s">
        <v>479</v>
      </c>
      <c r="K2561" s="6">
        <v>3</v>
      </c>
      <c r="L2561" s="7">
        <v>3</v>
      </c>
      <c r="M2561" s="6">
        <v>3</v>
      </c>
      <c r="N2561" s="9">
        <v>1.1605775033656747E-5</v>
      </c>
      <c r="O2561" s="9">
        <f>AVERAGE(Q2561:U2561)</f>
        <v>2.3211550067313495E-5</v>
      </c>
      <c r="P2561" s="9">
        <f>AVERAGE(V2561:Z2561)</f>
        <v>0</v>
      </c>
      <c r="Q2561" s="10">
        <v>1.1605775033656747E-4</v>
      </c>
      <c r="R2561" s="10">
        <v>0</v>
      </c>
      <c r="S2561" s="10">
        <v>0</v>
      </c>
      <c r="T2561" s="10">
        <v>0</v>
      </c>
      <c r="U2561" s="10">
        <v>0</v>
      </c>
      <c r="V2561" s="11">
        <v>0</v>
      </c>
      <c r="W2561" s="11">
        <v>0</v>
      </c>
      <c r="X2561" s="11">
        <v>0</v>
      </c>
      <c r="Y2561" s="11">
        <v>0</v>
      </c>
      <c r="Z2561" s="12">
        <v>0</v>
      </c>
    </row>
    <row r="2562" spans="1:26" x14ac:dyDescent="0.2">
      <c r="A2562" s="6" t="s">
        <v>6511</v>
      </c>
      <c r="D2562" s="6" t="s">
        <v>6512</v>
      </c>
      <c r="G2562" s="8"/>
      <c r="H2562" s="7">
        <v>35</v>
      </c>
      <c r="I2562" s="7">
        <v>35.200000000000003</v>
      </c>
      <c r="J2562" s="6" t="s">
        <v>669</v>
      </c>
      <c r="K2562" s="6">
        <v>3</v>
      </c>
      <c r="L2562" s="7">
        <v>3</v>
      </c>
      <c r="M2562" s="6">
        <v>3</v>
      </c>
      <c r="N2562" s="9">
        <v>1.1605775033656747E-5</v>
      </c>
      <c r="O2562" s="9">
        <f>AVERAGE(Q2562:U2562)</f>
        <v>2.3211550067313495E-5</v>
      </c>
      <c r="P2562" s="9">
        <f>AVERAGE(V2562:Z2562)</f>
        <v>0</v>
      </c>
      <c r="Q2562" s="10">
        <v>1.1605775033656747E-4</v>
      </c>
      <c r="R2562" s="10">
        <v>0</v>
      </c>
      <c r="S2562" s="10">
        <v>0</v>
      </c>
      <c r="T2562" s="10">
        <v>0</v>
      </c>
      <c r="U2562" s="10">
        <v>0</v>
      </c>
      <c r="V2562" s="11">
        <v>0</v>
      </c>
      <c r="W2562" s="11">
        <v>0</v>
      </c>
      <c r="X2562" s="11">
        <v>0</v>
      </c>
      <c r="Y2562" s="11">
        <v>0</v>
      </c>
      <c r="Z2562" s="12">
        <v>0</v>
      </c>
    </row>
    <row r="2563" spans="1:26" x14ac:dyDescent="0.2">
      <c r="A2563" s="6" t="s">
        <v>6513</v>
      </c>
      <c r="D2563" s="6" t="s">
        <v>6514</v>
      </c>
      <c r="E2563" s="7" t="s">
        <v>28</v>
      </c>
      <c r="G2563" s="8" t="s">
        <v>69</v>
      </c>
      <c r="H2563" s="7">
        <v>27</v>
      </c>
      <c r="I2563" s="7" t="s">
        <v>1252</v>
      </c>
      <c r="J2563" s="6" t="s">
        <v>1253</v>
      </c>
      <c r="K2563" s="6">
        <v>44</v>
      </c>
      <c r="L2563" s="7">
        <v>29</v>
      </c>
      <c r="M2563" s="6">
        <v>36.200000000000003</v>
      </c>
      <c r="N2563" s="9">
        <v>1.0893523135044126E-4</v>
      </c>
      <c r="O2563" s="9">
        <f>AVERAGE(Q2563:U2563)</f>
        <v>2.3210841870837416E-5</v>
      </c>
      <c r="P2563" s="9">
        <f>AVERAGE(V2563:Z2563)</f>
        <v>1.9465962083004511E-4</v>
      </c>
      <c r="Q2563" s="10">
        <v>3.8685916778855827E-5</v>
      </c>
      <c r="R2563" s="10">
        <v>2.2088317930412963E-5</v>
      </c>
      <c r="S2563" s="10">
        <v>5.5279974644918297E-5</v>
      </c>
      <c r="T2563" s="10">
        <v>0</v>
      </c>
      <c r="U2563" s="10">
        <v>0</v>
      </c>
      <c r="V2563" s="11">
        <v>4.2414416528235296E-4</v>
      </c>
      <c r="W2563" s="11">
        <v>2.78230112499031E-4</v>
      </c>
      <c r="X2563" s="11">
        <v>2.5500289607704264E-4</v>
      </c>
      <c r="Y2563" s="11">
        <v>1.5920930291798809E-5</v>
      </c>
      <c r="Z2563" s="12">
        <v>0</v>
      </c>
    </row>
    <row r="2564" spans="1:26" x14ac:dyDescent="0.2">
      <c r="A2564" s="6" t="s">
        <v>6515</v>
      </c>
      <c r="D2564" s="6" t="s">
        <v>6514</v>
      </c>
      <c r="E2564" s="7" t="s">
        <v>28</v>
      </c>
      <c r="G2564" s="8" t="s">
        <v>69</v>
      </c>
      <c r="H2564" s="7">
        <v>27</v>
      </c>
      <c r="I2564" s="7" t="s">
        <v>1252</v>
      </c>
      <c r="J2564" s="6" t="s">
        <v>1253</v>
      </c>
      <c r="K2564" s="6">
        <v>20</v>
      </c>
      <c r="L2564" s="7">
        <v>5</v>
      </c>
      <c r="M2564" s="6">
        <v>12.8</v>
      </c>
      <c r="N2564" s="9">
        <v>3.4679548483619265E-5</v>
      </c>
      <c r="O2564" s="9">
        <f>AVERAGE(Q2564:U2564)</f>
        <v>2.3210841870837416E-5</v>
      </c>
      <c r="P2564" s="9">
        <f>AVERAGE(V2564:Z2564)</f>
        <v>4.6148255096401108E-5</v>
      </c>
      <c r="Q2564" s="10">
        <v>3.8685916778855827E-5</v>
      </c>
      <c r="R2564" s="10">
        <v>2.2088317930412963E-5</v>
      </c>
      <c r="S2564" s="10">
        <v>5.5279974644918297E-5</v>
      </c>
      <c r="T2564" s="10">
        <v>0</v>
      </c>
      <c r="U2564" s="10">
        <v>0</v>
      </c>
      <c r="V2564" s="11">
        <v>6.2433309873544159E-5</v>
      </c>
      <c r="W2564" s="11">
        <v>5.6213461250187376E-5</v>
      </c>
      <c r="X2564" s="11">
        <v>9.6173574066475185E-5</v>
      </c>
      <c r="Y2564" s="11">
        <v>1.5920930291798809E-5</v>
      </c>
      <c r="Z2564" s="12">
        <v>0</v>
      </c>
    </row>
    <row r="2565" spans="1:26" x14ac:dyDescent="0.2">
      <c r="A2565" s="6" t="s">
        <v>6516</v>
      </c>
      <c r="D2565" s="6" t="s">
        <v>4082</v>
      </c>
      <c r="E2565" s="7" t="s">
        <v>300</v>
      </c>
      <c r="G2565" s="8"/>
      <c r="H2565" s="7">
        <v>26</v>
      </c>
      <c r="I2565" s="7">
        <v>26.22</v>
      </c>
      <c r="J2565" s="6" t="s">
        <v>1847</v>
      </c>
      <c r="K2565" s="6">
        <v>5</v>
      </c>
      <c r="L2565" s="7">
        <v>2</v>
      </c>
      <c r="M2565" s="6">
        <v>3.3</v>
      </c>
      <c r="N2565" s="9">
        <v>1.2924337375174988E-5</v>
      </c>
      <c r="O2565" s="9">
        <f>AVERAGE(Q2565:U2565)</f>
        <v>2.3201519383507181E-5</v>
      </c>
      <c r="P2565" s="9">
        <f>AVERAGE(V2565:Z2565)</f>
        <v>2.6471553668427905E-6</v>
      </c>
      <c r="Q2565" s="10">
        <v>0</v>
      </c>
      <c r="R2565" s="10">
        <v>0</v>
      </c>
      <c r="S2565" s="10">
        <v>1.1600759691753591E-4</v>
      </c>
      <c r="T2565" s="10">
        <v>0</v>
      </c>
      <c r="U2565" s="10">
        <v>0</v>
      </c>
      <c r="V2565" s="11">
        <v>0</v>
      </c>
      <c r="W2565" s="11">
        <v>0</v>
      </c>
      <c r="X2565" s="11">
        <v>1.3235776834213953E-5</v>
      </c>
      <c r="Y2565" s="11">
        <v>0</v>
      </c>
      <c r="Z2565" s="12">
        <v>0</v>
      </c>
    </row>
    <row r="2566" spans="1:26" x14ac:dyDescent="0.2">
      <c r="A2566" s="6" t="s">
        <v>6517</v>
      </c>
      <c r="D2566" s="6" t="s">
        <v>6518</v>
      </c>
      <c r="E2566" s="7" t="s">
        <v>75</v>
      </c>
      <c r="G2566" s="8"/>
      <c r="H2566" s="7">
        <v>30</v>
      </c>
      <c r="I2566" s="7">
        <v>30.3</v>
      </c>
      <c r="J2566" s="6" t="s">
        <v>879</v>
      </c>
      <c r="K2566" s="6">
        <v>13</v>
      </c>
      <c r="L2566" s="7">
        <v>7</v>
      </c>
      <c r="M2566" s="6">
        <v>10</v>
      </c>
      <c r="N2566" s="9">
        <v>2.4692589336852733E-5</v>
      </c>
      <c r="O2566" s="9">
        <f>AVERAGE(Q2566:U2566)</f>
        <v>2.3007138575536068E-5</v>
      </c>
      <c r="P2566" s="9">
        <f>AVERAGE(V2566:Z2566)</f>
        <v>2.6378040098169394E-5</v>
      </c>
      <c r="Q2566" s="10">
        <v>0</v>
      </c>
      <c r="R2566" s="10">
        <v>7.8182376447734819E-5</v>
      </c>
      <c r="S2566" s="10">
        <v>3.6853316429945534E-5</v>
      </c>
      <c r="T2566" s="10">
        <v>0</v>
      </c>
      <c r="U2566" s="10">
        <v>0</v>
      </c>
      <c r="V2566" s="11">
        <v>7.5676739240659597E-5</v>
      </c>
      <c r="W2566" s="11">
        <v>5.6213461250187376E-5</v>
      </c>
      <c r="X2566" s="11">
        <v>0</v>
      </c>
      <c r="Y2566" s="11">
        <v>0</v>
      </c>
      <c r="Z2566" s="12">
        <v>0</v>
      </c>
    </row>
    <row r="2567" spans="1:26" x14ac:dyDescent="0.2">
      <c r="A2567" s="6" t="s">
        <v>6519</v>
      </c>
      <c r="D2567" s="6" t="s">
        <v>3146</v>
      </c>
      <c r="G2567" s="8"/>
      <c r="H2567" s="7">
        <v>34</v>
      </c>
      <c r="I2567" s="7">
        <v>34.99</v>
      </c>
      <c r="J2567" s="6" t="s">
        <v>3147</v>
      </c>
      <c r="K2567" s="6">
        <v>20</v>
      </c>
      <c r="L2567" s="7">
        <v>20</v>
      </c>
      <c r="M2567" s="6">
        <v>20</v>
      </c>
      <c r="N2567" s="9">
        <v>6.3465909379194116E-5</v>
      </c>
      <c r="O2567" s="9">
        <f>AVERAGE(Q2567:U2567)</f>
        <v>2.2997805844087003E-5</v>
      </c>
      <c r="P2567" s="9">
        <f>AVERAGE(V2567:Z2567)</f>
        <v>1.0393401291430125E-4</v>
      </c>
      <c r="Q2567" s="10">
        <v>4.1282396360543937E-5</v>
      </c>
      <c r="R2567" s="10">
        <v>0</v>
      </c>
      <c r="S2567" s="10">
        <v>7.3706632859891068E-5</v>
      </c>
      <c r="T2567" s="10">
        <v>0</v>
      </c>
      <c r="U2567" s="10">
        <v>0</v>
      </c>
      <c r="V2567" s="11">
        <v>1.5300878347999607E-4</v>
      </c>
      <c r="W2567" s="11">
        <v>1.854867416660207E-4</v>
      </c>
      <c r="X2567" s="11">
        <v>1.8117453942548937E-4</v>
      </c>
      <c r="Y2567" s="11">
        <v>0</v>
      </c>
      <c r="Z2567" s="12">
        <v>0</v>
      </c>
    </row>
    <row r="2568" spans="1:26" x14ac:dyDescent="0.2">
      <c r="A2568" s="6" t="s">
        <v>6520</v>
      </c>
      <c r="D2568" s="6" t="s">
        <v>6521</v>
      </c>
      <c r="G2568" s="8"/>
      <c r="H2568" s="7">
        <v>30</v>
      </c>
      <c r="I2568" s="7">
        <v>30.5</v>
      </c>
      <c r="J2568" s="6" t="s">
        <v>327</v>
      </c>
      <c r="K2568" s="6">
        <v>26</v>
      </c>
      <c r="L2568" s="7">
        <v>21</v>
      </c>
      <c r="M2568" s="6">
        <v>24.5</v>
      </c>
      <c r="N2568" s="9">
        <v>6.3300759162600778E-5</v>
      </c>
      <c r="O2568" s="9">
        <f>AVERAGE(Q2568:U2568)</f>
        <v>2.2953574513851909E-5</v>
      </c>
      <c r="P2568" s="9">
        <f>AVERAGE(V2568:Z2568)</f>
        <v>1.0364794381134965E-4</v>
      </c>
      <c r="Q2568" s="10">
        <v>7.7371833557711653E-5</v>
      </c>
      <c r="R2568" s="10">
        <v>3.7396039011547897E-5</v>
      </c>
      <c r="S2568" s="10">
        <v>0</v>
      </c>
      <c r="T2568" s="10">
        <v>0</v>
      </c>
      <c r="U2568" s="10">
        <v>0</v>
      </c>
      <c r="V2568" s="11">
        <v>3.7838369620329799E-5</v>
      </c>
      <c r="W2568" s="11">
        <v>2.2390811375011424E-4</v>
      </c>
      <c r="X2568" s="11">
        <v>2.0412295686693979E-4</v>
      </c>
      <c r="Y2568" s="11">
        <v>5.2370278819364435E-5</v>
      </c>
      <c r="Z2568" s="12">
        <v>0</v>
      </c>
    </row>
    <row r="2569" spans="1:26" x14ac:dyDescent="0.2">
      <c r="A2569" s="6" t="s">
        <v>6522</v>
      </c>
      <c r="D2569" s="6" t="s">
        <v>6523</v>
      </c>
      <c r="E2569" s="7" t="s">
        <v>28</v>
      </c>
      <c r="G2569" s="8"/>
      <c r="H2569" s="7">
        <v>35</v>
      </c>
      <c r="I2569" s="7">
        <v>35.1</v>
      </c>
      <c r="J2569" s="6" t="s">
        <v>479</v>
      </c>
      <c r="K2569" s="6">
        <v>13</v>
      </c>
      <c r="L2569" s="7">
        <v>13</v>
      </c>
      <c r="M2569" s="6">
        <v>13</v>
      </c>
      <c r="N2569" s="9">
        <v>3.1820020674132996E-5</v>
      </c>
      <c r="O2569" s="9">
        <f>AVERAGE(Q2569:U2569)</f>
        <v>2.2953574513851909E-5</v>
      </c>
      <c r="P2569" s="9">
        <f>AVERAGE(V2569:Z2569)</f>
        <v>4.0686466834414072E-5</v>
      </c>
      <c r="Q2569" s="10">
        <v>7.7371833557711653E-5</v>
      </c>
      <c r="R2569" s="10">
        <v>3.7396039011547897E-5</v>
      </c>
      <c r="S2569" s="10">
        <v>0</v>
      </c>
      <c r="T2569" s="10">
        <v>0</v>
      </c>
      <c r="U2569" s="10">
        <v>0</v>
      </c>
      <c r="V2569" s="11">
        <v>1.6595669333861209E-4</v>
      </c>
      <c r="W2569" s="11">
        <v>3.7475640833458255E-5</v>
      </c>
      <c r="X2569" s="11">
        <v>0</v>
      </c>
      <c r="Y2569" s="11">
        <v>0</v>
      </c>
      <c r="Z2569" s="12">
        <v>0</v>
      </c>
    </row>
    <row r="2570" spans="1:26" x14ac:dyDescent="0.2">
      <c r="A2570" s="6" t="s">
        <v>6524</v>
      </c>
      <c r="D2570" s="6" t="s">
        <v>757</v>
      </c>
      <c r="G2570" s="8"/>
      <c r="H2570" s="7">
        <v>35</v>
      </c>
      <c r="I2570" s="7">
        <v>35.200000000000003</v>
      </c>
      <c r="J2570" s="6" t="s">
        <v>669</v>
      </c>
      <c r="K2570" s="6">
        <v>11</v>
      </c>
      <c r="L2570" s="7">
        <v>11</v>
      </c>
      <c r="M2570" s="6">
        <v>11</v>
      </c>
      <c r="N2570" s="9">
        <v>3.066391835449871E-5</v>
      </c>
      <c r="O2570" s="9">
        <f>AVERAGE(Q2570:U2570)</f>
        <v>2.2953574513851909E-5</v>
      </c>
      <c r="P2570" s="9">
        <f>AVERAGE(V2570:Z2570)</f>
        <v>3.83742621951455E-5</v>
      </c>
      <c r="Q2570" s="10">
        <v>7.7371833557711653E-5</v>
      </c>
      <c r="R2570" s="10">
        <v>3.7396039011547897E-5</v>
      </c>
      <c r="S2570" s="10">
        <v>0</v>
      </c>
      <c r="T2570" s="10">
        <v>0</v>
      </c>
      <c r="U2570" s="10">
        <v>0</v>
      </c>
      <c r="V2570" s="11">
        <v>9.0279954097952493E-5</v>
      </c>
      <c r="W2570" s="11">
        <v>3.7475640833458255E-5</v>
      </c>
      <c r="X2570" s="11">
        <v>6.4115716044316781E-5</v>
      </c>
      <c r="Y2570" s="11">
        <v>0</v>
      </c>
      <c r="Z2570" s="12">
        <v>0</v>
      </c>
    </row>
    <row r="2571" spans="1:26" x14ac:dyDescent="0.2">
      <c r="A2571" s="6" t="s">
        <v>6525</v>
      </c>
      <c r="D2571" s="6" t="s">
        <v>4344</v>
      </c>
      <c r="E2571" s="7" t="s">
        <v>28</v>
      </c>
      <c r="G2571" s="8"/>
      <c r="H2571" s="7">
        <v>26</v>
      </c>
      <c r="I2571" s="7" t="s">
        <v>4345</v>
      </c>
      <c r="J2571" s="6" t="s">
        <v>4346</v>
      </c>
      <c r="K2571" s="6">
        <v>10</v>
      </c>
      <c r="L2571" s="7">
        <v>10</v>
      </c>
      <c r="M2571" s="6">
        <v>10</v>
      </c>
      <c r="N2571" s="9">
        <v>2.6194417517006835E-5</v>
      </c>
      <c r="O2571" s="9">
        <f>AVERAGE(Q2571:U2571)</f>
        <v>2.2953574513851909E-5</v>
      </c>
      <c r="P2571" s="9">
        <f>AVERAGE(V2571:Z2571)</f>
        <v>2.943526052016175E-5</v>
      </c>
      <c r="Q2571" s="10">
        <v>7.7371833557711653E-5</v>
      </c>
      <c r="R2571" s="10">
        <v>3.7396039011547897E-5</v>
      </c>
      <c r="S2571" s="10">
        <v>0</v>
      </c>
      <c r="T2571" s="10">
        <v>0</v>
      </c>
      <c r="U2571" s="10">
        <v>0</v>
      </c>
      <c r="V2571" s="11">
        <v>5.6757554430494698E-5</v>
      </c>
      <c r="W2571" s="11">
        <v>3.7475640833458255E-5</v>
      </c>
      <c r="X2571" s="11">
        <v>5.2943107336855812E-5</v>
      </c>
      <c r="Y2571" s="11">
        <v>0</v>
      </c>
      <c r="Z2571" s="12">
        <v>0</v>
      </c>
    </row>
    <row r="2572" spans="1:26" x14ac:dyDescent="0.2">
      <c r="A2572" s="6" t="s">
        <v>6526</v>
      </c>
      <c r="B2572" s="7">
        <v>318</v>
      </c>
      <c r="C2572" s="6" t="s">
        <v>6527</v>
      </c>
      <c r="D2572" s="6" t="s">
        <v>6528</v>
      </c>
      <c r="E2572" s="7" t="s">
        <v>28</v>
      </c>
      <c r="H2572" s="7">
        <v>33</v>
      </c>
      <c r="I2572" s="7" t="s">
        <v>5214</v>
      </c>
      <c r="J2572" s="6" t="s">
        <v>2436</v>
      </c>
      <c r="N2572" s="9">
        <v>2.445140186104105E-5</v>
      </c>
      <c r="O2572" s="9">
        <f>AVERAGE(Q2572:U2572)</f>
        <v>2.2953574513851909E-5</v>
      </c>
      <c r="P2572" s="9">
        <f>AVERAGE(V2572:Z2572)</f>
        <v>2.5949229208230194E-5</v>
      </c>
      <c r="Q2572" s="14">
        <v>7.7371833557711653E-5</v>
      </c>
      <c r="R2572" s="14">
        <v>3.7396039011547897E-5</v>
      </c>
      <c r="S2572" s="14">
        <v>0</v>
      </c>
      <c r="T2572" s="14">
        <v>0</v>
      </c>
      <c r="U2572" s="14">
        <v>0</v>
      </c>
      <c r="V2572" s="12">
        <v>0</v>
      </c>
      <c r="W2572" s="12">
        <v>1.2974614604115096E-4</v>
      </c>
      <c r="X2572" s="12">
        <v>0</v>
      </c>
      <c r="Y2572" s="12">
        <v>0</v>
      </c>
      <c r="Z2572" s="12">
        <v>0</v>
      </c>
    </row>
    <row r="2573" spans="1:26" x14ac:dyDescent="0.2">
      <c r="A2573" s="6" t="s">
        <v>6529</v>
      </c>
      <c r="D2573" s="6" t="s">
        <v>6530</v>
      </c>
      <c r="G2573" s="8"/>
      <c r="H2573" s="7">
        <v>35</v>
      </c>
      <c r="I2573" s="7" t="s">
        <v>6531</v>
      </c>
      <c r="J2573" s="6" t="s">
        <v>6532</v>
      </c>
      <c r="K2573" s="6">
        <v>4</v>
      </c>
      <c r="L2573" s="7">
        <v>4</v>
      </c>
      <c r="M2573" s="6">
        <v>4</v>
      </c>
      <c r="N2573" s="9">
        <v>1.3368705737942444E-5</v>
      </c>
      <c r="O2573" s="9">
        <f>AVERAGE(Q2573:U2573)</f>
        <v>2.2953574513851909E-5</v>
      </c>
      <c r="P2573" s="9">
        <f>AVERAGE(V2573:Z2573)</f>
        <v>3.7838369620329798E-6</v>
      </c>
      <c r="Q2573" s="10">
        <v>7.7371833557711653E-5</v>
      </c>
      <c r="R2573" s="10">
        <v>3.7396039011547897E-5</v>
      </c>
      <c r="S2573" s="10">
        <v>0</v>
      </c>
      <c r="T2573" s="10">
        <v>0</v>
      </c>
      <c r="U2573" s="10">
        <v>0</v>
      </c>
      <c r="V2573" s="11">
        <v>1.8919184810164899E-5</v>
      </c>
      <c r="W2573" s="11">
        <v>0</v>
      </c>
      <c r="X2573" s="11">
        <v>0</v>
      </c>
      <c r="Y2573" s="11">
        <v>0</v>
      </c>
      <c r="Z2573" s="12">
        <v>0</v>
      </c>
    </row>
    <row r="2574" spans="1:26" x14ac:dyDescent="0.2">
      <c r="A2574" s="6" t="s">
        <v>6533</v>
      </c>
      <c r="D2574" s="6" t="s">
        <v>2152</v>
      </c>
      <c r="G2574" s="8"/>
      <c r="H2574" s="7">
        <v>11</v>
      </c>
      <c r="I2574" s="7" t="s">
        <v>2153</v>
      </c>
      <c r="J2574" s="6" t="s">
        <v>2154</v>
      </c>
      <c r="K2574" s="6">
        <v>3</v>
      </c>
      <c r="L2574" s="7">
        <v>3</v>
      </c>
      <c r="M2574" s="6">
        <v>3</v>
      </c>
      <c r="N2574" s="9">
        <v>1.1476787256925955E-5</v>
      </c>
      <c r="O2574" s="9">
        <f>AVERAGE(Q2574:U2574)</f>
        <v>2.2953574513851909E-5</v>
      </c>
      <c r="P2574" s="9">
        <f>AVERAGE(V2574:Z2574)</f>
        <v>0</v>
      </c>
      <c r="Q2574" s="10">
        <v>7.7371833557711653E-5</v>
      </c>
      <c r="R2574" s="10">
        <v>3.7396039011547897E-5</v>
      </c>
      <c r="S2574" s="10">
        <v>0</v>
      </c>
      <c r="T2574" s="10">
        <v>0</v>
      </c>
      <c r="U2574" s="10">
        <v>0</v>
      </c>
      <c r="V2574" s="11">
        <v>0</v>
      </c>
      <c r="W2574" s="11">
        <v>0</v>
      </c>
      <c r="X2574" s="11">
        <v>0</v>
      </c>
      <c r="Y2574" s="11">
        <v>0</v>
      </c>
      <c r="Z2574" s="12">
        <v>0</v>
      </c>
    </row>
    <row r="2575" spans="1:26" x14ac:dyDescent="0.2">
      <c r="A2575" s="6" t="s">
        <v>6534</v>
      </c>
      <c r="D2575" s="6" t="s">
        <v>6535</v>
      </c>
      <c r="G2575" s="8"/>
      <c r="H2575" s="7">
        <v>29</v>
      </c>
      <c r="I2575" s="7">
        <v>29.7</v>
      </c>
      <c r="J2575" s="6" t="s">
        <v>4132</v>
      </c>
      <c r="K2575" s="6">
        <v>3</v>
      </c>
      <c r="L2575" s="7">
        <v>3</v>
      </c>
      <c r="M2575" s="6">
        <v>3</v>
      </c>
      <c r="N2575" s="9">
        <v>1.1476787256925955E-5</v>
      </c>
      <c r="O2575" s="9">
        <f>AVERAGE(Q2575:U2575)</f>
        <v>2.2953574513851909E-5</v>
      </c>
      <c r="P2575" s="9">
        <f>AVERAGE(V2575:Z2575)</f>
        <v>0</v>
      </c>
      <c r="Q2575" s="10">
        <v>7.7371833557711653E-5</v>
      </c>
      <c r="R2575" s="10">
        <v>3.7396039011547897E-5</v>
      </c>
      <c r="S2575" s="10">
        <v>0</v>
      </c>
      <c r="T2575" s="10">
        <v>0</v>
      </c>
      <c r="U2575" s="10">
        <v>0</v>
      </c>
      <c r="V2575" s="11">
        <v>0</v>
      </c>
      <c r="W2575" s="11">
        <v>0</v>
      </c>
      <c r="X2575" s="11">
        <v>0</v>
      </c>
      <c r="Y2575" s="11">
        <v>0</v>
      </c>
      <c r="Z2575" s="12">
        <v>0</v>
      </c>
    </row>
    <row r="2576" spans="1:26" x14ac:dyDescent="0.2">
      <c r="A2576" s="6" t="s">
        <v>6536</v>
      </c>
      <c r="D2576" s="6" t="s">
        <v>6537</v>
      </c>
      <c r="E2576" s="7" t="s">
        <v>28</v>
      </c>
      <c r="G2576" s="8"/>
      <c r="H2576" s="7">
        <v>35</v>
      </c>
      <c r="I2576" s="7">
        <v>35.1</v>
      </c>
      <c r="J2576" s="6" t="s">
        <v>479</v>
      </c>
      <c r="K2576" s="6">
        <v>3</v>
      </c>
      <c r="L2576" s="7">
        <v>3</v>
      </c>
      <c r="M2576" s="6">
        <v>3</v>
      </c>
      <c r="N2576" s="9">
        <v>1.1476787256925955E-5</v>
      </c>
      <c r="O2576" s="9">
        <f>AVERAGE(Q2576:U2576)</f>
        <v>2.2953574513851909E-5</v>
      </c>
      <c r="P2576" s="9">
        <f>AVERAGE(V2576:Z2576)</f>
        <v>0</v>
      </c>
      <c r="Q2576" s="10">
        <v>7.7371833557711653E-5</v>
      </c>
      <c r="R2576" s="10">
        <v>3.7396039011547897E-5</v>
      </c>
      <c r="S2576" s="10">
        <v>0</v>
      </c>
      <c r="T2576" s="10">
        <v>0</v>
      </c>
      <c r="U2576" s="10">
        <v>0</v>
      </c>
      <c r="V2576" s="11">
        <v>0</v>
      </c>
      <c r="W2576" s="11">
        <v>0</v>
      </c>
      <c r="X2576" s="11">
        <v>0</v>
      </c>
      <c r="Y2576" s="11">
        <v>0</v>
      </c>
      <c r="Z2576" s="12">
        <v>0</v>
      </c>
    </row>
    <row r="2577" spans="1:26" x14ac:dyDescent="0.2">
      <c r="A2577" s="6" t="s">
        <v>6538</v>
      </c>
      <c r="D2577" s="6" t="s">
        <v>6539</v>
      </c>
      <c r="G2577" s="8"/>
      <c r="H2577" s="7">
        <v>35</v>
      </c>
      <c r="I2577" s="7">
        <v>35.200000000000003</v>
      </c>
      <c r="J2577" s="6" t="s">
        <v>669</v>
      </c>
      <c r="K2577" s="6">
        <v>3</v>
      </c>
      <c r="L2577" s="7">
        <v>3</v>
      </c>
      <c r="M2577" s="6">
        <v>3</v>
      </c>
      <c r="N2577" s="9">
        <v>1.1476787256925955E-5</v>
      </c>
      <c r="O2577" s="9">
        <f>AVERAGE(Q2577:U2577)</f>
        <v>2.2953574513851909E-5</v>
      </c>
      <c r="P2577" s="9">
        <f>AVERAGE(V2577:Z2577)</f>
        <v>0</v>
      </c>
      <c r="Q2577" s="10">
        <v>7.7371833557711653E-5</v>
      </c>
      <c r="R2577" s="10">
        <v>3.7396039011547897E-5</v>
      </c>
      <c r="S2577" s="10">
        <v>0</v>
      </c>
      <c r="T2577" s="10">
        <v>0</v>
      </c>
      <c r="U2577" s="10">
        <v>0</v>
      </c>
      <c r="V2577" s="11">
        <v>0</v>
      </c>
      <c r="W2577" s="11">
        <v>0</v>
      </c>
      <c r="X2577" s="11">
        <v>0</v>
      </c>
      <c r="Y2577" s="11">
        <v>0</v>
      </c>
      <c r="Z2577" s="12">
        <v>0</v>
      </c>
    </row>
    <row r="2578" spans="1:26" x14ac:dyDescent="0.2">
      <c r="A2578" s="6" t="s">
        <v>6540</v>
      </c>
      <c r="D2578" s="6" t="s">
        <v>6541</v>
      </c>
      <c r="E2578" s="7" t="s">
        <v>75</v>
      </c>
      <c r="G2578" s="8"/>
      <c r="H2578" s="7">
        <v>35</v>
      </c>
      <c r="I2578" s="7">
        <v>35.1</v>
      </c>
      <c r="J2578" s="6" t="s">
        <v>479</v>
      </c>
      <c r="K2578" s="6">
        <v>28</v>
      </c>
      <c r="L2578" s="7">
        <v>28</v>
      </c>
      <c r="M2578" s="6">
        <v>28</v>
      </c>
      <c r="N2578" s="9">
        <v>8.1331221272808694E-5</v>
      </c>
      <c r="O2578" s="9">
        <f>AVERAGE(Q2578:U2578)</f>
        <v>2.2845029997531439E-5</v>
      </c>
      <c r="P2578" s="9">
        <f>AVERAGE(V2578:Z2578)</f>
        <v>1.3981741254808595E-4</v>
      </c>
      <c r="Q2578" s="10">
        <v>7.7371833557711653E-5</v>
      </c>
      <c r="R2578" s="10">
        <v>0</v>
      </c>
      <c r="S2578" s="10">
        <v>3.6853316429945534E-5</v>
      </c>
      <c r="T2578" s="10">
        <v>0</v>
      </c>
      <c r="U2578" s="10">
        <v>0</v>
      </c>
      <c r="V2578" s="11">
        <v>3.8601027615352377E-4</v>
      </c>
      <c r="W2578" s="11">
        <v>2.2248951687416129E-4</v>
      </c>
      <c r="X2578" s="11">
        <v>9.0587269712744684E-5</v>
      </c>
      <c r="Y2578" s="11">
        <v>0</v>
      </c>
      <c r="Z2578" s="12">
        <v>0</v>
      </c>
    </row>
    <row r="2579" spans="1:26" x14ac:dyDescent="0.2">
      <c r="A2579" s="6" t="s">
        <v>6542</v>
      </c>
      <c r="D2579" s="6" t="s">
        <v>757</v>
      </c>
      <c r="G2579" s="8"/>
      <c r="H2579" s="7">
        <v>9</v>
      </c>
      <c r="I2579" s="7">
        <v>9.6999999999999993</v>
      </c>
      <c r="J2579" s="6" t="s">
        <v>3757</v>
      </c>
      <c r="K2579" s="6">
        <v>28</v>
      </c>
      <c r="L2579" s="7">
        <v>28</v>
      </c>
      <c r="M2579" s="6">
        <v>28</v>
      </c>
      <c r="N2579" s="9">
        <v>7.6158642846332005E-5</v>
      </c>
      <c r="O2579" s="9">
        <f>AVERAGE(Q2579:U2579)</f>
        <v>2.2845029997531439E-5</v>
      </c>
      <c r="P2579" s="9">
        <f>AVERAGE(V2579:Z2579)</f>
        <v>1.2947225569513257E-4</v>
      </c>
      <c r="Q2579" s="10">
        <v>7.7371833557711653E-5</v>
      </c>
      <c r="R2579" s="10">
        <v>0</v>
      </c>
      <c r="S2579" s="10">
        <v>3.6853316429945534E-5</v>
      </c>
      <c r="T2579" s="10">
        <v>0</v>
      </c>
      <c r="U2579" s="10">
        <v>0</v>
      </c>
      <c r="V2579" s="11">
        <v>9.459592405082449E-5</v>
      </c>
      <c r="W2579" s="11">
        <v>1.672217868746092E-4</v>
      </c>
      <c r="X2579" s="11">
        <v>2.2853134240861472E-4</v>
      </c>
      <c r="Y2579" s="11">
        <v>7.855541822904666E-5</v>
      </c>
      <c r="Z2579" s="12">
        <v>7.8456806912567738E-5</v>
      </c>
    </row>
    <row r="2580" spans="1:26" x14ac:dyDescent="0.2">
      <c r="A2580" s="6" t="s">
        <v>6543</v>
      </c>
      <c r="D2580" s="6" t="s">
        <v>6544</v>
      </c>
      <c r="E2580" s="7" t="s">
        <v>300</v>
      </c>
      <c r="G2580" s="8"/>
      <c r="H2580" s="7">
        <v>29</v>
      </c>
      <c r="I2580" s="7" t="s">
        <v>780</v>
      </c>
      <c r="J2580" s="6" t="s">
        <v>781</v>
      </c>
      <c r="K2580" s="6">
        <v>12</v>
      </c>
      <c r="L2580" s="7">
        <v>12</v>
      </c>
      <c r="M2580" s="6">
        <v>12</v>
      </c>
      <c r="N2580" s="9">
        <v>3.7395157192484632E-5</v>
      </c>
      <c r="O2580" s="9">
        <f>AVERAGE(Q2580:U2580)</f>
        <v>2.2845029997531439E-5</v>
      </c>
      <c r="P2580" s="9">
        <f>AVERAGE(V2580:Z2580)</f>
        <v>5.1945284387437825E-5</v>
      </c>
      <c r="Q2580" s="10">
        <v>7.7371833557711653E-5</v>
      </c>
      <c r="R2580" s="10">
        <v>0</v>
      </c>
      <c r="S2580" s="10">
        <v>3.6853316429945534E-5</v>
      </c>
      <c r="T2580" s="10">
        <v>0</v>
      </c>
      <c r="U2580" s="10">
        <v>0</v>
      </c>
      <c r="V2580" s="11">
        <v>1.7192796829016099E-4</v>
      </c>
      <c r="W2580" s="11">
        <v>5.5740595624869737E-5</v>
      </c>
      <c r="X2580" s="11">
        <v>3.2057858022158391E-5</v>
      </c>
      <c r="Y2580" s="11">
        <v>0</v>
      </c>
      <c r="Z2580" s="12">
        <v>0</v>
      </c>
    </row>
    <row r="2581" spans="1:26" x14ac:dyDescent="0.2">
      <c r="A2581" s="6" t="s">
        <v>6545</v>
      </c>
      <c r="D2581" s="6" t="s">
        <v>6546</v>
      </c>
      <c r="E2581" s="7" t="s">
        <v>300</v>
      </c>
      <c r="G2581" s="8"/>
      <c r="H2581" s="7">
        <v>29</v>
      </c>
      <c r="I2581" s="7" t="s">
        <v>430</v>
      </c>
      <c r="J2581" s="6" t="s">
        <v>431</v>
      </c>
      <c r="K2581" s="6">
        <v>11</v>
      </c>
      <c r="L2581" s="7">
        <v>11</v>
      </c>
      <c r="M2581" s="6">
        <v>11</v>
      </c>
      <c r="N2581" s="9">
        <v>3.3095223897951361E-5</v>
      </c>
      <c r="O2581" s="9">
        <f>AVERAGE(Q2581:U2581)</f>
        <v>2.2845029997531439E-5</v>
      </c>
      <c r="P2581" s="9">
        <f>AVERAGE(V2581:Z2581)</f>
        <v>4.3345417798371284E-5</v>
      </c>
      <c r="Q2581" s="10">
        <v>7.7371833557711653E-5</v>
      </c>
      <c r="R2581" s="10">
        <v>0</v>
      </c>
      <c r="S2581" s="10">
        <v>3.6853316429945534E-5</v>
      </c>
      <c r="T2581" s="10">
        <v>0</v>
      </c>
      <c r="U2581" s="10">
        <v>0</v>
      </c>
      <c r="V2581" s="11">
        <v>1.427215385755752E-4</v>
      </c>
      <c r="W2581" s="11">
        <v>7.4005550416281218E-5</v>
      </c>
      <c r="X2581" s="11">
        <v>0</v>
      </c>
      <c r="Y2581" s="11">
        <v>0</v>
      </c>
      <c r="Z2581" s="12">
        <v>0</v>
      </c>
    </row>
    <row r="2582" spans="1:26" x14ac:dyDescent="0.2">
      <c r="A2582" s="6" t="s">
        <v>6547</v>
      </c>
      <c r="D2582" s="6" t="s">
        <v>3321</v>
      </c>
      <c r="E2582" s="7" t="s">
        <v>28</v>
      </c>
      <c r="G2582" s="8"/>
      <c r="H2582" s="7">
        <v>34</v>
      </c>
      <c r="I2582" s="7">
        <v>34.159999999999997</v>
      </c>
      <c r="J2582" s="6" t="s">
        <v>1092</v>
      </c>
      <c r="K2582" s="6">
        <v>11</v>
      </c>
      <c r="L2582" s="7">
        <v>1</v>
      </c>
      <c r="M2582" s="6">
        <v>4.5</v>
      </c>
      <c r="N2582" s="9">
        <v>1.6256033092850395E-5</v>
      </c>
      <c r="O2582" s="9">
        <f>AVERAGE(Q2582:U2582)</f>
        <v>2.284432180105536E-5</v>
      </c>
      <c r="P2582" s="9">
        <f>AVERAGE(V2582:Z2582)</f>
        <v>9.6677443846454313E-6</v>
      </c>
      <c r="Q2582" s="10">
        <v>0</v>
      </c>
      <c r="R2582" s="10">
        <v>2.2088317930412963E-5</v>
      </c>
      <c r="S2582" s="10">
        <v>9.2133291074863831E-5</v>
      </c>
      <c r="T2582" s="10">
        <v>0</v>
      </c>
      <c r="U2582" s="10">
        <v>0</v>
      </c>
      <c r="V2582" s="11">
        <v>1.6761199833728898E-5</v>
      </c>
      <c r="W2582" s="11">
        <v>1.8501387604070305E-5</v>
      </c>
      <c r="X2582" s="11">
        <v>0</v>
      </c>
      <c r="Y2582" s="11">
        <v>0</v>
      </c>
      <c r="Z2582" s="12">
        <v>1.3076134485427956E-5</v>
      </c>
    </row>
    <row r="2583" spans="1:26" x14ac:dyDescent="0.2">
      <c r="A2583" s="6" t="s">
        <v>6548</v>
      </c>
      <c r="B2583" s="7">
        <v>531</v>
      </c>
      <c r="C2583" s="6" t="s">
        <v>6549</v>
      </c>
      <c r="D2583" s="6" t="s">
        <v>6550</v>
      </c>
      <c r="E2583" s="7" t="s">
        <v>28</v>
      </c>
      <c r="H2583" s="7">
        <v>29</v>
      </c>
      <c r="I2583" s="7" t="s">
        <v>2034</v>
      </c>
      <c r="J2583" s="6" t="s">
        <v>2035</v>
      </c>
      <c r="N2583" s="9">
        <v>9.3888359350430088E-5</v>
      </c>
      <c r="O2583" s="9">
        <f>AVERAGE(Q2583:U2583)</f>
        <v>2.2695598960390324E-5</v>
      </c>
      <c r="P2583" s="9">
        <f>AVERAGE(V2583:Z2583)</f>
        <v>1.6508111974046985E-4</v>
      </c>
      <c r="Q2583" s="14">
        <v>3.8685916778855827E-5</v>
      </c>
      <c r="R2583" s="14">
        <v>7.4792078023095795E-5</v>
      </c>
      <c r="S2583" s="14">
        <v>0</v>
      </c>
      <c r="T2583" s="14">
        <v>0</v>
      </c>
      <c r="U2583" s="14">
        <v>0</v>
      </c>
      <c r="V2583" s="12">
        <v>5.7254145930097766E-4</v>
      </c>
      <c r="W2583" s="12">
        <v>1.3021901166646859E-4</v>
      </c>
      <c r="X2583" s="12">
        <v>1.2264512773490309E-4</v>
      </c>
      <c r="Y2583" s="12">
        <v>0</v>
      </c>
      <c r="Z2583" s="12">
        <v>0</v>
      </c>
    </row>
    <row r="2584" spans="1:26" x14ac:dyDescent="0.2">
      <c r="A2584" s="6" t="s">
        <v>6551</v>
      </c>
      <c r="D2584" s="6" t="s">
        <v>6552</v>
      </c>
      <c r="E2584" s="7" t="s">
        <v>28</v>
      </c>
      <c r="G2584" s="8"/>
      <c r="H2584" s="7">
        <v>27</v>
      </c>
      <c r="I2584" s="7">
        <v>27.4</v>
      </c>
      <c r="J2584" s="6" t="s">
        <v>704</v>
      </c>
      <c r="K2584" s="6">
        <v>18</v>
      </c>
      <c r="L2584" s="7">
        <v>18</v>
      </c>
      <c r="M2584" s="6">
        <v>18</v>
      </c>
      <c r="N2584" s="9">
        <v>4.9950910854121411E-5</v>
      </c>
      <c r="O2584" s="9">
        <f>AVERAGE(Q2584:U2584)</f>
        <v>2.2695598960390324E-5</v>
      </c>
      <c r="P2584" s="9">
        <f>AVERAGE(V2584:Z2584)</f>
        <v>7.7206222747852477E-5</v>
      </c>
      <c r="Q2584" s="10">
        <v>3.8685916778855827E-5</v>
      </c>
      <c r="R2584" s="10">
        <v>7.4792078023095795E-5</v>
      </c>
      <c r="S2584" s="10">
        <v>0</v>
      </c>
      <c r="T2584" s="10">
        <v>0</v>
      </c>
      <c r="U2584" s="10">
        <v>0</v>
      </c>
      <c r="V2584" s="11">
        <v>1.8055990819590499E-4</v>
      </c>
      <c r="W2584" s="11">
        <v>7.4005550416281218E-5</v>
      </c>
      <c r="X2584" s="11">
        <v>5.2943107336855812E-5</v>
      </c>
      <c r="Y2584" s="11">
        <v>5.2370278819364435E-5</v>
      </c>
      <c r="Z2584" s="12">
        <v>2.6152268970855913E-5</v>
      </c>
    </row>
    <row r="2585" spans="1:26" x14ac:dyDescent="0.2">
      <c r="A2585" s="6" t="s">
        <v>6553</v>
      </c>
      <c r="D2585" s="6" t="s">
        <v>6554</v>
      </c>
      <c r="G2585" s="8"/>
      <c r="H2585" s="7">
        <v>29</v>
      </c>
      <c r="I2585" s="7" t="s">
        <v>195</v>
      </c>
      <c r="J2585" s="6" t="s">
        <v>196</v>
      </c>
      <c r="K2585" s="6">
        <v>9</v>
      </c>
      <c r="L2585" s="7">
        <v>9</v>
      </c>
      <c r="M2585" s="6">
        <v>9</v>
      </c>
      <c r="N2585" s="9">
        <v>2.2663037487606948E-5</v>
      </c>
      <c r="O2585" s="9">
        <f>AVERAGE(Q2585:U2585)</f>
        <v>2.2695598960390324E-5</v>
      </c>
      <c r="P2585" s="9">
        <f>AVERAGE(V2585:Z2585)</f>
        <v>2.2630476014823572E-5</v>
      </c>
      <c r="Q2585" s="10">
        <v>3.8685916778855827E-5</v>
      </c>
      <c r="R2585" s="10">
        <v>7.4792078023095795E-5</v>
      </c>
      <c r="S2585" s="10">
        <v>0</v>
      </c>
      <c r="T2585" s="10">
        <v>0</v>
      </c>
      <c r="U2585" s="10">
        <v>0</v>
      </c>
      <c r="V2585" s="11">
        <v>7.5676739240659597E-5</v>
      </c>
      <c r="W2585" s="11">
        <v>3.7475640833458255E-5</v>
      </c>
      <c r="X2585" s="11">
        <v>0</v>
      </c>
      <c r="Y2585" s="11">
        <v>0</v>
      </c>
      <c r="Z2585" s="12">
        <v>0</v>
      </c>
    </row>
    <row r="2586" spans="1:26" x14ac:dyDescent="0.2">
      <c r="A2586" s="6" t="s">
        <v>6555</v>
      </c>
      <c r="D2586" s="6" t="s">
        <v>5829</v>
      </c>
      <c r="E2586" s="7" t="s">
        <v>105</v>
      </c>
      <c r="G2586" s="8"/>
      <c r="H2586" s="7">
        <v>11</v>
      </c>
      <c r="I2586" s="7" t="s">
        <v>5382</v>
      </c>
      <c r="J2586" s="6" t="s">
        <v>5383</v>
      </c>
      <c r="K2586" s="6">
        <v>3</v>
      </c>
      <c r="L2586" s="7">
        <v>3</v>
      </c>
      <c r="M2586" s="6">
        <v>3</v>
      </c>
      <c r="N2586" s="9">
        <v>1.1293527222034925E-5</v>
      </c>
      <c r="O2586" s="9">
        <f>AVERAGE(Q2586:U2586)</f>
        <v>2.258705444406985E-5</v>
      </c>
      <c r="P2586" s="9">
        <f>AVERAGE(V2586:Z2586)</f>
        <v>0</v>
      </c>
      <c r="Q2586" s="10">
        <v>3.8685916778855827E-5</v>
      </c>
      <c r="R2586" s="10">
        <v>3.7396039011547897E-5</v>
      </c>
      <c r="S2586" s="10">
        <v>3.6853316429945534E-5</v>
      </c>
      <c r="T2586" s="10">
        <v>0</v>
      </c>
      <c r="U2586" s="10">
        <v>0</v>
      </c>
      <c r="V2586" s="11">
        <v>0</v>
      </c>
      <c r="W2586" s="11">
        <v>0</v>
      </c>
      <c r="X2586" s="11">
        <v>0</v>
      </c>
      <c r="Y2586" s="11">
        <v>0</v>
      </c>
      <c r="Z2586" s="12">
        <v>0</v>
      </c>
    </row>
    <row r="2587" spans="1:26" x14ac:dyDescent="0.2">
      <c r="A2587" s="6" t="s">
        <v>6556</v>
      </c>
      <c r="D2587" s="6" t="s">
        <v>2528</v>
      </c>
      <c r="E2587" s="7" t="s">
        <v>28</v>
      </c>
      <c r="G2587" s="8"/>
      <c r="H2587" s="7">
        <v>13</v>
      </c>
      <c r="I2587" s="7" t="s">
        <v>2442</v>
      </c>
      <c r="J2587" s="6" t="s">
        <v>2443</v>
      </c>
      <c r="K2587" s="6">
        <v>12</v>
      </c>
      <c r="L2587" s="7">
        <v>12</v>
      </c>
      <c r="M2587" s="6">
        <v>12</v>
      </c>
      <c r="N2587" s="9">
        <v>3.456727771767779E-5</v>
      </c>
      <c r="O2587" s="9">
        <f>AVERAGE(Q2587:U2587)</f>
        <v>2.2548168525011557E-5</v>
      </c>
      <c r="P2587" s="9">
        <f>AVERAGE(V2587:Z2587)</f>
        <v>4.6586386910344018E-5</v>
      </c>
      <c r="Q2587" s="10">
        <v>0</v>
      </c>
      <c r="R2587" s="10">
        <v>0</v>
      </c>
      <c r="S2587" s="10">
        <v>0</v>
      </c>
      <c r="T2587" s="10">
        <v>1.1274084262505779E-4</v>
      </c>
      <c r="U2587" s="10">
        <v>0</v>
      </c>
      <c r="V2587" s="11">
        <v>3.7838369620329799E-5</v>
      </c>
      <c r="W2587" s="11">
        <v>3.7475640833458255E-5</v>
      </c>
      <c r="X2587" s="11">
        <v>5.2943107336855812E-5</v>
      </c>
      <c r="Y2587" s="11">
        <v>5.2370278819364435E-5</v>
      </c>
      <c r="Z2587" s="12">
        <v>5.2304537941711825E-5</v>
      </c>
    </row>
    <row r="2588" spans="1:26" x14ac:dyDescent="0.2">
      <c r="A2588" s="6" t="s">
        <v>6557</v>
      </c>
      <c r="D2588" s="6" t="s">
        <v>6558</v>
      </c>
      <c r="E2588" s="7" t="s">
        <v>75</v>
      </c>
      <c r="F2588" s="7" t="s">
        <v>35</v>
      </c>
      <c r="G2588" s="8" t="s">
        <v>5</v>
      </c>
      <c r="H2588" s="7">
        <v>1</v>
      </c>
      <c r="I2588" s="7" t="s">
        <v>214</v>
      </c>
      <c r="J2588" s="6" t="s">
        <v>215</v>
      </c>
      <c r="K2588" s="6">
        <v>3</v>
      </c>
      <c r="L2588" s="7">
        <v>3</v>
      </c>
      <c r="M2588" s="6">
        <v>3</v>
      </c>
      <c r="N2588" s="9">
        <v>1.3892598203474001E-5</v>
      </c>
      <c r="O2588" s="9">
        <f>AVERAGE(Q2588:U2588)</f>
        <v>2.2548168525011557E-5</v>
      </c>
      <c r="P2588" s="9">
        <f>AVERAGE(V2588:Z2588)</f>
        <v>5.2370278819364439E-6</v>
      </c>
      <c r="Q2588" s="10">
        <v>0</v>
      </c>
      <c r="R2588" s="10">
        <v>0</v>
      </c>
      <c r="S2588" s="10">
        <v>0</v>
      </c>
      <c r="T2588" s="10">
        <v>1.1274084262505779E-4</v>
      </c>
      <c r="U2588" s="10">
        <v>0</v>
      </c>
      <c r="V2588" s="11">
        <v>0</v>
      </c>
      <c r="W2588" s="11">
        <v>0</v>
      </c>
      <c r="X2588" s="11">
        <v>0</v>
      </c>
      <c r="Y2588" s="11">
        <v>2.6185139409682218E-5</v>
      </c>
      <c r="Z2588" s="12">
        <v>0</v>
      </c>
    </row>
    <row r="2589" spans="1:26" x14ac:dyDescent="0.2">
      <c r="A2589" s="6" t="s">
        <v>6559</v>
      </c>
      <c r="D2589" s="6" t="s">
        <v>757</v>
      </c>
      <c r="E2589" s="7" t="s">
        <v>75</v>
      </c>
      <c r="G2589" s="8"/>
      <c r="H2589" s="7">
        <v>35</v>
      </c>
      <c r="I2589" s="7">
        <v>35.1</v>
      </c>
      <c r="J2589" s="6" t="s">
        <v>479</v>
      </c>
      <c r="K2589" s="6">
        <v>3</v>
      </c>
      <c r="L2589" s="7">
        <v>3</v>
      </c>
      <c r="M2589" s="6">
        <v>3</v>
      </c>
      <c r="N2589" s="9">
        <v>1.3892598203474001E-5</v>
      </c>
      <c r="O2589" s="9">
        <f>AVERAGE(Q2589:U2589)</f>
        <v>2.2548168525011557E-5</v>
      </c>
      <c r="P2589" s="9">
        <f>AVERAGE(V2589:Z2589)</f>
        <v>5.2370278819364439E-6</v>
      </c>
      <c r="Q2589" s="10">
        <v>0</v>
      </c>
      <c r="R2589" s="10">
        <v>0</v>
      </c>
      <c r="S2589" s="10">
        <v>0</v>
      </c>
      <c r="T2589" s="10">
        <v>1.1274084262505779E-4</v>
      </c>
      <c r="U2589" s="10">
        <v>0</v>
      </c>
      <c r="V2589" s="11">
        <v>0</v>
      </c>
      <c r="W2589" s="11">
        <v>0</v>
      </c>
      <c r="X2589" s="11">
        <v>0</v>
      </c>
      <c r="Y2589" s="11">
        <v>2.6185139409682218E-5</v>
      </c>
      <c r="Z2589" s="12">
        <v>0</v>
      </c>
    </row>
    <row r="2590" spans="1:26" x14ac:dyDescent="0.2">
      <c r="A2590" s="6" t="s">
        <v>6560</v>
      </c>
      <c r="D2590" s="6" t="s">
        <v>6561</v>
      </c>
      <c r="E2590" s="7" t="s">
        <v>105</v>
      </c>
      <c r="F2590" s="7" t="s">
        <v>35</v>
      </c>
      <c r="G2590" s="8" t="s">
        <v>45</v>
      </c>
      <c r="H2590" s="7">
        <v>11</v>
      </c>
      <c r="I2590" s="7" t="s">
        <v>6562</v>
      </c>
      <c r="J2590" s="6" t="s">
        <v>6563</v>
      </c>
      <c r="K2590" s="6">
        <v>3</v>
      </c>
      <c r="L2590" s="7">
        <v>3</v>
      </c>
      <c r="M2590" s="6">
        <v>3</v>
      </c>
      <c r="N2590" s="9">
        <v>1.3889311159591371E-5</v>
      </c>
      <c r="O2590" s="9">
        <f>AVERAGE(Q2590:U2590)</f>
        <v>2.2548168525011557E-5</v>
      </c>
      <c r="P2590" s="9">
        <f>AVERAGE(V2590:Z2590)</f>
        <v>5.2304537941711829E-6</v>
      </c>
      <c r="Q2590" s="10">
        <v>0</v>
      </c>
      <c r="R2590" s="10">
        <v>0</v>
      </c>
      <c r="S2590" s="10">
        <v>0</v>
      </c>
      <c r="T2590" s="10">
        <v>1.1274084262505779E-4</v>
      </c>
      <c r="U2590" s="10">
        <v>0</v>
      </c>
      <c r="V2590" s="11">
        <v>0</v>
      </c>
      <c r="W2590" s="11">
        <v>0</v>
      </c>
      <c r="X2590" s="11">
        <v>0</v>
      </c>
      <c r="Y2590" s="11">
        <v>0</v>
      </c>
      <c r="Z2590" s="12">
        <v>2.6152268970855913E-5</v>
      </c>
    </row>
    <row r="2591" spans="1:26" x14ac:dyDescent="0.2">
      <c r="A2591" s="6" t="s">
        <v>6564</v>
      </c>
      <c r="D2591" s="6" t="s">
        <v>6565</v>
      </c>
      <c r="G2591" s="8"/>
      <c r="H2591" s="7">
        <v>31</v>
      </c>
      <c r="I2591" s="7">
        <v>31.1</v>
      </c>
      <c r="J2591" s="6" t="s">
        <v>280</v>
      </c>
      <c r="K2591" s="6">
        <v>3</v>
      </c>
      <c r="L2591" s="7">
        <v>3</v>
      </c>
      <c r="M2591" s="6">
        <v>3</v>
      </c>
      <c r="N2591" s="9">
        <v>1.3889311159591371E-5</v>
      </c>
      <c r="O2591" s="9">
        <f>AVERAGE(Q2591:U2591)</f>
        <v>2.2548168525011557E-5</v>
      </c>
      <c r="P2591" s="9">
        <f>AVERAGE(V2591:Z2591)</f>
        <v>5.2304537941711829E-6</v>
      </c>
      <c r="Q2591" s="10">
        <v>0</v>
      </c>
      <c r="R2591" s="10">
        <v>0</v>
      </c>
      <c r="S2591" s="10">
        <v>0</v>
      </c>
      <c r="T2591" s="10">
        <v>1.1274084262505779E-4</v>
      </c>
      <c r="U2591" s="10">
        <v>0</v>
      </c>
      <c r="V2591" s="11">
        <v>0</v>
      </c>
      <c r="W2591" s="11">
        <v>0</v>
      </c>
      <c r="X2591" s="11">
        <v>0</v>
      </c>
      <c r="Y2591" s="11">
        <v>0</v>
      </c>
      <c r="Z2591" s="12">
        <v>2.6152268970855913E-5</v>
      </c>
    </row>
    <row r="2592" spans="1:26" x14ac:dyDescent="0.2">
      <c r="A2592" s="6" t="s">
        <v>6566</v>
      </c>
      <c r="D2592" s="6" t="s">
        <v>698</v>
      </c>
      <c r="G2592" s="8"/>
      <c r="H2592" s="7">
        <v>35</v>
      </c>
      <c r="I2592" s="7">
        <v>35.1</v>
      </c>
      <c r="J2592" s="6" t="s">
        <v>479</v>
      </c>
      <c r="K2592" s="6">
        <v>4</v>
      </c>
      <c r="L2592" s="7">
        <v>4</v>
      </c>
      <c r="M2592" s="6">
        <v>4</v>
      </c>
      <c r="N2592" s="9">
        <v>1.3909111009043824E-5</v>
      </c>
      <c r="O2592" s="9">
        <f>AVERAGE(Q2592:U2592)</f>
        <v>2.2523911284402069E-5</v>
      </c>
      <c r="P2592" s="9">
        <f>AVERAGE(V2592:Z2592)</f>
        <v>5.294310733685581E-6</v>
      </c>
      <c r="Q2592" s="10">
        <v>0</v>
      </c>
      <c r="R2592" s="10">
        <v>3.7396039011547897E-5</v>
      </c>
      <c r="S2592" s="10">
        <v>0</v>
      </c>
      <c r="T2592" s="10">
        <v>3.8258766996457237E-5</v>
      </c>
      <c r="U2592" s="10">
        <v>3.6964750414005207E-5</v>
      </c>
      <c r="V2592" s="11">
        <v>0</v>
      </c>
      <c r="W2592" s="11">
        <v>0</v>
      </c>
      <c r="X2592" s="11">
        <v>2.6471553668427906E-5</v>
      </c>
      <c r="Y2592" s="11">
        <v>0</v>
      </c>
      <c r="Z2592" s="12">
        <v>0</v>
      </c>
    </row>
    <row r="2593" spans="1:26" x14ac:dyDescent="0.2">
      <c r="A2593" s="6" t="s">
        <v>6567</v>
      </c>
      <c r="D2593" s="6" t="s">
        <v>6568</v>
      </c>
      <c r="E2593" s="7" t="s">
        <v>300</v>
      </c>
      <c r="G2593" s="8"/>
      <c r="H2593" s="7">
        <v>11</v>
      </c>
      <c r="I2593" s="7" t="s">
        <v>5382</v>
      </c>
      <c r="J2593" s="6" t="s">
        <v>5383</v>
      </c>
      <c r="K2593" s="6">
        <v>11</v>
      </c>
      <c r="L2593" s="7">
        <v>11</v>
      </c>
      <c r="M2593" s="6">
        <v>11</v>
      </c>
      <c r="N2593" s="9">
        <v>2.9213350016020846E-5</v>
      </c>
      <c r="O2593" s="9">
        <f>AVERAGE(Q2593:U2593)</f>
        <v>2.2437623406928739E-5</v>
      </c>
      <c r="P2593" s="9">
        <f>AVERAGE(V2593:Z2593)</f>
        <v>3.5989076625112949E-5</v>
      </c>
      <c r="Q2593" s="10">
        <v>0</v>
      </c>
      <c r="R2593" s="10">
        <v>1.121881170346437E-4</v>
      </c>
      <c r="S2593" s="10">
        <v>0</v>
      </c>
      <c r="T2593" s="10">
        <v>0</v>
      </c>
      <c r="U2593" s="10">
        <v>0</v>
      </c>
      <c r="V2593" s="11">
        <v>0</v>
      </c>
      <c r="W2593" s="11">
        <v>7.495128166691651E-5</v>
      </c>
      <c r="X2593" s="11">
        <v>2.6471553668427906E-5</v>
      </c>
      <c r="Y2593" s="11">
        <v>5.2370278819364435E-5</v>
      </c>
      <c r="Z2593" s="12">
        <v>2.6152268970855913E-5</v>
      </c>
    </row>
    <row r="2594" spans="1:26" x14ac:dyDescent="0.2">
      <c r="A2594" s="6" t="s">
        <v>6569</v>
      </c>
      <c r="D2594" s="6" t="s">
        <v>6570</v>
      </c>
      <c r="E2594" s="7" t="s">
        <v>28</v>
      </c>
      <c r="G2594" s="8"/>
      <c r="H2594" s="7">
        <v>35</v>
      </c>
      <c r="I2594" s="7" t="s">
        <v>4905</v>
      </c>
      <c r="J2594" s="6" t="s">
        <v>4906</v>
      </c>
      <c r="K2594" s="6">
        <v>8</v>
      </c>
      <c r="L2594" s="7">
        <v>8</v>
      </c>
      <c r="M2594" s="6">
        <v>8</v>
      </c>
      <c r="N2594" s="9">
        <v>2.2857689601415256E-5</v>
      </c>
      <c r="O2594" s="9">
        <f>AVERAGE(Q2594:U2594)</f>
        <v>2.2437623406928739E-5</v>
      </c>
      <c r="P2594" s="9">
        <f>AVERAGE(V2594:Z2594)</f>
        <v>2.3277755795901769E-5</v>
      </c>
      <c r="Q2594" s="10">
        <v>0</v>
      </c>
      <c r="R2594" s="10">
        <v>1.121881170346437E-4</v>
      </c>
      <c r="S2594" s="10">
        <v>0</v>
      </c>
      <c r="T2594" s="10">
        <v>0</v>
      </c>
      <c r="U2594" s="10">
        <v>0</v>
      </c>
      <c r="V2594" s="11">
        <v>5.2441584477622694E-5</v>
      </c>
      <c r="W2594" s="11">
        <v>3.7475640833458255E-5</v>
      </c>
      <c r="X2594" s="11">
        <v>2.6471553668427906E-5</v>
      </c>
      <c r="Y2594" s="11">
        <v>0</v>
      </c>
      <c r="Z2594" s="12">
        <v>0</v>
      </c>
    </row>
    <row r="2595" spans="1:26" x14ac:dyDescent="0.2">
      <c r="A2595" s="6" t="s">
        <v>6571</v>
      </c>
      <c r="B2595" s="7">
        <v>431</v>
      </c>
      <c r="C2595" s="6" t="s">
        <v>6572</v>
      </c>
      <c r="D2595" s="6" t="s">
        <v>6573</v>
      </c>
      <c r="E2595" s="7" t="s">
        <v>300</v>
      </c>
      <c r="G2595" s="6" t="s">
        <v>131</v>
      </c>
      <c r="H2595" s="7">
        <v>29</v>
      </c>
      <c r="I2595" s="7" t="s">
        <v>430</v>
      </c>
      <c r="J2595" s="6" t="s">
        <v>431</v>
      </c>
      <c r="N2595" s="9">
        <v>1.9440026632794135E-5</v>
      </c>
      <c r="O2595" s="9">
        <f>AVERAGE(Q2595:U2595)</f>
        <v>2.2437623406928739E-5</v>
      </c>
      <c r="P2595" s="9">
        <f>AVERAGE(V2595:Z2595)</f>
        <v>1.6442429858659528E-5</v>
      </c>
      <c r="Q2595" s="14">
        <v>0</v>
      </c>
      <c r="R2595" s="14">
        <v>1.121881170346437E-4</v>
      </c>
      <c r="S2595" s="14">
        <v>0</v>
      </c>
      <c r="T2595" s="14">
        <v>0</v>
      </c>
      <c r="U2595" s="14">
        <v>0</v>
      </c>
      <c r="V2595" s="12">
        <v>0</v>
      </c>
      <c r="W2595" s="12">
        <v>5.5740595624869737E-5</v>
      </c>
      <c r="X2595" s="12">
        <v>2.6471553668427906E-5</v>
      </c>
      <c r="Y2595" s="12">
        <v>0</v>
      </c>
      <c r="Z2595" s="12">
        <v>0</v>
      </c>
    </row>
    <row r="2596" spans="1:26" x14ac:dyDescent="0.2">
      <c r="A2596" s="6" t="s">
        <v>6574</v>
      </c>
      <c r="D2596" s="6" t="s">
        <v>6575</v>
      </c>
      <c r="E2596" s="7" t="s">
        <v>300</v>
      </c>
      <c r="G2596" s="8"/>
      <c r="H2596" s="7">
        <v>26</v>
      </c>
      <c r="I2596" s="7">
        <v>26.21</v>
      </c>
      <c r="J2596" s="6" t="s">
        <v>2120</v>
      </c>
      <c r="K2596" s="6">
        <v>6</v>
      </c>
      <c r="L2596" s="7">
        <v>6</v>
      </c>
      <c r="M2596" s="6">
        <v>6</v>
      </c>
      <c r="N2596" s="9">
        <v>1.8386904478822862E-5</v>
      </c>
      <c r="O2596" s="9">
        <f>AVERAGE(Q2596:U2596)</f>
        <v>2.2437623406928739E-5</v>
      </c>
      <c r="P2596" s="9">
        <f>AVERAGE(V2596:Z2596)</f>
        <v>1.4336185550716988E-5</v>
      </c>
      <c r="Q2596" s="10">
        <v>0</v>
      </c>
      <c r="R2596" s="10">
        <v>1.121881170346437E-4</v>
      </c>
      <c r="S2596" s="10">
        <v>0</v>
      </c>
      <c r="T2596" s="10">
        <v>0</v>
      </c>
      <c r="U2596" s="10">
        <v>0</v>
      </c>
      <c r="V2596" s="11">
        <v>0</v>
      </c>
      <c r="W2596" s="11">
        <v>1.8737820416729128E-5</v>
      </c>
      <c r="X2596" s="11">
        <v>5.2943107336855812E-5</v>
      </c>
      <c r="Y2596" s="11">
        <v>0</v>
      </c>
      <c r="Z2596" s="12">
        <v>0</v>
      </c>
    </row>
    <row r="2597" spans="1:26" x14ac:dyDescent="0.2">
      <c r="A2597" s="6" t="s">
        <v>6576</v>
      </c>
      <c r="D2597" s="6" t="s">
        <v>6577</v>
      </c>
      <c r="E2597" s="7" t="s">
        <v>28</v>
      </c>
      <c r="G2597" s="8"/>
      <c r="H2597" s="7">
        <v>34</v>
      </c>
      <c r="I2597" s="7">
        <v>34.159999999999997</v>
      </c>
      <c r="J2597" s="6" t="s">
        <v>1092</v>
      </c>
      <c r="K2597" s="6">
        <v>5</v>
      </c>
      <c r="L2597" s="7">
        <v>3</v>
      </c>
      <c r="M2597" s="6">
        <v>3.7</v>
      </c>
      <c r="N2597" s="9">
        <v>1.3071820460254323E-5</v>
      </c>
      <c r="O2597" s="9">
        <f>AVERAGE(Q2597:U2597)</f>
        <v>2.2437623406928739E-5</v>
      </c>
      <c r="P2597" s="9">
        <f>AVERAGE(V2597:Z2597)</f>
        <v>3.7060175135799068E-6</v>
      </c>
      <c r="Q2597" s="10">
        <v>0</v>
      </c>
      <c r="R2597" s="10">
        <v>1.121881170346437E-4</v>
      </c>
      <c r="S2597" s="10">
        <v>0</v>
      </c>
      <c r="T2597" s="10">
        <v>0</v>
      </c>
      <c r="U2597" s="10">
        <v>0</v>
      </c>
      <c r="V2597" s="11">
        <v>0</v>
      </c>
      <c r="W2597" s="11">
        <v>0</v>
      </c>
      <c r="X2597" s="11">
        <v>1.8530087567899533E-5</v>
      </c>
      <c r="Y2597" s="11">
        <v>0</v>
      </c>
      <c r="Z2597" s="12">
        <v>0</v>
      </c>
    </row>
    <row r="2598" spans="1:26" x14ac:dyDescent="0.2">
      <c r="A2598" s="6" t="s">
        <v>6578</v>
      </c>
      <c r="D2598" s="6" t="s">
        <v>1489</v>
      </c>
      <c r="G2598" s="8"/>
      <c r="H2598" s="7">
        <v>29</v>
      </c>
      <c r="I2598" s="7">
        <v>29.4</v>
      </c>
      <c r="J2598" s="6" t="s">
        <v>2092</v>
      </c>
      <c r="K2598" s="6">
        <v>3</v>
      </c>
      <c r="L2598" s="7">
        <v>3</v>
      </c>
      <c r="M2598" s="6">
        <v>3</v>
      </c>
      <c r="N2598" s="9">
        <v>1.121881170346437E-5</v>
      </c>
      <c r="O2598" s="9">
        <f>AVERAGE(Q2598:U2598)</f>
        <v>2.2437623406928739E-5</v>
      </c>
      <c r="P2598" s="9">
        <f>AVERAGE(V2598:Z2598)</f>
        <v>0</v>
      </c>
      <c r="Q2598" s="10">
        <v>0</v>
      </c>
      <c r="R2598" s="10">
        <v>1.121881170346437E-4</v>
      </c>
      <c r="S2598" s="10">
        <v>0</v>
      </c>
      <c r="T2598" s="10">
        <v>0</v>
      </c>
      <c r="U2598" s="10">
        <v>0</v>
      </c>
      <c r="V2598" s="11">
        <v>0</v>
      </c>
      <c r="W2598" s="11">
        <v>0</v>
      </c>
      <c r="X2598" s="11">
        <v>0</v>
      </c>
      <c r="Y2598" s="11">
        <v>0</v>
      </c>
      <c r="Z2598" s="12">
        <v>0</v>
      </c>
    </row>
    <row r="2599" spans="1:26" x14ac:dyDescent="0.2">
      <c r="A2599" s="6" t="s">
        <v>6579</v>
      </c>
      <c r="D2599" s="6" t="s">
        <v>6580</v>
      </c>
      <c r="E2599" s="7" t="s">
        <v>28</v>
      </c>
      <c r="G2599" s="8"/>
      <c r="H2599" s="7">
        <v>29</v>
      </c>
      <c r="I2599" s="7">
        <v>29.4</v>
      </c>
      <c r="J2599" s="6" t="s">
        <v>2092</v>
      </c>
      <c r="K2599" s="6">
        <v>5</v>
      </c>
      <c r="L2599" s="7">
        <v>5</v>
      </c>
      <c r="M2599" s="6">
        <v>5</v>
      </c>
      <c r="N2599" s="9">
        <v>1.6426993779806014E-5</v>
      </c>
      <c r="O2599" s="9">
        <f>AVERAGE(Q2599:U2599)</f>
        <v>2.2393079971269662E-5</v>
      </c>
      <c r="P2599" s="9">
        <f>AVERAGE(V2599:Z2599)</f>
        <v>1.0460907588342366E-5</v>
      </c>
      <c r="Q2599" s="10">
        <v>0</v>
      </c>
      <c r="R2599" s="10">
        <v>0</v>
      </c>
      <c r="S2599" s="10">
        <v>7.3706632859891068E-5</v>
      </c>
      <c r="T2599" s="10">
        <v>3.8258766996457237E-5</v>
      </c>
      <c r="U2599" s="10">
        <v>0</v>
      </c>
      <c r="V2599" s="11">
        <v>0</v>
      </c>
      <c r="W2599" s="11">
        <v>0</v>
      </c>
      <c r="X2599" s="11">
        <v>0</v>
      </c>
      <c r="Y2599" s="11">
        <v>0</v>
      </c>
      <c r="Z2599" s="12">
        <v>5.2304537941711825E-5</v>
      </c>
    </row>
    <row r="2600" spans="1:26" x14ac:dyDescent="0.2">
      <c r="A2600" s="6" t="s">
        <v>6581</v>
      </c>
      <c r="D2600" s="6" t="s">
        <v>6582</v>
      </c>
      <c r="E2600" s="7" t="s">
        <v>75</v>
      </c>
      <c r="G2600" s="8"/>
      <c r="H2600" s="7">
        <v>30</v>
      </c>
      <c r="I2600" s="7">
        <v>30.11</v>
      </c>
      <c r="J2600" s="6" t="s">
        <v>6583</v>
      </c>
      <c r="K2600" s="6">
        <v>8</v>
      </c>
      <c r="L2600" s="7">
        <v>8</v>
      </c>
      <c r="M2600" s="6">
        <v>8</v>
      </c>
      <c r="N2600" s="9">
        <v>2.0533449653668698E-5</v>
      </c>
      <c r="O2600" s="9">
        <f>AVERAGE(Q2600:U2600)</f>
        <v>2.2329078890608268E-5</v>
      </c>
      <c r="P2600" s="9">
        <f>AVERAGE(V2600:Z2600)</f>
        <v>1.8737820416729128E-5</v>
      </c>
      <c r="Q2600" s="10">
        <v>0</v>
      </c>
      <c r="R2600" s="10">
        <v>7.4792078023095795E-5</v>
      </c>
      <c r="S2600" s="10">
        <v>3.6853316429945534E-5</v>
      </c>
      <c r="T2600" s="10">
        <v>0</v>
      </c>
      <c r="U2600" s="10">
        <v>0</v>
      </c>
      <c r="V2600" s="11">
        <v>0</v>
      </c>
      <c r="W2600" s="11">
        <v>9.3689102083645631E-5</v>
      </c>
      <c r="X2600" s="11">
        <v>0</v>
      </c>
      <c r="Y2600" s="11">
        <v>0</v>
      </c>
      <c r="Z2600" s="12">
        <v>0</v>
      </c>
    </row>
    <row r="2601" spans="1:26" x14ac:dyDescent="0.2">
      <c r="A2601" s="6" t="s">
        <v>6584</v>
      </c>
      <c r="D2601" s="6" t="s">
        <v>6585</v>
      </c>
      <c r="G2601" s="8"/>
      <c r="H2601" s="7">
        <v>33</v>
      </c>
      <c r="I2601" s="7">
        <v>33.99</v>
      </c>
      <c r="J2601" s="6" t="s">
        <v>2436</v>
      </c>
      <c r="K2601" s="6">
        <v>4</v>
      </c>
      <c r="L2601" s="7">
        <v>4</v>
      </c>
      <c r="M2601" s="6">
        <v>4</v>
      </c>
      <c r="N2601" s="9">
        <v>1.3038321486977047E-5</v>
      </c>
      <c r="O2601" s="9">
        <f>AVERAGE(Q2601:U2601)</f>
        <v>2.2329078890608268E-5</v>
      </c>
      <c r="P2601" s="9">
        <f>AVERAGE(V2601:Z2601)</f>
        <v>3.7475640833458255E-6</v>
      </c>
      <c r="Q2601" s="10">
        <v>0</v>
      </c>
      <c r="R2601" s="10">
        <v>7.4792078023095795E-5</v>
      </c>
      <c r="S2601" s="10">
        <v>3.6853316429945534E-5</v>
      </c>
      <c r="T2601" s="10">
        <v>0</v>
      </c>
      <c r="U2601" s="10">
        <v>0</v>
      </c>
      <c r="V2601" s="11">
        <v>0</v>
      </c>
      <c r="W2601" s="11">
        <v>1.8737820416729128E-5</v>
      </c>
      <c r="X2601" s="11">
        <v>0</v>
      </c>
      <c r="Y2601" s="11">
        <v>0</v>
      </c>
      <c r="Z2601" s="12">
        <v>0</v>
      </c>
    </row>
    <row r="2602" spans="1:26" x14ac:dyDescent="0.2">
      <c r="A2602" s="6" t="s">
        <v>6586</v>
      </c>
      <c r="D2602" s="6" t="s">
        <v>6587</v>
      </c>
      <c r="E2602" s="7" t="s">
        <v>105</v>
      </c>
      <c r="F2602" s="7" t="s">
        <v>35</v>
      </c>
      <c r="G2602" s="8" t="s">
        <v>5</v>
      </c>
      <c r="H2602" s="7">
        <v>30</v>
      </c>
      <c r="I2602" s="7">
        <v>30.5</v>
      </c>
      <c r="J2602" s="6" t="s">
        <v>327</v>
      </c>
      <c r="K2602" s="6">
        <v>3</v>
      </c>
      <c r="L2602" s="7">
        <v>3</v>
      </c>
      <c r="M2602" s="6">
        <v>3</v>
      </c>
      <c r="N2602" s="9">
        <v>1.1164539445304134E-5</v>
      </c>
      <c r="O2602" s="9">
        <f>AVERAGE(Q2602:U2602)</f>
        <v>2.2329078890608268E-5</v>
      </c>
      <c r="P2602" s="9">
        <f>AVERAGE(V2602:Z2602)</f>
        <v>0</v>
      </c>
      <c r="Q2602" s="10">
        <v>0</v>
      </c>
      <c r="R2602" s="10">
        <v>7.4792078023095795E-5</v>
      </c>
      <c r="S2602" s="10">
        <v>3.6853316429945534E-5</v>
      </c>
      <c r="T2602" s="10">
        <v>0</v>
      </c>
      <c r="U2602" s="10">
        <v>0</v>
      </c>
      <c r="V2602" s="11">
        <v>0</v>
      </c>
      <c r="W2602" s="11">
        <v>0</v>
      </c>
      <c r="X2602" s="11">
        <v>0</v>
      </c>
      <c r="Y2602" s="11">
        <v>0</v>
      </c>
      <c r="Z2602" s="12">
        <v>0</v>
      </c>
    </row>
    <row r="2603" spans="1:26" x14ac:dyDescent="0.2">
      <c r="A2603" s="6" t="s">
        <v>6588</v>
      </c>
      <c r="B2603" s="7">
        <v>225</v>
      </c>
      <c r="C2603" s="6" t="s">
        <v>6589</v>
      </c>
      <c r="D2603" s="6" t="s">
        <v>6590</v>
      </c>
      <c r="E2603" s="7" t="s">
        <v>28</v>
      </c>
      <c r="H2603" s="7">
        <v>29</v>
      </c>
      <c r="I2603" s="7" t="s">
        <v>1911</v>
      </c>
      <c r="J2603" s="6" t="s">
        <v>1912</v>
      </c>
      <c r="N2603" s="9">
        <v>5.5492564530874457E-5</v>
      </c>
      <c r="O2603" s="9">
        <f>AVERAGE(Q2603:U2603)</f>
        <v>2.2309724413850994E-5</v>
      </c>
      <c r="P2603" s="9">
        <f>AVERAGE(V2603:Z2603)</f>
        <v>8.8675404647897899E-5</v>
      </c>
      <c r="Q2603" s="14">
        <v>7.1971481825459786E-5</v>
      </c>
      <c r="R2603" s="14">
        <v>0</v>
      </c>
      <c r="S2603" s="14">
        <v>3.9577140243795178E-5</v>
      </c>
      <c r="T2603" s="14">
        <v>0</v>
      </c>
      <c r="U2603" s="14">
        <v>0</v>
      </c>
      <c r="V2603" s="12">
        <v>9.6487842531840993E-5</v>
      </c>
      <c r="W2603" s="12">
        <v>1.8408582524966543E-4</v>
      </c>
      <c r="X2603" s="12">
        <v>5.5590262703698599E-5</v>
      </c>
      <c r="Y2603" s="12">
        <v>1.072130927542845E-4</v>
      </c>
      <c r="Z2603" s="12">
        <v>0</v>
      </c>
    </row>
    <row r="2604" spans="1:26" x14ac:dyDescent="0.2">
      <c r="A2604" s="6" t="s">
        <v>6591</v>
      </c>
      <c r="D2604" s="6" t="s">
        <v>6592</v>
      </c>
      <c r="E2604" s="7" t="s">
        <v>28</v>
      </c>
      <c r="G2604" s="8"/>
      <c r="H2604" s="7">
        <v>13</v>
      </c>
      <c r="I2604" s="7" t="s">
        <v>2442</v>
      </c>
      <c r="J2604" s="6" t="s">
        <v>2443</v>
      </c>
      <c r="K2604" s="6">
        <v>16</v>
      </c>
      <c r="L2604" s="7">
        <v>16</v>
      </c>
      <c r="M2604" s="6">
        <v>16</v>
      </c>
      <c r="N2604" s="9">
        <v>4.501594946829516E-5</v>
      </c>
      <c r="O2604" s="9">
        <f>AVERAGE(Q2604:U2604)</f>
        <v>2.2220534374287791E-5</v>
      </c>
      <c r="P2604" s="9">
        <f>AVERAGE(V2604:Z2604)</f>
        <v>6.7811364562302525E-5</v>
      </c>
      <c r="Q2604" s="10">
        <v>0</v>
      </c>
      <c r="R2604" s="10">
        <v>3.7396039011547897E-5</v>
      </c>
      <c r="S2604" s="10">
        <v>7.3706632859891068E-5</v>
      </c>
      <c r="T2604" s="10">
        <v>0</v>
      </c>
      <c r="U2604" s="10">
        <v>0</v>
      </c>
      <c r="V2604" s="11">
        <v>7.5676739240659597E-5</v>
      </c>
      <c r="W2604" s="11">
        <v>1.8737820416729128E-5</v>
      </c>
      <c r="X2604" s="11">
        <v>1.49116681403331E-4</v>
      </c>
      <c r="Y2604" s="11">
        <v>9.5525581750792861E-5</v>
      </c>
      <c r="Z2604" s="12">
        <v>0</v>
      </c>
    </row>
    <row r="2605" spans="1:26" x14ac:dyDescent="0.2">
      <c r="A2605" s="6" t="s">
        <v>6593</v>
      </c>
      <c r="B2605" s="7">
        <v>313</v>
      </c>
      <c r="C2605" s="6" t="s">
        <v>6594</v>
      </c>
      <c r="D2605" s="6" t="s">
        <v>6595</v>
      </c>
      <c r="E2605" s="7" t="s">
        <v>105</v>
      </c>
      <c r="F2605" s="7" t="s">
        <v>35</v>
      </c>
      <c r="G2605" s="6" t="s">
        <v>5</v>
      </c>
      <c r="H2605" s="7">
        <v>13</v>
      </c>
      <c r="I2605" s="7" t="s">
        <v>6596</v>
      </c>
      <c r="J2605" s="6" t="s">
        <v>6597</v>
      </c>
      <c r="N2605" s="9">
        <v>2.5210699875002073E-5</v>
      </c>
      <c r="O2605" s="9">
        <f>AVERAGE(Q2605:U2605)</f>
        <v>2.2220534374287791E-5</v>
      </c>
      <c r="P2605" s="9">
        <f>AVERAGE(V2605:Z2605)</f>
        <v>2.8200865375716345E-5</v>
      </c>
      <c r="Q2605" s="14">
        <v>0</v>
      </c>
      <c r="R2605" s="14">
        <v>3.7396039011547897E-5</v>
      </c>
      <c r="S2605" s="14">
        <v>7.3706632859891068E-5</v>
      </c>
      <c r="T2605" s="14">
        <v>0</v>
      </c>
      <c r="U2605" s="14">
        <v>0</v>
      </c>
      <c r="V2605" s="12">
        <v>3.7838369620329799E-5</v>
      </c>
      <c r="W2605" s="12">
        <v>1.8737820416729128E-5</v>
      </c>
      <c r="X2605" s="12">
        <v>3.2057858022158391E-5</v>
      </c>
      <c r="Y2605" s="12">
        <v>5.2370278819364435E-5</v>
      </c>
      <c r="Z2605" s="12">
        <v>0</v>
      </c>
    </row>
    <row r="2606" spans="1:26" x14ac:dyDescent="0.2">
      <c r="A2606" s="6" t="s">
        <v>6598</v>
      </c>
      <c r="D2606" s="6" t="s">
        <v>6419</v>
      </c>
      <c r="E2606" s="7" t="s">
        <v>300</v>
      </c>
      <c r="G2606" s="8"/>
      <c r="H2606" s="7">
        <v>17</v>
      </c>
      <c r="I2606" s="7" t="s">
        <v>6420</v>
      </c>
      <c r="J2606" s="6" t="s">
        <v>6421</v>
      </c>
      <c r="K2606" s="6">
        <v>4</v>
      </c>
      <c r="L2606" s="7">
        <v>4</v>
      </c>
      <c r="M2606" s="6">
        <v>4</v>
      </c>
      <c r="N2606" s="9">
        <v>1.298404922881681E-5</v>
      </c>
      <c r="O2606" s="9">
        <f>AVERAGE(Q2606:U2606)</f>
        <v>2.2220534374287791E-5</v>
      </c>
      <c r="P2606" s="9">
        <f>AVERAGE(V2606:Z2606)</f>
        <v>3.7475640833458255E-6</v>
      </c>
      <c r="Q2606" s="10">
        <v>0</v>
      </c>
      <c r="R2606" s="10">
        <v>3.7396039011547897E-5</v>
      </c>
      <c r="S2606" s="10">
        <v>7.3706632859891068E-5</v>
      </c>
      <c r="T2606" s="10">
        <v>0</v>
      </c>
      <c r="U2606" s="10">
        <v>0</v>
      </c>
      <c r="V2606" s="11">
        <v>0</v>
      </c>
      <c r="W2606" s="11">
        <v>1.8737820416729128E-5</v>
      </c>
      <c r="X2606" s="11">
        <v>0</v>
      </c>
      <c r="Y2606" s="11">
        <v>0</v>
      </c>
      <c r="Z2606" s="12">
        <v>0</v>
      </c>
    </row>
    <row r="2607" spans="1:26" x14ac:dyDescent="0.2">
      <c r="A2607" s="6" t="s">
        <v>6599</v>
      </c>
      <c r="D2607" s="6" t="s">
        <v>6600</v>
      </c>
      <c r="G2607" s="8"/>
      <c r="H2607" s="7">
        <v>13</v>
      </c>
      <c r="I2607" s="7" t="s">
        <v>4332</v>
      </c>
      <c r="J2607" s="6" t="s">
        <v>4333</v>
      </c>
      <c r="K2607" s="6">
        <v>3</v>
      </c>
      <c r="L2607" s="7">
        <v>3</v>
      </c>
      <c r="M2607" s="6">
        <v>3</v>
      </c>
      <c r="N2607" s="9">
        <v>1.1110267187143895E-5</v>
      </c>
      <c r="O2607" s="9">
        <f>AVERAGE(Q2607:U2607)</f>
        <v>2.2220534374287791E-5</v>
      </c>
      <c r="P2607" s="9">
        <f>AVERAGE(V2607:Z2607)</f>
        <v>0</v>
      </c>
      <c r="Q2607" s="10">
        <v>0</v>
      </c>
      <c r="R2607" s="10">
        <v>3.7396039011547897E-5</v>
      </c>
      <c r="S2607" s="10">
        <v>7.3706632859891068E-5</v>
      </c>
      <c r="T2607" s="10">
        <v>0</v>
      </c>
      <c r="U2607" s="10">
        <v>0</v>
      </c>
      <c r="V2607" s="11">
        <v>0</v>
      </c>
      <c r="W2607" s="11">
        <v>0</v>
      </c>
      <c r="X2607" s="11">
        <v>0</v>
      </c>
      <c r="Y2607" s="11">
        <v>0</v>
      </c>
      <c r="Z2607" s="12">
        <v>0</v>
      </c>
    </row>
    <row r="2608" spans="1:26" x14ac:dyDescent="0.2">
      <c r="A2608" s="6" t="s">
        <v>6601</v>
      </c>
      <c r="D2608" s="6" t="s">
        <v>6602</v>
      </c>
      <c r="E2608" s="7" t="s">
        <v>105</v>
      </c>
      <c r="F2608" s="7" t="s">
        <v>35</v>
      </c>
      <c r="G2608" s="8" t="s">
        <v>1044</v>
      </c>
      <c r="H2608" s="7">
        <v>35</v>
      </c>
      <c r="I2608" s="7">
        <v>35.1</v>
      </c>
      <c r="J2608" s="6" t="s">
        <v>479</v>
      </c>
      <c r="K2608" s="6">
        <v>12</v>
      </c>
      <c r="L2608" s="7">
        <v>12</v>
      </c>
      <c r="M2608" s="6">
        <v>12</v>
      </c>
      <c r="N2608" s="9">
        <v>3.4633041285737143E-5</v>
      </c>
      <c r="O2608" s="9">
        <f>AVERAGE(Q2608:U2608)</f>
        <v>2.2178850248403124E-5</v>
      </c>
      <c r="P2608" s="9">
        <f>AVERAGE(V2608:Z2608)</f>
        <v>4.7087232323071159E-5</v>
      </c>
      <c r="Q2608" s="10">
        <v>0</v>
      </c>
      <c r="R2608" s="10">
        <v>0</v>
      </c>
      <c r="S2608" s="10">
        <v>0</v>
      </c>
      <c r="T2608" s="10">
        <v>0</v>
      </c>
      <c r="U2608" s="10">
        <v>1.1089425124201562E-4</v>
      </c>
      <c r="V2608" s="11">
        <v>0</v>
      </c>
      <c r="W2608" s="11">
        <v>0</v>
      </c>
      <c r="X2608" s="11">
        <v>0</v>
      </c>
      <c r="Y2608" s="11">
        <v>5.2370278819364435E-5</v>
      </c>
      <c r="Z2608" s="12">
        <v>1.8306588279599139E-4</v>
      </c>
    </row>
    <row r="2609" spans="1:26" x14ac:dyDescent="0.2">
      <c r="A2609" s="6" t="s">
        <v>6603</v>
      </c>
      <c r="D2609" s="6" t="s">
        <v>6604</v>
      </c>
      <c r="E2609" s="7" t="s">
        <v>75</v>
      </c>
      <c r="F2609" s="7" t="s">
        <v>35</v>
      </c>
      <c r="G2609" s="8" t="s">
        <v>1044</v>
      </c>
      <c r="H2609" s="7">
        <v>26</v>
      </c>
      <c r="I2609" s="7" t="s">
        <v>1749</v>
      </c>
      <c r="J2609" s="6" t="s">
        <v>1750</v>
      </c>
      <c r="K2609" s="6">
        <v>3</v>
      </c>
      <c r="L2609" s="7">
        <v>3</v>
      </c>
      <c r="M2609" s="6">
        <v>3</v>
      </c>
      <c r="N2609" s="9">
        <v>1.1089425124201562E-5</v>
      </c>
      <c r="O2609" s="9">
        <f>AVERAGE(Q2609:U2609)</f>
        <v>2.2178850248403124E-5</v>
      </c>
      <c r="P2609" s="9">
        <f>AVERAGE(V2609:Z2609)</f>
        <v>0</v>
      </c>
      <c r="Q2609" s="10">
        <v>0</v>
      </c>
      <c r="R2609" s="10">
        <v>0</v>
      </c>
      <c r="S2609" s="10">
        <v>0</v>
      </c>
      <c r="T2609" s="10">
        <v>0</v>
      </c>
      <c r="U2609" s="10">
        <v>1.1089425124201562E-4</v>
      </c>
      <c r="V2609" s="11">
        <v>0</v>
      </c>
      <c r="W2609" s="11">
        <v>0</v>
      </c>
      <c r="X2609" s="11">
        <v>0</v>
      </c>
      <c r="Y2609" s="11">
        <v>0</v>
      </c>
      <c r="Z2609" s="12">
        <v>0</v>
      </c>
    </row>
    <row r="2610" spans="1:26" x14ac:dyDescent="0.2">
      <c r="A2610" s="6" t="s">
        <v>6605</v>
      </c>
      <c r="D2610" s="6" t="s">
        <v>6606</v>
      </c>
      <c r="E2610" s="7" t="s">
        <v>105</v>
      </c>
      <c r="F2610" s="7" t="s">
        <v>35</v>
      </c>
      <c r="G2610" s="8" t="s">
        <v>59</v>
      </c>
      <c r="H2610" s="7">
        <v>29</v>
      </c>
      <c r="I2610" s="7">
        <v>29.5</v>
      </c>
      <c r="J2610" s="6" t="s">
        <v>551</v>
      </c>
      <c r="K2610" s="6">
        <v>3</v>
      </c>
      <c r="L2610" s="7">
        <v>3</v>
      </c>
      <c r="M2610" s="6">
        <v>3</v>
      </c>
      <c r="N2610" s="9">
        <v>1.1089425124201562E-5</v>
      </c>
      <c r="O2610" s="9">
        <f>AVERAGE(Q2610:U2610)</f>
        <v>2.2178850248403124E-5</v>
      </c>
      <c r="P2610" s="9">
        <f>AVERAGE(V2610:Z2610)</f>
        <v>0</v>
      </c>
      <c r="Q2610" s="10">
        <v>0</v>
      </c>
      <c r="R2610" s="10">
        <v>0</v>
      </c>
      <c r="S2610" s="10">
        <v>0</v>
      </c>
      <c r="T2610" s="10">
        <v>0</v>
      </c>
      <c r="U2610" s="10">
        <v>1.1089425124201562E-4</v>
      </c>
      <c r="V2610" s="11">
        <v>0</v>
      </c>
      <c r="W2610" s="11">
        <v>0</v>
      </c>
      <c r="X2610" s="11">
        <v>0</v>
      </c>
      <c r="Y2610" s="11">
        <v>0</v>
      </c>
      <c r="Z2610" s="12">
        <v>0</v>
      </c>
    </row>
    <row r="2611" spans="1:26" x14ac:dyDescent="0.2">
      <c r="A2611" s="6" t="s">
        <v>6607</v>
      </c>
      <c r="D2611" s="6" t="s">
        <v>6608</v>
      </c>
      <c r="G2611" s="8"/>
      <c r="H2611" s="7">
        <v>30</v>
      </c>
      <c r="I2611" s="7">
        <v>30.5</v>
      </c>
      <c r="J2611" s="6" t="s">
        <v>327</v>
      </c>
      <c r="K2611" s="6">
        <v>3</v>
      </c>
      <c r="L2611" s="7">
        <v>3</v>
      </c>
      <c r="M2611" s="6">
        <v>3</v>
      </c>
      <c r="N2611" s="9">
        <v>1.1089425124201562E-5</v>
      </c>
      <c r="O2611" s="9">
        <f>AVERAGE(Q2611:U2611)</f>
        <v>2.2178850248403124E-5</v>
      </c>
      <c r="P2611" s="9">
        <f>AVERAGE(V2611:Z2611)</f>
        <v>0</v>
      </c>
      <c r="Q2611" s="10">
        <v>0</v>
      </c>
      <c r="R2611" s="10">
        <v>0</v>
      </c>
      <c r="S2611" s="10">
        <v>0</v>
      </c>
      <c r="T2611" s="10">
        <v>0</v>
      </c>
      <c r="U2611" s="10">
        <v>1.1089425124201562E-4</v>
      </c>
      <c r="V2611" s="11">
        <v>0</v>
      </c>
      <c r="W2611" s="11">
        <v>0</v>
      </c>
      <c r="X2611" s="11">
        <v>0</v>
      </c>
      <c r="Y2611" s="11">
        <v>0</v>
      </c>
      <c r="Z2611" s="12">
        <v>0</v>
      </c>
    </row>
    <row r="2612" spans="1:26" x14ac:dyDescent="0.2">
      <c r="A2612" s="6" t="s">
        <v>6609</v>
      </c>
      <c r="D2612" s="6" t="s">
        <v>6610</v>
      </c>
      <c r="E2612" s="7" t="s">
        <v>28</v>
      </c>
      <c r="G2612" s="8"/>
      <c r="H2612" s="7">
        <v>11</v>
      </c>
      <c r="I2612" s="7" t="s">
        <v>6611</v>
      </c>
      <c r="J2612" s="6" t="s">
        <v>6612</v>
      </c>
      <c r="K2612" s="6">
        <v>12</v>
      </c>
      <c r="L2612" s="7">
        <v>12</v>
      </c>
      <c r="M2612" s="6">
        <v>12</v>
      </c>
      <c r="N2612" s="9">
        <v>3.7602391546803156E-5</v>
      </c>
      <c r="O2612" s="9">
        <f>AVERAGE(Q2612:U2612)</f>
        <v>2.2156563451591187E-5</v>
      </c>
      <c r="P2612" s="9">
        <f>AVERAGE(V2612:Z2612)</f>
        <v>5.3048219642015117E-5</v>
      </c>
      <c r="Q2612" s="10">
        <v>0</v>
      </c>
      <c r="R2612" s="10">
        <v>0</v>
      </c>
      <c r="S2612" s="10">
        <v>3.6853316429945534E-5</v>
      </c>
      <c r="T2612" s="10">
        <v>0</v>
      </c>
      <c r="U2612" s="10">
        <v>7.3929500828010414E-5</v>
      </c>
      <c r="V2612" s="11">
        <v>0</v>
      </c>
      <c r="W2612" s="11">
        <v>0</v>
      </c>
      <c r="X2612" s="11">
        <v>1.435303770496005E-4</v>
      </c>
      <c r="Y2612" s="11">
        <v>1.2171072116047509E-4</v>
      </c>
      <c r="Z2612" s="12">
        <v>0</v>
      </c>
    </row>
    <row r="2613" spans="1:26" x14ac:dyDescent="0.2">
      <c r="A2613" s="6" t="s">
        <v>6613</v>
      </c>
      <c r="D2613" s="6" t="s">
        <v>6614</v>
      </c>
      <c r="E2613" s="7" t="s">
        <v>28</v>
      </c>
      <c r="F2613" s="7" t="s">
        <v>35</v>
      </c>
      <c r="G2613" s="8" t="s">
        <v>482</v>
      </c>
      <c r="H2613" s="7">
        <v>27</v>
      </c>
      <c r="I2613" s="7">
        <v>27.1</v>
      </c>
      <c r="J2613" s="6" t="s">
        <v>769</v>
      </c>
      <c r="K2613" s="6">
        <v>6</v>
      </c>
      <c r="L2613" s="7">
        <v>6</v>
      </c>
      <c r="M2613" s="6">
        <v>6</v>
      </c>
      <c r="N2613" s="9">
        <v>2.1054476722581372E-5</v>
      </c>
      <c r="O2613" s="9">
        <f>AVERAGE(Q2613:U2613)</f>
        <v>2.2134276654779254E-5</v>
      </c>
      <c r="P2613" s="9">
        <f>AVERAGE(V2613:Z2613)</f>
        <v>1.997467679038348E-5</v>
      </c>
      <c r="Q2613" s="10">
        <v>0</v>
      </c>
      <c r="R2613" s="10">
        <v>0</v>
      </c>
      <c r="S2613" s="10">
        <v>7.3706632859891068E-5</v>
      </c>
      <c r="T2613" s="10">
        <v>0</v>
      </c>
      <c r="U2613" s="10">
        <v>3.6964750414005207E-5</v>
      </c>
      <c r="V2613" s="11">
        <v>0</v>
      </c>
      <c r="W2613" s="11">
        <v>0</v>
      </c>
      <c r="X2613" s="11">
        <v>0</v>
      </c>
      <c r="Y2613" s="11">
        <v>6.3683721167195236E-5</v>
      </c>
      <c r="Z2613" s="12">
        <v>3.6189662784722174E-5</v>
      </c>
    </row>
    <row r="2614" spans="1:26" x14ac:dyDescent="0.2">
      <c r="A2614" s="6" t="s">
        <v>6615</v>
      </c>
      <c r="D2614" s="6" t="s">
        <v>6616</v>
      </c>
      <c r="E2614" s="7" t="s">
        <v>75</v>
      </c>
      <c r="F2614" s="7" t="s">
        <v>35</v>
      </c>
      <c r="G2614" s="8" t="s">
        <v>482</v>
      </c>
      <c r="H2614" s="7">
        <v>27</v>
      </c>
      <c r="I2614" s="7" t="s">
        <v>6617</v>
      </c>
      <c r="J2614" s="6" t="s">
        <v>6618</v>
      </c>
      <c r="K2614" s="6">
        <v>4</v>
      </c>
      <c r="L2614" s="7">
        <v>4</v>
      </c>
      <c r="M2614" s="6">
        <v>4</v>
      </c>
      <c r="N2614" s="9">
        <v>1.3714293694232419E-5</v>
      </c>
      <c r="O2614" s="9">
        <f>AVERAGE(Q2614:U2614)</f>
        <v>2.2134276654779254E-5</v>
      </c>
      <c r="P2614" s="9">
        <f>AVERAGE(V2614:Z2614)</f>
        <v>5.294310733685581E-6</v>
      </c>
      <c r="Q2614" s="10">
        <v>0</v>
      </c>
      <c r="R2614" s="10">
        <v>0</v>
      </c>
      <c r="S2614" s="10">
        <v>7.3706632859891068E-5</v>
      </c>
      <c r="T2614" s="10">
        <v>0</v>
      </c>
      <c r="U2614" s="10">
        <v>3.6964750414005207E-5</v>
      </c>
      <c r="V2614" s="11">
        <v>0</v>
      </c>
      <c r="W2614" s="11">
        <v>0</v>
      </c>
      <c r="X2614" s="11">
        <v>2.6471553668427906E-5</v>
      </c>
      <c r="Y2614" s="11">
        <v>0</v>
      </c>
      <c r="Z2614" s="12">
        <v>0</v>
      </c>
    </row>
    <row r="2615" spans="1:26" x14ac:dyDescent="0.2">
      <c r="A2615" s="6" t="s">
        <v>6619</v>
      </c>
      <c r="B2615" s="7">
        <v>351</v>
      </c>
      <c r="C2615" s="6" t="s">
        <v>6620</v>
      </c>
      <c r="D2615" s="6" t="s">
        <v>3585</v>
      </c>
      <c r="E2615" s="7" t="s">
        <v>28</v>
      </c>
      <c r="H2615" s="7">
        <v>26</v>
      </c>
      <c r="I2615" s="7" t="s">
        <v>6621</v>
      </c>
      <c r="J2615" s="6" t="s">
        <v>639</v>
      </c>
      <c r="N2615" s="9">
        <v>5.8655118103772544E-5</v>
      </c>
      <c r="O2615" s="9">
        <f>AVERAGE(Q2615:U2615)</f>
        <v>2.211198985796732E-5</v>
      </c>
      <c r="P2615" s="9">
        <f>AVERAGE(V2615:Z2615)</f>
        <v>9.5198246349577801E-5</v>
      </c>
      <c r="Q2615" s="14">
        <v>0</v>
      </c>
      <c r="R2615" s="14">
        <v>0</v>
      </c>
      <c r="S2615" s="14">
        <v>1.1055994928983659E-4</v>
      </c>
      <c r="T2615" s="14">
        <v>0</v>
      </c>
      <c r="U2615" s="14">
        <v>0</v>
      </c>
      <c r="V2615" s="12">
        <v>0</v>
      </c>
      <c r="W2615" s="12">
        <v>3.7475640833458255E-5</v>
      </c>
      <c r="X2615" s="12">
        <v>2.0205978874018681E-4</v>
      </c>
      <c r="Y2615" s="12">
        <v>2.0026613938952173E-4</v>
      </c>
      <c r="Z2615" s="12">
        <v>3.6189662784722174E-5</v>
      </c>
    </row>
    <row r="2616" spans="1:26" x14ac:dyDescent="0.2">
      <c r="A2616" s="6" t="s">
        <v>6622</v>
      </c>
      <c r="D2616" s="6" t="s">
        <v>6623</v>
      </c>
      <c r="E2616" s="7" t="s">
        <v>75</v>
      </c>
      <c r="G2616" s="8"/>
      <c r="H2616" s="7">
        <v>35</v>
      </c>
      <c r="I2616" s="7">
        <v>35.1</v>
      </c>
      <c r="J2616" s="6" t="s">
        <v>479</v>
      </c>
      <c r="K2616" s="6">
        <v>13</v>
      </c>
      <c r="L2616" s="7">
        <v>13</v>
      </c>
      <c r="M2616" s="6">
        <v>13</v>
      </c>
      <c r="N2616" s="9">
        <v>4.1437961645022906E-5</v>
      </c>
      <c r="O2616" s="9">
        <f>AVERAGE(Q2616:U2616)</f>
        <v>2.211198985796732E-5</v>
      </c>
      <c r="P2616" s="9">
        <f>AVERAGE(V2616:Z2616)</f>
        <v>6.0763933432078492E-5</v>
      </c>
      <c r="Q2616" s="10">
        <v>0</v>
      </c>
      <c r="R2616" s="10">
        <v>0</v>
      </c>
      <c r="S2616" s="10">
        <v>1.1055994928983659E-4</v>
      </c>
      <c r="T2616" s="10">
        <v>0</v>
      </c>
      <c r="U2616" s="10">
        <v>0</v>
      </c>
      <c r="V2616" s="11">
        <v>0</v>
      </c>
      <c r="W2616" s="11">
        <v>0</v>
      </c>
      <c r="X2616" s="11">
        <v>3.0381966716039246E-4</v>
      </c>
      <c r="Y2616" s="11">
        <v>0</v>
      </c>
      <c r="Z2616" s="12">
        <v>0</v>
      </c>
    </row>
    <row r="2617" spans="1:26" x14ac:dyDescent="0.2">
      <c r="A2617" s="6" t="s">
        <v>6624</v>
      </c>
      <c r="D2617" s="6" t="s">
        <v>6625</v>
      </c>
      <c r="E2617" s="7" t="s">
        <v>75</v>
      </c>
      <c r="F2617" s="7" t="s">
        <v>35</v>
      </c>
      <c r="G2617" s="8" t="s">
        <v>482</v>
      </c>
      <c r="H2617" s="7">
        <v>27</v>
      </c>
      <c r="I2617" s="7" t="s">
        <v>5607</v>
      </c>
      <c r="J2617" s="6" t="s">
        <v>5608</v>
      </c>
      <c r="K2617" s="6">
        <v>3</v>
      </c>
      <c r="L2617" s="7">
        <v>3</v>
      </c>
      <c r="M2617" s="6">
        <v>3</v>
      </c>
      <c r="N2617" s="9">
        <v>1.105599492898366E-5</v>
      </c>
      <c r="O2617" s="9">
        <f>AVERAGE(Q2617:U2617)</f>
        <v>2.211198985796732E-5</v>
      </c>
      <c r="P2617" s="9">
        <f>AVERAGE(V2617:Z2617)</f>
        <v>0</v>
      </c>
      <c r="Q2617" s="10">
        <v>0</v>
      </c>
      <c r="R2617" s="10">
        <v>0</v>
      </c>
      <c r="S2617" s="10">
        <v>1.1055994928983659E-4</v>
      </c>
      <c r="T2617" s="10">
        <v>0</v>
      </c>
      <c r="U2617" s="10">
        <v>0</v>
      </c>
      <c r="V2617" s="11">
        <v>0</v>
      </c>
      <c r="W2617" s="11">
        <v>0</v>
      </c>
      <c r="X2617" s="11">
        <v>0</v>
      </c>
      <c r="Y2617" s="11">
        <v>0</v>
      </c>
      <c r="Z2617" s="12">
        <v>0</v>
      </c>
    </row>
    <row r="2618" spans="1:26" x14ac:dyDescent="0.2">
      <c r="A2618" s="6" t="s">
        <v>6626</v>
      </c>
      <c r="D2618" s="6" t="s">
        <v>6627</v>
      </c>
      <c r="E2618" s="7" t="s">
        <v>28</v>
      </c>
      <c r="G2618" s="8" t="s">
        <v>131</v>
      </c>
      <c r="H2618" s="7">
        <v>34</v>
      </c>
      <c r="I2618" s="7" t="s">
        <v>1104</v>
      </c>
      <c r="J2618" s="6" t="s">
        <v>1105</v>
      </c>
      <c r="K2618" s="6">
        <v>134</v>
      </c>
      <c r="L2618" s="7">
        <v>36</v>
      </c>
      <c r="M2618" s="6">
        <v>61.499999999999993</v>
      </c>
      <c r="N2618" s="9">
        <v>1.6378906196615542E-4</v>
      </c>
      <c r="O2618" s="9">
        <f>AVERAGE(Q2618:U2618)</f>
        <v>2.1922253024345943E-5</v>
      </c>
      <c r="P2618" s="9">
        <f>AVERAGE(V2618:Z2618)</f>
        <v>3.0565587090796494E-4</v>
      </c>
      <c r="Q2618" s="10">
        <v>0</v>
      </c>
      <c r="R2618" s="10">
        <v>0</v>
      </c>
      <c r="S2618" s="10">
        <v>5.5279974644918297E-5</v>
      </c>
      <c r="T2618" s="10">
        <v>0</v>
      </c>
      <c r="U2618" s="10">
        <v>5.4331290476811413E-5</v>
      </c>
      <c r="V2618" s="11">
        <v>1.4189388607623675E-4</v>
      </c>
      <c r="W2618" s="11">
        <v>2.7637401091695578E-4</v>
      </c>
      <c r="X2618" s="11">
        <v>3.1562083269909866E-4</v>
      </c>
      <c r="Y2618" s="11">
        <v>3.8871703213439802E-4</v>
      </c>
      <c r="Z2618" s="12">
        <v>4.0567359271313547E-4</v>
      </c>
    </row>
    <row r="2619" spans="1:26" x14ac:dyDescent="0.2">
      <c r="A2619" s="6" t="s">
        <v>6628</v>
      </c>
      <c r="D2619" s="6" t="s">
        <v>6629</v>
      </c>
      <c r="E2619" s="7" t="s">
        <v>75</v>
      </c>
      <c r="F2619" s="7" t="s">
        <v>35</v>
      </c>
      <c r="G2619" s="8" t="s">
        <v>45</v>
      </c>
      <c r="H2619" s="7">
        <v>1</v>
      </c>
      <c r="I2619" s="7" t="s">
        <v>6630</v>
      </c>
      <c r="J2619" s="6" t="s">
        <v>6631</v>
      </c>
      <c r="K2619" s="6">
        <v>16</v>
      </c>
      <c r="L2619" s="7">
        <v>16</v>
      </c>
      <c r="M2619" s="6">
        <v>16</v>
      </c>
      <c r="N2619" s="9">
        <v>5.1628571121268782E-5</v>
      </c>
      <c r="O2619" s="9">
        <f>AVERAGE(Q2619:U2619)</f>
        <v>2.1732516190724565E-5</v>
      </c>
      <c r="P2619" s="9">
        <f>AVERAGE(V2619:Z2619)</f>
        <v>8.1524626051812985E-5</v>
      </c>
      <c r="Q2619" s="10">
        <v>0</v>
      </c>
      <c r="R2619" s="10">
        <v>0</v>
      </c>
      <c r="S2619" s="10">
        <v>0</v>
      </c>
      <c r="T2619" s="10">
        <v>0</v>
      </c>
      <c r="U2619" s="10">
        <v>1.0866258095362283E-4</v>
      </c>
      <c r="V2619" s="11">
        <v>0</v>
      </c>
      <c r="W2619" s="11">
        <v>0</v>
      </c>
      <c r="X2619" s="11">
        <v>0</v>
      </c>
      <c r="Y2619" s="11">
        <v>6.3683721167195236E-5</v>
      </c>
      <c r="Z2619" s="12">
        <v>3.4393940909186973E-4</v>
      </c>
    </row>
    <row r="2620" spans="1:26" x14ac:dyDescent="0.2">
      <c r="A2620" s="6" t="s">
        <v>6632</v>
      </c>
      <c r="D2620" s="6" t="s">
        <v>757</v>
      </c>
      <c r="E2620" s="7" t="s">
        <v>105</v>
      </c>
      <c r="G2620" s="8"/>
      <c r="H2620" s="7">
        <v>35</v>
      </c>
      <c r="I2620" s="7">
        <v>35.1</v>
      </c>
      <c r="J2620" s="6" t="s">
        <v>479</v>
      </c>
      <c r="K2620" s="6">
        <v>16</v>
      </c>
      <c r="L2620" s="7">
        <v>16</v>
      </c>
      <c r="M2620" s="6">
        <v>16</v>
      </c>
      <c r="N2620" s="9">
        <v>4.9134331627144807E-5</v>
      </c>
      <c r="O2620" s="9">
        <f>AVERAGE(Q2620:U2620)</f>
        <v>2.1732516190724565E-5</v>
      </c>
      <c r="P2620" s="9">
        <f>AVERAGE(V2620:Z2620)</f>
        <v>7.6536147063565062E-5</v>
      </c>
      <c r="Q2620" s="10">
        <v>0</v>
      </c>
      <c r="R2620" s="10">
        <v>0</v>
      </c>
      <c r="S2620" s="10">
        <v>0</v>
      </c>
      <c r="T2620" s="10">
        <v>0</v>
      </c>
      <c r="U2620" s="10">
        <v>1.0866258095362283E-4</v>
      </c>
      <c r="V2620" s="11">
        <v>1.0488316895524539E-4</v>
      </c>
      <c r="W2620" s="11">
        <v>5.6213461250187376E-5</v>
      </c>
      <c r="X2620" s="11">
        <v>0</v>
      </c>
      <c r="Y2620" s="11">
        <v>1.8539444232767033E-4</v>
      </c>
      <c r="Z2620" s="12">
        <v>3.6189662784722174E-5</v>
      </c>
    </row>
    <row r="2621" spans="1:26" x14ac:dyDescent="0.2">
      <c r="A2621" s="6" t="s">
        <v>6633</v>
      </c>
      <c r="D2621" s="6" t="s">
        <v>757</v>
      </c>
      <c r="E2621" s="7" t="s">
        <v>75</v>
      </c>
      <c r="G2621" s="8"/>
      <c r="H2621" s="7">
        <v>35</v>
      </c>
      <c r="I2621" s="7">
        <v>35.200000000000003</v>
      </c>
      <c r="J2621" s="6" t="s">
        <v>669</v>
      </c>
      <c r="K2621" s="6">
        <v>5</v>
      </c>
      <c r="L2621" s="7">
        <v>5</v>
      </c>
      <c r="M2621" s="6">
        <v>5</v>
      </c>
      <c r="N2621" s="9">
        <v>1.7970493931206376E-5</v>
      </c>
      <c r="O2621" s="9">
        <f>AVERAGE(Q2621:U2621)</f>
        <v>2.1732516190724565E-5</v>
      </c>
      <c r="P2621" s="9">
        <f>AVERAGE(V2621:Z2621)</f>
        <v>1.4208471671688191E-5</v>
      </c>
      <c r="Q2621" s="10">
        <v>0</v>
      </c>
      <c r="R2621" s="10">
        <v>0</v>
      </c>
      <c r="S2621" s="10">
        <v>0</v>
      </c>
      <c r="T2621" s="10">
        <v>0</v>
      </c>
      <c r="U2621" s="10">
        <v>1.0866258095362283E-4</v>
      </c>
      <c r="V2621" s="11">
        <v>0</v>
      </c>
      <c r="W2621" s="11">
        <v>1.8737820416729128E-5</v>
      </c>
      <c r="X2621" s="11">
        <v>0</v>
      </c>
      <c r="Y2621" s="11">
        <v>0</v>
      </c>
      <c r="Z2621" s="12">
        <v>5.2304537941711825E-5</v>
      </c>
    </row>
    <row r="2622" spans="1:26" x14ac:dyDescent="0.2">
      <c r="A2622" s="6" t="s">
        <v>6634</v>
      </c>
      <c r="D2622" s="6" t="s">
        <v>6635</v>
      </c>
      <c r="E2622" s="7" t="s">
        <v>28</v>
      </c>
      <c r="G2622" s="8"/>
      <c r="H2622" s="7">
        <v>29</v>
      </c>
      <c r="I2622" s="7" t="s">
        <v>6636</v>
      </c>
      <c r="J2622" s="6" t="s">
        <v>6637</v>
      </c>
      <c r="K2622" s="6">
        <v>66</v>
      </c>
      <c r="L2622" s="7">
        <v>13</v>
      </c>
      <c r="M2622" s="6">
        <v>31.099999999999998</v>
      </c>
      <c r="N2622" s="9">
        <v>9.0955486791581815E-5</v>
      </c>
      <c r="O2622" s="9">
        <f>AVERAGE(Q2622:U2622)</f>
        <v>2.1509470030356566E-5</v>
      </c>
      <c r="P2622" s="9">
        <f>AVERAGE(V2622:Z2622)</f>
        <v>1.6040150355280705E-4</v>
      </c>
      <c r="Q2622" s="10">
        <v>4.1282396360543937E-5</v>
      </c>
      <c r="R2622" s="10">
        <v>6.6264953791238888E-5</v>
      </c>
      <c r="S2622" s="10">
        <v>0</v>
      </c>
      <c r="T2622" s="10">
        <v>0</v>
      </c>
      <c r="U2622" s="10">
        <v>0</v>
      </c>
      <c r="V2622" s="11">
        <v>1.743520197620165E-4</v>
      </c>
      <c r="W2622" s="11">
        <v>2.5818594879101014E-4</v>
      </c>
      <c r="X2622" s="11">
        <v>1.1411967439428491E-4</v>
      </c>
      <c r="Y2622" s="11">
        <v>9.4476348520845465E-5</v>
      </c>
      <c r="Z2622" s="12">
        <v>1.6087352629587834E-4</v>
      </c>
    </row>
    <row r="2623" spans="1:26" x14ac:dyDescent="0.2">
      <c r="A2623" s="6" t="s">
        <v>6638</v>
      </c>
      <c r="D2623" s="6" t="s">
        <v>5339</v>
      </c>
      <c r="G2623" s="8"/>
      <c r="H2623" s="7">
        <v>29</v>
      </c>
      <c r="I2623" s="7" t="s">
        <v>267</v>
      </c>
      <c r="J2623" s="6" t="s">
        <v>268</v>
      </c>
      <c r="K2623" s="6">
        <v>40</v>
      </c>
      <c r="L2623" s="7">
        <v>0</v>
      </c>
      <c r="M2623" s="6">
        <v>14</v>
      </c>
      <c r="N2623" s="9">
        <v>4.0439436214793836E-5</v>
      </c>
      <c r="O2623" s="9">
        <f>AVERAGE(Q2623:U2623)</f>
        <v>2.1509470030356566E-5</v>
      </c>
      <c r="P2623" s="9">
        <f>AVERAGE(V2623:Z2623)</f>
        <v>5.9369402399231104E-5</v>
      </c>
      <c r="Q2623" s="10">
        <v>4.1282396360543937E-5</v>
      </c>
      <c r="R2623" s="10">
        <v>6.6264953791238888E-5</v>
      </c>
      <c r="S2623" s="10">
        <v>0</v>
      </c>
      <c r="T2623" s="10">
        <v>0</v>
      </c>
      <c r="U2623" s="10">
        <v>0</v>
      </c>
      <c r="V2623" s="11">
        <v>3.5946451139313309E-5</v>
      </c>
      <c r="W2623" s="11">
        <v>0</v>
      </c>
      <c r="X2623" s="11">
        <v>1.1411967439428491E-4</v>
      </c>
      <c r="Y2623" s="11">
        <v>9.4476348520845465E-5</v>
      </c>
      <c r="Z2623" s="12">
        <v>5.2304537941711825E-5</v>
      </c>
    </row>
    <row r="2624" spans="1:26" x14ac:dyDescent="0.2">
      <c r="A2624" s="6" t="s">
        <v>6639</v>
      </c>
      <c r="D2624" s="6" t="s">
        <v>6640</v>
      </c>
      <c r="G2624" s="8" t="s">
        <v>36</v>
      </c>
      <c r="H2624" s="7">
        <v>1</v>
      </c>
      <c r="I2624" s="7" t="s">
        <v>249</v>
      </c>
      <c r="J2624" s="6" t="s">
        <v>250</v>
      </c>
      <c r="K2624" s="6">
        <v>11</v>
      </c>
      <c r="L2624" s="7">
        <v>5</v>
      </c>
      <c r="M2624" s="6">
        <v>8</v>
      </c>
      <c r="N2624" s="9">
        <v>2.4854022398888641E-5</v>
      </c>
      <c r="O2624" s="9">
        <f>AVERAGE(Q2624:U2624)</f>
        <v>2.0940548929835783E-5</v>
      </c>
      <c r="P2624" s="9">
        <f>AVERAGE(V2624:Z2624)</f>
        <v>2.87674958679415E-5</v>
      </c>
      <c r="Q2624" s="10">
        <v>0</v>
      </c>
      <c r="R2624" s="10">
        <v>0</v>
      </c>
      <c r="S2624" s="10">
        <v>0</v>
      </c>
      <c r="T2624" s="10">
        <v>1.0470274464917892E-4</v>
      </c>
      <c r="U2624" s="10">
        <v>0</v>
      </c>
      <c r="V2624" s="11">
        <v>0</v>
      </c>
      <c r="W2624" s="11">
        <v>0</v>
      </c>
      <c r="X2624" s="11">
        <v>0</v>
      </c>
      <c r="Y2624" s="11">
        <v>0</v>
      </c>
      <c r="Z2624" s="12">
        <v>1.4383747933970751E-4</v>
      </c>
    </row>
    <row r="2625" spans="1:26" x14ac:dyDescent="0.2">
      <c r="A2625" s="6" t="s">
        <v>6641</v>
      </c>
      <c r="D2625" s="6" t="s">
        <v>6642</v>
      </c>
      <c r="E2625" s="7" t="s">
        <v>300</v>
      </c>
      <c r="G2625" s="8"/>
      <c r="H2625" s="7">
        <v>26</v>
      </c>
      <c r="I2625" s="7">
        <v>26.7</v>
      </c>
      <c r="J2625" s="6" t="s">
        <v>639</v>
      </c>
      <c r="K2625" s="6">
        <v>3</v>
      </c>
      <c r="L2625" s="7">
        <v>2</v>
      </c>
      <c r="M2625" s="6">
        <v>2.7</v>
      </c>
      <c r="N2625" s="9">
        <v>1.0445197530291073E-5</v>
      </c>
      <c r="O2625" s="9">
        <f>AVERAGE(Q2625:U2625)</f>
        <v>2.0890395060582146E-5</v>
      </c>
      <c r="P2625" s="9">
        <f>AVERAGE(V2625:Z2625)</f>
        <v>0</v>
      </c>
      <c r="Q2625" s="10">
        <v>1.0445197530291073E-4</v>
      </c>
      <c r="R2625" s="10">
        <v>0</v>
      </c>
      <c r="S2625" s="10">
        <v>0</v>
      </c>
      <c r="T2625" s="10">
        <v>0</v>
      </c>
      <c r="U2625" s="10">
        <v>0</v>
      </c>
      <c r="V2625" s="11">
        <v>0</v>
      </c>
      <c r="W2625" s="11">
        <v>0</v>
      </c>
      <c r="X2625" s="11">
        <v>0</v>
      </c>
      <c r="Y2625" s="11">
        <v>0</v>
      </c>
      <c r="Z2625" s="12">
        <v>0</v>
      </c>
    </row>
    <row r="2626" spans="1:26" x14ac:dyDescent="0.2">
      <c r="A2626" s="6" t="s">
        <v>6643</v>
      </c>
      <c r="D2626" s="6" t="s">
        <v>6644</v>
      </c>
      <c r="E2626" s="7" t="s">
        <v>28</v>
      </c>
      <c r="G2626" s="8"/>
      <c r="H2626" s="7">
        <v>23</v>
      </c>
      <c r="I2626" s="7" t="s">
        <v>3292</v>
      </c>
      <c r="J2626" s="6" t="s">
        <v>3293</v>
      </c>
      <c r="K2626" s="6">
        <v>14</v>
      </c>
      <c r="L2626" s="7">
        <v>6</v>
      </c>
      <c r="M2626" s="6">
        <v>9.6999999999999993</v>
      </c>
      <c r="N2626" s="9">
        <v>2.9199569502080151E-5</v>
      </c>
      <c r="O2626" s="9">
        <f>AVERAGE(Q2626:U2626)</f>
        <v>2.0641198180271968E-5</v>
      </c>
      <c r="P2626" s="9">
        <f>AVERAGE(V2626:Z2626)</f>
        <v>3.7757940823888344E-5</v>
      </c>
      <c r="Q2626" s="10">
        <v>1.0320599090135984E-4</v>
      </c>
      <c r="R2626" s="10">
        <v>0</v>
      </c>
      <c r="S2626" s="10">
        <v>0</v>
      </c>
      <c r="T2626" s="10">
        <v>0</v>
      </c>
      <c r="U2626" s="10">
        <v>0</v>
      </c>
      <c r="V2626" s="11">
        <v>1.8878970411944171E-4</v>
      </c>
      <c r="W2626" s="11">
        <v>0</v>
      </c>
      <c r="X2626" s="11">
        <v>0</v>
      </c>
      <c r="Y2626" s="11">
        <v>0</v>
      </c>
      <c r="Z2626" s="12">
        <v>0</v>
      </c>
    </row>
    <row r="2627" spans="1:26" x14ac:dyDescent="0.2">
      <c r="A2627" s="6" t="s">
        <v>6645</v>
      </c>
      <c r="D2627" s="6" t="s">
        <v>6646</v>
      </c>
      <c r="E2627" s="7" t="s">
        <v>28</v>
      </c>
      <c r="G2627" s="8"/>
      <c r="H2627" s="7">
        <v>31</v>
      </c>
      <c r="I2627" s="7">
        <v>31.1</v>
      </c>
      <c r="J2627" s="6" t="s">
        <v>280</v>
      </c>
      <c r="K2627" s="6">
        <v>11</v>
      </c>
      <c r="L2627" s="7">
        <v>7</v>
      </c>
      <c r="M2627" s="6">
        <v>9</v>
      </c>
      <c r="N2627" s="9">
        <v>2.5372615330430188E-5</v>
      </c>
      <c r="O2627" s="9">
        <f>AVERAGE(Q2627:U2627)</f>
        <v>2.0381550222103157E-5</v>
      </c>
      <c r="P2627" s="9">
        <f>AVERAGE(V2627:Z2627)</f>
        <v>3.0363680438757219E-5</v>
      </c>
      <c r="Q2627" s="10">
        <v>1.0190775111051578E-4</v>
      </c>
      <c r="R2627" s="10">
        <v>0</v>
      </c>
      <c r="S2627" s="10">
        <v>0</v>
      </c>
      <c r="T2627" s="10">
        <v>0</v>
      </c>
      <c r="U2627" s="10">
        <v>0</v>
      </c>
      <c r="V2627" s="11">
        <v>1.1434276136032784E-4</v>
      </c>
      <c r="W2627" s="11">
        <v>3.7475640833458255E-5</v>
      </c>
      <c r="X2627" s="11">
        <v>0</v>
      </c>
      <c r="Y2627" s="11">
        <v>0</v>
      </c>
      <c r="Z2627" s="12">
        <v>0</v>
      </c>
    </row>
    <row r="2628" spans="1:26" x14ac:dyDescent="0.2">
      <c r="A2628" s="6" t="s">
        <v>6647</v>
      </c>
      <c r="D2628" s="6" t="s">
        <v>757</v>
      </c>
      <c r="G2628" s="8"/>
      <c r="H2628" s="7">
        <v>35</v>
      </c>
      <c r="I2628" s="7">
        <v>35.200000000000003</v>
      </c>
      <c r="J2628" s="6" t="s">
        <v>669</v>
      </c>
      <c r="K2628" s="6">
        <v>10</v>
      </c>
      <c r="L2628" s="7">
        <v>8</v>
      </c>
      <c r="M2628" s="6">
        <v>9</v>
      </c>
      <c r="N2628" s="9">
        <v>2.2797133649603898E-5</v>
      </c>
      <c r="O2628" s="9">
        <f>AVERAGE(Q2628:U2628)</f>
        <v>2.0381550222103157E-5</v>
      </c>
      <c r="P2628" s="9">
        <f>AVERAGE(V2628:Z2628)</f>
        <v>2.521271707710464E-5</v>
      </c>
      <c r="Q2628" s="10">
        <v>1.0190775111051578E-4</v>
      </c>
      <c r="R2628" s="10">
        <v>0</v>
      </c>
      <c r="S2628" s="10">
        <v>0</v>
      </c>
      <c r="T2628" s="10">
        <v>0</v>
      </c>
      <c r="U2628" s="10">
        <v>0</v>
      </c>
      <c r="V2628" s="11">
        <v>5.6757554430494698E-5</v>
      </c>
      <c r="W2628" s="11">
        <v>5.6213461250187376E-5</v>
      </c>
      <c r="X2628" s="11">
        <v>0</v>
      </c>
      <c r="Y2628" s="11">
        <v>1.3092569704841109E-5</v>
      </c>
      <c r="Z2628" s="12">
        <v>0</v>
      </c>
    </row>
    <row r="2629" spans="1:26" x14ac:dyDescent="0.2">
      <c r="A2629" s="6" t="s">
        <v>6648</v>
      </c>
      <c r="D2629" s="6" t="s">
        <v>6649</v>
      </c>
      <c r="E2629" s="7" t="s">
        <v>105</v>
      </c>
      <c r="G2629" s="8"/>
      <c r="H2629" s="7">
        <v>27</v>
      </c>
      <c r="I2629" s="7" t="s">
        <v>752</v>
      </c>
      <c r="J2629" s="6" t="s">
        <v>753</v>
      </c>
      <c r="K2629" s="6">
        <v>19</v>
      </c>
      <c r="L2629" s="7">
        <v>8</v>
      </c>
      <c r="M2629" s="6">
        <v>14</v>
      </c>
      <c r="N2629" s="9">
        <v>3.3935950134876436E-5</v>
      </c>
      <c r="O2629" s="9">
        <f>AVERAGE(Q2629:U2629)</f>
        <v>2.0121902263934345E-5</v>
      </c>
      <c r="P2629" s="9">
        <f>AVERAGE(V2629:Z2629)</f>
        <v>4.7749998005818523E-5</v>
      </c>
      <c r="Q2629" s="10">
        <v>1.0060951131967173E-4</v>
      </c>
      <c r="R2629" s="10">
        <v>0</v>
      </c>
      <c r="S2629" s="10">
        <v>0</v>
      </c>
      <c r="T2629" s="10">
        <v>0</v>
      </c>
      <c r="U2629" s="10">
        <v>0</v>
      </c>
      <c r="V2629" s="11">
        <v>1.6379870836217609E-4</v>
      </c>
      <c r="W2629" s="11">
        <v>7.495128166691651E-5</v>
      </c>
      <c r="X2629" s="11">
        <v>0</v>
      </c>
      <c r="Y2629" s="11">
        <v>0</v>
      </c>
      <c r="Z2629" s="12">
        <v>0</v>
      </c>
    </row>
    <row r="2630" spans="1:26" x14ac:dyDescent="0.2">
      <c r="A2630" s="6" t="s">
        <v>6650</v>
      </c>
      <c r="D2630" s="6" t="s">
        <v>6651</v>
      </c>
      <c r="G2630" s="8" t="s">
        <v>106</v>
      </c>
      <c r="H2630" s="7">
        <v>27</v>
      </c>
      <c r="I2630" s="7" t="s">
        <v>1458</v>
      </c>
      <c r="J2630" s="6" t="s">
        <v>1459</v>
      </c>
      <c r="K2630" s="6">
        <v>13</v>
      </c>
      <c r="L2630" s="7">
        <v>2</v>
      </c>
      <c r="M2630" s="6">
        <v>7</v>
      </c>
      <c r="N2630" s="9">
        <v>2.076506652513531E-5</v>
      </c>
      <c r="O2630" s="9">
        <f>AVERAGE(Q2630:U2630)</f>
        <v>2.0121902263934345E-5</v>
      </c>
      <c r="P2630" s="9">
        <f>AVERAGE(V2630:Z2630)</f>
        <v>2.1408230786336279E-5</v>
      </c>
      <c r="Q2630" s="10">
        <v>1.0060951131967173E-4</v>
      </c>
      <c r="R2630" s="10">
        <v>0</v>
      </c>
      <c r="S2630" s="10">
        <v>0</v>
      </c>
      <c r="T2630" s="10">
        <v>0</v>
      </c>
      <c r="U2630" s="10">
        <v>0</v>
      </c>
      <c r="V2630" s="11">
        <v>1.0704115393168139E-4</v>
      </c>
      <c r="W2630" s="11">
        <v>0</v>
      </c>
      <c r="X2630" s="11">
        <v>0</v>
      </c>
      <c r="Y2630" s="11">
        <v>0</v>
      </c>
      <c r="Z2630" s="12">
        <v>0</v>
      </c>
    </row>
    <row r="2631" spans="1:26" x14ac:dyDescent="0.2">
      <c r="A2631" s="6" t="s">
        <v>6652</v>
      </c>
      <c r="D2631" s="6" t="s">
        <v>2158</v>
      </c>
      <c r="E2631" s="7" t="s">
        <v>300</v>
      </c>
      <c r="G2631" s="8"/>
      <c r="H2631" s="7">
        <v>11</v>
      </c>
      <c r="I2631" s="7">
        <v>11.8</v>
      </c>
      <c r="J2631" s="6" t="s">
        <v>796</v>
      </c>
      <c r="K2631" s="6">
        <v>11</v>
      </c>
      <c r="L2631" s="7">
        <v>5</v>
      </c>
      <c r="M2631" s="6">
        <v>6.1</v>
      </c>
      <c r="N2631" s="9">
        <v>1.8985174862866264E-5</v>
      </c>
      <c r="O2631" s="9">
        <f>AVERAGE(Q2631:U2631)</f>
        <v>2.0041898743387204E-5</v>
      </c>
      <c r="P2631" s="9">
        <f>AVERAGE(V2631:Z2631)</f>
        <v>1.7928450982345328E-5</v>
      </c>
      <c r="Q2631" s="10">
        <v>0</v>
      </c>
      <c r="R2631" s="10">
        <v>4.8614850715012269E-5</v>
      </c>
      <c r="S2631" s="10">
        <v>5.1594643001923741E-5</v>
      </c>
      <c r="T2631" s="10">
        <v>0</v>
      </c>
      <c r="U2631" s="10">
        <v>0</v>
      </c>
      <c r="V2631" s="11">
        <v>3.7838369620329799E-5</v>
      </c>
      <c r="W2631" s="11">
        <v>5.180388529139685E-5</v>
      </c>
      <c r="X2631" s="11">
        <v>0</v>
      </c>
      <c r="Y2631" s="11">
        <v>0</v>
      </c>
      <c r="Z2631" s="12">
        <v>0</v>
      </c>
    </row>
    <row r="2632" spans="1:26" x14ac:dyDescent="0.2">
      <c r="A2632" s="6" t="s">
        <v>6653</v>
      </c>
      <c r="B2632" s="7">
        <v>98</v>
      </c>
      <c r="C2632" s="6" t="s">
        <v>6654</v>
      </c>
      <c r="D2632" s="6" t="s">
        <v>6655</v>
      </c>
      <c r="H2632" s="7">
        <v>9</v>
      </c>
      <c r="I2632" s="7" t="s">
        <v>4443</v>
      </c>
      <c r="J2632" s="6" t="s">
        <v>3757</v>
      </c>
      <c r="N2632" s="9">
        <v>2.7848659115099049E-5</v>
      </c>
      <c r="O2632" s="9">
        <f>AVERAGE(Q2632:U2632)</f>
        <v>1.9961891392928079E-5</v>
      </c>
      <c r="P2632" s="9">
        <f>AVERAGE(V2632:Z2632)</f>
        <v>3.5735426837270033E-5</v>
      </c>
      <c r="Q2632" s="14">
        <v>7.7371833557711653E-5</v>
      </c>
      <c r="R2632" s="14">
        <v>2.2437623406928739E-5</v>
      </c>
      <c r="S2632" s="14">
        <v>0</v>
      </c>
      <c r="T2632" s="14">
        <v>0</v>
      </c>
      <c r="U2632" s="14">
        <v>0</v>
      </c>
      <c r="V2632" s="12">
        <v>2.0113439800474676E-5</v>
      </c>
      <c r="W2632" s="12">
        <v>5.6213461250187383E-5</v>
      </c>
      <c r="X2632" s="12">
        <v>2.3824398301585115E-5</v>
      </c>
      <c r="Y2632" s="12">
        <v>5.498879276033265E-5</v>
      </c>
      <c r="Z2632" s="12">
        <v>2.3537042073770319E-5</v>
      </c>
    </row>
    <row r="2633" spans="1:26" x14ac:dyDescent="0.2">
      <c r="A2633" s="6" t="s">
        <v>6656</v>
      </c>
      <c r="D2633" s="6" t="s">
        <v>1684</v>
      </c>
      <c r="G2633" s="8"/>
      <c r="H2633" s="7">
        <v>35</v>
      </c>
      <c r="I2633" s="7">
        <v>35.200000000000003</v>
      </c>
      <c r="J2633" s="6" t="s">
        <v>669</v>
      </c>
      <c r="K2633" s="6">
        <v>23</v>
      </c>
      <c r="L2633" s="7">
        <v>3</v>
      </c>
      <c r="M2633" s="6">
        <v>7.7</v>
      </c>
      <c r="N2633" s="9">
        <v>2.1066157047944363E-5</v>
      </c>
      <c r="O2633" s="9">
        <f>AVERAGE(Q2633:U2633)</f>
        <v>1.9871826738630687E-5</v>
      </c>
      <c r="P2633" s="9">
        <f>AVERAGE(V2633:Z2633)</f>
        <v>2.2260487357258039E-5</v>
      </c>
      <c r="Q2633" s="10">
        <v>7.7371833557711653E-5</v>
      </c>
      <c r="R2633" s="10">
        <v>0</v>
      </c>
      <c r="S2633" s="10">
        <v>2.1987300135441766E-5</v>
      </c>
      <c r="T2633" s="10">
        <v>0</v>
      </c>
      <c r="U2633" s="10">
        <v>0</v>
      </c>
      <c r="V2633" s="11">
        <v>7.9460576202692576E-5</v>
      </c>
      <c r="W2633" s="11">
        <v>0</v>
      </c>
      <c r="X2633" s="11">
        <v>0</v>
      </c>
      <c r="Y2633" s="11">
        <v>3.1841860583597618E-5</v>
      </c>
      <c r="Z2633" s="12">
        <v>0</v>
      </c>
    </row>
    <row r="2634" spans="1:26" x14ac:dyDescent="0.2">
      <c r="A2634" s="6" t="s">
        <v>6657</v>
      </c>
      <c r="D2634" s="6" t="s">
        <v>3996</v>
      </c>
      <c r="E2634" s="7" t="s">
        <v>28</v>
      </c>
      <c r="G2634" s="8"/>
      <c r="H2634" s="7">
        <v>26</v>
      </c>
      <c r="I2634" s="7">
        <v>26.24</v>
      </c>
      <c r="J2634" s="6" t="s">
        <v>3997</v>
      </c>
      <c r="K2634" s="6">
        <v>21</v>
      </c>
      <c r="L2634" s="7">
        <v>10</v>
      </c>
      <c r="M2634" s="6">
        <v>15.399999999999999</v>
      </c>
      <c r="N2634" s="9">
        <v>4.9267090789636342E-5</v>
      </c>
      <c r="O2634" s="9">
        <f>AVERAGE(Q2634:U2634)</f>
        <v>1.9863926710472763E-5</v>
      </c>
      <c r="P2634" s="9">
        <f>AVERAGE(V2634:Z2634)</f>
        <v>7.8670254868799924E-5</v>
      </c>
      <c r="Q2634" s="10">
        <v>6.1923594540815908E-5</v>
      </c>
      <c r="R2634" s="10">
        <v>3.7396039011547897E-5</v>
      </c>
      <c r="S2634" s="10">
        <v>0</v>
      </c>
      <c r="T2634" s="10">
        <v>0</v>
      </c>
      <c r="U2634" s="10">
        <v>0</v>
      </c>
      <c r="V2634" s="11">
        <v>3.7838369620329799E-5</v>
      </c>
      <c r="W2634" s="11">
        <v>6.2904717853839041E-5</v>
      </c>
      <c r="X2634" s="11">
        <v>1.4426036109971277E-4</v>
      </c>
      <c r="Y2634" s="11">
        <v>1.121581629853958E-4</v>
      </c>
      <c r="Z2634" s="12">
        <v>3.6189662784722174E-5</v>
      </c>
    </row>
    <row r="2635" spans="1:26" x14ac:dyDescent="0.2">
      <c r="A2635" s="6" t="s">
        <v>6658</v>
      </c>
      <c r="D2635" s="6" t="s">
        <v>2237</v>
      </c>
      <c r="E2635" s="7" t="s">
        <v>28</v>
      </c>
      <c r="G2635" s="8" t="s">
        <v>69</v>
      </c>
      <c r="H2635" s="7">
        <v>27</v>
      </c>
      <c r="I2635" s="7" t="s">
        <v>1252</v>
      </c>
      <c r="J2635" s="6" t="s">
        <v>1253</v>
      </c>
      <c r="K2635" s="6">
        <v>22</v>
      </c>
      <c r="L2635" s="7">
        <v>4</v>
      </c>
      <c r="M2635" s="6">
        <v>9.6</v>
      </c>
      <c r="N2635" s="9">
        <v>3.5003861390400195E-5</v>
      </c>
      <c r="O2635" s="9">
        <f>AVERAGE(Q2635:U2635)</f>
        <v>1.9377109101780691E-5</v>
      </c>
      <c r="P2635" s="9">
        <f>AVERAGE(V2635:Z2635)</f>
        <v>5.0630613679019698E-5</v>
      </c>
      <c r="Q2635" s="10">
        <v>0</v>
      </c>
      <c r="R2635" s="10">
        <v>3.0923645102578143E-5</v>
      </c>
      <c r="S2635" s="10">
        <v>6.5961900406325306E-5</v>
      </c>
      <c r="T2635" s="10">
        <v>0</v>
      </c>
      <c r="U2635" s="10">
        <v>0</v>
      </c>
      <c r="V2635" s="11">
        <v>0</v>
      </c>
      <c r="W2635" s="11">
        <v>6.6604995374653104E-5</v>
      </c>
      <c r="X2635" s="11">
        <v>1.2502564628641774E-4</v>
      </c>
      <c r="Y2635" s="11">
        <v>0</v>
      </c>
      <c r="Z2635" s="12">
        <v>6.1522426734027683E-5</v>
      </c>
    </row>
    <row r="2636" spans="1:26" x14ac:dyDescent="0.2">
      <c r="A2636" s="6" t="s">
        <v>6659</v>
      </c>
      <c r="D2636" s="6" t="s">
        <v>4299</v>
      </c>
      <c r="E2636" s="7" t="s">
        <v>28</v>
      </c>
      <c r="G2636" s="8"/>
      <c r="H2636" s="7">
        <v>27</v>
      </c>
      <c r="I2636" s="7" t="s">
        <v>4300</v>
      </c>
      <c r="J2636" s="6" t="s">
        <v>4301</v>
      </c>
      <c r="K2636" s="6">
        <v>17</v>
      </c>
      <c r="L2636" s="7">
        <v>3</v>
      </c>
      <c r="M2636" s="6">
        <v>10.4</v>
      </c>
      <c r="N2636" s="9">
        <v>3.3790033879866374E-5</v>
      </c>
      <c r="O2636" s="9">
        <f>AVERAGE(Q2636:U2636)</f>
        <v>1.9342958389427913E-5</v>
      </c>
      <c r="P2636" s="9">
        <f>AVERAGE(V2636:Z2636)</f>
        <v>4.8237109370304838E-5</v>
      </c>
      <c r="Q2636" s="10">
        <v>9.6714791947139563E-5</v>
      </c>
      <c r="R2636" s="10">
        <v>0</v>
      </c>
      <c r="S2636" s="10">
        <v>0</v>
      </c>
      <c r="T2636" s="10">
        <v>0</v>
      </c>
      <c r="U2636" s="10">
        <v>0</v>
      </c>
      <c r="V2636" s="11">
        <v>1.8102095820427211E-4</v>
      </c>
      <c r="W2636" s="11">
        <v>2.8106730625093688E-5</v>
      </c>
      <c r="X2636" s="11">
        <v>3.2057858022158391E-5</v>
      </c>
      <c r="Y2636" s="11">
        <v>0</v>
      </c>
      <c r="Z2636" s="12">
        <v>0</v>
      </c>
    </row>
    <row r="2637" spans="1:26" x14ac:dyDescent="0.2">
      <c r="A2637" s="6" t="s">
        <v>6660</v>
      </c>
      <c r="D2637" s="6" t="s">
        <v>6661</v>
      </c>
      <c r="E2637" s="7" t="s">
        <v>28</v>
      </c>
      <c r="G2637" s="8"/>
      <c r="H2637" s="7">
        <v>35</v>
      </c>
      <c r="I2637" s="7">
        <v>35.200000000000003</v>
      </c>
      <c r="J2637" s="6" t="s">
        <v>669</v>
      </c>
      <c r="K2637" s="6">
        <v>12</v>
      </c>
      <c r="L2637" s="7">
        <v>11</v>
      </c>
      <c r="M2637" s="6">
        <v>11.5</v>
      </c>
      <c r="N2637" s="9">
        <v>2.6479911752767302E-5</v>
      </c>
      <c r="O2637" s="9">
        <f>AVERAGE(Q2637:U2637)</f>
        <v>1.9086655240673551E-5</v>
      </c>
      <c r="P2637" s="9">
        <f>AVERAGE(V2637:Z2637)</f>
        <v>3.3873168264861048E-5</v>
      </c>
      <c r="Q2637" s="10">
        <v>2.0641198180271968E-5</v>
      </c>
      <c r="R2637" s="10">
        <v>7.4792078023095795E-5</v>
      </c>
      <c r="S2637" s="10">
        <v>0</v>
      </c>
      <c r="T2637" s="10">
        <v>0</v>
      </c>
      <c r="U2637" s="10">
        <v>0</v>
      </c>
      <c r="V2637" s="11">
        <v>7.5676739240659597E-5</v>
      </c>
      <c r="W2637" s="11">
        <v>9.3689102083645631E-5</v>
      </c>
      <c r="X2637" s="11">
        <v>0</v>
      </c>
      <c r="Y2637" s="11">
        <v>0</v>
      </c>
      <c r="Z2637" s="12">
        <v>0</v>
      </c>
    </row>
    <row r="2638" spans="1:26" x14ac:dyDescent="0.2">
      <c r="A2638" s="6" t="s">
        <v>6662</v>
      </c>
      <c r="B2638" s="7">
        <v>302</v>
      </c>
      <c r="C2638" s="6" t="s">
        <v>6663</v>
      </c>
      <c r="D2638" s="6" t="s">
        <v>1684</v>
      </c>
      <c r="H2638" s="7">
        <v>35</v>
      </c>
      <c r="I2638" s="7" t="s">
        <v>2636</v>
      </c>
      <c r="J2638" s="6" t="s">
        <v>669</v>
      </c>
      <c r="N2638" s="9">
        <v>2.0731051151145736E-5</v>
      </c>
      <c r="O2638" s="9">
        <f>AVERAGE(Q2638:U2638)</f>
        <v>1.9011267618276943E-5</v>
      </c>
      <c r="P2638" s="9">
        <f>AVERAGE(V2638:Z2638)</f>
        <v>2.2450834684014523E-5</v>
      </c>
      <c r="Q2638" s="14">
        <v>3.8685916778855827E-5</v>
      </c>
      <c r="R2638" s="14">
        <v>0</v>
      </c>
      <c r="S2638" s="14">
        <v>0</v>
      </c>
      <c r="T2638" s="14">
        <v>5.6370421312528895E-5</v>
      </c>
      <c r="U2638" s="14">
        <v>0</v>
      </c>
      <c r="V2638" s="12">
        <v>6.704479933491559E-5</v>
      </c>
      <c r="W2638" s="12">
        <v>1.8737820416729128E-5</v>
      </c>
      <c r="X2638" s="12">
        <v>2.6471553668427906E-5</v>
      </c>
      <c r="Y2638" s="12">
        <v>0</v>
      </c>
      <c r="Z2638" s="12">
        <v>0</v>
      </c>
    </row>
    <row r="2639" spans="1:26" x14ac:dyDescent="0.2">
      <c r="A2639" s="6" t="s">
        <v>6664</v>
      </c>
      <c r="D2639" s="6" t="s">
        <v>5471</v>
      </c>
      <c r="E2639" s="7" t="s">
        <v>28</v>
      </c>
      <c r="G2639" s="8"/>
      <c r="H2639" s="7">
        <v>16</v>
      </c>
      <c r="I2639" s="7" t="s">
        <v>5472</v>
      </c>
      <c r="J2639" s="6" t="s">
        <v>4055</v>
      </c>
      <c r="K2639" s="6">
        <v>22</v>
      </c>
      <c r="L2639" s="7">
        <v>22</v>
      </c>
      <c r="M2639" s="6">
        <v>22</v>
      </c>
      <c r="N2639" s="9">
        <v>6.5621189525281293E-5</v>
      </c>
      <c r="O2639" s="9">
        <f>AVERAGE(Q2639:U2639)</f>
        <v>1.8925837661797225E-5</v>
      </c>
      <c r="P2639" s="9">
        <f>AVERAGE(V2639:Z2639)</f>
        <v>1.1231654138876535E-4</v>
      </c>
      <c r="Q2639" s="10">
        <v>0</v>
      </c>
      <c r="R2639" s="10">
        <v>0</v>
      </c>
      <c r="S2639" s="10">
        <v>0</v>
      </c>
      <c r="T2639" s="10">
        <v>9.4629188308986126E-5</v>
      </c>
      <c r="U2639" s="10">
        <v>0</v>
      </c>
      <c r="V2639" s="11">
        <v>0</v>
      </c>
      <c r="W2639" s="11">
        <v>3.7475640833458255E-5</v>
      </c>
      <c r="X2639" s="11">
        <v>1.9647348438645631E-4</v>
      </c>
      <c r="Y2639" s="11">
        <v>3.2763358172391223E-4</v>
      </c>
      <c r="Z2639" s="12">
        <v>0</v>
      </c>
    </row>
    <row r="2640" spans="1:26" x14ac:dyDescent="0.2">
      <c r="A2640" s="6" t="s">
        <v>6665</v>
      </c>
      <c r="D2640" s="6" t="s">
        <v>6666</v>
      </c>
      <c r="E2640" s="7" t="s">
        <v>300</v>
      </c>
      <c r="G2640" s="8"/>
      <c r="H2640" s="7">
        <v>10</v>
      </c>
      <c r="I2640" s="7">
        <v>10.7</v>
      </c>
      <c r="J2640" s="6" t="s">
        <v>5745</v>
      </c>
      <c r="K2640" s="6">
        <v>16</v>
      </c>
      <c r="L2640" s="7">
        <v>16</v>
      </c>
      <c r="M2640" s="6">
        <v>16</v>
      </c>
      <c r="N2640" s="9">
        <v>5.0938231090888896E-5</v>
      </c>
      <c r="O2640" s="9">
        <f>AVERAGE(Q2640:U2640)</f>
        <v>1.8925837661797225E-5</v>
      </c>
      <c r="P2640" s="9">
        <f>AVERAGE(V2640:Z2640)</f>
        <v>8.2950624519980554E-5</v>
      </c>
      <c r="Q2640" s="10">
        <v>0</v>
      </c>
      <c r="R2640" s="10">
        <v>0</v>
      </c>
      <c r="S2640" s="10">
        <v>0</v>
      </c>
      <c r="T2640" s="10">
        <v>9.4629188308986126E-5</v>
      </c>
      <c r="U2640" s="10">
        <v>0</v>
      </c>
      <c r="V2640" s="11">
        <v>0</v>
      </c>
      <c r="W2640" s="11">
        <v>0</v>
      </c>
      <c r="X2640" s="11">
        <v>0</v>
      </c>
      <c r="Y2640" s="11">
        <v>2.3776472114703478E-4</v>
      </c>
      <c r="Z2640" s="12">
        <v>1.7698840145286801E-4</v>
      </c>
    </row>
    <row r="2641" spans="1:26" x14ac:dyDescent="0.2">
      <c r="A2641" s="6" t="s">
        <v>6667</v>
      </c>
      <c r="D2641" s="6" t="s">
        <v>6668</v>
      </c>
      <c r="E2641" s="7" t="s">
        <v>300</v>
      </c>
      <c r="G2641" s="8"/>
      <c r="H2641" s="7">
        <v>29</v>
      </c>
      <c r="I2641" s="7" t="s">
        <v>97</v>
      </c>
      <c r="J2641" s="6" t="s">
        <v>98</v>
      </c>
      <c r="K2641" s="6">
        <v>7</v>
      </c>
      <c r="L2641" s="7">
        <v>7</v>
      </c>
      <c r="M2641" s="6">
        <v>7</v>
      </c>
      <c r="N2641" s="9">
        <v>2.2465928693366159E-5</v>
      </c>
      <c r="O2641" s="9">
        <f>AVERAGE(Q2641:U2641)</f>
        <v>1.8753292064815361E-5</v>
      </c>
      <c r="P2641" s="9">
        <f>AVERAGE(V2641:Z2641)</f>
        <v>2.6178565321916957E-5</v>
      </c>
      <c r="Q2641" s="10">
        <v>0</v>
      </c>
      <c r="R2641" s="10">
        <v>3.7396039011547897E-5</v>
      </c>
      <c r="S2641" s="10">
        <v>0</v>
      </c>
      <c r="T2641" s="10">
        <v>5.6370421312528895E-5</v>
      </c>
      <c r="U2641" s="10">
        <v>0</v>
      </c>
      <c r="V2641" s="11">
        <v>0</v>
      </c>
      <c r="W2641" s="11">
        <v>0</v>
      </c>
      <c r="X2641" s="11">
        <v>0</v>
      </c>
      <c r="Y2641" s="11">
        <v>1.0474055763872887E-4</v>
      </c>
      <c r="Z2641" s="12">
        <v>2.6152268970855913E-5</v>
      </c>
    </row>
    <row r="2642" spans="1:26" x14ac:dyDescent="0.2">
      <c r="A2642" s="6" t="s">
        <v>6669</v>
      </c>
      <c r="D2642" s="6" t="s">
        <v>6670</v>
      </c>
      <c r="E2642" s="7" t="s">
        <v>28</v>
      </c>
      <c r="G2642" s="8"/>
      <c r="H2642" s="7">
        <v>34</v>
      </c>
      <c r="I2642" s="7">
        <v>34.6</v>
      </c>
      <c r="J2642" s="6" t="s">
        <v>6671</v>
      </c>
      <c r="K2642" s="6">
        <v>4</v>
      </c>
      <c r="L2642" s="7">
        <v>4</v>
      </c>
      <c r="M2642" s="6">
        <v>4</v>
      </c>
      <c r="N2642" s="9">
        <v>1.4607099826578862E-5</v>
      </c>
      <c r="O2642" s="9">
        <f>AVERAGE(Q2642:U2642)</f>
        <v>1.8753292064815361E-5</v>
      </c>
      <c r="P2642" s="9">
        <f>AVERAGE(V2642:Z2642)</f>
        <v>1.0460907588342366E-5</v>
      </c>
      <c r="Q2642" s="10">
        <v>0</v>
      </c>
      <c r="R2642" s="10">
        <v>3.7396039011547897E-5</v>
      </c>
      <c r="S2642" s="10">
        <v>0</v>
      </c>
      <c r="T2642" s="10">
        <v>5.6370421312528895E-5</v>
      </c>
      <c r="U2642" s="10">
        <v>0</v>
      </c>
      <c r="V2642" s="11">
        <v>0</v>
      </c>
      <c r="W2642" s="11">
        <v>0</v>
      </c>
      <c r="X2642" s="11">
        <v>0</v>
      </c>
      <c r="Y2642" s="11">
        <v>0</v>
      </c>
      <c r="Z2642" s="12">
        <v>5.2304537941711825E-5</v>
      </c>
    </row>
    <row r="2643" spans="1:26" x14ac:dyDescent="0.2">
      <c r="A2643" s="6" t="s">
        <v>6672</v>
      </c>
      <c r="D2643" s="6" t="s">
        <v>6673</v>
      </c>
      <c r="E2643" s="7" t="s">
        <v>75</v>
      </c>
      <c r="F2643" s="7" t="s">
        <v>35</v>
      </c>
      <c r="G2643" s="8" t="s">
        <v>567</v>
      </c>
      <c r="H2643" s="7">
        <v>1</v>
      </c>
      <c r="I2643" s="7" t="s">
        <v>806</v>
      </c>
      <c r="J2643" s="6" t="s">
        <v>807</v>
      </c>
      <c r="K2643" s="6">
        <v>7</v>
      </c>
      <c r="L2643" s="7">
        <v>7</v>
      </c>
      <c r="M2643" s="6">
        <v>7</v>
      </c>
      <c r="N2643" s="9">
        <v>2.167478089043395E-5</v>
      </c>
      <c r="O2643" s="9">
        <f>AVERAGE(Q2643:U2643)</f>
        <v>1.866703434530682E-5</v>
      </c>
      <c r="P2643" s="9">
        <f>AVERAGE(V2643:Z2643)</f>
        <v>2.4682527435561076E-5</v>
      </c>
      <c r="Q2643" s="10">
        <v>0</v>
      </c>
      <c r="R2643" s="10">
        <v>0</v>
      </c>
      <c r="S2643" s="10">
        <v>0</v>
      </c>
      <c r="T2643" s="10">
        <v>5.6370421312528895E-5</v>
      </c>
      <c r="U2643" s="10">
        <v>3.6964750414005207E-5</v>
      </c>
      <c r="V2643" s="11">
        <v>0</v>
      </c>
      <c r="W2643" s="11">
        <v>1.8737820416729128E-5</v>
      </c>
      <c r="X2643" s="11">
        <v>0</v>
      </c>
      <c r="Y2643" s="11">
        <v>5.2370278819364435E-5</v>
      </c>
      <c r="Z2643" s="12">
        <v>5.2304537941711825E-5</v>
      </c>
    </row>
    <row r="2644" spans="1:26" x14ac:dyDescent="0.2">
      <c r="A2644" s="6" t="s">
        <v>6674</v>
      </c>
      <c r="D2644" s="6" t="s">
        <v>518</v>
      </c>
      <c r="E2644" s="7" t="s">
        <v>75</v>
      </c>
      <c r="F2644" s="7" t="s">
        <v>35</v>
      </c>
      <c r="G2644" s="8" t="s">
        <v>45</v>
      </c>
      <c r="H2644" s="7">
        <v>1</v>
      </c>
      <c r="I2644" s="7" t="s">
        <v>519</v>
      </c>
      <c r="J2644" s="6" t="s">
        <v>520</v>
      </c>
      <c r="K2644" s="6">
        <v>5</v>
      </c>
      <c r="L2644" s="7">
        <v>5</v>
      </c>
      <c r="M2644" s="6">
        <v>5</v>
      </c>
      <c r="N2644" s="9">
        <v>1.7185771951675446E-5</v>
      </c>
      <c r="O2644" s="9">
        <f>AVERAGE(Q2644:U2644)</f>
        <v>1.866703434530682E-5</v>
      </c>
      <c r="P2644" s="9">
        <f>AVERAGE(V2644:Z2644)</f>
        <v>1.5704509558044069E-5</v>
      </c>
      <c r="Q2644" s="10">
        <v>0</v>
      </c>
      <c r="R2644" s="10">
        <v>0</v>
      </c>
      <c r="S2644" s="10">
        <v>0</v>
      </c>
      <c r="T2644" s="10">
        <v>5.6370421312528895E-5</v>
      </c>
      <c r="U2644" s="10">
        <v>3.6964750414005207E-5</v>
      </c>
      <c r="V2644" s="11">
        <v>0</v>
      </c>
      <c r="W2644" s="11">
        <v>0</v>
      </c>
      <c r="X2644" s="11">
        <v>0</v>
      </c>
      <c r="Y2644" s="11">
        <v>5.2370278819364435E-5</v>
      </c>
      <c r="Z2644" s="12">
        <v>2.6152268970855913E-5</v>
      </c>
    </row>
    <row r="2645" spans="1:26" x14ac:dyDescent="0.2">
      <c r="A2645" s="6" t="s">
        <v>6675</v>
      </c>
      <c r="B2645" s="7">
        <v>503</v>
      </c>
      <c r="C2645" s="6" t="s">
        <v>6676</v>
      </c>
      <c r="D2645" s="6" t="s">
        <v>6677</v>
      </c>
      <c r="E2645" s="7" t="s">
        <v>28</v>
      </c>
      <c r="H2645" s="7">
        <v>28</v>
      </c>
      <c r="I2645" s="7" t="s">
        <v>6330</v>
      </c>
      <c r="J2645" s="6" t="s">
        <v>6331</v>
      </c>
      <c r="N2645" s="9">
        <v>5.1104992293057114E-5</v>
      </c>
      <c r="O2645" s="9">
        <f>AVERAGE(Q2645:U2645)</f>
        <v>1.8644747548494884E-5</v>
      </c>
      <c r="P2645" s="9">
        <f>AVERAGE(V2645:Z2645)</f>
        <v>8.3565237037619368E-5</v>
      </c>
      <c r="Q2645" s="14">
        <v>0</v>
      </c>
      <c r="R2645" s="14">
        <v>0</v>
      </c>
      <c r="S2645" s="14">
        <v>3.6853316429945534E-5</v>
      </c>
      <c r="T2645" s="14">
        <v>5.6370421312528895E-5</v>
      </c>
      <c r="U2645" s="14">
        <v>0</v>
      </c>
      <c r="V2645" s="12">
        <v>2.2271424776910677E-4</v>
      </c>
      <c r="W2645" s="12">
        <v>1.6864038375056213E-4</v>
      </c>
      <c r="X2645" s="12">
        <v>2.6471553668427906E-5</v>
      </c>
      <c r="Y2645" s="12">
        <v>0</v>
      </c>
      <c r="Z2645" s="12">
        <v>0</v>
      </c>
    </row>
    <row r="2646" spans="1:26" x14ac:dyDescent="0.2">
      <c r="A2646" s="6" t="s">
        <v>6678</v>
      </c>
      <c r="D2646" s="6" t="s">
        <v>3058</v>
      </c>
      <c r="E2646" s="7" t="s">
        <v>75</v>
      </c>
      <c r="F2646" s="7" t="s">
        <v>35</v>
      </c>
      <c r="G2646" s="8" t="s">
        <v>482</v>
      </c>
      <c r="H2646" s="7">
        <v>27</v>
      </c>
      <c r="I2646" s="7" t="s">
        <v>3059</v>
      </c>
      <c r="J2646" s="6" t="s">
        <v>3060</v>
      </c>
      <c r="K2646" s="6">
        <v>3</v>
      </c>
      <c r="L2646" s="7">
        <v>3</v>
      </c>
      <c r="M2646" s="6">
        <v>3</v>
      </c>
      <c r="N2646" s="9">
        <v>1.1969529141090233E-5</v>
      </c>
      <c r="O2646" s="9">
        <f>AVERAGE(Q2646:U2646)</f>
        <v>1.8644747548494884E-5</v>
      </c>
      <c r="P2646" s="9">
        <f>AVERAGE(V2646:Z2646)</f>
        <v>5.294310733685581E-6</v>
      </c>
      <c r="Q2646" s="10">
        <v>0</v>
      </c>
      <c r="R2646" s="10">
        <v>0</v>
      </c>
      <c r="S2646" s="10">
        <v>3.6853316429945534E-5</v>
      </c>
      <c r="T2646" s="10">
        <v>5.6370421312528895E-5</v>
      </c>
      <c r="U2646" s="10">
        <v>0</v>
      </c>
      <c r="V2646" s="11">
        <v>0</v>
      </c>
      <c r="W2646" s="11">
        <v>0</v>
      </c>
      <c r="X2646" s="11">
        <v>2.6471553668427906E-5</v>
      </c>
      <c r="Y2646" s="11">
        <v>0</v>
      </c>
      <c r="Z2646" s="12">
        <v>0</v>
      </c>
    </row>
    <row r="2647" spans="1:26" x14ac:dyDescent="0.2">
      <c r="A2647" s="6" t="s">
        <v>6679</v>
      </c>
      <c r="D2647" s="6" t="s">
        <v>6680</v>
      </c>
      <c r="E2647" s="7" t="s">
        <v>28</v>
      </c>
      <c r="G2647" s="8" t="s">
        <v>69</v>
      </c>
      <c r="H2647" s="7">
        <v>23</v>
      </c>
      <c r="I2647" s="7" t="s">
        <v>6681</v>
      </c>
      <c r="J2647" s="6" t="s">
        <v>6682</v>
      </c>
      <c r="K2647" s="6">
        <v>13</v>
      </c>
      <c r="L2647" s="7">
        <v>6</v>
      </c>
      <c r="M2647" s="6">
        <v>9.5</v>
      </c>
      <c r="N2647" s="9">
        <v>2.6963777451454156E-5</v>
      </c>
      <c r="O2647" s="9">
        <f>AVERAGE(Q2647:U2647)</f>
        <v>1.8609918249863795E-5</v>
      </c>
      <c r="P2647" s="9">
        <f>AVERAGE(V2647:Z2647)</f>
        <v>3.5317636653044507E-5</v>
      </c>
      <c r="Q2647" s="10">
        <v>1.9342958389427913E-5</v>
      </c>
      <c r="R2647" s="10">
        <v>0</v>
      </c>
      <c r="S2647" s="10">
        <v>7.3706632859891068E-5</v>
      </c>
      <c r="T2647" s="10">
        <v>0</v>
      </c>
      <c r="U2647" s="10">
        <v>0</v>
      </c>
      <c r="V2647" s="11">
        <v>7.3518754264223599E-5</v>
      </c>
      <c r="W2647" s="11">
        <v>0</v>
      </c>
      <c r="X2647" s="11">
        <v>1.6028929011079195E-5</v>
      </c>
      <c r="Y2647" s="11">
        <v>8.7040499989919753E-5</v>
      </c>
      <c r="Z2647" s="12">
        <v>0</v>
      </c>
    </row>
    <row r="2648" spans="1:26" x14ac:dyDescent="0.2">
      <c r="A2648" s="6" t="s">
        <v>6683</v>
      </c>
      <c r="B2648" s="7">
        <v>253</v>
      </c>
      <c r="C2648" s="6" t="s">
        <v>6684</v>
      </c>
      <c r="D2648" s="6" t="s">
        <v>6685</v>
      </c>
      <c r="H2648" s="7">
        <v>8</v>
      </c>
      <c r="I2648" s="7" t="s">
        <v>4740</v>
      </c>
      <c r="J2648" s="6" t="s">
        <v>4741</v>
      </c>
      <c r="N2648" s="9">
        <v>1.0402069746011592E-5</v>
      </c>
      <c r="O2648" s="9">
        <f>AVERAGE(Q2648:U2648)</f>
        <v>1.8541091890540825E-5</v>
      </c>
      <c r="P2648" s="9">
        <f>AVERAGE(V2648:Z2648)</f>
        <v>2.2630476014823573E-6</v>
      </c>
      <c r="Q2648" s="14">
        <v>5.5198875323073405E-5</v>
      </c>
      <c r="R2648" s="14">
        <v>1.495841560461916E-5</v>
      </c>
      <c r="S2648" s="14">
        <v>0</v>
      </c>
      <c r="T2648" s="14">
        <v>2.2548168525011557E-5</v>
      </c>
      <c r="U2648" s="14">
        <v>0</v>
      </c>
      <c r="V2648" s="12">
        <v>7.5676739240659604E-6</v>
      </c>
      <c r="W2648" s="12">
        <v>3.7475640833458255E-6</v>
      </c>
      <c r="X2648" s="12">
        <v>0</v>
      </c>
      <c r="Y2648" s="12">
        <v>0</v>
      </c>
      <c r="Z2648" s="12">
        <v>0</v>
      </c>
    </row>
    <row r="2649" spans="1:26" x14ac:dyDescent="0.2">
      <c r="A2649" s="6" t="s">
        <v>6686</v>
      </c>
      <c r="D2649" s="6" t="s">
        <v>6687</v>
      </c>
      <c r="E2649" s="7" t="s">
        <v>75</v>
      </c>
      <c r="F2649" s="7" t="s">
        <v>35</v>
      </c>
      <c r="G2649" s="8" t="s">
        <v>5</v>
      </c>
      <c r="H2649" s="7">
        <v>19</v>
      </c>
      <c r="I2649" s="7">
        <v>19.399999999999999</v>
      </c>
      <c r="J2649" s="6" t="s">
        <v>2280</v>
      </c>
      <c r="K2649" s="6">
        <v>17</v>
      </c>
      <c r="L2649" s="7">
        <v>17</v>
      </c>
      <c r="M2649" s="6">
        <v>17</v>
      </c>
      <c r="N2649" s="9">
        <v>5.1515062567183772E-5</v>
      </c>
      <c r="O2649" s="9">
        <f>AVERAGE(Q2649:U2649)</f>
        <v>1.8518011494653731E-5</v>
      </c>
      <c r="P2649" s="9">
        <f>AVERAGE(V2649:Z2649)</f>
        <v>8.4512113639713802E-5</v>
      </c>
      <c r="Q2649" s="10">
        <v>0</v>
      </c>
      <c r="R2649" s="10">
        <v>0</v>
      </c>
      <c r="S2649" s="10">
        <v>0</v>
      </c>
      <c r="T2649" s="10">
        <v>3.8258766996457237E-5</v>
      </c>
      <c r="U2649" s="10">
        <v>5.4331290476811413E-5</v>
      </c>
      <c r="V2649" s="11">
        <v>0</v>
      </c>
      <c r="W2649" s="11">
        <v>0</v>
      </c>
      <c r="X2649" s="11">
        <v>0</v>
      </c>
      <c r="Y2649" s="11">
        <v>1.3092569704841109E-4</v>
      </c>
      <c r="Z2649" s="12">
        <v>2.916348711501579E-4</v>
      </c>
    </row>
    <row r="2650" spans="1:26" x14ac:dyDescent="0.2">
      <c r="A2650" s="6" t="s">
        <v>6688</v>
      </c>
      <c r="D2650" s="6" t="s">
        <v>757</v>
      </c>
      <c r="G2650" s="8"/>
      <c r="H2650" s="7">
        <v>35</v>
      </c>
      <c r="I2650" s="7">
        <v>35.200000000000003</v>
      </c>
      <c r="J2650" s="6" t="s">
        <v>669</v>
      </c>
      <c r="K2650" s="6">
        <v>4</v>
      </c>
      <c r="L2650" s="7">
        <v>4</v>
      </c>
      <c r="M2650" s="6">
        <v>4</v>
      </c>
      <c r="N2650" s="9">
        <v>1.4489459541498047E-5</v>
      </c>
      <c r="O2650" s="9">
        <f>AVERAGE(Q2650:U2650)</f>
        <v>1.8518011494653731E-5</v>
      </c>
      <c r="P2650" s="9">
        <f>AVERAGE(V2650:Z2650)</f>
        <v>1.0460907588342366E-5</v>
      </c>
      <c r="Q2650" s="10">
        <v>0</v>
      </c>
      <c r="R2650" s="10">
        <v>0</v>
      </c>
      <c r="S2650" s="10">
        <v>0</v>
      </c>
      <c r="T2650" s="10">
        <v>3.8258766996457237E-5</v>
      </c>
      <c r="U2650" s="10">
        <v>5.4331290476811413E-5</v>
      </c>
      <c r="V2650" s="11">
        <v>0</v>
      </c>
      <c r="W2650" s="11">
        <v>0</v>
      </c>
      <c r="X2650" s="11">
        <v>0</v>
      </c>
      <c r="Y2650" s="11">
        <v>0</v>
      </c>
      <c r="Z2650" s="12">
        <v>5.2304537941711825E-5</v>
      </c>
    </row>
    <row r="2651" spans="1:26" x14ac:dyDescent="0.2">
      <c r="A2651" s="6" t="s">
        <v>6689</v>
      </c>
      <c r="D2651" s="6" t="s">
        <v>6690</v>
      </c>
      <c r="G2651" s="8"/>
      <c r="H2651" s="7">
        <v>29</v>
      </c>
      <c r="I2651" s="7" t="s">
        <v>271</v>
      </c>
      <c r="J2651" s="6" t="s">
        <v>272</v>
      </c>
      <c r="K2651" s="6">
        <v>6</v>
      </c>
      <c r="L2651" s="7">
        <v>6</v>
      </c>
      <c r="M2651" s="6">
        <v>6</v>
      </c>
      <c r="N2651" s="9">
        <v>2.2779037622499893E-5</v>
      </c>
      <c r="O2651" s="9">
        <f>AVERAGE(Q2651:U2651)</f>
        <v>1.8345465897671863E-5</v>
      </c>
      <c r="P2651" s="9">
        <f>AVERAGE(V2651:Z2651)</f>
        <v>2.7212609347327916E-5</v>
      </c>
      <c r="Q2651" s="10">
        <v>0</v>
      </c>
      <c r="R2651" s="10">
        <v>3.7396039011547897E-5</v>
      </c>
      <c r="S2651" s="10">
        <v>0</v>
      </c>
      <c r="T2651" s="10">
        <v>0</v>
      </c>
      <c r="U2651" s="10">
        <v>5.4331290476811413E-5</v>
      </c>
      <c r="V2651" s="11">
        <v>0</v>
      </c>
      <c r="W2651" s="11">
        <v>0</v>
      </c>
      <c r="X2651" s="11">
        <v>0</v>
      </c>
      <c r="Y2651" s="11">
        <v>6.3683721167195236E-5</v>
      </c>
      <c r="Z2651" s="12">
        <v>7.2379325569444348E-5</v>
      </c>
    </row>
    <row r="2652" spans="1:26" x14ac:dyDescent="0.2">
      <c r="A2652" s="6" t="s">
        <v>6691</v>
      </c>
      <c r="D2652" s="6" t="s">
        <v>6692</v>
      </c>
      <c r="E2652" s="7" t="s">
        <v>28</v>
      </c>
      <c r="G2652" s="8"/>
      <c r="H2652" s="7">
        <v>29</v>
      </c>
      <c r="I2652" s="7" t="s">
        <v>6693</v>
      </c>
      <c r="J2652" s="6" t="s">
        <v>6694</v>
      </c>
      <c r="K2652" s="6">
        <v>8</v>
      </c>
      <c r="L2652" s="7">
        <v>1</v>
      </c>
      <c r="M2652" s="6">
        <v>2.2000000000000002</v>
      </c>
      <c r="N2652" s="9">
        <v>9.1400119893253046E-6</v>
      </c>
      <c r="O2652" s="9">
        <f>AVERAGE(Q2652:U2652)</f>
        <v>1.8280023978650609E-5</v>
      </c>
      <c r="P2652" s="9">
        <f>AVERAGE(V2652:Z2652)</f>
        <v>0</v>
      </c>
      <c r="Q2652" s="10">
        <v>8.2564792721087873E-5</v>
      </c>
      <c r="R2652" s="10">
        <v>8.8353271721651848E-6</v>
      </c>
      <c r="S2652" s="10">
        <v>0</v>
      </c>
      <c r="T2652" s="10">
        <v>0</v>
      </c>
      <c r="U2652" s="10">
        <v>0</v>
      </c>
      <c r="V2652" s="11">
        <v>0</v>
      </c>
      <c r="W2652" s="11">
        <v>0</v>
      </c>
      <c r="X2652" s="11">
        <v>0</v>
      </c>
      <c r="Y2652" s="11">
        <v>0</v>
      </c>
      <c r="Z2652" s="12">
        <v>0</v>
      </c>
    </row>
    <row r="2653" spans="1:26" x14ac:dyDescent="0.2">
      <c r="A2653" s="6" t="s">
        <v>6695</v>
      </c>
      <c r="B2653" s="7">
        <v>842</v>
      </c>
      <c r="C2653" s="6" t="s">
        <v>6696</v>
      </c>
      <c r="D2653" s="6" t="s">
        <v>6697</v>
      </c>
      <c r="E2653" s="7" t="s">
        <v>75</v>
      </c>
      <c r="H2653" s="7">
        <v>29</v>
      </c>
      <c r="I2653" s="7" t="s">
        <v>6698</v>
      </c>
      <c r="J2653" s="6" t="s">
        <v>6699</v>
      </c>
      <c r="N2653" s="9">
        <v>8.9414360960858325E-5</v>
      </c>
      <c r="O2653" s="9">
        <f>AVERAGE(Q2653:U2653)</f>
        <v>1.767065434433037E-5</v>
      </c>
      <c r="P2653" s="9">
        <f>AVERAGE(V2653:Z2653)</f>
        <v>1.6115806757738626E-4</v>
      </c>
      <c r="Q2653" s="14">
        <v>0</v>
      </c>
      <c r="R2653" s="14">
        <v>8.8353271721651851E-5</v>
      </c>
      <c r="S2653" s="14">
        <v>0</v>
      </c>
      <c r="T2653" s="14">
        <v>0</v>
      </c>
      <c r="U2653" s="14">
        <v>0</v>
      </c>
      <c r="V2653" s="12">
        <v>1.135151088609894E-4</v>
      </c>
      <c r="W2653" s="12">
        <v>1.4990256333383302E-4</v>
      </c>
      <c r="X2653" s="12">
        <v>1.9647348438645631E-4</v>
      </c>
      <c r="Y2653" s="12">
        <v>2.1513783645137313E-4</v>
      </c>
      <c r="Z2653" s="12">
        <v>1.3076134485427956E-4</v>
      </c>
    </row>
    <row r="2654" spans="1:26" x14ac:dyDescent="0.2">
      <c r="A2654" s="6" t="s">
        <v>6700</v>
      </c>
      <c r="D2654" s="6" t="s">
        <v>6701</v>
      </c>
      <c r="E2654" s="7" t="s">
        <v>300</v>
      </c>
      <c r="G2654" s="8"/>
      <c r="H2654" s="7">
        <v>26</v>
      </c>
      <c r="I2654" s="7">
        <v>26.28</v>
      </c>
      <c r="J2654" s="6" t="s">
        <v>4111</v>
      </c>
      <c r="K2654" s="6">
        <v>6</v>
      </c>
      <c r="L2654" s="7">
        <v>6</v>
      </c>
      <c r="M2654" s="6">
        <v>6</v>
      </c>
      <c r="N2654" s="9">
        <v>2.3636437255421427E-5</v>
      </c>
      <c r="O2654" s="9">
        <f>AVERAGE(Q2654:U2654)</f>
        <v>1.767065434433037E-5</v>
      </c>
      <c r="P2654" s="9">
        <f>AVERAGE(V2654:Z2654)</f>
        <v>2.9602220166512489E-5</v>
      </c>
      <c r="Q2654" s="10">
        <v>0</v>
      </c>
      <c r="R2654" s="10">
        <v>8.8353271721651851E-5</v>
      </c>
      <c r="S2654" s="10">
        <v>0</v>
      </c>
      <c r="T2654" s="10">
        <v>0</v>
      </c>
      <c r="U2654" s="10">
        <v>0</v>
      </c>
      <c r="V2654" s="11">
        <v>0</v>
      </c>
      <c r="W2654" s="11">
        <v>1.4801110083256244E-4</v>
      </c>
      <c r="X2654" s="11">
        <v>0</v>
      </c>
      <c r="Y2654" s="11">
        <v>0</v>
      </c>
      <c r="Z2654" s="12">
        <v>0</v>
      </c>
    </row>
    <row r="2655" spans="1:26" x14ac:dyDescent="0.2">
      <c r="A2655" s="6" t="s">
        <v>6702</v>
      </c>
      <c r="D2655" s="6" t="s">
        <v>757</v>
      </c>
      <c r="E2655" s="7" t="s">
        <v>28</v>
      </c>
      <c r="G2655" s="8"/>
      <c r="H2655" s="7">
        <v>35</v>
      </c>
      <c r="I2655" s="7" t="s">
        <v>4905</v>
      </c>
      <c r="J2655" s="6" t="s">
        <v>4906</v>
      </c>
      <c r="K2655" s="6">
        <v>5</v>
      </c>
      <c r="L2655" s="7">
        <v>5</v>
      </c>
      <c r="M2655" s="6">
        <v>5</v>
      </c>
      <c r="N2655" s="9">
        <v>1.4492946175871078E-5</v>
      </c>
      <c r="O2655" s="9">
        <f>AVERAGE(Q2655:U2655)</f>
        <v>1.767065434433037E-5</v>
      </c>
      <c r="P2655" s="9">
        <f>AVERAGE(V2655:Z2655)</f>
        <v>1.1315238007411786E-5</v>
      </c>
      <c r="Q2655" s="10">
        <v>0</v>
      </c>
      <c r="R2655" s="10">
        <v>8.8353271721651851E-5</v>
      </c>
      <c r="S2655" s="10">
        <v>0</v>
      </c>
      <c r="T2655" s="10">
        <v>0</v>
      </c>
      <c r="U2655" s="10">
        <v>0</v>
      </c>
      <c r="V2655" s="11">
        <v>3.7838369620329799E-5</v>
      </c>
      <c r="W2655" s="11">
        <v>1.8737820416729128E-5</v>
      </c>
      <c r="X2655" s="11">
        <v>0</v>
      </c>
      <c r="Y2655" s="11">
        <v>0</v>
      </c>
      <c r="Z2655" s="12">
        <v>0</v>
      </c>
    </row>
    <row r="2656" spans="1:26" x14ac:dyDescent="0.2">
      <c r="A2656" s="6" t="s">
        <v>6703</v>
      </c>
      <c r="D2656" s="6" t="s">
        <v>6704</v>
      </c>
      <c r="G2656" s="8"/>
      <c r="H2656" s="7">
        <v>34</v>
      </c>
      <c r="I2656" s="7">
        <v>34.159999999999997</v>
      </c>
      <c r="J2656" s="6" t="s">
        <v>1092</v>
      </c>
      <c r="K2656" s="6">
        <v>5</v>
      </c>
      <c r="L2656" s="7">
        <v>2</v>
      </c>
      <c r="M2656" s="6">
        <v>3.2</v>
      </c>
      <c r="N2656" s="9">
        <v>1.2291228830063057E-5</v>
      </c>
      <c r="O2656" s="9">
        <f>AVERAGE(Q2656:U2656)</f>
        <v>1.767065434433037E-5</v>
      </c>
      <c r="P2656" s="9">
        <f>AVERAGE(V2656:Z2656)</f>
        <v>6.9118033157957458E-6</v>
      </c>
      <c r="Q2656" s="10">
        <v>0</v>
      </c>
      <c r="R2656" s="10">
        <v>8.8353271721651851E-5</v>
      </c>
      <c r="S2656" s="10">
        <v>0</v>
      </c>
      <c r="T2656" s="10">
        <v>0</v>
      </c>
      <c r="U2656" s="10">
        <v>0</v>
      </c>
      <c r="V2656" s="11">
        <v>0</v>
      </c>
      <c r="W2656" s="11">
        <v>0</v>
      </c>
      <c r="X2656" s="11">
        <v>3.4559016578978728E-5</v>
      </c>
      <c r="Y2656" s="11">
        <v>0</v>
      </c>
      <c r="Z2656" s="12">
        <v>0</v>
      </c>
    </row>
    <row r="2657" spans="1:26" x14ac:dyDescent="0.2">
      <c r="A2657" s="6" t="s">
        <v>6705</v>
      </c>
      <c r="D2657" s="6" t="s">
        <v>757</v>
      </c>
      <c r="G2657" s="8"/>
      <c r="H2657" s="7">
        <v>27</v>
      </c>
      <c r="I2657" s="7" t="s">
        <v>1875</v>
      </c>
      <c r="J2657" s="6" t="s">
        <v>1876</v>
      </c>
      <c r="K2657" s="6">
        <v>3</v>
      </c>
      <c r="L2657" s="7">
        <v>3</v>
      </c>
      <c r="M2657" s="6">
        <v>3</v>
      </c>
      <c r="N2657" s="9">
        <v>1.0709109213838099E-5</v>
      </c>
      <c r="O2657" s="9">
        <f>AVERAGE(Q2657:U2657)</f>
        <v>1.767065434433037E-5</v>
      </c>
      <c r="P2657" s="9">
        <f>AVERAGE(V2657:Z2657)</f>
        <v>3.7475640833458255E-6</v>
      </c>
      <c r="Q2657" s="10">
        <v>0</v>
      </c>
      <c r="R2657" s="10">
        <v>8.8353271721651851E-5</v>
      </c>
      <c r="S2657" s="10">
        <v>0</v>
      </c>
      <c r="T2657" s="10">
        <v>0</v>
      </c>
      <c r="U2657" s="10">
        <v>0</v>
      </c>
      <c r="V2657" s="11">
        <v>0</v>
      </c>
      <c r="W2657" s="11">
        <v>1.8737820416729128E-5</v>
      </c>
      <c r="X2657" s="11">
        <v>0</v>
      </c>
      <c r="Y2657" s="11">
        <v>0</v>
      </c>
      <c r="Z2657" s="12">
        <v>0</v>
      </c>
    </row>
    <row r="2658" spans="1:26" x14ac:dyDescent="0.2">
      <c r="A2658" s="6" t="s">
        <v>6706</v>
      </c>
      <c r="B2658" s="7">
        <v>811</v>
      </c>
      <c r="C2658" s="6" t="s">
        <v>6707</v>
      </c>
      <c r="D2658" s="6" t="s">
        <v>6708</v>
      </c>
      <c r="E2658" s="7" t="s">
        <v>75</v>
      </c>
      <c r="G2658" s="6" t="s">
        <v>718</v>
      </c>
      <c r="H2658" s="7">
        <v>17</v>
      </c>
      <c r="I2658" s="7" t="s">
        <v>6709</v>
      </c>
      <c r="J2658" s="6" t="s">
        <v>6710</v>
      </c>
      <c r="N2658" s="9">
        <v>3.8489244488117946E-5</v>
      </c>
      <c r="O2658" s="9">
        <f>AVERAGE(Q2658:U2658)</f>
        <v>1.7630247226341892E-5</v>
      </c>
      <c r="P2658" s="9">
        <f>AVERAGE(V2658:Z2658)</f>
        <v>5.9348241749894017E-5</v>
      </c>
      <c r="Q2658" s="14">
        <v>0</v>
      </c>
      <c r="R2658" s="14">
        <v>4.4176635860825926E-5</v>
      </c>
      <c r="S2658" s="14">
        <v>4.3974600270883533E-5</v>
      </c>
      <c r="T2658" s="14">
        <v>0</v>
      </c>
      <c r="U2658" s="14">
        <v>0</v>
      </c>
      <c r="V2658" s="12">
        <v>5.6757554430494698E-5</v>
      </c>
      <c r="W2658" s="12">
        <v>5.6213461250187376E-5</v>
      </c>
      <c r="X2658" s="12">
        <v>5.2943107336855812E-5</v>
      </c>
      <c r="Y2658" s="12">
        <v>5.2370278819364435E-5</v>
      </c>
      <c r="Z2658" s="12">
        <v>7.8456806912567738E-5</v>
      </c>
    </row>
    <row r="2659" spans="1:26" x14ac:dyDescent="0.2">
      <c r="A2659" s="6" t="s">
        <v>6711</v>
      </c>
      <c r="B2659" s="7">
        <v>228</v>
      </c>
      <c r="C2659" s="6" t="s">
        <v>6712</v>
      </c>
      <c r="D2659" s="6" t="s">
        <v>757</v>
      </c>
      <c r="E2659" s="7" t="s">
        <v>28</v>
      </c>
      <c r="H2659" s="7">
        <v>35</v>
      </c>
      <c r="I2659" s="7" t="s">
        <v>2636</v>
      </c>
      <c r="J2659" s="6" t="s">
        <v>669</v>
      </c>
      <c r="N2659" s="9">
        <v>3.8201537776325996E-5</v>
      </c>
      <c r="O2659" s="9">
        <f>AVERAGE(Q2659:U2659)</f>
        <v>1.7589840108353412E-5</v>
      </c>
      <c r="P2659" s="9">
        <f>AVERAGE(V2659:Z2659)</f>
        <v>5.8813235444298573E-5</v>
      </c>
      <c r="Q2659" s="14">
        <v>0</v>
      </c>
      <c r="R2659" s="14">
        <v>0</v>
      </c>
      <c r="S2659" s="14">
        <v>8.7949200541767065E-5</v>
      </c>
      <c r="T2659" s="14">
        <v>0</v>
      </c>
      <c r="U2659" s="14">
        <v>0</v>
      </c>
      <c r="V2659" s="12">
        <v>1.4498005954756302E-4</v>
      </c>
      <c r="W2659" s="12">
        <v>1.1242692250037475E-4</v>
      </c>
      <c r="X2659" s="12">
        <v>0</v>
      </c>
      <c r="Y2659" s="12">
        <v>3.6659195173555102E-5</v>
      </c>
      <c r="Z2659" s="12">
        <v>0</v>
      </c>
    </row>
    <row r="2660" spans="1:26" x14ac:dyDescent="0.2">
      <c r="A2660" s="6" t="s">
        <v>6713</v>
      </c>
      <c r="D2660" s="6" t="s">
        <v>6714</v>
      </c>
      <c r="G2660" s="8"/>
      <c r="H2660" s="7">
        <v>29</v>
      </c>
      <c r="I2660" s="7" t="s">
        <v>6715</v>
      </c>
      <c r="J2660" s="6" t="s">
        <v>6716</v>
      </c>
      <c r="K2660" s="6">
        <v>21</v>
      </c>
      <c r="L2660" s="7">
        <v>6</v>
      </c>
      <c r="M2660" s="6">
        <v>14.5</v>
      </c>
      <c r="N2660" s="9">
        <v>3.4466216984386491E-5</v>
      </c>
      <c r="O2660" s="9">
        <f>AVERAGE(Q2660:U2660)</f>
        <v>1.7589840108353412E-5</v>
      </c>
      <c r="P2660" s="9">
        <f>AVERAGE(V2660:Z2660)</f>
        <v>5.1342593860419564E-5</v>
      </c>
      <c r="Q2660" s="10">
        <v>0</v>
      </c>
      <c r="R2660" s="10">
        <v>0</v>
      </c>
      <c r="S2660" s="10">
        <v>8.7949200541767065E-5</v>
      </c>
      <c r="T2660" s="10">
        <v>0</v>
      </c>
      <c r="U2660" s="10">
        <v>0</v>
      </c>
      <c r="V2660" s="11">
        <v>3.7838369620329799E-5</v>
      </c>
      <c r="W2660" s="11">
        <v>1.4990256333383302E-4</v>
      </c>
      <c r="X2660" s="11">
        <v>6.8972036347935014E-5</v>
      </c>
      <c r="Y2660" s="11">
        <v>0</v>
      </c>
      <c r="Z2660" s="12">
        <v>0</v>
      </c>
    </row>
    <row r="2661" spans="1:26" x14ac:dyDescent="0.2">
      <c r="A2661" s="6" t="s">
        <v>6717</v>
      </c>
      <c r="D2661" s="6" t="s">
        <v>6718</v>
      </c>
      <c r="E2661" s="7" t="s">
        <v>75</v>
      </c>
      <c r="F2661" s="7" t="s">
        <v>35</v>
      </c>
      <c r="G2661" s="8" t="s">
        <v>45</v>
      </c>
      <c r="H2661" s="7">
        <v>29</v>
      </c>
      <c r="I2661" s="7" t="s">
        <v>5956</v>
      </c>
      <c r="J2661" s="6" t="s">
        <v>4077</v>
      </c>
      <c r="K2661" s="6">
        <v>6</v>
      </c>
      <c r="L2661" s="7">
        <v>6</v>
      </c>
      <c r="M2661" s="6">
        <v>6</v>
      </c>
      <c r="N2661" s="9">
        <v>2.1596463519183984E-5</v>
      </c>
      <c r="O2661" s="9">
        <f>AVERAGE(Q2661:U2661)</f>
        <v>1.7589840108353412E-5</v>
      </c>
      <c r="P2661" s="9">
        <f>AVERAGE(V2661:Z2661)</f>
        <v>2.5603086930014563E-5</v>
      </c>
      <c r="Q2661" s="10">
        <v>0</v>
      </c>
      <c r="R2661" s="10">
        <v>0</v>
      </c>
      <c r="S2661" s="10">
        <v>8.7949200541767065E-5</v>
      </c>
      <c r="T2661" s="10">
        <v>0</v>
      </c>
      <c r="U2661" s="10">
        <v>0</v>
      </c>
      <c r="V2661" s="11">
        <v>0</v>
      </c>
      <c r="W2661" s="11">
        <v>0</v>
      </c>
      <c r="X2661" s="11">
        <v>9.6173574066475185E-5</v>
      </c>
      <c r="Y2661" s="11">
        <v>3.1841860583597618E-5</v>
      </c>
      <c r="Z2661" s="12">
        <v>0</v>
      </c>
    </row>
    <row r="2662" spans="1:26" x14ac:dyDescent="0.2">
      <c r="A2662" s="6" t="s">
        <v>6719</v>
      </c>
      <c r="B2662" s="7">
        <v>876</v>
      </c>
      <c r="C2662" s="6" t="s">
        <v>6720</v>
      </c>
      <c r="D2662" s="6" t="s">
        <v>6721</v>
      </c>
      <c r="E2662" s="7" t="s">
        <v>105</v>
      </c>
      <c r="H2662" s="7">
        <v>21</v>
      </c>
      <c r="I2662" s="7" t="s">
        <v>170</v>
      </c>
      <c r="J2662" s="6" t="s">
        <v>171</v>
      </c>
      <c r="N2662" s="9">
        <v>1.7853647025451175E-5</v>
      </c>
      <c r="O2662" s="9">
        <f>AVERAGE(Q2662:U2662)</f>
        <v>1.7589840108353412E-5</v>
      </c>
      <c r="P2662" s="9">
        <f>AVERAGE(V2662:Z2662)</f>
        <v>1.8117453942548938E-5</v>
      </c>
      <c r="Q2662" s="14">
        <v>0</v>
      </c>
      <c r="R2662" s="14">
        <v>0</v>
      </c>
      <c r="S2662" s="14">
        <v>8.7949200541767065E-5</v>
      </c>
      <c r="T2662" s="14">
        <v>0</v>
      </c>
      <c r="U2662" s="14">
        <v>0</v>
      </c>
      <c r="V2662" s="12">
        <v>0</v>
      </c>
      <c r="W2662" s="12">
        <v>0</v>
      </c>
      <c r="X2662" s="12">
        <v>9.0587269712744684E-5</v>
      </c>
      <c r="Y2662" s="12">
        <v>0</v>
      </c>
      <c r="Z2662" s="12">
        <v>0</v>
      </c>
    </row>
    <row r="2663" spans="1:26" x14ac:dyDescent="0.2">
      <c r="A2663" s="6" t="s">
        <v>6722</v>
      </c>
      <c r="D2663" s="6" t="s">
        <v>6723</v>
      </c>
      <c r="G2663" s="8"/>
      <c r="H2663" s="7">
        <v>28</v>
      </c>
      <c r="I2663" s="7">
        <v>28.1</v>
      </c>
      <c r="J2663" s="6" t="s">
        <v>1893</v>
      </c>
      <c r="K2663" s="6">
        <v>4</v>
      </c>
      <c r="L2663" s="7">
        <v>4</v>
      </c>
      <c r="M2663" s="6">
        <v>4</v>
      </c>
      <c r="N2663" s="9">
        <v>1.5206491658608384E-5</v>
      </c>
      <c r="O2663" s="9">
        <f>AVERAGE(Q2663:U2663)</f>
        <v>1.7589840108353412E-5</v>
      </c>
      <c r="P2663" s="9">
        <f>AVERAGE(V2663:Z2663)</f>
        <v>1.2823143208863356E-5</v>
      </c>
      <c r="Q2663" s="10">
        <v>0</v>
      </c>
      <c r="R2663" s="10">
        <v>0</v>
      </c>
      <c r="S2663" s="10">
        <v>8.7949200541767065E-5</v>
      </c>
      <c r="T2663" s="10">
        <v>0</v>
      </c>
      <c r="U2663" s="10">
        <v>0</v>
      </c>
      <c r="V2663" s="11">
        <v>0</v>
      </c>
      <c r="W2663" s="11">
        <v>0</v>
      </c>
      <c r="X2663" s="11">
        <v>6.4115716044316781E-5</v>
      </c>
      <c r="Y2663" s="11">
        <v>0</v>
      </c>
      <c r="Z2663" s="12">
        <v>0</v>
      </c>
    </row>
    <row r="2664" spans="1:26" x14ac:dyDescent="0.2">
      <c r="A2664" s="6" t="s">
        <v>6724</v>
      </c>
      <c r="D2664" s="6" t="s">
        <v>6704</v>
      </c>
      <c r="G2664" s="8"/>
      <c r="H2664" s="7">
        <v>34</v>
      </c>
      <c r="I2664" s="7">
        <v>34.159999999999997</v>
      </c>
      <c r="J2664" s="6" t="s">
        <v>1092</v>
      </c>
      <c r="K2664" s="6">
        <v>5</v>
      </c>
      <c r="L2664" s="7">
        <v>2</v>
      </c>
      <c r="M2664" s="6">
        <v>3.2</v>
      </c>
      <c r="N2664" s="9">
        <v>1.225082171207458E-5</v>
      </c>
      <c r="O2664" s="9">
        <f>AVERAGE(Q2664:U2664)</f>
        <v>1.7589840108353412E-5</v>
      </c>
      <c r="P2664" s="9">
        <f>AVERAGE(V2664:Z2664)</f>
        <v>6.9118033157957458E-6</v>
      </c>
      <c r="Q2664" s="10">
        <v>0</v>
      </c>
      <c r="R2664" s="10">
        <v>0</v>
      </c>
      <c r="S2664" s="10">
        <v>8.7949200541767065E-5</v>
      </c>
      <c r="T2664" s="10">
        <v>0</v>
      </c>
      <c r="U2664" s="10">
        <v>0</v>
      </c>
      <c r="V2664" s="11">
        <v>0</v>
      </c>
      <c r="W2664" s="11">
        <v>0</v>
      </c>
      <c r="X2664" s="11">
        <v>3.4559016578978728E-5</v>
      </c>
      <c r="Y2664" s="11">
        <v>0</v>
      </c>
      <c r="Z2664" s="12">
        <v>0</v>
      </c>
    </row>
    <row r="2665" spans="1:26" x14ac:dyDescent="0.2">
      <c r="A2665" s="6" t="s">
        <v>6725</v>
      </c>
      <c r="D2665" s="6" t="s">
        <v>6726</v>
      </c>
      <c r="E2665" s="7" t="s">
        <v>105</v>
      </c>
      <c r="G2665" s="8" t="s">
        <v>106</v>
      </c>
      <c r="H2665" s="7">
        <v>9</v>
      </c>
      <c r="I2665" s="7" t="s">
        <v>758</v>
      </c>
      <c r="J2665" s="6" t="s">
        <v>759</v>
      </c>
      <c r="K2665" s="6">
        <v>29</v>
      </c>
      <c r="L2665" s="7">
        <v>29</v>
      </c>
      <c r="M2665" s="6">
        <v>29</v>
      </c>
      <c r="N2665" s="9">
        <v>7.5349878464794776E-5</v>
      </c>
      <c r="O2665" s="9">
        <f>AVERAGE(Q2665:U2665)</f>
        <v>1.7091806444273972E-5</v>
      </c>
      <c r="P2665" s="9">
        <f>AVERAGE(V2665:Z2665)</f>
        <v>1.3360795048531559E-4</v>
      </c>
      <c r="Q2665" s="10">
        <v>4.1282396360543937E-5</v>
      </c>
      <c r="R2665" s="10">
        <v>4.4176635860825926E-5</v>
      </c>
      <c r="S2665" s="10">
        <v>0</v>
      </c>
      <c r="T2665" s="10">
        <v>0</v>
      </c>
      <c r="U2665" s="10">
        <v>0</v>
      </c>
      <c r="V2665" s="11">
        <v>1.324342936711543E-4</v>
      </c>
      <c r="W2665" s="11">
        <v>1.3021901166646859E-4</v>
      </c>
      <c r="X2665" s="11">
        <v>1.3794407269587003E-4</v>
      </c>
      <c r="Y2665" s="11">
        <v>2.1513783645137313E-4</v>
      </c>
      <c r="Z2665" s="12">
        <v>5.2304537941711825E-5</v>
      </c>
    </row>
    <row r="2666" spans="1:26" x14ac:dyDescent="0.2">
      <c r="A2666" s="6" t="s">
        <v>6727</v>
      </c>
      <c r="D2666" s="6" t="s">
        <v>757</v>
      </c>
      <c r="E2666" s="7" t="s">
        <v>105</v>
      </c>
      <c r="G2666" s="8"/>
      <c r="H2666" s="7">
        <v>35</v>
      </c>
      <c r="I2666" s="7">
        <v>35.200000000000003</v>
      </c>
      <c r="J2666" s="6" t="s">
        <v>669</v>
      </c>
      <c r="K2666" s="6">
        <v>26</v>
      </c>
      <c r="L2666" s="7">
        <v>26</v>
      </c>
      <c r="M2666" s="6">
        <v>26</v>
      </c>
      <c r="N2666" s="9">
        <v>6.467286908275656E-5</v>
      </c>
      <c r="O2666" s="9">
        <f>AVERAGE(Q2666:U2666)</f>
        <v>1.7091806444273972E-5</v>
      </c>
      <c r="P2666" s="9">
        <f>AVERAGE(V2666:Z2666)</f>
        <v>1.1225393172123914E-4</v>
      </c>
      <c r="Q2666" s="10">
        <v>4.1282396360543937E-5</v>
      </c>
      <c r="R2666" s="10">
        <v>4.4176635860825926E-5</v>
      </c>
      <c r="S2666" s="10">
        <v>0</v>
      </c>
      <c r="T2666" s="10">
        <v>0</v>
      </c>
      <c r="U2666" s="10">
        <v>0</v>
      </c>
      <c r="V2666" s="11">
        <v>1.324342936711543E-4</v>
      </c>
      <c r="W2666" s="11">
        <v>1.8643247291665597E-4</v>
      </c>
      <c r="X2666" s="11">
        <v>1.0588621467371162E-4</v>
      </c>
      <c r="Y2666" s="11">
        <v>8.421213940296206E-5</v>
      </c>
      <c r="Z2666" s="12">
        <v>5.2304537941711825E-5</v>
      </c>
    </row>
    <row r="2667" spans="1:26" x14ac:dyDescent="0.2">
      <c r="A2667" s="6" t="s">
        <v>6728</v>
      </c>
      <c r="D2667" s="6" t="s">
        <v>5276</v>
      </c>
      <c r="E2667" s="7" t="s">
        <v>28</v>
      </c>
      <c r="G2667" s="8" t="s">
        <v>29</v>
      </c>
      <c r="H2667" s="7">
        <v>29</v>
      </c>
      <c r="I2667" s="7" t="s">
        <v>3130</v>
      </c>
      <c r="J2667" s="6" t="s">
        <v>3131</v>
      </c>
      <c r="K2667" s="6">
        <v>36</v>
      </c>
      <c r="L2667" s="7">
        <v>22</v>
      </c>
      <c r="M2667" s="6">
        <v>24.6</v>
      </c>
      <c r="N2667" s="9">
        <v>5.8378527721419083E-5</v>
      </c>
      <c r="O2667" s="9">
        <f>AVERAGE(Q2667:U2667)</f>
        <v>1.7091806444273972E-5</v>
      </c>
      <c r="P2667" s="9">
        <f>AVERAGE(V2667:Z2667)</f>
        <v>9.9665248998564188E-5</v>
      </c>
      <c r="Q2667" s="10">
        <v>4.1282396360543937E-5</v>
      </c>
      <c r="R2667" s="10">
        <v>4.4176635860825926E-5</v>
      </c>
      <c r="S2667" s="10">
        <v>0</v>
      </c>
      <c r="T2667" s="10">
        <v>0</v>
      </c>
      <c r="U2667" s="10">
        <v>0</v>
      </c>
      <c r="V2667" s="11">
        <v>2.9975077249994384E-4</v>
      </c>
      <c r="W2667" s="11">
        <v>6.5582371458551943E-5</v>
      </c>
      <c r="X2667" s="11">
        <v>0</v>
      </c>
      <c r="Y2667" s="11">
        <v>9.3764697578041343E-5</v>
      </c>
      <c r="Z2667" s="12">
        <v>3.9228403456283869E-5</v>
      </c>
    </row>
    <row r="2668" spans="1:26" x14ac:dyDescent="0.2">
      <c r="A2668" s="6" t="s">
        <v>6729</v>
      </c>
      <c r="B2668" s="7">
        <v>580</v>
      </c>
      <c r="C2668" s="6" t="s">
        <v>6730</v>
      </c>
      <c r="D2668" s="6" t="s">
        <v>2237</v>
      </c>
      <c r="E2668" s="7" t="s">
        <v>28</v>
      </c>
      <c r="G2668" s="6" t="s">
        <v>69</v>
      </c>
      <c r="H2668" s="7">
        <v>27</v>
      </c>
      <c r="I2668" s="7" t="s">
        <v>1252</v>
      </c>
      <c r="J2668" s="6" t="s">
        <v>1253</v>
      </c>
      <c r="N2668" s="9">
        <v>3.8830304356084334E-5</v>
      </c>
      <c r="O2668" s="9">
        <f>AVERAGE(Q2668:U2668)</f>
        <v>1.7091806444273972E-5</v>
      </c>
      <c r="P2668" s="9">
        <f>AVERAGE(V2668:Z2668)</f>
        <v>6.0568802267894702E-5</v>
      </c>
      <c r="Q2668" s="14">
        <v>4.1282396360543937E-5</v>
      </c>
      <c r="R2668" s="14">
        <v>4.4176635860825926E-5</v>
      </c>
      <c r="S2668" s="14">
        <v>0</v>
      </c>
      <c r="T2668" s="14">
        <v>0</v>
      </c>
      <c r="U2668" s="14">
        <v>0</v>
      </c>
      <c r="V2668" s="12">
        <v>8.7028250126758533E-5</v>
      </c>
      <c r="W2668" s="12">
        <v>7.495128166691651E-5</v>
      </c>
      <c r="X2668" s="12">
        <v>0</v>
      </c>
      <c r="Y2668" s="12">
        <v>5.2370278819364435E-5</v>
      </c>
      <c r="Z2668" s="12">
        <v>8.8494200726434006E-5</v>
      </c>
    </row>
    <row r="2669" spans="1:26" x14ac:dyDescent="0.2">
      <c r="A2669" s="6" t="s">
        <v>6731</v>
      </c>
      <c r="D2669" s="6" t="s">
        <v>3882</v>
      </c>
      <c r="E2669" s="7" t="s">
        <v>28</v>
      </c>
      <c r="G2669" s="8"/>
      <c r="H2669" s="7">
        <v>27</v>
      </c>
      <c r="I2669" s="7">
        <v>27.4</v>
      </c>
      <c r="J2669" s="6" t="s">
        <v>704</v>
      </c>
      <c r="K2669" s="6">
        <v>14</v>
      </c>
      <c r="L2669" s="7">
        <v>8</v>
      </c>
      <c r="M2669" s="6">
        <v>11</v>
      </c>
      <c r="N2669" s="9">
        <v>2.6520855184486624E-5</v>
      </c>
      <c r="O2669" s="9">
        <f>AVERAGE(Q2669:U2669)</f>
        <v>1.7091806444273972E-5</v>
      </c>
      <c r="P2669" s="9">
        <f>AVERAGE(V2669:Z2669)</f>
        <v>3.5949903924699283E-5</v>
      </c>
      <c r="Q2669" s="10">
        <v>4.1282396360543937E-5</v>
      </c>
      <c r="R2669" s="10">
        <v>4.4176635860825926E-5</v>
      </c>
      <c r="S2669" s="10">
        <v>0</v>
      </c>
      <c r="T2669" s="10">
        <v>0</v>
      </c>
      <c r="U2669" s="10">
        <v>0</v>
      </c>
      <c r="V2669" s="11">
        <v>7.5676739240659597E-5</v>
      </c>
      <c r="W2669" s="11">
        <v>7.495128166691651E-5</v>
      </c>
      <c r="X2669" s="11">
        <v>1.6028929011079195E-5</v>
      </c>
      <c r="Y2669" s="11">
        <v>1.3092569704841109E-5</v>
      </c>
      <c r="Z2669" s="12">
        <v>0</v>
      </c>
    </row>
    <row r="2670" spans="1:26" x14ac:dyDescent="0.2">
      <c r="A2670" s="6" t="s">
        <v>6732</v>
      </c>
      <c r="D2670" s="6" t="s">
        <v>6733</v>
      </c>
      <c r="E2670" s="7" t="s">
        <v>28</v>
      </c>
      <c r="G2670" s="8"/>
      <c r="H2670" s="7">
        <v>35</v>
      </c>
      <c r="I2670" s="7">
        <v>35.1</v>
      </c>
      <c r="J2670" s="6" t="s">
        <v>479</v>
      </c>
      <c r="K2670" s="6">
        <v>13</v>
      </c>
      <c r="L2670" s="7">
        <v>8</v>
      </c>
      <c r="M2670" s="6">
        <v>10.7</v>
      </c>
      <c r="N2670" s="9">
        <v>2.644352202125874E-5</v>
      </c>
      <c r="O2670" s="9">
        <f>AVERAGE(Q2670:U2670)</f>
        <v>1.7091806444273972E-5</v>
      </c>
      <c r="P2670" s="9">
        <f>AVERAGE(V2670:Z2670)</f>
        <v>3.5795237598243508E-5</v>
      </c>
      <c r="Q2670" s="10">
        <v>4.1282396360543937E-5</v>
      </c>
      <c r="R2670" s="10">
        <v>4.4176635860825926E-5</v>
      </c>
      <c r="S2670" s="10">
        <v>0</v>
      </c>
      <c r="T2670" s="10">
        <v>0</v>
      </c>
      <c r="U2670" s="10">
        <v>0</v>
      </c>
      <c r="V2670" s="11">
        <v>5.108179898744523E-5</v>
      </c>
      <c r="W2670" s="11">
        <v>7.495128166691651E-5</v>
      </c>
      <c r="X2670" s="11">
        <v>5.2943107336855812E-5</v>
      </c>
      <c r="Y2670" s="11">
        <v>0</v>
      </c>
      <c r="Z2670" s="12">
        <v>0</v>
      </c>
    </row>
    <row r="2671" spans="1:26" x14ac:dyDescent="0.2">
      <c r="A2671" s="6" t="s">
        <v>6734</v>
      </c>
      <c r="D2671" s="6" t="s">
        <v>6735</v>
      </c>
      <c r="E2671" s="7" t="s">
        <v>75</v>
      </c>
      <c r="G2671" s="8"/>
      <c r="H2671" s="7">
        <v>20</v>
      </c>
      <c r="I2671" s="7" t="s">
        <v>126</v>
      </c>
      <c r="J2671" s="6" t="s">
        <v>127</v>
      </c>
      <c r="K2671" s="6">
        <v>3</v>
      </c>
      <c r="L2671" s="7">
        <v>3</v>
      </c>
      <c r="M2671" s="6">
        <v>3</v>
      </c>
      <c r="N2671" s="9">
        <v>1.1193058588979775E-5</v>
      </c>
      <c r="O2671" s="9">
        <f>AVERAGE(Q2671:U2671)</f>
        <v>1.7091806444273972E-5</v>
      </c>
      <c r="P2671" s="9">
        <f>AVERAGE(V2671:Z2671)</f>
        <v>5.294310733685581E-6</v>
      </c>
      <c r="Q2671" s="10">
        <v>4.1282396360543937E-5</v>
      </c>
      <c r="R2671" s="10">
        <v>4.4176635860825926E-5</v>
      </c>
      <c r="S2671" s="10">
        <v>0</v>
      </c>
      <c r="T2671" s="10">
        <v>0</v>
      </c>
      <c r="U2671" s="10">
        <v>0</v>
      </c>
      <c r="V2671" s="11">
        <v>0</v>
      </c>
      <c r="W2671" s="11">
        <v>0</v>
      </c>
      <c r="X2671" s="11">
        <v>2.6471553668427906E-5</v>
      </c>
      <c r="Y2671" s="11">
        <v>0</v>
      </c>
      <c r="Z2671" s="12">
        <v>0</v>
      </c>
    </row>
    <row r="2672" spans="1:26" x14ac:dyDescent="0.2">
      <c r="A2672" s="6" t="s">
        <v>6736</v>
      </c>
      <c r="B2672" s="7">
        <v>492</v>
      </c>
      <c r="C2672" s="6" t="s">
        <v>6737</v>
      </c>
      <c r="D2672" s="6" t="s">
        <v>6738</v>
      </c>
      <c r="E2672" s="7" t="s">
        <v>28</v>
      </c>
      <c r="F2672" s="7" t="s">
        <v>35</v>
      </c>
      <c r="G2672" s="6" t="s">
        <v>45</v>
      </c>
      <c r="H2672" s="7">
        <v>13</v>
      </c>
      <c r="I2672" s="7" t="s">
        <v>6129</v>
      </c>
      <c r="J2672" s="6" t="s">
        <v>6130</v>
      </c>
      <c r="N2672" s="9">
        <v>3.5045768240308087E-5</v>
      </c>
      <c r="O2672" s="9">
        <f>AVERAGE(Q2672:U2672)</f>
        <v>1.6867018050619613E-5</v>
      </c>
      <c r="P2672" s="9">
        <f>AVERAGE(V2672:Z2672)</f>
        <v>5.3224518429996548E-5</v>
      </c>
      <c r="Q2672" s="14">
        <v>6.1897466846169328E-5</v>
      </c>
      <c r="R2672" s="14">
        <v>2.2437623406928739E-5</v>
      </c>
      <c r="S2672" s="14">
        <v>0</v>
      </c>
      <c r="T2672" s="14">
        <v>0</v>
      </c>
      <c r="U2672" s="14">
        <v>0</v>
      </c>
      <c r="V2672" s="12">
        <v>7.6504391739998036E-5</v>
      </c>
      <c r="W2672" s="12">
        <v>5.5740595624869737E-5</v>
      </c>
      <c r="X2672" s="12">
        <v>4.4881001231021747E-5</v>
      </c>
      <c r="Y2672" s="12">
        <v>6.284433458323732E-5</v>
      </c>
      <c r="Z2672" s="12">
        <v>2.6152268970855913E-5</v>
      </c>
    </row>
    <row r="2673" spans="1:26" x14ac:dyDescent="0.2">
      <c r="A2673" s="6" t="s">
        <v>6739</v>
      </c>
      <c r="D2673" s="6" t="s">
        <v>2313</v>
      </c>
      <c r="E2673" s="7" t="s">
        <v>28</v>
      </c>
      <c r="G2673" s="8"/>
      <c r="H2673" s="7">
        <v>27</v>
      </c>
      <c r="I2673" s="7" t="s">
        <v>1875</v>
      </c>
      <c r="J2673" s="6" t="s">
        <v>1876</v>
      </c>
      <c r="K2673" s="6">
        <v>19</v>
      </c>
      <c r="L2673" s="7">
        <v>1</v>
      </c>
      <c r="M2673" s="6">
        <v>7.7</v>
      </c>
      <c r="N2673" s="9">
        <v>2.740660205694358E-5</v>
      </c>
      <c r="O2673" s="9">
        <f>AVERAGE(Q2673:U2673)</f>
        <v>1.6597668492985275E-5</v>
      </c>
      <c r="P2673" s="9">
        <f>AVERAGE(V2673:Z2673)</f>
        <v>3.8215535620901892E-5</v>
      </c>
      <c r="Q2673" s="10">
        <v>0</v>
      </c>
      <c r="R2673" s="10">
        <v>3.7396039011547897E-5</v>
      </c>
      <c r="S2673" s="10">
        <v>1.8426658214972767E-5</v>
      </c>
      <c r="T2673" s="10">
        <v>0</v>
      </c>
      <c r="U2673" s="10">
        <v>2.7165645238405706E-5</v>
      </c>
      <c r="V2673" s="11">
        <v>1.9107767810450945E-4</v>
      </c>
      <c r="W2673" s="11">
        <v>0</v>
      </c>
      <c r="X2673" s="11">
        <v>0</v>
      </c>
      <c r="Y2673" s="11">
        <v>0</v>
      </c>
      <c r="Z2673" s="12">
        <v>0</v>
      </c>
    </row>
    <row r="2674" spans="1:26" x14ac:dyDescent="0.2">
      <c r="A2674" s="6" t="s">
        <v>6740</v>
      </c>
      <c r="B2674" s="7">
        <v>967</v>
      </c>
      <c r="C2674" s="6" t="s">
        <v>6741</v>
      </c>
      <c r="D2674" s="6" t="s">
        <v>6742</v>
      </c>
      <c r="E2674" s="7" t="s">
        <v>28</v>
      </c>
      <c r="H2674" s="7">
        <v>34</v>
      </c>
      <c r="I2674" s="7" t="s">
        <v>4851</v>
      </c>
      <c r="J2674" s="6" t="s">
        <v>3147</v>
      </c>
      <c r="N2674" s="9">
        <v>3.7204355155545623E-5</v>
      </c>
      <c r="O2674" s="9">
        <f>AVERAGE(Q2674:U2674)</f>
        <v>1.6572510527936349E-5</v>
      </c>
      <c r="P2674" s="9">
        <f>AVERAGE(V2674:Z2674)</f>
        <v>5.7836199783154904E-5</v>
      </c>
      <c r="Q2674" s="14">
        <v>3.8685916778855827E-5</v>
      </c>
      <c r="R2674" s="14">
        <v>4.4176635860825926E-5</v>
      </c>
      <c r="S2674" s="14">
        <v>0</v>
      </c>
      <c r="T2674" s="14">
        <v>0</v>
      </c>
      <c r="U2674" s="14">
        <v>0</v>
      </c>
      <c r="V2674" s="12">
        <v>2.0976633791049078E-4</v>
      </c>
      <c r="W2674" s="12">
        <v>0</v>
      </c>
      <c r="X2674" s="12">
        <v>7.9414661005283721E-5</v>
      </c>
      <c r="Y2674" s="12">
        <v>0</v>
      </c>
      <c r="Z2674" s="12">
        <v>0</v>
      </c>
    </row>
    <row r="2675" spans="1:26" x14ac:dyDescent="0.2">
      <c r="A2675" s="6" t="s">
        <v>6743</v>
      </c>
      <c r="D2675" s="6" t="s">
        <v>4369</v>
      </c>
      <c r="E2675" s="7" t="s">
        <v>28</v>
      </c>
      <c r="G2675" s="8"/>
      <c r="H2675" s="7">
        <v>20</v>
      </c>
      <c r="I2675" s="7" t="s">
        <v>3097</v>
      </c>
      <c r="J2675" s="6" t="s">
        <v>3098</v>
      </c>
      <c r="K2675" s="6">
        <v>23</v>
      </c>
      <c r="L2675" s="7">
        <v>2</v>
      </c>
      <c r="M2675" s="6">
        <v>10.7</v>
      </c>
      <c r="N2675" s="9">
        <v>3.4907323679060418E-5</v>
      </c>
      <c r="O2675" s="9">
        <f>AVERAGE(Q2675:U2675)</f>
        <v>1.6572510527936349E-5</v>
      </c>
      <c r="P2675" s="9">
        <f>AVERAGE(V2675:Z2675)</f>
        <v>5.3242136830184488E-5</v>
      </c>
      <c r="Q2675" s="10">
        <v>3.8685916778855827E-5</v>
      </c>
      <c r="R2675" s="10">
        <v>4.4176635860825926E-5</v>
      </c>
      <c r="S2675" s="10">
        <v>0</v>
      </c>
      <c r="T2675" s="10">
        <v>0</v>
      </c>
      <c r="U2675" s="10">
        <v>0</v>
      </c>
      <c r="V2675" s="11">
        <v>1.1596861334592482E-4</v>
      </c>
      <c r="W2675" s="11">
        <v>0</v>
      </c>
      <c r="X2675" s="11">
        <v>6.4115716044316781E-5</v>
      </c>
      <c r="Y2675" s="11">
        <v>3.1841860583597618E-5</v>
      </c>
      <c r="Z2675" s="12">
        <v>5.4284494177083258E-5</v>
      </c>
    </row>
    <row r="2676" spans="1:26" x14ac:dyDescent="0.2">
      <c r="A2676" s="6" t="s">
        <v>6744</v>
      </c>
      <c r="D2676" s="6" t="s">
        <v>757</v>
      </c>
      <c r="E2676" s="7" t="s">
        <v>28</v>
      </c>
      <c r="G2676" s="8"/>
      <c r="H2676" s="7">
        <v>35</v>
      </c>
      <c r="I2676" s="7">
        <v>35.200000000000003</v>
      </c>
      <c r="J2676" s="6" t="s">
        <v>669</v>
      </c>
      <c r="K2676" s="6">
        <v>8</v>
      </c>
      <c r="L2676" s="7">
        <v>8</v>
      </c>
      <c r="M2676" s="6">
        <v>8</v>
      </c>
      <c r="N2676" s="9">
        <v>1.9583356832036384E-5</v>
      </c>
      <c r="O2676" s="9">
        <f>AVERAGE(Q2676:U2676)</f>
        <v>1.6572510527936349E-5</v>
      </c>
      <c r="P2676" s="9">
        <f>AVERAGE(V2676:Z2676)</f>
        <v>2.2594203136136415E-5</v>
      </c>
      <c r="Q2676" s="10">
        <v>3.8685916778855827E-5</v>
      </c>
      <c r="R2676" s="10">
        <v>4.4176635860825926E-5</v>
      </c>
      <c r="S2676" s="10">
        <v>0</v>
      </c>
      <c r="T2676" s="10">
        <v>0</v>
      </c>
      <c r="U2676" s="10">
        <v>0</v>
      </c>
      <c r="V2676" s="11">
        <v>5.6757554430494698E-5</v>
      </c>
      <c r="W2676" s="11">
        <v>5.6213461250187376E-5</v>
      </c>
      <c r="X2676" s="11">
        <v>0</v>
      </c>
      <c r="Y2676" s="11">
        <v>0</v>
      </c>
      <c r="Z2676" s="12">
        <v>0</v>
      </c>
    </row>
    <row r="2677" spans="1:26" x14ac:dyDescent="0.2">
      <c r="A2677" s="6" t="s">
        <v>6745</v>
      </c>
      <c r="B2677" s="7">
        <v>285</v>
      </c>
      <c r="C2677" s="6" t="s">
        <v>6746</v>
      </c>
      <c r="D2677" s="6" t="s">
        <v>6747</v>
      </c>
      <c r="H2677" s="7">
        <v>35</v>
      </c>
      <c r="I2677" s="7" t="s">
        <v>478</v>
      </c>
      <c r="J2677" s="6" t="s">
        <v>479</v>
      </c>
      <c r="N2677" s="9">
        <v>1.7691438351019895E-5</v>
      </c>
      <c r="O2677" s="9">
        <f>AVERAGE(Q2677:U2677)</f>
        <v>1.6572510527936349E-5</v>
      </c>
      <c r="P2677" s="9">
        <f>AVERAGE(V2677:Z2677)</f>
        <v>1.8810366174103434E-5</v>
      </c>
      <c r="Q2677" s="14">
        <v>3.8685916778855827E-5</v>
      </c>
      <c r="R2677" s="14">
        <v>4.4176635860825926E-5</v>
      </c>
      <c r="S2677" s="14">
        <v>0</v>
      </c>
      <c r="T2677" s="14">
        <v>0</v>
      </c>
      <c r="U2677" s="14">
        <v>0</v>
      </c>
      <c r="V2677" s="12">
        <v>3.7838369620329799E-5</v>
      </c>
      <c r="W2677" s="12">
        <v>5.6213461250187376E-5</v>
      </c>
      <c r="X2677" s="12">
        <v>0</v>
      </c>
      <c r="Y2677" s="12">
        <v>0</v>
      </c>
      <c r="Z2677" s="12">
        <v>0</v>
      </c>
    </row>
    <row r="2678" spans="1:26" x14ac:dyDescent="0.2">
      <c r="A2678" s="6" t="s">
        <v>6748</v>
      </c>
      <c r="D2678" s="6" t="s">
        <v>6749</v>
      </c>
      <c r="G2678" s="8"/>
      <c r="H2678" s="7">
        <v>27</v>
      </c>
      <c r="I2678" s="7">
        <v>27.4</v>
      </c>
      <c r="J2678" s="6" t="s">
        <v>704</v>
      </c>
      <c r="K2678" s="6">
        <v>4</v>
      </c>
      <c r="L2678" s="7">
        <v>4</v>
      </c>
      <c r="M2678" s="6">
        <v>4</v>
      </c>
      <c r="N2678" s="9">
        <v>1.4844281032929792E-5</v>
      </c>
      <c r="O2678" s="9">
        <f>AVERAGE(Q2678:U2678)</f>
        <v>1.6572510527936349E-5</v>
      </c>
      <c r="P2678" s="9">
        <f>AVERAGE(V2678:Z2678)</f>
        <v>1.3116051537923236E-5</v>
      </c>
      <c r="Q2678" s="10">
        <v>3.8685916778855827E-5</v>
      </c>
      <c r="R2678" s="10">
        <v>4.4176635860825926E-5</v>
      </c>
      <c r="S2678" s="10">
        <v>0</v>
      </c>
      <c r="T2678" s="10">
        <v>0</v>
      </c>
      <c r="U2678" s="10">
        <v>0</v>
      </c>
      <c r="V2678" s="11">
        <v>3.3522399667457795E-5</v>
      </c>
      <c r="W2678" s="11">
        <v>0</v>
      </c>
      <c r="X2678" s="11">
        <v>3.2057858022158391E-5</v>
      </c>
      <c r="Y2678" s="11">
        <v>0</v>
      </c>
      <c r="Z2678" s="12">
        <v>0</v>
      </c>
    </row>
    <row r="2679" spans="1:26" x14ac:dyDescent="0.2">
      <c r="A2679" s="6" t="s">
        <v>6750</v>
      </c>
      <c r="D2679" s="6" t="s">
        <v>6751</v>
      </c>
      <c r="G2679" s="8"/>
      <c r="H2679" s="7">
        <v>16</v>
      </c>
      <c r="I2679" s="7" t="s">
        <v>6752</v>
      </c>
      <c r="J2679" s="6" t="s">
        <v>3162</v>
      </c>
      <c r="K2679" s="6">
        <v>3</v>
      </c>
      <c r="L2679" s="7">
        <v>3</v>
      </c>
      <c r="M2679" s="6">
        <v>3</v>
      </c>
      <c r="N2679" s="9">
        <v>1.1638495230713953E-5</v>
      </c>
      <c r="O2679" s="9">
        <f>AVERAGE(Q2679:U2679)</f>
        <v>1.6572510527936349E-5</v>
      </c>
      <c r="P2679" s="9">
        <f>AVERAGE(V2679:Z2679)</f>
        <v>6.7044799334915594E-6</v>
      </c>
      <c r="Q2679" s="10">
        <v>3.8685916778855827E-5</v>
      </c>
      <c r="R2679" s="10">
        <v>4.4176635860825926E-5</v>
      </c>
      <c r="S2679" s="10">
        <v>0</v>
      </c>
      <c r="T2679" s="10">
        <v>0</v>
      </c>
      <c r="U2679" s="10">
        <v>0</v>
      </c>
      <c r="V2679" s="11">
        <v>3.3522399667457795E-5</v>
      </c>
      <c r="W2679" s="11">
        <v>0</v>
      </c>
      <c r="X2679" s="11">
        <v>0</v>
      </c>
      <c r="Y2679" s="11">
        <v>0</v>
      </c>
      <c r="Z2679" s="12">
        <v>0</v>
      </c>
    </row>
    <row r="2680" spans="1:26" x14ac:dyDescent="0.2">
      <c r="A2680" s="6" t="s">
        <v>6753</v>
      </c>
      <c r="B2680" s="7">
        <v>686</v>
      </c>
      <c r="C2680" s="6" t="s">
        <v>6754</v>
      </c>
      <c r="D2680" s="6" t="s">
        <v>6755</v>
      </c>
      <c r="H2680" s="7">
        <v>27</v>
      </c>
      <c r="I2680" s="7" t="s">
        <v>768</v>
      </c>
      <c r="J2680" s="6" t="s">
        <v>769</v>
      </c>
      <c r="N2680" s="9">
        <v>7.1755872505486893E-5</v>
      </c>
      <c r="O2680" s="9">
        <f>AVERAGE(Q2680:U2680)</f>
        <v>1.6512958544217575E-5</v>
      </c>
      <c r="P2680" s="9">
        <f>AVERAGE(V2680:Z2680)</f>
        <v>1.2699878646675621E-4</v>
      </c>
      <c r="Q2680" s="14">
        <v>8.2564792721087873E-5</v>
      </c>
      <c r="R2680" s="14">
        <v>0</v>
      </c>
      <c r="S2680" s="14">
        <v>0</v>
      </c>
      <c r="T2680" s="14">
        <v>0</v>
      </c>
      <c r="U2680" s="14">
        <v>0</v>
      </c>
      <c r="V2680" s="12">
        <v>1.9947909300606988E-4</v>
      </c>
      <c r="W2680" s="12">
        <v>2.2438097937543187E-4</v>
      </c>
      <c r="X2680" s="12">
        <v>1.5882932201056744E-4</v>
      </c>
      <c r="Y2680" s="12">
        <v>0</v>
      </c>
      <c r="Z2680" s="12">
        <v>5.2304537941711825E-5</v>
      </c>
    </row>
    <row r="2681" spans="1:26" x14ac:dyDescent="0.2">
      <c r="A2681" s="6" t="s">
        <v>6756</v>
      </c>
      <c r="D2681" s="6" t="s">
        <v>6757</v>
      </c>
      <c r="E2681" s="7" t="s">
        <v>300</v>
      </c>
      <c r="G2681" s="8"/>
      <c r="H2681" s="7">
        <v>29</v>
      </c>
      <c r="I2681" s="7" t="s">
        <v>195</v>
      </c>
      <c r="J2681" s="6" t="s">
        <v>196</v>
      </c>
      <c r="K2681" s="6">
        <v>20</v>
      </c>
      <c r="L2681" s="7">
        <v>20</v>
      </c>
      <c r="M2681" s="6">
        <v>20</v>
      </c>
      <c r="N2681" s="9">
        <v>6.1190599781490982E-5</v>
      </c>
      <c r="O2681" s="9">
        <f>AVERAGE(Q2681:U2681)</f>
        <v>1.6512958544217575E-5</v>
      </c>
      <c r="P2681" s="9">
        <f>AVERAGE(V2681:Z2681)</f>
        <v>1.0586824101876439E-4</v>
      </c>
      <c r="Q2681" s="10">
        <v>8.2564792721087873E-5</v>
      </c>
      <c r="R2681" s="10">
        <v>0</v>
      </c>
      <c r="S2681" s="10">
        <v>0</v>
      </c>
      <c r="T2681" s="10">
        <v>0</v>
      </c>
      <c r="U2681" s="10">
        <v>0</v>
      </c>
      <c r="V2681" s="11">
        <v>1.8653118314745386E-4</v>
      </c>
      <c r="W2681" s="11">
        <v>1.672217868746092E-4</v>
      </c>
      <c r="X2681" s="11">
        <v>1.7558823507175889E-4</v>
      </c>
      <c r="Y2681" s="11">
        <v>0</v>
      </c>
      <c r="Z2681" s="12">
        <v>0</v>
      </c>
    </row>
    <row r="2682" spans="1:26" x14ac:dyDescent="0.2">
      <c r="A2682" s="6" t="s">
        <v>6758</v>
      </c>
      <c r="D2682" s="6" t="s">
        <v>6759</v>
      </c>
      <c r="G2682" s="8"/>
      <c r="H2682" s="7">
        <v>25</v>
      </c>
      <c r="I2682" s="7">
        <v>25.4</v>
      </c>
      <c r="J2682" s="6" t="s">
        <v>6760</v>
      </c>
      <c r="K2682" s="6">
        <v>12</v>
      </c>
      <c r="L2682" s="7">
        <v>12</v>
      </c>
      <c r="M2682" s="6">
        <v>12</v>
      </c>
      <c r="N2682" s="9">
        <v>4.1553029572811343E-5</v>
      </c>
      <c r="O2682" s="9">
        <f>AVERAGE(Q2682:U2682)</f>
        <v>1.6512958544217575E-5</v>
      </c>
      <c r="P2682" s="9">
        <f>AVERAGE(V2682:Z2682)</f>
        <v>6.6593100601405113E-5</v>
      </c>
      <c r="Q2682" s="10">
        <v>8.2564792721087873E-5</v>
      </c>
      <c r="R2682" s="10">
        <v>0</v>
      </c>
      <c r="S2682" s="10">
        <v>0</v>
      </c>
      <c r="T2682" s="10">
        <v>0</v>
      </c>
      <c r="U2682" s="10">
        <v>0</v>
      </c>
      <c r="V2682" s="11">
        <v>6.704479933491559E-5</v>
      </c>
      <c r="W2682" s="11">
        <v>7.4005550416281218E-5</v>
      </c>
      <c r="X2682" s="11">
        <v>1.2823143208863356E-4</v>
      </c>
      <c r="Y2682" s="11">
        <v>6.3683721167195236E-5</v>
      </c>
      <c r="Z2682" s="12">
        <v>0</v>
      </c>
    </row>
    <row r="2683" spans="1:26" x14ac:dyDescent="0.2">
      <c r="A2683" s="6" t="s">
        <v>6761</v>
      </c>
      <c r="D2683" s="6" t="s">
        <v>6762</v>
      </c>
      <c r="G2683" s="8"/>
      <c r="H2683" s="7">
        <v>34</v>
      </c>
      <c r="I2683" s="7">
        <v>34.299999999999997</v>
      </c>
      <c r="J2683" s="6" t="s">
        <v>3914</v>
      </c>
      <c r="K2683" s="6">
        <v>11</v>
      </c>
      <c r="L2683" s="7">
        <v>11</v>
      </c>
      <c r="M2683" s="6">
        <v>11</v>
      </c>
      <c r="N2683" s="9">
        <v>3.0832123215114475E-5</v>
      </c>
      <c r="O2683" s="9">
        <f>AVERAGE(Q2683:U2683)</f>
        <v>1.6512958544217575E-5</v>
      </c>
      <c r="P2683" s="9">
        <f>AVERAGE(V2683:Z2683)</f>
        <v>4.5151287886011378E-5</v>
      </c>
      <c r="Q2683" s="10">
        <v>8.2564792721087873E-5</v>
      </c>
      <c r="R2683" s="10">
        <v>0</v>
      </c>
      <c r="S2683" s="10">
        <v>0</v>
      </c>
      <c r="T2683" s="10">
        <v>0</v>
      </c>
      <c r="U2683" s="10">
        <v>0</v>
      </c>
      <c r="V2683" s="11">
        <v>1.6164072338574009E-4</v>
      </c>
      <c r="W2683" s="11">
        <v>0</v>
      </c>
      <c r="X2683" s="11">
        <v>6.4115716044316781E-5</v>
      </c>
      <c r="Y2683" s="11">
        <v>0</v>
      </c>
      <c r="Z2683" s="12">
        <v>0</v>
      </c>
    </row>
    <row r="2684" spans="1:26" x14ac:dyDescent="0.2">
      <c r="A2684" s="6" t="s">
        <v>6763</v>
      </c>
      <c r="B2684" s="7">
        <v>314</v>
      </c>
      <c r="C2684" s="6" t="s">
        <v>6764</v>
      </c>
      <c r="D2684" s="6" t="s">
        <v>1691</v>
      </c>
      <c r="E2684" s="7" t="s">
        <v>105</v>
      </c>
      <c r="H2684" s="7">
        <v>35</v>
      </c>
      <c r="I2684" s="7" t="s">
        <v>478</v>
      </c>
      <c r="J2684" s="6" t="s">
        <v>479</v>
      </c>
      <c r="N2684" s="9">
        <v>2.5302821936594943E-5</v>
      </c>
      <c r="O2684" s="9">
        <f>AVERAGE(Q2684:U2684)</f>
        <v>1.6512958544217575E-5</v>
      </c>
      <c r="P2684" s="9">
        <f>AVERAGE(V2684:Z2684)</f>
        <v>3.4092685328972322E-5</v>
      </c>
      <c r="Q2684" s="14">
        <v>8.2564792721087873E-5</v>
      </c>
      <c r="R2684" s="14">
        <v>0</v>
      </c>
      <c r="S2684" s="14">
        <v>0</v>
      </c>
      <c r="T2684" s="14">
        <v>0</v>
      </c>
      <c r="U2684" s="14">
        <v>0</v>
      </c>
      <c r="V2684" s="12">
        <v>1.384055686227032E-4</v>
      </c>
      <c r="W2684" s="12">
        <v>0</v>
      </c>
      <c r="X2684" s="12">
        <v>3.2057858022158391E-5</v>
      </c>
      <c r="Y2684" s="12">
        <v>0</v>
      </c>
      <c r="Z2684" s="12">
        <v>0</v>
      </c>
    </row>
    <row r="2685" spans="1:26" x14ac:dyDescent="0.2">
      <c r="A2685" s="6" t="s">
        <v>6765</v>
      </c>
      <c r="D2685" s="6" t="s">
        <v>6766</v>
      </c>
      <c r="E2685" s="7" t="s">
        <v>28</v>
      </c>
      <c r="G2685" s="8"/>
      <c r="H2685" s="7">
        <v>28</v>
      </c>
      <c r="I2685" s="7">
        <v>28.99</v>
      </c>
      <c r="J2685" s="6" t="s">
        <v>2043</v>
      </c>
      <c r="K2685" s="6">
        <v>11</v>
      </c>
      <c r="L2685" s="7">
        <v>11</v>
      </c>
      <c r="M2685" s="6">
        <v>11</v>
      </c>
      <c r="N2685" s="9">
        <v>2.519306340453931E-5</v>
      </c>
      <c r="O2685" s="9">
        <f>AVERAGE(Q2685:U2685)</f>
        <v>1.6512958544217575E-5</v>
      </c>
      <c r="P2685" s="9">
        <f>AVERAGE(V2685:Z2685)</f>
        <v>3.3873168264861048E-5</v>
      </c>
      <c r="Q2685" s="10">
        <v>8.2564792721087873E-5</v>
      </c>
      <c r="R2685" s="10">
        <v>0</v>
      </c>
      <c r="S2685" s="10">
        <v>0</v>
      </c>
      <c r="T2685" s="10">
        <v>0</v>
      </c>
      <c r="U2685" s="10">
        <v>0</v>
      </c>
      <c r="V2685" s="11">
        <v>7.5676739240659597E-5</v>
      </c>
      <c r="W2685" s="11">
        <v>9.3689102083645631E-5</v>
      </c>
      <c r="X2685" s="11">
        <v>0</v>
      </c>
      <c r="Y2685" s="11">
        <v>0</v>
      </c>
      <c r="Z2685" s="12">
        <v>0</v>
      </c>
    </row>
    <row r="2686" spans="1:26" x14ac:dyDescent="0.2">
      <c r="A2686" s="6" t="s">
        <v>6767</v>
      </c>
      <c r="D2686" s="6" t="s">
        <v>6768</v>
      </c>
      <c r="E2686" s="7" t="s">
        <v>28</v>
      </c>
      <c r="G2686" s="8" t="s">
        <v>69</v>
      </c>
      <c r="H2686" s="7">
        <v>27</v>
      </c>
      <c r="I2686" s="7">
        <v>27.4</v>
      </c>
      <c r="J2686" s="6" t="s">
        <v>704</v>
      </c>
      <c r="K2686" s="6">
        <v>8</v>
      </c>
      <c r="L2686" s="7">
        <v>8</v>
      </c>
      <c r="M2686" s="6">
        <v>8</v>
      </c>
      <c r="N2686" s="9">
        <v>2.1050175204593441E-5</v>
      </c>
      <c r="O2686" s="9">
        <f>AVERAGE(Q2686:U2686)</f>
        <v>1.6512958544217575E-5</v>
      </c>
      <c r="P2686" s="9">
        <f>AVERAGE(V2686:Z2686)</f>
        <v>2.5587391864969304E-5</v>
      </c>
      <c r="Q2686" s="10">
        <v>8.2564792721087873E-5</v>
      </c>
      <c r="R2686" s="10">
        <v>0</v>
      </c>
      <c r="S2686" s="10">
        <v>0</v>
      </c>
      <c r="T2686" s="10">
        <v>0</v>
      </c>
      <c r="U2686" s="10">
        <v>0</v>
      </c>
      <c r="V2686" s="11">
        <v>1.0919913890811739E-4</v>
      </c>
      <c r="W2686" s="11">
        <v>1.8737820416729128E-5</v>
      </c>
      <c r="X2686" s="11">
        <v>0</v>
      </c>
      <c r="Y2686" s="11">
        <v>0</v>
      </c>
      <c r="Z2686" s="12">
        <v>0</v>
      </c>
    </row>
    <row r="2687" spans="1:26" x14ac:dyDescent="0.2">
      <c r="A2687" s="6" t="s">
        <v>6769</v>
      </c>
      <c r="D2687" s="6" t="s">
        <v>6770</v>
      </c>
      <c r="E2687" s="7" t="s">
        <v>28</v>
      </c>
      <c r="G2687" s="8"/>
      <c r="H2687" s="7">
        <v>29</v>
      </c>
      <c r="I2687" s="7" t="s">
        <v>430</v>
      </c>
      <c r="J2687" s="6" t="s">
        <v>431</v>
      </c>
      <c r="K2687" s="6">
        <v>8</v>
      </c>
      <c r="L2687" s="7">
        <v>8</v>
      </c>
      <c r="M2687" s="6">
        <v>8</v>
      </c>
      <c r="N2687" s="9">
        <v>2.0316449178815884E-5</v>
      </c>
      <c r="O2687" s="9">
        <f>AVERAGE(Q2687:U2687)</f>
        <v>1.6512958544217575E-5</v>
      </c>
      <c r="P2687" s="9">
        <f>AVERAGE(V2687:Z2687)</f>
        <v>2.4119939813414192E-5</v>
      </c>
      <c r="Q2687" s="10">
        <v>8.2564792721087873E-5</v>
      </c>
      <c r="R2687" s="10">
        <v>0</v>
      </c>
      <c r="S2687" s="10">
        <v>0</v>
      </c>
      <c r="T2687" s="10">
        <v>0</v>
      </c>
      <c r="U2687" s="10">
        <v>0</v>
      </c>
      <c r="V2687" s="11">
        <v>7.5676739240659597E-5</v>
      </c>
      <c r="W2687" s="11">
        <v>1.8737820416729128E-5</v>
      </c>
      <c r="X2687" s="11">
        <v>0</v>
      </c>
      <c r="Y2687" s="11">
        <v>2.6185139409682218E-5</v>
      </c>
      <c r="Z2687" s="12">
        <v>0</v>
      </c>
    </row>
    <row r="2688" spans="1:26" x14ac:dyDescent="0.2">
      <c r="A2688" s="6" t="s">
        <v>6771</v>
      </c>
      <c r="D2688" s="6" t="s">
        <v>6772</v>
      </c>
      <c r="G2688" s="8"/>
      <c r="H2688" s="7">
        <v>29</v>
      </c>
      <c r="I2688" s="7" t="s">
        <v>430</v>
      </c>
      <c r="J2688" s="6" t="s">
        <v>431</v>
      </c>
      <c r="K2688" s="6">
        <v>7</v>
      </c>
      <c r="L2688" s="7">
        <v>7</v>
      </c>
      <c r="M2688" s="6">
        <v>7</v>
      </c>
      <c r="N2688" s="9">
        <v>1.9190272570156683E-5</v>
      </c>
      <c r="O2688" s="9">
        <f>AVERAGE(Q2688:U2688)</f>
        <v>1.6512958544217575E-5</v>
      </c>
      <c r="P2688" s="9">
        <f>AVERAGE(V2688:Z2688)</f>
        <v>2.1867586596095793E-5</v>
      </c>
      <c r="Q2688" s="10">
        <v>8.2564792721087873E-5</v>
      </c>
      <c r="R2688" s="10">
        <v>0</v>
      </c>
      <c r="S2688" s="10">
        <v>0</v>
      </c>
      <c r="T2688" s="10">
        <v>0</v>
      </c>
      <c r="U2688" s="10">
        <v>0</v>
      </c>
      <c r="V2688" s="11">
        <v>1.8919184810164899E-5</v>
      </c>
      <c r="W2688" s="11">
        <v>3.7475640833458255E-5</v>
      </c>
      <c r="X2688" s="11">
        <v>5.2943107336855812E-5</v>
      </c>
      <c r="Y2688" s="11">
        <v>0</v>
      </c>
      <c r="Z2688" s="12">
        <v>0</v>
      </c>
    </row>
    <row r="2689" spans="1:26" x14ac:dyDescent="0.2">
      <c r="A2689" s="6" t="s">
        <v>6773</v>
      </c>
      <c r="D2689" s="6" t="s">
        <v>6774</v>
      </c>
      <c r="E2689" s="7" t="s">
        <v>28</v>
      </c>
      <c r="G2689" s="8"/>
      <c r="H2689" s="7">
        <v>10</v>
      </c>
      <c r="I2689" s="7" t="s">
        <v>6775</v>
      </c>
      <c r="J2689" s="6" t="s">
        <v>6776</v>
      </c>
      <c r="K2689" s="6">
        <v>7</v>
      </c>
      <c r="L2689" s="7">
        <v>7</v>
      </c>
      <c r="M2689" s="6">
        <v>7</v>
      </c>
      <c r="N2689" s="9">
        <v>1.7679798798504079E-5</v>
      </c>
      <c r="O2689" s="9">
        <f>AVERAGE(Q2689:U2689)</f>
        <v>1.6512958544217575E-5</v>
      </c>
      <c r="P2689" s="9">
        <f>AVERAGE(V2689:Z2689)</f>
        <v>1.884663905279059E-5</v>
      </c>
      <c r="Q2689" s="10">
        <v>8.2564792721087873E-5</v>
      </c>
      <c r="R2689" s="10">
        <v>0</v>
      </c>
      <c r="S2689" s="10">
        <v>0</v>
      </c>
      <c r="T2689" s="10">
        <v>0</v>
      </c>
      <c r="U2689" s="10">
        <v>0</v>
      </c>
      <c r="V2689" s="11">
        <v>5.6757554430494698E-5</v>
      </c>
      <c r="W2689" s="11">
        <v>3.7475640833458255E-5</v>
      </c>
      <c r="X2689" s="11">
        <v>0</v>
      </c>
      <c r="Y2689" s="11">
        <v>0</v>
      </c>
      <c r="Z2689" s="12">
        <v>0</v>
      </c>
    </row>
    <row r="2690" spans="1:26" x14ac:dyDescent="0.2">
      <c r="A2690" s="6" t="s">
        <v>6777</v>
      </c>
      <c r="D2690" s="6" t="s">
        <v>2365</v>
      </c>
      <c r="E2690" s="7" t="s">
        <v>300</v>
      </c>
      <c r="G2690" s="8"/>
      <c r="H2690" s="7">
        <v>35</v>
      </c>
      <c r="I2690" s="7">
        <v>35.1</v>
      </c>
      <c r="J2690" s="6" t="s">
        <v>479</v>
      </c>
      <c r="K2690" s="6">
        <v>5</v>
      </c>
      <c r="L2690" s="7">
        <v>5</v>
      </c>
      <c r="M2690" s="6">
        <v>6</v>
      </c>
      <c r="N2690" s="9">
        <v>1.7284474681904039E-5</v>
      </c>
      <c r="O2690" s="9">
        <f>AVERAGE(Q2690:U2690)</f>
        <v>1.6512958544217575E-5</v>
      </c>
      <c r="P2690" s="9">
        <f>AVERAGE(V2690:Z2690)</f>
        <v>1.80559908195905E-5</v>
      </c>
      <c r="Q2690" s="10">
        <v>8.2564792721087873E-5</v>
      </c>
      <c r="R2690" s="10">
        <v>0</v>
      </c>
      <c r="S2690" s="10">
        <v>0</v>
      </c>
      <c r="T2690" s="10">
        <v>0</v>
      </c>
      <c r="U2690" s="10">
        <v>0</v>
      </c>
      <c r="V2690" s="11">
        <v>9.0279954097952493E-5</v>
      </c>
      <c r="W2690" s="11">
        <v>0</v>
      </c>
      <c r="X2690" s="11">
        <v>0</v>
      </c>
      <c r="Y2690" s="11">
        <v>0</v>
      </c>
      <c r="Z2690" s="12">
        <v>0</v>
      </c>
    </row>
    <row r="2691" spans="1:26" x14ac:dyDescent="0.2">
      <c r="A2691" s="6" t="s">
        <v>6778</v>
      </c>
      <c r="B2691" s="7">
        <v>554</v>
      </c>
      <c r="C2691" s="6" t="s">
        <v>6779</v>
      </c>
      <c r="D2691" s="6" t="s">
        <v>6780</v>
      </c>
      <c r="E2691" s="7" t="s">
        <v>28</v>
      </c>
      <c r="H2691" s="7">
        <v>35</v>
      </c>
      <c r="I2691" s="7" t="s">
        <v>2636</v>
      </c>
      <c r="J2691" s="6" t="s">
        <v>669</v>
      </c>
      <c r="N2691" s="9">
        <v>1.685287768661684E-5</v>
      </c>
      <c r="O2691" s="9">
        <f>AVERAGE(Q2691:U2691)</f>
        <v>1.6512958544217575E-5</v>
      </c>
      <c r="P2691" s="9">
        <f>AVERAGE(V2691:Z2691)</f>
        <v>1.7192796829016101E-5</v>
      </c>
      <c r="Q2691" s="14">
        <v>8.2564792721087873E-5</v>
      </c>
      <c r="R2691" s="14">
        <v>0</v>
      </c>
      <c r="S2691" s="14">
        <v>0</v>
      </c>
      <c r="T2691" s="14">
        <v>0</v>
      </c>
      <c r="U2691" s="14">
        <v>0</v>
      </c>
      <c r="V2691" s="12">
        <v>8.5963984145080496E-5</v>
      </c>
      <c r="W2691" s="12">
        <v>0</v>
      </c>
      <c r="X2691" s="12">
        <v>0</v>
      </c>
      <c r="Y2691" s="12">
        <v>0</v>
      </c>
      <c r="Z2691" s="12">
        <v>0</v>
      </c>
    </row>
    <row r="2692" spans="1:26" x14ac:dyDescent="0.2">
      <c r="A2692" s="6" t="s">
        <v>6781</v>
      </c>
      <c r="D2692" s="6" t="s">
        <v>757</v>
      </c>
      <c r="G2692" s="8"/>
      <c r="H2692" s="7">
        <v>35</v>
      </c>
      <c r="I2692" s="7">
        <v>35.200000000000003</v>
      </c>
      <c r="J2692" s="6" t="s">
        <v>669</v>
      </c>
      <c r="K2692" s="6">
        <v>6</v>
      </c>
      <c r="L2692" s="7">
        <v>6</v>
      </c>
      <c r="M2692" s="6">
        <v>6</v>
      </c>
      <c r="N2692" s="9">
        <v>1.6532612216782902E-5</v>
      </c>
      <c r="O2692" s="9">
        <f>AVERAGE(Q2692:U2692)</f>
        <v>1.6512958544217575E-5</v>
      </c>
      <c r="P2692" s="9">
        <f>AVERAGE(V2692:Z2692)</f>
        <v>1.6552265889348228E-5</v>
      </c>
      <c r="Q2692" s="10">
        <v>8.2564792721087873E-5</v>
      </c>
      <c r="R2692" s="10">
        <v>0</v>
      </c>
      <c r="S2692" s="10">
        <v>0</v>
      </c>
      <c r="T2692" s="10">
        <v>0</v>
      </c>
      <c r="U2692" s="10">
        <v>0</v>
      </c>
      <c r="V2692" s="11">
        <v>3.7838369620329799E-5</v>
      </c>
      <c r="W2692" s="11">
        <v>1.8737820416729128E-5</v>
      </c>
      <c r="X2692" s="11">
        <v>0</v>
      </c>
      <c r="Y2692" s="11">
        <v>2.6185139409682218E-5</v>
      </c>
      <c r="Z2692" s="12">
        <v>0</v>
      </c>
    </row>
    <row r="2693" spans="1:26" x14ac:dyDescent="0.2">
      <c r="A2693" s="6" t="s">
        <v>6782</v>
      </c>
      <c r="D2693" s="6" t="s">
        <v>6783</v>
      </c>
      <c r="E2693" s="7" t="s">
        <v>28</v>
      </c>
      <c r="G2693" s="8"/>
      <c r="H2693" s="7">
        <v>29</v>
      </c>
      <c r="I2693" s="7" t="s">
        <v>2289</v>
      </c>
      <c r="J2693" s="6" t="s">
        <v>2290</v>
      </c>
      <c r="K2693" s="6">
        <v>4</v>
      </c>
      <c r="L2693" s="7">
        <v>4</v>
      </c>
      <c r="M2693" s="6">
        <v>4</v>
      </c>
      <c r="N2693" s="9">
        <v>1.5657034313736906E-5</v>
      </c>
      <c r="O2693" s="9">
        <f>AVERAGE(Q2693:U2693)</f>
        <v>1.6512958544217575E-5</v>
      </c>
      <c r="P2693" s="9">
        <f>AVERAGE(V2693:Z2693)</f>
        <v>1.4801110083256244E-5</v>
      </c>
      <c r="Q2693" s="10">
        <v>8.2564792721087873E-5</v>
      </c>
      <c r="R2693" s="10">
        <v>0</v>
      </c>
      <c r="S2693" s="10">
        <v>0</v>
      </c>
      <c r="T2693" s="10">
        <v>0</v>
      </c>
      <c r="U2693" s="10">
        <v>0</v>
      </c>
      <c r="V2693" s="11">
        <v>0</v>
      </c>
      <c r="W2693" s="11">
        <v>7.4005550416281218E-5</v>
      </c>
      <c r="X2693" s="11">
        <v>0</v>
      </c>
      <c r="Y2693" s="11">
        <v>0</v>
      </c>
      <c r="Z2693" s="12">
        <v>0</v>
      </c>
    </row>
    <row r="2694" spans="1:26" x14ac:dyDescent="0.2">
      <c r="A2694" s="6" t="s">
        <v>6784</v>
      </c>
      <c r="D2694" s="6" t="s">
        <v>6785</v>
      </c>
      <c r="E2694" s="7" t="s">
        <v>105</v>
      </c>
      <c r="G2694" s="8"/>
      <c r="H2694" s="7">
        <v>29</v>
      </c>
      <c r="I2694" s="7" t="s">
        <v>5733</v>
      </c>
      <c r="J2694" s="6" t="s">
        <v>4508</v>
      </c>
      <c r="K2694" s="6">
        <v>4</v>
      </c>
      <c r="L2694" s="7">
        <v>4</v>
      </c>
      <c r="M2694" s="6">
        <v>4</v>
      </c>
      <c r="N2694" s="9">
        <v>1.4960959205600347E-5</v>
      </c>
      <c r="O2694" s="9">
        <f>AVERAGE(Q2694:U2694)</f>
        <v>1.6512958544217575E-5</v>
      </c>
      <c r="P2694" s="9">
        <f>AVERAGE(V2694:Z2694)</f>
        <v>1.3408959866983119E-5</v>
      </c>
      <c r="Q2694" s="10">
        <v>8.2564792721087873E-5</v>
      </c>
      <c r="R2694" s="10">
        <v>0</v>
      </c>
      <c r="S2694" s="10">
        <v>0</v>
      </c>
      <c r="T2694" s="10">
        <v>0</v>
      </c>
      <c r="U2694" s="10">
        <v>0</v>
      </c>
      <c r="V2694" s="11">
        <v>6.704479933491559E-5</v>
      </c>
      <c r="W2694" s="11">
        <v>0</v>
      </c>
      <c r="X2694" s="11">
        <v>0</v>
      </c>
      <c r="Y2694" s="11">
        <v>0</v>
      </c>
      <c r="Z2694" s="12">
        <v>0</v>
      </c>
    </row>
    <row r="2695" spans="1:26" x14ac:dyDescent="0.2">
      <c r="A2695" s="6" t="s">
        <v>6786</v>
      </c>
      <c r="D2695" s="6" t="s">
        <v>4438</v>
      </c>
      <c r="E2695" s="7" t="s">
        <v>75</v>
      </c>
      <c r="G2695" s="8"/>
      <c r="H2695" s="7">
        <v>26</v>
      </c>
      <c r="I2695" s="7">
        <v>26.13</v>
      </c>
      <c r="J2695" s="6" t="s">
        <v>4439</v>
      </c>
      <c r="K2695" s="6">
        <v>5</v>
      </c>
      <c r="L2695" s="7">
        <v>5</v>
      </c>
      <c r="M2695" s="6">
        <v>5</v>
      </c>
      <c r="N2695" s="9">
        <v>1.3914098275814681E-5</v>
      </c>
      <c r="O2695" s="9">
        <f>AVERAGE(Q2695:U2695)</f>
        <v>1.6512958544217575E-5</v>
      </c>
      <c r="P2695" s="9">
        <f>AVERAGE(V2695:Z2695)</f>
        <v>1.1315238007411786E-5</v>
      </c>
      <c r="Q2695" s="10">
        <v>8.2564792721087873E-5</v>
      </c>
      <c r="R2695" s="10">
        <v>0</v>
      </c>
      <c r="S2695" s="10">
        <v>0</v>
      </c>
      <c r="T2695" s="10">
        <v>0</v>
      </c>
      <c r="U2695" s="10">
        <v>0</v>
      </c>
      <c r="V2695" s="11">
        <v>3.7838369620329799E-5</v>
      </c>
      <c r="W2695" s="11">
        <v>1.8737820416729128E-5</v>
      </c>
      <c r="X2695" s="11">
        <v>0</v>
      </c>
      <c r="Y2695" s="11">
        <v>0</v>
      </c>
      <c r="Z2695" s="12">
        <v>0</v>
      </c>
    </row>
    <row r="2696" spans="1:26" x14ac:dyDescent="0.2">
      <c r="A2696" s="6" t="s">
        <v>6787</v>
      </c>
      <c r="D2696" s="6" t="s">
        <v>757</v>
      </c>
      <c r="G2696" s="8"/>
      <c r="H2696" s="7">
        <v>35</v>
      </c>
      <c r="I2696" s="7">
        <v>35.200000000000003</v>
      </c>
      <c r="J2696" s="6" t="s">
        <v>669</v>
      </c>
      <c r="K2696" s="6">
        <v>5</v>
      </c>
      <c r="L2696" s="7">
        <v>5</v>
      </c>
      <c r="M2696" s="6">
        <v>5</v>
      </c>
      <c r="N2696" s="9">
        <v>1.3895961836471102E-5</v>
      </c>
      <c r="O2696" s="9">
        <f>AVERAGE(Q2696:U2696)</f>
        <v>1.6512958544217575E-5</v>
      </c>
      <c r="P2696" s="9">
        <f>AVERAGE(V2696:Z2696)</f>
        <v>1.1278965128724631E-5</v>
      </c>
      <c r="Q2696" s="10">
        <v>8.2564792721087873E-5</v>
      </c>
      <c r="R2696" s="10">
        <v>0</v>
      </c>
      <c r="S2696" s="10">
        <v>0</v>
      </c>
      <c r="T2696" s="10">
        <v>0</v>
      </c>
      <c r="U2696" s="10">
        <v>0</v>
      </c>
      <c r="V2696" s="11">
        <v>1.8919184810164899E-5</v>
      </c>
      <c r="W2696" s="11">
        <v>3.7475640833458255E-5</v>
      </c>
      <c r="X2696" s="11">
        <v>0</v>
      </c>
      <c r="Y2696" s="11">
        <v>0</v>
      </c>
      <c r="Z2696" s="12">
        <v>0</v>
      </c>
    </row>
    <row r="2697" spans="1:26" x14ac:dyDescent="0.2">
      <c r="A2697" s="6" t="s">
        <v>6788</v>
      </c>
      <c r="D2697" s="6" t="s">
        <v>757</v>
      </c>
      <c r="G2697" s="8"/>
      <c r="H2697" s="7">
        <v>35</v>
      </c>
      <c r="I2697" s="7">
        <v>35.200000000000003</v>
      </c>
      <c r="J2697" s="6" t="s">
        <v>669</v>
      </c>
      <c r="K2697" s="6">
        <v>3</v>
      </c>
      <c r="L2697" s="7">
        <v>3</v>
      </c>
      <c r="M2697" s="6">
        <v>3</v>
      </c>
      <c r="N2697" s="9">
        <v>1.0148397753125279E-5</v>
      </c>
      <c r="O2697" s="9">
        <f>AVERAGE(Q2697:U2697)</f>
        <v>1.6512958544217575E-5</v>
      </c>
      <c r="P2697" s="9">
        <f>AVERAGE(V2697:Z2697)</f>
        <v>3.7838369620329798E-6</v>
      </c>
      <c r="Q2697" s="10">
        <v>8.2564792721087873E-5</v>
      </c>
      <c r="R2697" s="10">
        <v>0</v>
      </c>
      <c r="S2697" s="10">
        <v>0</v>
      </c>
      <c r="T2697" s="10">
        <v>0</v>
      </c>
      <c r="U2697" s="10">
        <v>0</v>
      </c>
      <c r="V2697" s="11">
        <v>1.8919184810164899E-5</v>
      </c>
      <c r="W2697" s="11">
        <v>0</v>
      </c>
      <c r="X2697" s="11">
        <v>0</v>
      </c>
      <c r="Y2697" s="11">
        <v>0</v>
      </c>
      <c r="Z2697" s="12">
        <v>0</v>
      </c>
    </row>
    <row r="2698" spans="1:26" x14ac:dyDescent="0.2">
      <c r="A2698" s="6" t="s">
        <v>6789</v>
      </c>
      <c r="D2698" s="6" t="s">
        <v>757</v>
      </c>
      <c r="G2698" s="8"/>
      <c r="H2698" s="7">
        <v>35</v>
      </c>
      <c r="I2698" s="7">
        <v>35.200000000000003</v>
      </c>
      <c r="J2698" s="6" t="s">
        <v>669</v>
      </c>
      <c r="K2698" s="6">
        <v>11</v>
      </c>
      <c r="L2698" s="7">
        <v>11</v>
      </c>
      <c r="M2698" s="6">
        <v>11</v>
      </c>
      <c r="N2698" s="9">
        <v>3.5891952659500466E-5</v>
      </c>
      <c r="O2698" s="9">
        <f>AVERAGE(Q2698:U2698)</f>
        <v>1.6487080571456631E-5</v>
      </c>
      <c r="P2698" s="9">
        <f>AVERAGE(V2698:Z2698)</f>
        <v>5.5296824747544294E-5</v>
      </c>
      <c r="Q2698" s="10">
        <v>0</v>
      </c>
      <c r="R2698" s="10">
        <v>4.4176635860825926E-5</v>
      </c>
      <c r="S2698" s="10">
        <v>0</v>
      </c>
      <c r="T2698" s="10">
        <v>3.8258766996457237E-5</v>
      </c>
      <c r="U2698" s="10">
        <v>0</v>
      </c>
      <c r="V2698" s="11">
        <v>0</v>
      </c>
      <c r="W2698" s="11">
        <v>0</v>
      </c>
      <c r="X2698" s="11">
        <v>1.49116681403331E-4</v>
      </c>
      <c r="Y2698" s="11">
        <v>1.2736744233439047E-4</v>
      </c>
      <c r="Z2698" s="12">
        <v>0</v>
      </c>
    </row>
    <row r="2699" spans="1:26" x14ac:dyDescent="0.2">
      <c r="A2699" s="6" t="s">
        <v>6790</v>
      </c>
      <c r="D2699" s="6" t="s">
        <v>757</v>
      </c>
      <c r="E2699" s="7" t="s">
        <v>28</v>
      </c>
      <c r="G2699" s="8"/>
      <c r="H2699" s="7">
        <v>35</v>
      </c>
      <c r="I2699" s="7">
        <v>35.200000000000003</v>
      </c>
      <c r="J2699" s="6" t="s">
        <v>669</v>
      </c>
      <c r="K2699" s="6">
        <v>32</v>
      </c>
      <c r="L2699" s="7">
        <v>14</v>
      </c>
      <c r="M2699" s="6">
        <v>16</v>
      </c>
      <c r="N2699" s="9">
        <v>4.0984502566638044E-5</v>
      </c>
      <c r="O2699" s="9">
        <f>AVERAGE(Q2699:U2699)</f>
        <v>1.6454257165081075E-5</v>
      </c>
      <c r="P2699" s="9">
        <f>AVERAGE(V2699:Z2699)</f>
        <v>6.5514747968195027E-5</v>
      </c>
      <c r="Q2699" s="10">
        <v>0</v>
      </c>
      <c r="R2699" s="10">
        <v>8.2271285825405376E-5</v>
      </c>
      <c r="S2699" s="10">
        <v>0</v>
      </c>
      <c r="T2699" s="10">
        <v>0</v>
      </c>
      <c r="U2699" s="10">
        <v>0</v>
      </c>
      <c r="V2699" s="11">
        <v>1.0594743493692343E-4</v>
      </c>
      <c r="W2699" s="11">
        <v>8.1973544208290515E-5</v>
      </c>
      <c r="X2699" s="11">
        <v>1.0144252799544401E-4</v>
      </c>
      <c r="Y2699" s="11">
        <v>3.821023270031714E-5</v>
      </c>
      <c r="Z2699" s="12">
        <v>0</v>
      </c>
    </row>
    <row r="2700" spans="1:26" x14ac:dyDescent="0.2">
      <c r="A2700" s="6" t="s">
        <v>6791</v>
      </c>
      <c r="D2700" s="6" t="s">
        <v>6792</v>
      </c>
      <c r="G2700" s="8"/>
      <c r="H2700" s="7">
        <v>35</v>
      </c>
      <c r="I2700" s="7">
        <v>35.1</v>
      </c>
      <c r="J2700" s="6" t="s">
        <v>479</v>
      </c>
      <c r="K2700" s="6">
        <v>3</v>
      </c>
      <c r="L2700" s="7">
        <v>3</v>
      </c>
      <c r="M2700" s="6">
        <v>3</v>
      </c>
      <c r="N2700" s="9">
        <v>1.1857545008051444E-5</v>
      </c>
      <c r="O2700" s="9">
        <f>AVERAGE(Q2700:U2700)</f>
        <v>1.6314534974474767E-5</v>
      </c>
      <c r="P2700" s="9">
        <f>AVERAGE(V2700:Z2700)</f>
        <v>7.4005550416281221E-6</v>
      </c>
      <c r="Q2700" s="10">
        <v>0</v>
      </c>
      <c r="R2700" s="10">
        <v>8.157267487237383E-5</v>
      </c>
      <c r="S2700" s="10">
        <v>0</v>
      </c>
      <c r="T2700" s="10">
        <v>0</v>
      </c>
      <c r="U2700" s="10">
        <v>0</v>
      </c>
      <c r="V2700" s="11">
        <v>0</v>
      </c>
      <c r="W2700" s="11">
        <v>3.7002775208140609E-5</v>
      </c>
      <c r="X2700" s="11">
        <v>0</v>
      </c>
      <c r="Y2700" s="11">
        <v>0</v>
      </c>
      <c r="Z2700" s="12">
        <v>0</v>
      </c>
    </row>
    <row r="2701" spans="1:26" x14ac:dyDescent="0.2">
      <c r="A2701" s="6" t="s">
        <v>6793</v>
      </c>
      <c r="D2701" s="6" t="s">
        <v>6794</v>
      </c>
      <c r="E2701" s="7" t="s">
        <v>28</v>
      </c>
      <c r="G2701" s="8"/>
      <c r="H2701" s="7">
        <v>33</v>
      </c>
      <c r="I2701" s="7">
        <v>33.99</v>
      </c>
      <c r="J2701" s="6" t="s">
        <v>2436</v>
      </c>
      <c r="K2701" s="6">
        <v>23</v>
      </c>
      <c r="L2701" s="7">
        <v>23</v>
      </c>
      <c r="M2701" s="6">
        <v>23</v>
      </c>
      <c r="N2701" s="9">
        <v>6.7878887505105624E-5</v>
      </c>
      <c r="O2701" s="9">
        <f>AVERAGE(Q2701:U2701)</f>
        <v>1.6274127856486283E-5</v>
      </c>
      <c r="P2701" s="9">
        <f>AVERAGE(V2701:Z2701)</f>
        <v>1.1948364715372494E-4</v>
      </c>
      <c r="Q2701" s="10">
        <v>0</v>
      </c>
      <c r="R2701" s="10">
        <v>3.7396039011547897E-5</v>
      </c>
      <c r="S2701" s="10">
        <v>4.3974600270883533E-5</v>
      </c>
      <c r="T2701" s="10">
        <v>0</v>
      </c>
      <c r="U2701" s="10">
        <v>0</v>
      </c>
      <c r="V2701" s="11">
        <v>0</v>
      </c>
      <c r="W2701" s="11">
        <v>1.1148119124973947E-4</v>
      </c>
      <c r="X2701" s="11">
        <v>1.435303770496005E-4</v>
      </c>
      <c r="Y2701" s="11">
        <v>2.6394986055671701E-4</v>
      </c>
      <c r="Z2701" s="12">
        <v>7.8456806912567738E-5</v>
      </c>
    </row>
    <row r="2702" spans="1:26" x14ac:dyDescent="0.2">
      <c r="A2702" s="6" t="s">
        <v>6795</v>
      </c>
      <c r="D2702" s="6" t="s">
        <v>6796</v>
      </c>
      <c r="E2702" s="7" t="s">
        <v>28</v>
      </c>
      <c r="G2702" s="8"/>
      <c r="H2702" s="7">
        <v>31</v>
      </c>
      <c r="I2702" s="7">
        <v>31.1</v>
      </c>
      <c r="J2702" s="6" t="s">
        <v>280</v>
      </c>
      <c r="K2702" s="6">
        <v>8</v>
      </c>
      <c r="L2702" s="7">
        <v>8</v>
      </c>
      <c r="M2702" s="6">
        <v>8</v>
      </c>
      <c r="N2702" s="9">
        <v>2.2757255339868941E-5</v>
      </c>
      <c r="O2702" s="9">
        <f>AVERAGE(Q2702:U2702)</f>
        <v>1.6274127856486283E-5</v>
      </c>
      <c r="P2702" s="9">
        <f>AVERAGE(V2702:Z2702)</f>
        <v>2.9240382823251599E-5</v>
      </c>
      <c r="Q2702" s="10">
        <v>0</v>
      </c>
      <c r="R2702" s="10">
        <v>3.7396039011547897E-5</v>
      </c>
      <c r="S2702" s="10">
        <v>4.3974600270883533E-5</v>
      </c>
      <c r="T2702" s="10">
        <v>0</v>
      </c>
      <c r="U2702" s="10">
        <v>0</v>
      </c>
      <c r="V2702" s="11">
        <v>1.0919913890811739E-4</v>
      </c>
      <c r="W2702" s="11">
        <v>3.7002775208140609E-5</v>
      </c>
      <c r="X2702" s="11">
        <v>0</v>
      </c>
      <c r="Y2702" s="11">
        <v>0</v>
      </c>
      <c r="Z2702" s="12">
        <v>0</v>
      </c>
    </row>
    <row r="2703" spans="1:26" x14ac:dyDescent="0.2">
      <c r="A2703" s="6" t="s">
        <v>6797</v>
      </c>
      <c r="B2703" s="7">
        <v>266</v>
      </c>
      <c r="C2703" s="6" t="s">
        <v>6798</v>
      </c>
      <c r="D2703" s="6" t="s">
        <v>6799</v>
      </c>
      <c r="E2703" s="7" t="s">
        <v>28</v>
      </c>
      <c r="H2703" s="7">
        <v>23</v>
      </c>
      <c r="I2703" s="7" t="s">
        <v>6800</v>
      </c>
      <c r="J2703" s="6" t="s">
        <v>5379</v>
      </c>
      <c r="N2703" s="9">
        <v>4.6264353063855126E-5</v>
      </c>
      <c r="O2703" s="9">
        <f>AVERAGE(Q2703:U2703)</f>
        <v>1.6248085047119443E-5</v>
      </c>
      <c r="P2703" s="9">
        <f>AVERAGE(V2703:Z2703)</f>
        <v>7.6280621080590801E-5</v>
      </c>
      <c r="Q2703" s="14">
        <v>8.1240425235597224E-5</v>
      </c>
      <c r="R2703" s="14">
        <v>0</v>
      </c>
      <c r="S2703" s="14">
        <v>0</v>
      </c>
      <c r="T2703" s="14">
        <v>0</v>
      </c>
      <c r="U2703" s="14">
        <v>0</v>
      </c>
      <c r="V2703" s="12">
        <v>0</v>
      </c>
      <c r="W2703" s="12">
        <v>1.3391928918728266E-4</v>
      </c>
      <c r="X2703" s="12">
        <v>1.8061590899011635E-4</v>
      </c>
      <c r="Y2703" s="12">
        <v>6.6867907225554997E-5</v>
      </c>
      <c r="Z2703" s="12">
        <v>0</v>
      </c>
    </row>
    <row r="2704" spans="1:26" x14ac:dyDescent="0.2">
      <c r="A2704" s="6" t="s">
        <v>6801</v>
      </c>
      <c r="D2704" s="6" t="s">
        <v>6802</v>
      </c>
      <c r="E2704" s="7" t="s">
        <v>75</v>
      </c>
      <c r="G2704" s="8"/>
      <c r="H2704" s="7">
        <v>11</v>
      </c>
      <c r="I2704" s="7" t="s">
        <v>6803</v>
      </c>
      <c r="J2704" s="6" t="s">
        <v>6804</v>
      </c>
      <c r="K2704" s="6">
        <v>6</v>
      </c>
      <c r="L2704" s="7">
        <v>6</v>
      </c>
      <c r="M2704" s="6">
        <v>6</v>
      </c>
      <c r="N2704" s="9">
        <v>2.1713538485598604E-5</v>
      </c>
      <c r="O2704" s="9">
        <f>AVERAGE(Q2704:U2704)</f>
        <v>1.620599045815429E-5</v>
      </c>
      <c r="P2704" s="9">
        <f>AVERAGE(V2704:Z2704)</f>
        <v>2.7221086513042914E-5</v>
      </c>
      <c r="Q2704" s="10">
        <v>0</v>
      </c>
      <c r="R2704" s="10">
        <v>4.4176635860825926E-5</v>
      </c>
      <c r="S2704" s="10">
        <v>3.6853316429945534E-5</v>
      </c>
      <c r="T2704" s="10">
        <v>0</v>
      </c>
      <c r="U2704" s="10">
        <v>0</v>
      </c>
      <c r="V2704" s="11">
        <v>6.704479933491559E-5</v>
      </c>
      <c r="W2704" s="11">
        <v>3.7002775208140609E-5</v>
      </c>
      <c r="X2704" s="11">
        <v>3.2057858022158391E-5</v>
      </c>
      <c r="Y2704" s="11">
        <v>0</v>
      </c>
      <c r="Z2704" s="12">
        <v>0</v>
      </c>
    </row>
    <row r="2705" spans="1:26" x14ac:dyDescent="0.2">
      <c r="A2705" s="6" t="s">
        <v>6805</v>
      </c>
      <c r="D2705" s="6" t="s">
        <v>6806</v>
      </c>
      <c r="G2705" s="8" t="s">
        <v>29</v>
      </c>
      <c r="H2705" s="7">
        <v>11</v>
      </c>
      <c r="I2705" s="7" t="s">
        <v>2744</v>
      </c>
      <c r="J2705" s="6" t="s">
        <v>2745</v>
      </c>
      <c r="K2705" s="6">
        <v>20</v>
      </c>
      <c r="L2705" s="7">
        <v>9</v>
      </c>
      <c r="M2705" s="6">
        <v>15.5</v>
      </c>
      <c r="N2705" s="9">
        <v>4.2329688507695783E-5</v>
      </c>
      <c r="O2705" s="9">
        <f>AVERAGE(Q2705:U2705)</f>
        <v>1.6165583340165816E-5</v>
      </c>
      <c r="P2705" s="9">
        <f>AVERAGE(V2705:Z2705)</f>
        <v>6.8493793675225743E-5</v>
      </c>
      <c r="Q2705" s="10">
        <v>0</v>
      </c>
      <c r="R2705" s="10">
        <v>0</v>
      </c>
      <c r="S2705" s="10">
        <v>8.0827916700829073E-5</v>
      </c>
      <c r="T2705" s="10">
        <v>0</v>
      </c>
      <c r="U2705" s="10">
        <v>0</v>
      </c>
      <c r="V2705" s="11">
        <v>2.8378777215247349E-5</v>
      </c>
      <c r="W2705" s="11">
        <v>0</v>
      </c>
      <c r="X2705" s="11">
        <v>0</v>
      </c>
      <c r="Y2705" s="11">
        <v>2.0948111527745774E-4</v>
      </c>
      <c r="Z2705" s="12">
        <v>1.0460907588342365E-4</v>
      </c>
    </row>
    <row r="2706" spans="1:26" x14ac:dyDescent="0.2">
      <c r="A2706" s="6" t="s">
        <v>6807</v>
      </c>
      <c r="B2706" s="7">
        <v>829</v>
      </c>
      <c r="C2706" s="6" t="s">
        <v>6808</v>
      </c>
      <c r="D2706" s="6" t="s">
        <v>6809</v>
      </c>
      <c r="H2706" s="7">
        <v>33</v>
      </c>
      <c r="I2706" s="7" t="s">
        <v>5214</v>
      </c>
      <c r="J2706" s="6" t="s">
        <v>2436</v>
      </c>
      <c r="N2706" s="9">
        <v>6.5991590647125243E-5</v>
      </c>
      <c r="O2706" s="9">
        <f>AVERAGE(Q2706:U2706)</f>
        <v>1.5993662627879952E-5</v>
      </c>
      <c r="P2706" s="9">
        <f>AVERAGE(V2706:Z2706)</f>
        <v>1.1598951866637053E-4</v>
      </c>
      <c r="Q2706" s="14">
        <v>7.9968313139399763E-5</v>
      </c>
      <c r="R2706" s="14">
        <v>0</v>
      </c>
      <c r="S2706" s="14">
        <v>0</v>
      </c>
      <c r="T2706" s="14">
        <v>0</v>
      </c>
      <c r="U2706" s="14">
        <v>0</v>
      </c>
      <c r="V2706" s="12">
        <v>3.7572303124910287E-4</v>
      </c>
      <c r="W2706" s="12">
        <v>2.0422456208274981E-4</v>
      </c>
      <c r="X2706" s="12">
        <v>0</v>
      </c>
      <c r="Y2706" s="12">
        <v>0</v>
      </c>
      <c r="Z2706" s="12">
        <v>0</v>
      </c>
    </row>
    <row r="2707" spans="1:26" x14ac:dyDescent="0.2">
      <c r="A2707" s="6" t="s">
        <v>6810</v>
      </c>
      <c r="B2707" s="7">
        <v>472</v>
      </c>
      <c r="C2707" s="6" t="s">
        <v>6811</v>
      </c>
      <c r="D2707" s="6" t="s">
        <v>6812</v>
      </c>
      <c r="E2707" s="7" t="s">
        <v>75</v>
      </c>
      <c r="F2707" s="7" t="s">
        <v>35</v>
      </c>
      <c r="G2707" s="6" t="s">
        <v>45</v>
      </c>
      <c r="H2707" s="7">
        <v>23</v>
      </c>
      <c r="I2707" s="7" t="s">
        <v>6813</v>
      </c>
      <c r="J2707" s="6" t="s">
        <v>6814</v>
      </c>
      <c r="N2707" s="9">
        <v>3.9554977086623282E-5</v>
      </c>
      <c r="O2707" s="9">
        <f>AVERAGE(Q2707:U2707)</f>
        <v>1.5993662627879952E-5</v>
      </c>
      <c r="P2707" s="9">
        <f>AVERAGE(V2707:Z2707)</f>
        <v>6.3116291545366608E-5</v>
      </c>
      <c r="Q2707" s="14">
        <v>7.9968313139399763E-5</v>
      </c>
      <c r="R2707" s="14">
        <v>0</v>
      </c>
      <c r="S2707" s="14">
        <v>0</v>
      </c>
      <c r="T2707" s="14">
        <v>0</v>
      </c>
      <c r="U2707" s="14">
        <v>0</v>
      </c>
      <c r="V2707" s="12">
        <v>2.5192067748369256E-4</v>
      </c>
      <c r="W2707" s="12">
        <v>3.7475640833458255E-5</v>
      </c>
      <c r="X2707" s="12">
        <v>0</v>
      </c>
      <c r="Y2707" s="12">
        <v>2.6185139409682218E-5</v>
      </c>
      <c r="Z2707" s="12">
        <v>0</v>
      </c>
    </row>
    <row r="2708" spans="1:26" x14ac:dyDescent="0.2">
      <c r="A2708" s="6" t="s">
        <v>6815</v>
      </c>
      <c r="D2708" s="6" t="s">
        <v>6816</v>
      </c>
      <c r="G2708" s="8"/>
      <c r="H2708" s="7">
        <v>17</v>
      </c>
      <c r="I2708" s="7" t="s">
        <v>6817</v>
      </c>
      <c r="J2708" s="6" t="s">
        <v>6818</v>
      </c>
      <c r="K2708" s="6">
        <v>10</v>
      </c>
      <c r="L2708" s="7">
        <v>10</v>
      </c>
      <c r="M2708" s="6">
        <v>10</v>
      </c>
      <c r="N2708" s="9">
        <v>3.5049863918596881E-5</v>
      </c>
      <c r="O2708" s="9">
        <f>AVERAGE(Q2708:U2708)</f>
        <v>1.5993662627879952E-5</v>
      </c>
      <c r="P2708" s="9">
        <f>AVERAGE(V2708:Z2708)</f>
        <v>5.4106065209313806E-5</v>
      </c>
      <c r="Q2708" s="10">
        <v>7.9968313139399763E-5</v>
      </c>
      <c r="R2708" s="10">
        <v>0</v>
      </c>
      <c r="S2708" s="10">
        <v>0</v>
      </c>
      <c r="T2708" s="10">
        <v>0</v>
      </c>
      <c r="U2708" s="10">
        <v>0</v>
      </c>
      <c r="V2708" s="11">
        <v>1.0056719900237339E-4</v>
      </c>
      <c r="W2708" s="11">
        <v>7.4005550416281218E-5</v>
      </c>
      <c r="X2708" s="11">
        <v>6.4115716044316781E-5</v>
      </c>
      <c r="Y2708" s="11">
        <v>3.1841860583597618E-5</v>
      </c>
      <c r="Z2708" s="12">
        <v>0</v>
      </c>
    </row>
    <row r="2709" spans="1:26" x14ac:dyDescent="0.2">
      <c r="A2709" s="6" t="s">
        <v>6819</v>
      </c>
      <c r="D2709" s="6" t="s">
        <v>2365</v>
      </c>
      <c r="E2709" s="7" t="s">
        <v>28</v>
      </c>
      <c r="G2709" s="8"/>
      <c r="H2709" s="7">
        <v>26</v>
      </c>
      <c r="I2709" s="7" t="s">
        <v>376</v>
      </c>
      <c r="J2709" s="6" t="s">
        <v>377</v>
      </c>
      <c r="K2709" s="6">
        <v>12</v>
      </c>
      <c r="L2709" s="7">
        <v>12</v>
      </c>
      <c r="M2709" s="6">
        <v>12</v>
      </c>
      <c r="N2709" s="9">
        <v>3.4670942617751315E-5</v>
      </c>
      <c r="O2709" s="9">
        <f>AVERAGE(Q2709:U2709)</f>
        <v>1.5993662627879952E-5</v>
      </c>
      <c r="P2709" s="9">
        <f>AVERAGE(V2709:Z2709)</f>
        <v>5.3348222607622682E-5</v>
      </c>
      <c r="Q2709" s="10">
        <v>7.9968313139399763E-5</v>
      </c>
      <c r="R2709" s="10">
        <v>0</v>
      </c>
      <c r="S2709" s="10">
        <v>0</v>
      </c>
      <c r="T2709" s="10">
        <v>0</v>
      </c>
      <c r="U2709" s="10">
        <v>0</v>
      </c>
      <c r="V2709" s="11">
        <v>7.5676739240659597E-5</v>
      </c>
      <c r="W2709" s="11">
        <v>7.4005550416281218E-5</v>
      </c>
      <c r="X2709" s="11">
        <v>1.1705882338117259E-4</v>
      </c>
      <c r="Y2709" s="11">
        <v>0</v>
      </c>
      <c r="Z2709" s="12">
        <v>0</v>
      </c>
    </row>
    <row r="2710" spans="1:26" x14ac:dyDescent="0.2">
      <c r="A2710" s="6" t="s">
        <v>6820</v>
      </c>
      <c r="D2710" s="6" t="s">
        <v>5087</v>
      </c>
      <c r="E2710" s="7" t="s">
        <v>28</v>
      </c>
      <c r="G2710" s="8"/>
      <c r="H2710" s="7">
        <v>35</v>
      </c>
      <c r="I2710" s="7">
        <v>35.200000000000003</v>
      </c>
      <c r="J2710" s="6" t="s">
        <v>669</v>
      </c>
      <c r="K2710" s="6">
        <v>8</v>
      </c>
      <c r="L2710" s="7">
        <v>8</v>
      </c>
      <c r="M2710" s="6">
        <v>8</v>
      </c>
      <c r="N2710" s="9">
        <v>2.8110271114414654E-5</v>
      </c>
      <c r="O2710" s="9">
        <f>AVERAGE(Q2710:U2710)</f>
        <v>1.5993662627879952E-5</v>
      </c>
      <c r="P2710" s="9">
        <f>AVERAGE(V2710:Z2710)</f>
        <v>4.022687960094936E-5</v>
      </c>
      <c r="Q2710" s="10">
        <v>7.9968313139399763E-5</v>
      </c>
      <c r="R2710" s="10">
        <v>0</v>
      </c>
      <c r="S2710" s="10">
        <v>0</v>
      </c>
      <c r="T2710" s="10">
        <v>0</v>
      </c>
      <c r="U2710" s="10">
        <v>0</v>
      </c>
      <c r="V2710" s="11">
        <v>2.0113439800474678E-4</v>
      </c>
      <c r="W2710" s="11">
        <v>0</v>
      </c>
      <c r="X2710" s="11">
        <v>0</v>
      </c>
      <c r="Y2710" s="11">
        <v>0</v>
      </c>
      <c r="Z2710" s="12">
        <v>0</v>
      </c>
    </row>
    <row r="2711" spans="1:26" x14ac:dyDescent="0.2">
      <c r="A2711" s="6" t="s">
        <v>6821</v>
      </c>
      <c r="D2711" s="6" t="s">
        <v>6822</v>
      </c>
      <c r="E2711" s="7" t="s">
        <v>105</v>
      </c>
      <c r="G2711" s="8"/>
      <c r="H2711" s="7">
        <v>35</v>
      </c>
      <c r="I2711" s="7">
        <v>35.1</v>
      </c>
      <c r="J2711" s="6" t="s">
        <v>479</v>
      </c>
      <c r="K2711" s="6">
        <v>7</v>
      </c>
      <c r="L2711" s="7">
        <v>7</v>
      </c>
      <c r="M2711" s="6">
        <v>7</v>
      </c>
      <c r="N2711" s="9">
        <v>2.0084158361421124E-5</v>
      </c>
      <c r="O2711" s="9">
        <f>AVERAGE(Q2711:U2711)</f>
        <v>1.5993662627879952E-5</v>
      </c>
      <c r="P2711" s="9">
        <f>AVERAGE(V2711:Z2711)</f>
        <v>2.4174654094962299E-5</v>
      </c>
      <c r="Q2711" s="10">
        <v>7.9968313139399763E-5</v>
      </c>
      <c r="R2711" s="10">
        <v>0</v>
      </c>
      <c r="S2711" s="10">
        <v>0</v>
      </c>
      <c r="T2711" s="10">
        <v>0</v>
      </c>
      <c r="U2711" s="10">
        <v>0</v>
      </c>
      <c r="V2711" s="11">
        <v>5.6757554430494698E-5</v>
      </c>
      <c r="W2711" s="11">
        <v>0</v>
      </c>
      <c r="X2711" s="11">
        <v>6.4115716044316781E-5</v>
      </c>
      <c r="Y2711" s="11">
        <v>0</v>
      </c>
      <c r="Z2711" s="12">
        <v>0</v>
      </c>
    </row>
    <row r="2712" spans="1:26" x14ac:dyDescent="0.2">
      <c r="A2712" s="6" t="s">
        <v>6823</v>
      </c>
      <c r="B2712" s="7">
        <v>735</v>
      </c>
      <c r="C2712" s="6" t="s">
        <v>6824</v>
      </c>
      <c r="D2712" s="6" t="s">
        <v>6825</v>
      </c>
      <c r="E2712" s="7" t="s">
        <v>28</v>
      </c>
      <c r="H2712" s="7">
        <v>30</v>
      </c>
      <c r="I2712" s="7" t="s">
        <v>830</v>
      </c>
      <c r="J2712" s="6" t="s">
        <v>327</v>
      </c>
      <c r="N2712" s="9">
        <v>1.7456423719022427E-5</v>
      </c>
      <c r="O2712" s="9">
        <f>AVERAGE(Q2712:U2712)</f>
        <v>1.5993662627879952E-5</v>
      </c>
      <c r="P2712" s="9">
        <f>AVERAGE(V2712:Z2712)</f>
        <v>1.8919184810164899E-5</v>
      </c>
      <c r="Q2712" s="14">
        <v>7.9968313139399763E-5</v>
      </c>
      <c r="R2712" s="14">
        <v>0</v>
      </c>
      <c r="S2712" s="14">
        <v>0</v>
      </c>
      <c r="T2712" s="14">
        <v>0</v>
      </c>
      <c r="U2712" s="14">
        <v>0</v>
      </c>
      <c r="V2712" s="12">
        <v>9.459592405082449E-5</v>
      </c>
      <c r="W2712" s="12">
        <v>0</v>
      </c>
      <c r="X2712" s="12">
        <v>0</v>
      </c>
      <c r="Y2712" s="12">
        <v>0</v>
      </c>
      <c r="Z2712" s="12">
        <v>0</v>
      </c>
    </row>
    <row r="2713" spans="1:26" x14ac:dyDescent="0.2">
      <c r="A2713" s="6" t="s">
        <v>6826</v>
      </c>
      <c r="D2713" s="6" t="s">
        <v>6827</v>
      </c>
      <c r="E2713" s="7" t="s">
        <v>105</v>
      </c>
      <c r="G2713" s="8"/>
      <c r="H2713" s="7">
        <v>27</v>
      </c>
      <c r="I2713" s="7" t="s">
        <v>1458</v>
      </c>
      <c r="J2713" s="6" t="s">
        <v>1459</v>
      </c>
      <c r="K2713" s="6">
        <v>4</v>
      </c>
      <c r="L2713" s="7">
        <v>4</v>
      </c>
      <c r="M2713" s="6">
        <v>4</v>
      </c>
      <c r="N2713" s="9">
        <v>1.4701311247431535E-5</v>
      </c>
      <c r="O2713" s="9">
        <f>AVERAGE(Q2713:U2713)</f>
        <v>1.5993662627879952E-5</v>
      </c>
      <c r="P2713" s="9">
        <f>AVERAGE(V2713:Z2713)</f>
        <v>1.3408959866983119E-5</v>
      </c>
      <c r="Q2713" s="10">
        <v>7.9968313139399763E-5</v>
      </c>
      <c r="R2713" s="10">
        <v>0</v>
      </c>
      <c r="S2713" s="10">
        <v>0</v>
      </c>
      <c r="T2713" s="10">
        <v>0</v>
      </c>
      <c r="U2713" s="10">
        <v>0</v>
      </c>
      <c r="V2713" s="11">
        <v>6.704479933491559E-5</v>
      </c>
      <c r="W2713" s="11">
        <v>0</v>
      </c>
      <c r="X2713" s="11">
        <v>0</v>
      </c>
      <c r="Y2713" s="11">
        <v>0</v>
      </c>
      <c r="Z2713" s="12">
        <v>0</v>
      </c>
    </row>
    <row r="2714" spans="1:26" x14ac:dyDescent="0.2">
      <c r="A2714" s="6" t="s">
        <v>6828</v>
      </c>
      <c r="D2714" s="6" t="s">
        <v>6829</v>
      </c>
      <c r="E2714" s="7" t="s">
        <v>105</v>
      </c>
      <c r="G2714" s="8"/>
      <c r="H2714" s="7">
        <v>26</v>
      </c>
      <c r="I2714" s="7">
        <v>26.1</v>
      </c>
      <c r="J2714" s="6" t="s">
        <v>2687</v>
      </c>
      <c r="K2714" s="6">
        <v>5</v>
      </c>
      <c r="L2714" s="7">
        <v>5</v>
      </c>
      <c r="M2714" s="6">
        <v>5</v>
      </c>
      <c r="N2714" s="9">
        <v>1.4409687203472172E-5</v>
      </c>
      <c r="O2714" s="9">
        <f>AVERAGE(Q2714:U2714)</f>
        <v>1.5993662627879952E-5</v>
      </c>
      <c r="P2714" s="9">
        <f>AVERAGE(V2714:Z2714)</f>
        <v>1.2825711779064386E-5</v>
      </c>
      <c r="Q2714" s="10">
        <v>7.9968313139399763E-5</v>
      </c>
      <c r="R2714" s="10">
        <v>0</v>
      </c>
      <c r="S2714" s="10">
        <v>0</v>
      </c>
      <c r="T2714" s="10">
        <v>0</v>
      </c>
      <c r="U2714" s="10">
        <v>0</v>
      </c>
      <c r="V2714" s="11">
        <v>1.8919184810164899E-5</v>
      </c>
      <c r="W2714" s="11">
        <v>1.8737820416729128E-5</v>
      </c>
      <c r="X2714" s="11">
        <v>2.6471553668427906E-5</v>
      </c>
      <c r="Y2714" s="11">
        <v>0</v>
      </c>
      <c r="Z2714" s="12">
        <v>0</v>
      </c>
    </row>
    <row r="2715" spans="1:26" x14ac:dyDescent="0.2">
      <c r="A2715" s="6" t="s">
        <v>6830</v>
      </c>
      <c r="D2715" s="6" t="s">
        <v>6831</v>
      </c>
      <c r="G2715" s="8"/>
      <c r="H2715" s="7">
        <v>27</v>
      </c>
      <c r="I2715" s="7">
        <v>27.1</v>
      </c>
      <c r="J2715" s="6" t="s">
        <v>769</v>
      </c>
      <c r="K2715" s="6">
        <v>5</v>
      </c>
      <c r="L2715" s="7">
        <v>5</v>
      </c>
      <c r="M2715" s="6">
        <v>5</v>
      </c>
      <c r="N2715" s="9">
        <v>1.3654450317645869E-5</v>
      </c>
      <c r="O2715" s="9">
        <f>AVERAGE(Q2715:U2715)</f>
        <v>1.5993662627879952E-5</v>
      </c>
      <c r="P2715" s="9">
        <f>AVERAGE(V2715:Z2715)</f>
        <v>1.1315238007411786E-5</v>
      </c>
      <c r="Q2715" s="10">
        <v>7.9968313139399763E-5</v>
      </c>
      <c r="R2715" s="10">
        <v>0</v>
      </c>
      <c r="S2715" s="10">
        <v>0</v>
      </c>
      <c r="T2715" s="10">
        <v>0</v>
      </c>
      <c r="U2715" s="10">
        <v>0</v>
      </c>
      <c r="V2715" s="11">
        <v>3.7838369620329799E-5</v>
      </c>
      <c r="W2715" s="11">
        <v>1.8737820416729128E-5</v>
      </c>
      <c r="X2715" s="11">
        <v>0</v>
      </c>
      <c r="Y2715" s="11">
        <v>0</v>
      </c>
      <c r="Z2715" s="12">
        <v>0</v>
      </c>
    </row>
    <row r="2716" spans="1:26" x14ac:dyDescent="0.2">
      <c r="A2716" s="6" t="s">
        <v>6832</v>
      </c>
      <c r="D2716" s="6" t="s">
        <v>757</v>
      </c>
      <c r="G2716" s="8"/>
      <c r="H2716" s="7">
        <v>27</v>
      </c>
      <c r="I2716" s="7">
        <v>27.2</v>
      </c>
      <c r="J2716" s="6" t="s">
        <v>1509</v>
      </c>
      <c r="K2716" s="6">
        <v>4</v>
      </c>
      <c r="L2716" s="7">
        <v>4</v>
      </c>
      <c r="M2716" s="6">
        <v>4</v>
      </c>
      <c r="N2716" s="9">
        <v>1.1780668275972956E-5</v>
      </c>
      <c r="O2716" s="9">
        <f>AVERAGE(Q2716:U2716)</f>
        <v>1.5993662627879952E-5</v>
      </c>
      <c r="P2716" s="9">
        <f>AVERAGE(V2716:Z2716)</f>
        <v>7.5676739240659596E-6</v>
      </c>
      <c r="Q2716" s="10">
        <v>7.9968313139399763E-5</v>
      </c>
      <c r="R2716" s="10">
        <v>0</v>
      </c>
      <c r="S2716" s="10">
        <v>0</v>
      </c>
      <c r="T2716" s="10">
        <v>0</v>
      </c>
      <c r="U2716" s="10">
        <v>0</v>
      </c>
      <c r="V2716" s="11">
        <v>3.7838369620329799E-5</v>
      </c>
      <c r="W2716" s="11">
        <v>0</v>
      </c>
      <c r="X2716" s="11">
        <v>0</v>
      </c>
      <c r="Y2716" s="11">
        <v>0</v>
      </c>
      <c r="Z2716" s="12">
        <v>0</v>
      </c>
    </row>
    <row r="2717" spans="1:26" x14ac:dyDescent="0.2">
      <c r="A2717" s="6" t="s">
        <v>6833</v>
      </c>
      <c r="D2717" s="6" t="s">
        <v>6834</v>
      </c>
      <c r="E2717" s="7" t="s">
        <v>28</v>
      </c>
      <c r="G2717" s="8" t="s">
        <v>69</v>
      </c>
      <c r="H2717" s="7">
        <v>34</v>
      </c>
      <c r="I2717" s="7" t="s">
        <v>1104</v>
      </c>
      <c r="J2717" s="6" t="s">
        <v>1105</v>
      </c>
      <c r="K2717" s="6">
        <v>66</v>
      </c>
      <c r="L2717" s="7">
        <v>19</v>
      </c>
      <c r="M2717" s="6">
        <v>42.5</v>
      </c>
      <c r="N2717" s="9">
        <v>1.44140554600434E-4</v>
      </c>
      <c r="O2717" s="9">
        <f>AVERAGE(Q2717:U2717)</f>
        <v>1.5903588909897332E-5</v>
      </c>
      <c r="P2717" s="9">
        <f>AVERAGE(V2717:Z2717)</f>
        <v>2.7237752029097065E-4</v>
      </c>
      <c r="Q2717" s="10">
        <v>0</v>
      </c>
      <c r="R2717" s="10">
        <v>7.9517944549486658E-5</v>
      </c>
      <c r="S2717" s="10">
        <v>0</v>
      </c>
      <c r="T2717" s="10">
        <v>0</v>
      </c>
      <c r="U2717" s="10">
        <v>0</v>
      </c>
      <c r="V2717" s="11">
        <v>0</v>
      </c>
      <c r="W2717" s="11">
        <v>3.7002775208140609E-4</v>
      </c>
      <c r="X2717" s="11">
        <v>5.9304501660521357E-4</v>
      </c>
      <c r="Y2717" s="11">
        <v>1.4548719327517855E-4</v>
      </c>
      <c r="Z2717" s="12">
        <v>2.5332763949305521E-4</v>
      </c>
    </row>
    <row r="2718" spans="1:26" x14ac:dyDescent="0.2">
      <c r="A2718" s="6" t="s">
        <v>6835</v>
      </c>
      <c r="D2718" s="6" t="s">
        <v>6836</v>
      </c>
      <c r="E2718" s="7" t="s">
        <v>75</v>
      </c>
      <c r="G2718" s="8"/>
      <c r="H2718" s="7">
        <v>29</v>
      </c>
      <c r="I2718" s="7">
        <v>29.4</v>
      </c>
      <c r="J2718" s="6" t="s">
        <v>2092</v>
      </c>
      <c r="K2718" s="6">
        <v>6</v>
      </c>
      <c r="L2718" s="7">
        <v>2</v>
      </c>
      <c r="M2718" s="6">
        <v>4</v>
      </c>
      <c r="N2718" s="9">
        <v>1.5320644334052278E-5</v>
      </c>
      <c r="O2718" s="9">
        <f>AVERAGE(Q2718:U2718)</f>
        <v>1.5840178584848313E-5</v>
      </c>
      <c r="P2718" s="9">
        <f>AVERAGE(V2718:Z2718)</f>
        <v>1.4801110083256244E-5</v>
      </c>
      <c r="Q2718" s="10">
        <v>3.8685916778855827E-5</v>
      </c>
      <c r="R2718" s="10">
        <v>2.2088317930412963E-5</v>
      </c>
      <c r="S2718" s="10">
        <v>1.8426658214972767E-5</v>
      </c>
      <c r="T2718" s="10">
        <v>0</v>
      </c>
      <c r="U2718" s="10">
        <v>0</v>
      </c>
      <c r="V2718" s="11">
        <v>0</v>
      </c>
      <c r="W2718" s="11">
        <v>7.4005550416281218E-5</v>
      </c>
      <c r="X2718" s="11">
        <v>0</v>
      </c>
      <c r="Y2718" s="11">
        <v>0</v>
      </c>
      <c r="Z2718" s="12">
        <v>0</v>
      </c>
    </row>
    <row r="2719" spans="1:26" x14ac:dyDescent="0.2">
      <c r="A2719" s="6" t="s">
        <v>6837</v>
      </c>
      <c r="D2719" s="6" t="s">
        <v>6838</v>
      </c>
      <c r="E2719" s="7" t="s">
        <v>28</v>
      </c>
      <c r="F2719" s="7" t="s">
        <v>35</v>
      </c>
      <c r="G2719" s="8" t="s">
        <v>45</v>
      </c>
      <c r="H2719" s="7">
        <v>1</v>
      </c>
      <c r="I2719" s="7" t="s">
        <v>214</v>
      </c>
      <c r="J2719" s="6" t="s">
        <v>215</v>
      </c>
      <c r="K2719" s="6">
        <v>10</v>
      </c>
      <c r="L2719" s="7">
        <v>1</v>
      </c>
      <c r="M2719" s="6">
        <v>2.1</v>
      </c>
      <c r="N2719" s="9">
        <v>7.8919992451862961E-6</v>
      </c>
      <c r="O2719" s="9">
        <f>AVERAGE(Q2719:U2719)</f>
        <v>1.5783998490372592E-5</v>
      </c>
      <c r="P2719" s="9">
        <f>AVERAGE(V2719:Z2719)</f>
        <v>0</v>
      </c>
      <c r="Q2719" s="10">
        <v>0</v>
      </c>
      <c r="R2719" s="10">
        <v>0</v>
      </c>
      <c r="S2719" s="10">
        <v>0</v>
      </c>
      <c r="T2719" s="10">
        <v>3.8258766996457237E-5</v>
      </c>
      <c r="U2719" s="10">
        <v>4.0661225455405731E-5</v>
      </c>
      <c r="V2719" s="11">
        <v>0</v>
      </c>
      <c r="W2719" s="11">
        <v>0</v>
      </c>
      <c r="X2719" s="11">
        <v>0</v>
      </c>
      <c r="Y2719" s="11">
        <v>0</v>
      </c>
      <c r="Z2719" s="12">
        <v>0</v>
      </c>
    </row>
    <row r="2720" spans="1:26" x14ac:dyDescent="0.2">
      <c r="A2720" s="6" t="s">
        <v>6839</v>
      </c>
      <c r="D2720" s="6" t="s">
        <v>6840</v>
      </c>
      <c r="E2720" s="7" t="s">
        <v>105</v>
      </c>
      <c r="G2720" s="8"/>
      <c r="H2720" s="7">
        <v>11</v>
      </c>
      <c r="I2720" s="7" t="s">
        <v>6841</v>
      </c>
      <c r="J2720" s="6" t="s">
        <v>6842</v>
      </c>
      <c r="K2720" s="6">
        <v>11</v>
      </c>
      <c r="L2720" s="7">
        <v>11</v>
      </c>
      <c r="M2720" s="6">
        <v>11</v>
      </c>
      <c r="N2720" s="9">
        <v>2.8180472588839706E-5</v>
      </c>
      <c r="O2720" s="9">
        <f>AVERAGE(Q2720:U2720)</f>
        <v>1.5735687074418367E-5</v>
      </c>
      <c r="P2720" s="9">
        <f>AVERAGE(V2720:Z2720)</f>
        <v>4.0625258103261045E-5</v>
      </c>
      <c r="Q2720" s="10">
        <v>4.1282396360543937E-5</v>
      </c>
      <c r="R2720" s="10">
        <v>3.7396039011547897E-5</v>
      </c>
      <c r="S2720" s="10">
        <v>0</v>
      </c>
      <c r="T2720" s="10">
        <v>0</v>
      </c>
      <c r="U2720" s="10">
        <v>0</v>
      </c>
      <c r="V2720" s="11">
        <v>5.6757554430494698E-5</v>
      </c>
      <c r="W2720" s="11">
        <v>5.6213461250187376E-5</v>
      </c>
      <c r="X2720" s="11">
        <v>2.6471553668427906E-5</v>
      </c>
      <c r="Y2720" s="11">
        <v>6.3683721167195236E-5</v>
      </c>
      <c r="Z2720" s="12">
        <v>0</v>
      </c>
    </row>
    <row r="2721" spans="1:26" x14ac:dyDescent="0.2">
      <c r="A2721" s="6" t="s">
        <v>6843</v>
      </c>
      <c r="D2721" s="6" t="s">
        <v>6844</v>
      </c>
      <c r="G2721" s="8"/>
      <c r="H2721" s="7">
        <v>27</v>
      </c>
      <c r="I2721" s="7">
        <v>27.3</v>
      </c>
      <c r="J2721" s="6" t="s">
        <v>3210</v>
      </c>
      <c r="K2721" s="6">
        <v>4</v>
      </c>
      <c r="L2721" s="7">
        <v>4</v>
      </c>
      <c r="M2721" s="6">
        <v>4</v>
      </c>
      <c r="N2721" s="9">
        <v>1.1651680499242164E-5</v>
      </c>
      <c r="O2721" s="9">
        <f>AVERAGE(Q2721:U2721)</f>
        <v>1.5735687074418367E-5</v>
      </c>
      <c r="P2721" s="9">
        <f>AVERAGE(V2721:Z2721)</f>
        <v>7.5676739240659596E-6</v>
      </c>
      <c r="Q2721" s="10">
        <v>4.1282396360543937E-5</v>
      </c>
      <c r="R2721" s="10">
        <v>3.7396039011547897E-5</v>
      </c>
      <c r="S2721" s="10">
        <v>0</v>
      </c>
      <c r="T2721" s="10">
        <v>0</v>
      </c>
      <c r="U2721" s="10">
        <v>0</v>
      </c>
      <c r="V2721" s="11">
        <v>3.7838369620329799E-5</v>
      </c>
      <c r="W2721" s="11">
        <v>0</v>
      </c>
      <c r="X2721" s="11">
        <v>0</v>
      </c>
      <c r="Y2721" s="11">
        <v>0</v>
      </c>
      <c r="Z2721" s="12">
        <v>0</v>
      </c>
    </row>
    <row r="2722" spans="1:26" x14ac:dyDescent="0.2">
      <c r="A2722" s="6" t="s">
        <v>6845</v>
      </c>
      <c r="D2722" s="6" t="s">
        <v>6846</v>
      </c>
      <c r="E2722" s="7" t="s">
        <v>75</v>
      </c>
      <c r="G2722" s="8"/>
      <c r="H2722" s="7">
        <v>7</v>
      </c>
      <c r="I2722" s="7" t="s">
        <v>3633</v>
      </c>
      <c r="J2722" s="6" t="s">
        <v>3634</v>
      </c>
      <c r="K2722" s="6">
        <v>24</v>
      </c>
      <c r="L2722" s="7">
        <v>20</v>
      </c>
      <c r="M2722" s="6">
        <v>22</v>
      </c>
      <c r="N2722" s="9">
        <v>5.8139086046215516E-5</v>
      </c>
      <c r="O2722" s="9">
        <f>AVERAGE(Q2722:U2722)</f>
        <v>1.5702544529043654E-5</v>
      </c>
      <c r="P2722" s="9">
        <f>AVERAGE(V2722:Z2722)</f>
        <v>1.005756275633874E-4</v>
      </c>
      <c r="Q2722" s="10">
        <v>0</v>
      </c>
      <c r="R2722" s="10">
        <v>3.7396039011547897E-5</v>
      </c>
      <c r="S2722" s="10">
        <v>2.1987300135441766E-5</v>
      </c>
      <c r="T2722" s="10">
        <v>1.9129383498228619E-5</v>
      </c>
      <c r="U2722" s="10">
        <v>0</v>
      </c>
      <c r="V2722" s="11">
        <v>1.0919913890811739E-4</v>
      </c>
      <c r="W2722" s="11">
        <v>9.3216236458327985E-5</v>
      </c>
      <c r="X2722" s="11">
        <v>1.0588621467371162E-4</v>
      </c>
      <c r="Y2722" s="11">
        <v>1.6842427880592412E-4</v>
      </c>
      <c r="Z2722" s="12">
        <v>2.6152268970855913E-5</v>
      </c>
    </row>
    <row r="2723" spans="1:26" x14ac:dyDescent="0.2">
      <c r="A2723" s="6" t="s">
        <v>6847</v>
      </c>
      <c r="D2723" s="6" t="s">
        <v>6848</v>
      </c>
      <c r="E2723" s="7" t="s">
        <v>75</v>
      </c>
      <c r="F2723" s="7" t="s">
        <v>35</v>
      </c>
      <c r="G2723" s="8" t="s">
        <v>45</v>
      </c>
      <c r="H2723" s="7">
        <v>35</v>
      </c>
      <c r="I2723" s="7">
        <v>35.200000000000003</v>
      </c>
      <c r="J2723" s="6" t="s">
        <v>669</v>
      </c>
      <c r="K2723" s="6">
        <v>28</v>
      </c>
      <c r="L2723" s="7">
        <v>28</v>
      </c>
      <c r="M2723" s="6">
        <v>28</v>
      </c>
      <c r="N2723" s="9">
        <v>7.7617890977221268E-5</v>
      </c>
      <c r="O2723" s="9">
        <f>AVERAGE(Q2723:U2723)</f>
        <v>1.5627142558097893E-5</v>
      </c>
      <c r="P2723" s="9">
        <f>AVERAGE(V2723:Z2723)</f>
        <v>1.3960863939634465E-4</v>
      </c>
      <c r="Q2723" s="10">
        <v>4.1282396360543937E-5</v>
      </c>
      <c r="R2723" s="10">
        <v>0</v>
      </c>
      <c r="S2723" s="10">
        <v>3.6853316429945534E-5</v>
      </c>
      <c r="T2723" s="10">
        <v>0</v>
      </c>
      <c r="U2723" s="10">
        <v>0</v>
      </c>
      <c r="V2723" s="11">
        <v>3.7838369620329799E-5</v>
      </c>
      <c r="W2723" s="11">
        <v>3.7475640833458255E-5</v>
      </c>
      <c r="X2723" s="11">
        <v>1.0588621467371162E-4</v>
      </c>
      <c r="Y2723" s="11">
        <v>2.4132297586105535E-4</v>
      </c>
      <c r="Z2723" s="12">
        <v>2.7551999599316826E-4</v>
      </c>
    </row>
    <row r="2724" spans="1:26" x14ac:dyDescent="0.2">
      <c r="A2724" s="6" t="s">
        <v>6849</v>
      </c>
      <c r="D2724" s="6" t="s">
        <v>6850</v>
      </c>
      <c r="E2724" s="7" t="s">
        <v>300</v>
      </c>
      <c r="G2724" s="8"/>
      <c r="H2724" s="7">
        <v>35</v>
      </c>
      <c r="I2724" s="7">
        <v>35.200000000000003</v>
      </c>
      <c r="J2724" s="6" t="s">
        <v>669</v>
      </c>
      <c r="K2724" s="6">
        <v>11</v>
      </c>
      <c r="L2724" s="7">
        <v>11</v>
      </c>
      <c r="M2724" s="6">
        <v>11</v>
      </c>
      <c r="N2724" s="9">
        <v>2.8029841810524082E-5</v>
      </c>
      <c r="O2724" s="9">
        <f>AVERAGE(Q2724:U2724)</f>
        <v>1.5627142558097893E-5</v>
      </c>
      <c r="P2724" s="9">
        <f>AVERAGE(V2724:Z2724)</f>
        <v>4.0432541062950271E-5</v>
      </c>
      <c r="Q2724" s="10">
        <v>4.1282396360543937E-5</v>
      </c>
      <c r="R2724" s="10">
        <v>0</v>
      </c>
      <c r="S2724" s="10">
        <v>3.6853316429945534E-5</v>
      </c>
      <c r="T2724" s="10">
        <v>0</v>
      </c>
      <c r="U2724" s="10">
        <v>0</v>
      </c>
      <c r="V2724" s="11">
        <v>3.7838369620329799E-5</v>
      </c>
      <c r="W2724" s="11">
        <v>1.1195405687505712E-4</v>
      </c>
      <c r="X2724" s="11">
        <v>0</v>
      </c>
      <c r="Y2724" s="11">
        <v>5.2370278819364435E-5</v>
      </c>
      <c r="Z2724" s="12">
        <v>0</v>
      </c>
    </row>
    <row r="2725" spans="1:26" x14ac:dyDescent="0.2">
      <c r="A2725" s="6" t="s">
        <v>6851</v>
      </c>
      <c r="D2725" s="6" t="s">
        <v>5928</v>
      </c>
      <c r="E2725" s="7" t="s">
        <v>300</v>
      </c>
      <c r="G2725" s="8"/>
      <c r="H2725" s="7">
        <v>35</v>
      </c>
      <c r="I2725" s="7">
        <v>35.1</v>
      </c>
      <c r="J2725" s="6" t="s">
        <v>479</v>
      </c>
      <c r="K2725" s="6">
        <v>7</v>
      </c>
      <c r="L2725" s="7">
        <v>7</v>
      </c>
      <c r="M2725" s="6">
        <v>7</v>
      </c>
      <c r="N2725" s="9">
        <v>1.8783637455783996E-5</v>
      </c>
      <c r="O2725" s="9">
        <f>AVERAGE(Q2725:U2725)</f>
        <v>1.5627142558097893E-5</v>
      </c>
      <c r="P2725" s="9">
        <f>AVERAGE(V2725:Z2725)</f>
        <v>2.1940132353470103E-5</v>
      </c>
      <c r="Q2725" s="10">
        <v>4.1282396360543937E-5</v>
      </c>
      <c r="R2725" s="10">
        <v>0</v>
      </c>
      <c r="S2725" s="10">
        <v>3.6853316429945534E-5</v>
      </c>
      <c r="T2725" s="10">
        <v>0</v>
      </c>
      <c r="U2725" s="10">
        <v>0</v>
      </c>
      <c r="V2725" s="11">
        <v>5.6757554430494698E-5</v>
      </c>
      <c r="W2725" s="11">
        <v>0</v>
      </c>
      <c r="X2725" s="11">
        <v>5.2943107336855812E-5</v>
      </c>
      <c r="Y2725" s="11">
        <v>0</v>
      </c>
      <c r="Z2725" s="12">
        <v>0</v>
      </c>
    </row>
    <row r="2726" spans="1:26" x14ac:dyDescent="0.2">
      <c r="A2726" s="6" t="s">
        <v>6852</v>
      </c>
      <c r="D2726" s="6" t="s">
        <v>6853</v>
      </c>
      <c r="E2726" s="7" t="s">
        <v>75</v>
      </c>
      <c r="G2726" s="8"/>
      <c r="H2726" s="7">
        <v>27</v>
      </c>
      <c r="I2726" s="7">
        <v>27.4</v>
      </c>
      <c r="J2726" s="6" t="s">
        <v>704</v>
      </c>
      <c r="K2726" s="6">
        <v>7</v>
      </c>
      <c r="L2726" s="7">
        <v>5</v>
      </c>
      <c r="M2726" s="6">
        <v>5.8</v>
      </c>
      <c r="N2726" s="9">
        <v>1.5002861506911611E-5</v>
      </c>
      <c r="O2726" s="9">
        <f>AVERAGE(Q2726:U2726)</f>
        <v>1.5627142558097893E-5</v>
      </c>
      <c r="P2726" s="9">
        <f>AVERAGE(V2726:Z2726)</f>
        <v>1.4378580455725323E-5</v>
      </c>
      <c r="Q2726" s="10">
        <v>4.1282396360543937E-5</v>
      </c>
      <c r="R2726" s="10">
        <v>0</v>
      </c>
      <c r="S2726" s="10">
        <v>3.6853316429945534E-5</v>
      </c>
      <c r="T2726" s="10">
        <v>0</v>
      </c>
      <c r="U2726" s="10">
        <v>0</v>
      </c>
      <c r="V2726" s="11">
        <v>7.1892902278626619E-5</v>
      </c>
      <c r="W2726" s="11">
        <v>0</v>
      </c>
      <c r="X2726" s="11">
        <v>0</v>
      </c>
      <c r="Y2726" s="11">
        <v>0</v>
      </c>
      <c r="Z2726" s="12">
        <v>0</v>
      </c>
    </row>
    <row r="2727" spans="1:26" x14ac:dyDescent="0.2">
      <c r="A2727" s="6" t="s">
        <v>6854</v>
      </c>
      <c r="D2727" s="6" t="s">
        <v>6855</v>
      </c>
      <c r="E2727" s="7" t="s">
        <v>28</v>
      </c>
      <c r="G2727" s="8" t="s">
        <v>29</v>
      </c>
      <c r="H2727" s="7">
        <v>12</v>
      </c>
      <c r="I2727" s="7" t="s">
        <v>922</v>
      </c>
      <c r="J2727" s="6" t="s">
        <v>923</v>
      </c>
      <c r="K2727" s="6">
        <v>8</v>
      </c>
      <c r="L2727" s="7">
        <v>5</v>
      </c>
      <c r="M2727" s="6">
        <v>5.3000000000000007</v>
      </c>
      <c r="N2727" s="9">
        <v>1.6131323657614983E-5</v>
      </c>
      <c r="O2727" s="9">
        <f>AVERAGE(Q2727:U2727)</f>
        <v>1.5525195173882188E-5</v>
      </c>
      <c r="P2727" s="9">
        <f>AVERAGE(V2727:Z2727)</f>
        <v>1.6737452141347785E-5</v>
      </c>
      <c r="Q2727" s="10">
        <v>0</v>
      </c>
      <c r="R2727" s="10">
        <v>0</v>
      </c>
      <c r="S2727" s="10">
        <v>0</v>
      </c>
      <c r="T2727" s="10">
        <v>0</v>
      </c>
      <c r="U2727" s="10">
        <v>7.7625975869410931E-5</v>
      </c>
      <c r="V2727" s="11">
        <v>0</v>
      </c>
      <c r="W2727" s="11">
        <v>0</v>
      </c>
      <c r="X2727" s="11">
        <v>0</v>
      </c>
      <c r="Y2727" s="11">
        <v>0</v>
      </c>
      <c r="Z2727" s="12">
        <v>8.3687260706738926E-5</v>
      </c>
    </row>
    <row r="2728" spans="1:26" x14ac:dyDescent="0.2">
      <c r="A2728" s="6" t="s">
        <v>6856</v>
      </c>
      <c r="D2728" s="6" t="s">
        <v>6857</v>
      </c>
      <c r="E2728" s="7" t="s">
        <v>105</v>
      </c>
      <c r="F2728" s="7" t="s">
        <v>35</v>
      </c>
      <c r="G2728" s="8" t="s">
        <v>5</v>
      </c>
      <c r="H2728" s="7">
        <v>28</v>
      </c>
      <c r="I2728" s="7" t="s">
        <v>483</v>
      </c>
      <c r="J2728" s="6" t="s">
        <v>484</v>
      </c>
      <c r="K2728" s="6">
        <v>26</v>
      </c>
      <c r="L2728" s="7">
        <v>26</v>
      </c>
      <c r="M2728" s="6">
        <v>26</v>
      </c>
      <c r="N2728" s="9">
        <v>7.2549426326076017E-5</v>
      </c>
      <c r="O2728" s="9">
        <f>AVERAGE(Q2728:U2728)</f>
        <v>1.5474366711542332E-5</v>
      </c>
      <c r="P2728" s="9">
        <f>AVERAGE(V2728:Z2728)</f>
        <v>1.296244859406097E-4</v>
      </c>
      <c r="Q2728" s="10">
        <v>7.7371833557711653E-5</v>
      </c>
      <c r="R2728" s="10">
        <v>0</v>
      </c>
      <c r="S2728" s="10">
        <v>0</v>
      </c>
      <c r="T2728" s="10">
        <v>0</v>
      </c>
      <c r="U2728" s="10">
        <v>0</v>
      </c>
      <c r="V2728" s="11">
        <v>1.2380235376541028E-4</v>
      </c>
      <c r="W2728" s="11">
        <v>1.8595960729133834E-4</v>
      </c>
      <c r="X2728" s="11">
        <v>1.7000193071802839E-4</v>
      </c>
      <c r="Y2728" s="11">
        <v>1.1605399998655967E-4</v>
      </c>
      <c r="Z2728" s="12">
        <v>5.2304537941711825E-5</v>
      </c>
    </row>
    <row r="2729" spans="1:26" x14ac:dyDescent="0.2">
      <c r="A2729" s="6" t="s">
        <v>6858</v>
      </c>
      <c r="B2729" s="7">
        <v>560</v>
      </c>
      <c r="C2729" s="6" t="s">
        <v>6859</v>
      </c>
      <c r="D2729" s="6" t="s">
        <v>6860</v>
      </c>
      <c r="E2729" s="7" t="s">
        <v>75</v>
      </c>
      <c r="F2729" s="7" t="s">
        <v>35</v>
      </c>
      <c r="G2729" s="6" t="s">
        <v>5</v>
      </c>
      <c r="H2729" s="7">
        <v>11</v>
      </c>
      <c r="I2729" s="7" t="s">
        <v>1597</v>
      </c>
      <c r="J2729" s="6" t="s">
        <v>1598</v>
      </c>
      <c r="N2729" s="9">
        <v>5.0729808429028122E-5</v>
      </c>
      <c r="O2729" s="9">
        <f>AVERAGE(Q2729:U2729)</f>
        <v>1.5474366711542332E-5</v>
      </c>
      <c r="P2729" s="9">
        <f>AVERAGE(V2729:Z2729)</f>
        <v>8.598525014651392E-5</v>
      </c>
      <c r="Q2729" s="14">
        <v>7.7371833557711653E-5</v>
      </c>
      <c r="R2729" s="14">
        <v>0</v>
      </c>
      <c r="S2729" s="14">
        <v>0</v>
      </c>
      <c r="T2729" s="14">
        <v>0</v>
      </c>
      <c r="U2729" s="14">
        <v>0</v>
      </c>
      <c r="V2729" s="12">
        <v>1.0488316895524539E-4</v>
      </c>
      <c r="W2729" s="12">
        <v>5.5740595624869737E-5</v>
      </c>
      <c r="X2729" s="12">
        <v>1.1705882338117259E-4</v>
      </c>
      <c r="Y2729" s="12">
        <v>1.1605399998655967E-4</v>
      </c>
      <c r="Z2729" s="12">
        <v>3.6189662784722174E-5</v>
      </c>
    </row>
    <row r="2730" spans="1:26" x14ac:dyDescent="0.2">
      <c r="A2730" s="6" t="s">
        <v>6861</v>
      </c>
      <c r="D2730" s="6" t="s">
        <v>6862</v>
      </c>
      <c r="E2730" s="7" t="s">
        <v>300</v>
      </c>
      <c r="G2730" s="8"/>
      <c r="H2730" s="7">
        <v>34</v>
      </c>
      <c r="I2730" s="7">
        <v>34.99</v>
      </c>
      <c r="J2730" s="6" t="s">
        <v>3147</v>
      </c>
      <c r="K2730" s="6">
        <v>17</v>
      </c>
      <c r="L2730" s="7">
        <v>17</v>
      </c>
      <c r="M2730" s="6">
        <v>17</v>
      </c>
      <c r="N2730" s="9">
        <v>4.4553578193116952E-5</v>
      </c>
      <c r="O2730" s="9">
        <f>AVERAGE(Q2730:U2730)</f>
        <v>1.5474366711542332E-5</v>
      </c>
      <c r="P2730" s="9">
        <f>AVERAGE(V2730:Z2730)</f>
        <v>7.3632789674691566E-5</v>
      </c>
      <c r="Q2730" s="10">
        <v>7.7371833557711653E-5</v>
      </c>
      <c r="R2730" s="10">
        <v>0</v>
      </c>
      <c r="S2730" s="10">
        <v>0</v>
      </c>
      <c r="T2730" s="10">
        <v>0</v>
      </c>
      <c r="U2730" s="10">
        <v>0</v>
      </c>
      <c r="V2730" s="11">
        <v>7.5676739240659597E-5</v>
      </c>
      <c r="W2730" s="11">
        <v>1.4895683208319773E-4</v>
      </c>
      <c r="X2730" s="11">
        <v>1.435303770496005E-4</v>
      </c>
      <c r="Y2730" s="11">
        <v>0</v>
      </c>
      <c r="Z2730" s="12">
        <v>0</v>
      </c>
    </row>
    <row r="2731" spans="1:26" x14ac:dyDescent="0.2">
      <c r="A2731" s="6" t="s">
        <v>6863</v>
      </c>
      <c r="D2731" s="6" t="s">
        <v>757</v>
      </c>
      <c r="E2731" s="7" t="s">
        <v>28</v>
      </c>
      <c r="G2731" s="8"/>
      <c r="H2731" s="7">
        <v>35</v>
      </c>
      <c r="I2731" s="7">
        <v>35.200000000000003</v>
      </c>
      <c r="J2731" s="6" t="s">
        <v>669</v>
      </c>
      <c r="K2731" s="6">
        <v>14</v>
      </c>
      <c r="L2731" s="7">
        <v>14</v>
      </c>
      <c r="M2731" s="6">
        <v>14</v>
      </c>
      <c r="N2731" s="9">
        <v>4.121207647168069E-5</v>
      </c>
      <c r="O2731" s="9">
        <f>AVERAGE(Q2731:U2731)</f>
        <v>1.5474366711542332E-5</v>
      </c>
      <c r="P2731" s="9">
        <f>AVERAGE(V2731:Z2731)</f>
        <v>6.6949786231819056E-5</v>
      </c>
      <c r="Q2731" s="10">
        <v>7.7371833557711653E-5</v>
      </c>
      <c r="R2731" s="10">
        <v>0</v>
      </c>
      <c r="S2731" s="10">
        <v>0</v>
      </c>
      <c r="T2731" s="10">
        <v>0</v>
      </c>
      <c r="U2731" s="10">
        <v>0</v>
      </c>
      <c r="V2731" s="11">
        <v>2.2868552272065567E-4</v>
      </c>
      <c r="W2731" s="11">
        <v>7.4005550416281218E-5</v>
      </c>
      <c r="X2731" s="11">
        <v>3.2057858022158391E-5</v>
      </c>
      <c r="Y2731" s="11">
        <v>0</v>
      </c>
      <c r="Z2731" s="12">
        <v>0</v>
      </c>
    </row>
    <row r="2732" spans="1:26" x14ac:dyDescent="0.2">
      <c r="A2732" s="6" t="s">
        <v>6864</v>
      </c>
      <c r="D2732" s="6" t="s">
        <v>6865</v>
      </c>
      <c r="G2732" s="8"/>
      <c r="H2732" s="7">
        <v>29</v>
      </c>
      <c r="I2732" s="7">
        <v>29.4</v>
      </c>
      <c r="J2732" s="6" t="s">
        <v>2092</v>
      </c>
      <c r="K2732" s="6">
        <v>12</v>
      </c>
      <c r="L2732" s="7">
        <v>12</v>
      </c>
      <c r="M2732" s="6">
        <v>12</v>
      </c>
      <c r="N2732" s="9">
        <v>3.5418297080311806E-5</v>
      </c>
      <c r="O2732" s="9">
        <f>AVERAGE(Q2732:U2732)</f>
        <v>1.5474366711542332E-5</v>
      </c>
      <c r="P2732" s="9">
        <f>AVERAGE(V2732:Z2732)</f>
        <v>5.536222744908128E-5</v>
      </c>
      <c r="Q2732" s="10">
        <v>7.7371833557711653E-5</v>
      </c>
      <c r="R2732" s="10">
        <v>0</v>
      </c>
      <c r="S2732" s="10">
        <v>0</v>
      </c>
      <c r="T2732" s="10">
        <v>0</v>
      </c>
      <c r="U2732" s="10">
        <v>0</v>
      </c>
      <c r="V2732" s="11">
        <v>2.7681113724540641E-4</v>
      </c>
      <c r="W2732" s="11">
        <v>0</v>
      </c>
      <c r="X2732" s="11">
        <v>0</v>
      </c>
      <c r="Y2732" s="11">
        <v>0</v>
      </c>
      <c r="Z2732" s="12">
        <v>0</v>
      </c>
    </row>
    <row r="2733" spans="1:26" x14ac:dyDescent="0.2">
      <c r="A2733" s="6" t="s">
        <v>6866</v>
      </c>
      <c r="B2733" s="7">
        <v>239</v>
      </c>
      <c r="C2733" s="6" t="s">
        <v>6867</v>
      </c>
      <c r="D2733" s="6" t="s">
        <v>6868</v>
      </c>
      <c r="E2733" s="7" t="s">
        <v>75</v>
      </c>
      <c r="G2733" s="6" t="s">
        <v>29</v>
      </c>
      <c r="H2733" s="7">
        <v>7</v>
      </c>
      <c r="I2733" s="7" t="s">
        <v>6869</v>
      </c>
      <c r="J2733" s="6" t="s">
        <v>6870</v>
      </c>
      <c r="N2733" s="9">
        <v>3.4481271445558946E-5</v>
      </c>
      <c r="O2733" s="9">
        <f>AVERAGE(Q2733:U2733)</f>
        <v>1.5474366711542332E-5</v>
      </c>
      <c r="P2733" s="9">
        <f>AVERAGE(V2733:Z2733)</f>
        <v>5.3488176179575554E-5</v>
      </c>
      <c r="Q2733" s="14">
        <v>7.7371833557711653E-5</v>
      </c>
      <c r="R2733" s="14">
        <v>0</v>
      </c>
      <c r="S2733" s="14">
        <v>0</v>
      </c>
      <c r="T2733" s="14">
        <v>0</v>
      </c>
      <c r="U2733" s="14">
        <v>0</v>
      </c>
      <c r="V2733" s="12">
        <v>2.140823078633628E-4</v>
      </c>
      <c r="W2733" s="12">
        <v>3.7475640833458255E-5</v>
      </c>
      <c r="X2733" s="12">
        <v>1.5882932201056742E-5</v>
      </c>
      <c r="Y2733" s="12">
        <v>0</v>
      </c>
      <c r="Z2733" s="12">
        <v>0</v>
      </c>
    </row>
    <row r="2734" spans="1:26" x14ac:dyDescent="0.2">
      <c r="A2734" s="6" t="s">
        <v>6871</v>
      </c>
      <c r="D2734" s="6" t="s">
        <v>757</v>
      </c>
      <c r="G2734" s="8"/>
      <c r="H2734" s="7">
        <v>35</v>
      </c>
      <c r="I2734" s="7">
        <v>35.200000000000003</v>
      </c>
      <c r="J2734" s="6" t="s">
        <v>669</v>
      </c>
      <c r="K2734" s="6">
        <v>14</v>
      </c>
      <c r="L2734" s="7">
        <v>14</v>
      </c>
      <c r="M2734" s="6">
        <v>14</v>
      </c>
      <c r="N2734" s="9">
        <v>3.4072768917563486E-5</v>
      </c>
      <c r="O2734" s="9">
        <f>AVERAGE(Q2734:U2734)</f>
        <v>1.5474366711542332E-5</v>
      </c>
      <c r="P2734" s="9">
        <f>AVERAGE(V2734:Z2734)</f>
        <v>5.2671171123584627E-5</v>
      </c>
      <c r="Q2734" s="10">
        <v>7.7371833557711653E-5</v>
      </c>
      <c r="R2734" s="10">
        <v>0</v>
      </c>
      <c r="S2734" s="10">
        <v>0</v>
      </c>
      <c r="T2734" s="10">
        <v>0</v>
      </c>
      <c r="U2734" s="10">
        <v>0</v>
      </c>
      <c r="V2734" s="11">
        <v>7.5676739240659597E-5</v>
      </c>
      <c r="W2734" s="11">
        <v>5.6213461250187376E-5</v>
      </c>
      <c r="X2734" s="11">
        <v>5.2943107336855812E-5</v>
      </c>
      <c r="Y2734" s="11">
        <v>5.2370278819364435E-5</v>
      </c>
      <c r="Z2734" s="12">
        <v>2.6152268970855913E-5</v>
      </c>
    </row>
    <row r="2735" spans="1:26" x14ac:dyDescent="0.2">
      <c r="A2735" s="6" t="s">
        <v>6872</v>
      </c>
      <c r="D2735" s="6" t="s">
        <v>6873</v>
      </c>
      <c r="E2735" s="7" t="s">
        <v>300</v>
      </c>
      <c r="G2735" s="8"/>
      <c r="H2735" s="7">
        <v>26</v>
      </c>
      <c r="I2735" s="7">
        <v>26.28</v>
      </c>
      <c r="J2735" s="6" t="s">
        <v>4111</v>
      </c>
      <c r="K2735" s="6">
        <v>7</v>
      </c>
      <c r="L2735" s="7">
        <v>7</v>
      </c>
      <c r="M2735" s="6">
        <v>7</v>
      </c>
      <c r="N2735" s="9">
        <v>2.5542495851704908E-5</v>
      </c>
      <c r="O2735" s="9">
        <f>AVERAGE(Q2735:U2735)</f>
        <v>1.5474366711542332E-5</v>
      </c>
      <c r="P2735" s="9">
        <f>AVERAGE(V2735:Z2735)</f>
        <v>3.5610624991867483E-5</v>
      </c>
      <c r="Q2735" s="10">
        <v>7.7371833557711653E-5</v>
      </c>
      <c r="R2735" s="10">
        <v>0</v>
      </c>
      <c r="S2735" s="10">
        <v>0</v>
      </c>
      <c r="T2735" s="10">
        <v>0</v>
      </c>
      <c r="U2735" s="10">
        <v>0</v>
      </c>
      <c r="V2735" s="11">
        <v>6.704479933491559E-5</v>
      </c>
      <c r="W2735" s="11">
        <v>1.1100832562442183E-4</v>
      </c>
      <c r="X2735" s="11">
        <v>0</v>
      </c>
      <c r="Y2735" s="11">
        <v>0</v>
      </c>
      <c r="Z2735" s="12">
        <v>0</v>
      </c>
    </row>
    <row r="2736" spans="1:26" x14ac:dyDescent="0.2">
      <c r="A2736" s="6" t="s">
        <v>6874</v>
      </c>
      <c r="D2736" s="6" t="s">
        <v>6875</v>
      </c>
      <c r="E2736" s="7" t="s">
        <v>28</v>
      </c>
      <c r="G2736" s="8"/>
      <c r="H2736" s="7">
        <v>16</v>
      </c>
      <c r="I2736" s="7" t="s">
        <v>6876</v>
      </c>
      <c r="J2736" s="6" t="s">
        <v>6877</v>
      </c>
      <c r="K2736" s="6">
        <v>10</v>
      </c>
      <c r="L2736" s="7">
        <v>6</v>
      </c>
      <c r="M2736" s="6">
        <v>8</v>
      </c>
      <c r="N2736" s="9">
        <v>2.4902775525771897E-5</v>
      </c>
      <c r="O2736" s="9">
        <f>AVERAGE(Q2736:U2736)</f>
        <v>1.5474366711542332E-5</v>
      </c>
      <c r="P2736" s="9">
        <f>AVERAGE(V2736:Z2736)</f>
        <v>3.4331184340001468E-5</v>
      </c>
      <c r="Q2736" s="10">
        <v>7.7371833557711653E-5</v>
      </c>
      <c r="R2736" s="10">
        <v>0</v>
      </c>
      <c r="S2736" s="10">
        <v>0</v>
      </c>
      <c r="T2736" s="10">
        <v>0</v>
      </c>
      <c r="U2736" s="10">
        <v>0</v>
      </c>
      <c r="V2736" s="11">
        <v>1.4354919107491363E-4</v>
      </c>
      <c r="W2736" s="11">
        <v>2.8106730625093688E-5</v>
      </c>
      <c r="X2736" s="11">
        <v>0</v>
      </c>
      <c r="Y2736" s="11">
        <v>0</v>
      </c>
      <c r="Z2736" s="12">
        <v>0</v>
      </c>
    </row>
    <row r="2737" spans="1:26" x14ac:dyDescent="0.2">
      <c r="A2737" s="6" t="s">
        <v>6878</v>
      </c>
      <c r="D2737" s="6" t="s">
        <v>6879</v>
      </c>
      <c r="E2737" s="7" t="s">
        <v>300</v>
      </c>
      <c r="G2737" s="8"/>
      <c r="H2737" s="7">
        <v>10</v>
      </c>
      <c r="I2737" s="7" t="s">
        <v>6880</v>
      </c>
      <c r="J2737" s="6" t="s">
        <v>6881</v>
      </c>
      <c r="K2737" s="6">
        <v>8</v>
      </c>
      <c r="L2737" s="7">
        <v>8</v>
      </c>
      <c r="M2737" s="6">
        <v>8</v>
      </c>
      <c r="N2737" s="9">
        <v>2.3469658699057974E-5</v>
      </c>
      <c r="O2737" s="9">
        <f>AVERAGE(Q2737:U2737)</f>
        <v>1.5474366711542332E-5</v>
      </c>
      <c r="P2737" s="9">
        <f>AVERAGE(V2737:Z2737)</f>
        <v>3.1464950686573622E-5</v>
      </c>
      <c r="Q2737" s="10">
        <v>7.7371833557711653E-5</v>
      </c>
      <c r="R2737" s="10">
        <v>0</v>
      </c>
      <c r="S2737" s="10">
        <v>0</v>
      </c>
      <c r="T2737" s="10">
        <v>0</v>
      </c>
      <c r="U2737" s="10">
        <v>0</v>
      </c>
      <c r="V2737" s="11">
        <v>1.573247534328681E-4</v>
      </c>
      <c r="W2737" s="11">
        <v>0</v>
      </c>
      <c r="X2737" s="11">
        <v>0</v>
      </c>
      <c r="Y2737" s="11">
        <v>0</v>
      </c>
      <c r="Z2737" s="12">
        <v>0</v>
      </c>
    </row>
    <row r="2738" spans="1:26" x14ac:dyDescent="0.2">
      <c r="A2738" s="6" t="s">
        <v>6882</v>
      </c>
      <c r="B2738" s="7">
        <v>839</v>
      </c>
      <c r="C2738" s="6" t="s">
        <v>6883</v>
      </c>
      <c r="D2738" s="6" t="s">
        <v>1802</v>
      </c>
      <c r="H2738" s="7">
        <v>12</v>
      </c>
      <c r="I2738" s="7" t="s">
        <v>1803</v>
      </c>
      <c r="J2738" s="6" t="s">
        <v>1804</v>
      </c>
      <c r="N2738" s="9">
        <v>1.9958496641549318E-5</v>
      </c>
      <c r="O2738" s="9">
        <f>AVERAGE(Q2738:U2738)</f>
        <v>1.5474366711542332E-5</v>
      </c>
      <c r="P2738" s="9">
        <f>AVERAGE(V2738:Z2738)</f>
        <v>2.4442626571556304E-5</v>
      </c>
      <c r="Q2738" s="14">
        <v>7.7371833557711653E-5</v>
      </c>
      <c r="R2738" s="14">
        <v>0</v>
      </c>
      <c r="S2738" s="14">
        <v>0</v>
      </c>
      <c r="T2738" s="14">
        <v>0</v>
      </c>
      <c r="U2738" s="14">
        <v>0</v>
      </c>
      <c r="V2738" s="12">
        <v>0</v>
      </c>
      <c r="W2738" s="12">
        <v>0</v>
      </c>
      <c r="X2738" s="12">
        <v>5.8529411690586293E-5</v>
      </c>
      <c r="Y2738" s="12">
        <v>6.3683721167195236E-5</v>
      </c>
      <c r="Z2738" s="12">
        <v>0</v>
      </c>
    </row>
    <row r="2739" spans="1:26" x14ac:dyDescent="0.2">
      <c r="A2739" s="6" t="s">
        <v>6884</v>
      </c>
      <c r="D2739" s="6" t="s">
        <v>757</v>
      </c>
      <c r="E2739" s="7" t="s">
        <v>28</v>
      </c>
      <c r="G2739" s="8"/>
      <c r="H2739" s="7">
        <v>35</v>
      </c>
      <c r="I2739" s="7">
        <v>35.200000000000003</v>
      </c>
      <c r="J2739" s="6" t="s">
        <v>669</v>
      </c>
      <c r="K2739" s="6">
        <v>8</v>
      </c>
      <c r="L2739" s="7">
        <v>8</v>
      </c>
      <c r="M2739" s="6">
        <v>8</v>
      </c>
      <c r="N2739" s="9">
        <v>1.9088694241870105E-5</v>
      </c>
      <c r="O2739" s="9">
        <f>AVERAGE(Q2739:U2739)</f>
        <v>1.5474366711542332E-5</v>
      </c>
      <c r="P2739" s="9">
        <f>AVERAGE(V2739:Z2739)</f>
        <v>2.2703021772197878E-5</v>
      </c>
      <c r="Q2739" s="10">
        <v>7.7371833557711653E-5</v>
      </c>
      <c r="R2739" s="10">
        <v>0</v>
      </c>
      <c r="S2739" s="10">
        <v>0</v>
      </c>
      <c r="T2739" s="10">
        <v>0</v>
      </c>
      <c r="U2739" s="10">
        <v>0</v>
      </c>
      <c r="V2739" s="11">
        <v>1.135151088609894E-4</v>
      </c>
      <c r="W2739" s="11">
        <v>0</v>
      </c>
      <c r="X2739" s="11">
        <v>0</v>
      </c>
      <c r="Y2739" s="11">
        <v>0</v>
      </c>
      <c r="Z2739" s="12">
        <v>0</v>
      </c>
    </row>
    <row r="2740" spans="1:26" x14ac:dyDescent="0.2">
      <c r="A2740" s="6" t="s">
        <v>6885</v>
      </c>
      <c r="B2740" s="7">
        <v>512</v>
      </c>
      <c r="C2740" s="6" t="s">
        <v>6886</v>
      </c>
      <c r="D2740" s="6" t="s">
        <v>6887</v>
      </c>
      <c r="H2740" s="7">
        <v>29</v>
      </c>
      <c r="I2740" s="7" t="s">
        <v>6715</v>
      </c>
      <c r="J2740" s="6" t="s">
        <v>6716</v>
      </c>
      <c r="N2740" s="9">
        <v>1.7029656878415779E-5</v>
      </c>
      <c r="O2740" s="9">
        <f>AVERAGE(Q2740:U2740)</f>
        <v>1.5474366711542332E-5</v>
      </c>
      <c r="P2740" s="9">
        <f>AVERAGE(V2740:Z2740)</f>
        <v>1.8584947045289223E-5</v>
      </c>
      <c r="Q2740" s="14">
        <v>7.7371833557711653E-5</v>
      </c>
      <c r="R2740" s="14">
        <v>0</v>
      </c>
      <c r="S2740" s="14">
        <v>0</v>
      </c>
      <c r="T2740" s="14">
        <v>0</v>
      </c>
      <c r="U2740" s="14">
        <v>0</v>
      </c>
      <c r="V2740" s="12">
        <v>1.8919184810164899E-5</v>
      </c>
      <c r="W2740" s="12">
        <v>7.4005550416281218E-5</v>
      </c>
      <c r="X2740" s="12">
        <v>0</v>
      </c>
      <c r="Y2740" s="12">
        <v>0</v>
      </c>
      <c r="Z2740" s="12">
        <v>0</v>
      </c>
    </row>
    <row r="2741" spans="1:26" x14ac:dyDescent="0.2">
      <c r="A2741" s="6" t="s">
        <v>6888</v>
      </c>
      <c r="B2741" s="7">
        <v>899</v>
      </c>
      <c r="C2741" s="6" t="s">
        <v>6889</v>
      </c>
      <c r="D2741" s="6" t="s">
        <v>6890</v>
      </c>
      <c r="E2741" s="7" t="s">
        <v>28</v>
      </c>
      <c r="H2741" s="7">
        <v>27</v>
      </c>
      <c r="I2741" s="7" t="s">
        <v>1458</v>
      </c>
      <c r="J2741" s="6" t="s">
        <v>1459</v>
      </c>
      <c r="N2741" s="9">
        <v>1.6765178765566416E-5</v>
      </c>
      <c r="O2741" s="9">
        <f>AVERAGE(Q2741:U2741)</f>
        <v>1.5474366711542332E-5</v>
      </c>
      <c r="P2741" s="9">
        <f>AVERAGE(V2741:Z2741)</f>
        <v>1.80559908195905E-5</v>
      </c>
      <c r="Q2741" s="14">
        <v>7.7371833557711653E-5</v>
      </c>
      <c r="R2741" s="14">
        <v>0</v>
      </c>
      <c r="S2741" s="14">
        <v>0</v>
      </c>
      <c r="T2741" s="14">
        <v>0</v>
      </c>
      <c r="U2741" s="14">
        <v>0</v>
      </c>
      <c r="V2741" s="12">
        <v>9.0279954097952493E-5</v>
      </c>
      <c r="W2741" s="12">
        <v>0</v>
      </c>
      <c r="X2741" s="12">
        <v>0</v>
      </c>
      <c r="Y2741" s="12">
        <v>0</v>
      </c>
      <c r="Z2741" s="12">
        <v>0</v>
      </c>
    </row>
    <row r="2742" spans="1:26" x14ac:dyDescent="0.2">
      <c r="A2742" s="6" t="s">
        <v>6891</v>
      </c>
      <c r="D2742" s="6" t="s">
        <v>6892</v>
      </c>
      <c r="G2742" s="8"/>
      <c r="H2742" s="7">
        <v>33</v>
      </c>
      <c r="I2742" s="7">
        <v>33.99</v>
      </c>
      <c r="J2742" s="6" t="s">
        <v>2436</v>
      </c>
      <c r="K2742" s="6">
        <v>5</v>
      </c>
      <c r="L2742" s="7">
        <v>5</v>
      </c>
      <c r="M2742" s="6">
        <v>5</v>
      </c>
      <c r="N2742" s="9">
        <v>1.6663482885003921E-5</v>
      </c>
      <c r="O2742" s="9">
        <f>AVERAGE(Q2742:U2742)</f>
        <v>1.5474366711542332E-5</v>
      </c>
      <c r="P2742" s="9">
        <f>AVERAGE(V2742:Z2742)</f>
        <v>1.7852599058465507E-5</v>
      </c>
      <c r="Q2742" s="10">
        <v>7.7371833557711653E-5</v>
      </c>
      <c r="R2742" s="10">
        <v>0</v>
      </c>
      <c r="S2742" s="10">
        <v>0</v>
      </c>
      <c r="T2742" s="10">
        <v>0</v>
      </c>
      <c r="U2742" s="10">
        <v>0</v>
      </c>
      <c r="V2742" s="11">
        <v>3.3522399667457795E-5</v>
      </c>
      <c r="W2742" s="11">
        <v>5.5740595624869737E-5</v>
      </c>
      <c r="X2742" s="11">
        <v>0</v>
      </c>
      <c r="Y2742" s="11">
        <v>0</v>
      </c>
      <c r="Z2742" s="12">
        <v>0</v>
      </c>
    </row>
    <row r="2743" spans="1:26" x14ac:dyDescent="0.2">
      <c r="A2743" s="6" t="s">
        <v>6893</v>
      </c>
      <c r="D2743" s="6" t="s">
        <v>6894</v>
      </c>
      <c r="G2743" s="8"/>
      <c r="H2743" s="7">
        <v>27</v>
      </c>
      <c r="I2743" s="7" t="s">
        <v>1875</v>
      </c>
      <c r="J2743" s="6" t="s">
        <v>1876</v>
      </c>
      <c r="K2743" s="6">
        <v>6</v>
      </c>
      <c r="L2743" s="7">
        <v>6</v>
      </c>
      <c r="M2743" s="6">
        <v>6</v>
      </c>
      <c r="N2743" s="9">
        <v>1.5304857279837126E-5</v>
      </c>
      <c r="O2743" s="9">
        <f>AVERAGE(Q2743:U2743)</f>
        <v>1.5474366711542332E-5</v>
      </c>
      <c r="P2743" s="9">
        <f>AVERAGE(V2743:Z2743)</f>
        <v>1.5135347848131919E-5</v>
      </c>
      <c r="Q2743" s="10">
        <v>7.7371833557711653E-5</v>
      </c>
      <c r="R2743" s="10">
        <v>0</v>
      </c>
      <c r="S2743" s="10">
        <v>0</v>
      </c>
      <c r="T2743" s="10">
        <v>0</v>
      </c>
      <c r="U2743" s="10">
        <v>0</v>
      </c>
      <c r="V2743" s="11">
        <v>7.5676739240659597E-5</v>
      </c>
      <c r="W2743" s="11">
        <v>0</v>
      </c>
      <c r="X2743" s="11">
        <v>0</v>
      </c>
      <c r="Y2743" s="11">
        <v>0</v>
      </c>
      <c r="Z2743" s="12">
        <v>0</v>
      </c>
    </row>
    <row r="2744" spans="1:26" x14ac:dyDescent="0.2">
      <c r="A2744" s="6" t="s">
        <v>6895</v>
      </c>
      <c r="D2744" s="6" t="s">
        <v>6896</v>
      </c>
      <c r="E2744" s="7" t="s">
        <v>28</v>
      </c>
      <c r="G2744" s="8"/>
      <c r="H2744" s="7">
        <v>27</v>
      </c>
      <c r="I2744" s="7">
        <v>27</v>
      </c>
      <c r="J2744" s="6" t="s">
        <v>1944</v>
      </c>
      <c r="K2744" s="6">
        <v>6</v>
      </c>
      <c r="L2744" s="7">
        <v>6</v>
      </c>
      <c r="M2744" s="6">
        <v>6</v>
      </c>
      <c r="N2744" s="9">
        <v>1.5286720840493547E-5</v>
      </c>
      <c r="O2744" s="9">
        <f>AVERAGE(Q2744:U2744)</f>
        <v>1.5474366711542332E-5</v>
      </c>
      <c r="P2744" s="9">
        <f>AVERAGE(V2744:Z2744)</f>
        <v>1.5099074969444764E-5</v>
      </c>
      <c r="Q2744" s="10">
        <v>7.7371833557711653E-5</v>
      </c>
      <c r="R2744" s="10">
        <v>0</v>
      </c>
      <c r="S2744" s="10">
        <v>0</v>
      </c>
      <c r="T2744" s="10">
        <v>0</v>
      </c>
      <c r="U2744" s="10">
        <v>0</v>
      </c>
      <c r="V2744" s="11">
        <v>5.6757554430494698E-5</v>
      </c>
      <c r="W2744" s="11">
        <v>1.8737820416729128E-5</v>
      </c>
      <c r="X2744" s="11">
        <v>0</v>
      </c>
      <c r="Y2744" s="11">
        <v>0</v>
      </c>
      <c r="Z2744" s="12">
        <v>0</v>
      </c>
    </row>
    <row r="2745" spans="1:26" x14ac:dyDescent="0.2">
      <c r="A2745" s="6" t="s">
        <v>6897</v>
      </c>
      <c r="D2745" s="6" t="s">
        <v>757</v>
      </c>
      <c r="E2745" s="7" t="s">
        <v>28</v>
      </c>
      <c r="G2745" s="8"/>
      <c r="H2745" s="7">
        <v>35</v>
      </c>
      <c r="I2745" s="7">
        <v>35.200000000000003</v>
      </c>
      <c r="J2745" s="6" t="s">
        <v>669</v>
      </c>
      <c r="K2745" s="6">
        <v>6</v>
      </c>
      <c r="L2745" s="7">
        <v>6</v>
      </c>
      <c r="M2745" s="6">
        <v>6</v>
      </c>
      <c r="N2745" s="9">
        <v>1.5286720840493547E-5</v>
      </c>
      <c r="O2745" s="9">
        <f>AVERAGE(Q2745:U2745)</f>
        <v>1.5474366711542332E-5</v>
      </c>
      <c r="P2745" s="9">
        <f>AVERAGE(V2745:Z2745)</f>
        <v>1.5099074969444764E-5</v>
      </c>
      <c r="Q2745" s="10">
        <v>7.7371833557711653E-5</v>
      </c>
      <c r="R2745" s="10">
        <v>0</v>
      </c>
      <c r="S2745" s="10">
        <v>0</v>
      </c>
      <c r="T2745" s="10">
        <v>0</v>
      </c>
      <c r="U2745" s="10">
        <v>0</v>
      </c>
      <c r="V2745" s="11">
        <v>5.6757554430494698E-5</v>
      </c>
      <c r="W2745" s="11">
        <v>1.8737820416729128E-5</v>
      </c>
      <c r="X2745" s="11">
        <v>0</v>
      </c>
      <c r="Y2745" s="11">
        <v>0</v>
      </c>
      <c r="Z2745" s="12">
        <v>0</v>
      </c>
    </row>
    <row r="2746" spans="1:26" x14ac:dyDescent="0.2">
      <c r="A2746" s="6" t="s">
        <v>6898</v>
      </c>
      <c r="B2746" s="7">
        <v>596</v>
      </c>
      <c r="C2746" s="6" t="s">
        <v>6899</v>
      </c>
      <c r="D2746" s="6" t="s">
        <v>6900</v>
      </c>
      <c r="E2746" s="7" t="s">
        <v>28</v>
      </c>
      <c r="H2746" s="7">
        <v>29</v>
      </c>
      <c r="I2746" s="7" t="s">
        <v>861</v>
      </c>
      <c r="J2746" s="6" t="s">
        <v>862</v>
      </c>
      <c r="N2746" s="9">
        <v>1.526858440114997E-5</v>
      </c>
      <c r="O2746" s="9">
        <f>AVERAGE(Q2746:U2746)</f>
        <v>1.5474366711542332E-5</v>
      </c>
      <c r="P2746" s="9">
        <f>AVERAGE(V2746:Z2746)</f>
        <v>1.5062802090757611E-5</v>
      </c>
      <c r="Q2746" s="14">
        <v>7.7371833557711653E-5</v>
      </c>
      <c r="R2746" s="14">
        <v>0</v>
      </c>
      <c r="S2746" s="14">
        <v>0</v>
      </c>
      <c r="T2746" s="14">
        <v>0</v>
      </c>
      <c r="U2746" s="14">
        <v>0</v>
      </c>
      <c r="V2746" s="12">
        <v>3.7838369620329799E-5</v>
      </c>
      <c r="W2746" s="12">
        <v>3.7475640833458255E-5</v>
      </c>
      <c r="X2746" s="12">
        <v>0</v>
      </c>
      <c r="Y2746" s="12">
        <v>0</v>
      </c>
      <c r="Z2746" s="12">
        <v>0</v>
      </c>
    </row>
    <row r="2747" spans="1:26" x14ac:dyDescent="0.2">
      <c r="A2747" s="6" t="s">
        <v>6901</v>
      </c>
      <c r="D2747" s="6" t="s">
        <v>6902</v>
      </c>
      <c r="E2747" s="7" t="s">
        <v>28</v>
      </c>
      <c r="G2747" s="8"/>
      <c r="H2747" s="7">
        <v>16</v>
      </c>
      <c r="I2747" s="7" t="s">
        <v>4362</v>
      </c>
      <c r="J2747" s="6" t="s">
        <v>4363</v>
      </c>
      <c r="K2747" s="6">
        <v>6</v>
      </c>
      <c r="L2747" s="7">
        <v>6</v>
      </c>
      <c r="M2747" s="6">
        <v>6</v>
      </c>
      <c r="N2747" s="9">
        <v>1.5250447961806394E-5</v>
      </c>
      <c r="O2747" s="9">
        <f>AVERAGE(Q2747:U2747)</f>
        <v>1.5474366711542332E-5</v>
      </c>
      <c r="P2747" s="9">
        <f>AVERAGE(V2747:Z2747)</f>
        <v>1.5026529212070453E-5</v>
      </c>
      <c r="Q2747" s="10">
        <v>7.7371833557711653E-5</v>
      </c>
      <c r="R2747" s="10">
        <v>0</v>
      </c>
      <c r="S2747" s="10">
        <v>0</v>
      </c>
      <c r="T2747" s="10">
        <v>0</v>
      </c>
      <c r="U2747" s="10">
        <v>0</v>
      </c>
      <c r="V2747" s="11">
        <v>1.8919184810164899E-5</v>
      </c>
      <c r="W2747" s="11">
        <v>5.6213461250187376E-5</v>
      </c>
      <c r="X2747" s="11">
        <v>0</v>
      </c>
      <c r="Y2747" s="11">
        <v>0</v>
      </c>
      <c r="Z2747" s="12">
        <v>0</v>
      </c>
    </row>
    <row r="2748" spans="1:26" x14ac:dyDescent="0.2">
      <c r="A2748" s="6" t="s">
        <v>6903</v>
      </c>
      <c r="D2748" s="6" t="s">
        <v>6904</v>
      </c>
      <c r="E2748" s="7" t="s">
        <v>28</v>
      </c>
      <c r="G2748" s="8"/>
      <c r="H2748" s="7">
        <v>27</v>
      </c>
      <c r="I2748" s="7">
        <v>27.4</v>
      </c>
      <c r="J2748" s="6" t="s">
        <v>704</v>
      </c>
      <c r="K2748" s="6">
        <v>5</v>
      </c>
      <c r="L2748" s="7">
        <v>5</v>
      </c>
      <c r="M2748" s="6">
        <v>5</v>
      </c>
      <c r="N2748" s="9">
        <v>1.4873260284549927E-5</v>
      </c>
      <c r="O2748" s="9">
        <f>AVERAGE(Q2748:U2748)</f>
        <v>1.5474366711542332E-5</v>
      </c>
      <c r="P2748" s="9">
        <f>AVERAGE(V2748:Z2748)</f>
        <v>1.427215385755752E-5</v>
      </c>
      <c r="Q2748" s="10">
        <v>7.7371833557711653E-5</v>
      </c>
      <c r="R2748" s="10">
        <v>0</v>
      </c>
      <c r="S2748" s="10">
        <v>0</v>
      </c>
      <c r="T2748" s="10">
        <v>0</v>
      </c>
      <c r="U2748" s="10">
        <v>0</v>
      </c>
      <c r="V2748" s="11">
        <v>7.1360769287787601E-5</v>
      </c>
      <c r="W2748" s="11">
        <v>0</v>
      </c>
      <c r="X2748" s="11">
        <v>0</v>
      </c>
      <c r="Y2748" s="11">
        <v>0</v>
      </c>
      <c r="Z2748" s="12">
        <v>0</v>
      </c>
    </row>
    <row r="2749" spans="1:26" x14ac:dyDescent="0.2">
      <c r="A2749" s="6" t="s">
        <v>6905</v>
      </c>
      <c r="D2749" s="6" t="s">
        <v>6906</v>
      </c>
      <c r="G2749" s="8"/>
      <c r="H2749" s="7">
        <v>35</v>
      </c>
      <c r="I2749" s="7">
        <v>35.1</v>
      </c>
      <c r="J2749" s="6" t="s">
        <v>479</v>
      </c>
      <c r="K2749" s="6">
        <v>4</v>
      </c>
      <c r="L2749" s="7">
        <v>4</v>
      </c>
      <c r="M2749" s="6">
        <v>4</v>
      </c>
      <c r="N2749" s="9">
        <v>1.4643246678801064E-5</v>
      </c>
      <c r="O2749" s="9">
        <f>AVERAGE(Q2749:U2749)</f>
        <v>1.5474366711542332E-5</v>
      </c>
      <c r="P2749" s="9">
        <f>AVERAGE(V2749:Z2749)</f>
        <v>1.38121266460598E-5</v>
      </c>
      <c r="Q2749" s="10">
        <v>7.7371833557711653E-5</v>
      </c>
      <c r="R2749" s="10">
        <v>0</v>
      </c>
      <c r="S2749" s="10">
        <v>0</v>
      </c>
      <c r="T2749" s="10">
        <v>0</v>
      </c>
      <c r="U2749" s="10">
        <v>0</v>
      </c>
      <c r="V2749" s="11">
        <v>0</v>
      </c>
      <c r="W2749" s="11">
        <v>3.7002775208140609E-5</v>
      </c>
      <c r="X2749" s="11">
        <v>3.2057858022158391E-5</v>
      </c>
      <c r="Y2749" s="11">
        <v>0</v>
      </c>
      <c r="Z2749" s="12">
        <v>0</v>
      </c>
    </row>
    <row r="2750" spans="1:26" x14ac:dyDescent="0.2">
      <c r="A2750" s="6" t="s">
        <v>6907</v>
      </c>
      <c r="B2750" s="7">
        <v>846</v>
      </c>
      <c r="C2750" s="6" t="s">
        <v>6908</v>
      </c>
      <c r="D2750" s="6" t="s">
        <v>6909</v>
      </c>
      <c r="E2750" s="7" t="s">
        <v>28</v>
      </c>
      <c r="H2750" s="7">
        <v>27</v>
      </c>
      <c r="I2750" s="7" t="s">
        <v>3807</v>
      </c>
      <c r="J2750" s="6" t="s">
        <v>704</v>
      </c>
      <c r="N2750" s="9">
        <v>1.4441663289262724E-5</v>
      </c>
      <c r="O2750" s="9">
        <f>AVERAGE(Q2750:U2750)</f>
        <v>1.5474366711542332E-5</v>
      </c>
      <c r="P2750" s="9">
        <f>AVERAGE(V2750:Z2750)</f>
        <v>1.3408959866983119E-5</v>
      </c>
      <c r="Q2750" s="14">
        <v>7.7371833557711653E-5</v>
      </c>
      <c r="R2750" s="14">
        <v>0</v>
      </c>
      <c r="S2750" s="14">
        <v>0</v>
      </c>
      <c r="T2750" s="14">
        <v>0</v>
      </c>
      <c r="U2750" s="14">
        <v>0</v>
      </c>
      <c r="V2750" s="12">
        <v>6.704479933491559E-5</v>
      </c>
      <c r="W2750" s="12">
        <v>0</v>
      </c>
      <c r="X2750" s="12">
        <v>0</v>
      </c>
      <c r="Y2750" s="12">
        <v>0</v>
      </c>
      <c r="Z2750" s="12">
        <v>0</v>
      </c>
    </row>
    <row r="2751" spans="1:26" x14ac:dyDescent="0.2">
      <c r="A2751" s="6" t="s">
        <v>6910</v>
      </c>
      <c r="D2751" s="6" t="s">
        <v>6911</v>
      </c>
      <c r="E2751" s="7" t="s">
        <v>300</v>
      </c>
      <c r="G2751" s="8"/>
      <c r="H2751" s="7">
        <v>10</v>
      </c>
      <c r="I2751" s="7" t="s">
        <v>3844</v>
      </c>
      <c r="J2751" s="6" t="s">
        <v>3845</v>
      </c>
      <c r="K2751" s="6">
        <v>5</v>
      </c>
      <c r="L2751" s="7">
        <v>5</v>
      </c>
      <c r="M2751" s="6">
        <v>5</v>
      </c>
      <c r="N2751" s="9">
        <v>1.3412938798820634E-5</v>
      </c>
      <c r="O2751" s="9">
        <f>AVERAGE(Q2751:U2751)</f>
        <v>1.5474366711542332E-5</v>
      </c>
      <c r="P2751" s="9">
        <f>AVERAGE(V2751:Z2751)</f>
        <v>1.1351510886098939E-5</v>
      </c>
      <c r="Q2751" s="10">
        <v>7.7371833557711653E-5</v>
      </c>
      <c r="R2751" s="10">
        <v>0</v>
      </c>
      <c r="S2751" s="10">
        <v>0</v>
      </c>
      <c r="T2751" s="10">
        <v>0</v>
      </c>
      <c r="U2751" s="10">
        <v>0</v>
      </c>
      <c r="V2751" s="11">
        <v>5.6757554430494698E-5</v>
      </c>
      <c r="W2751" s="11">
        <v>0</v>
      </c>
      <c r="X2751" s="11">
        <v>0</v>
      </c>
      <c r="Y2751" s="11">
        <v>0</v>
      </c>
      <c r="Z2751" s="12">
        <v>0</v>
      </c>
    </row>
    <row r="2752" spans="1:26" x14ac:dyDescent="0.2">
      <c r="A2752" s="6" t="s">
        <v>6912</v>
      </c>
      <c r="D2752" s="6" t="s">
        <v>6913</v>
      </c>
      <c r="E2752" s="7" t="s">
        <v>28</v>
      </c>
      <c r="G2752" s="8"/>
      <c r="H2752" s="7">
        <v>34</v>
      </c>
      <c r="I2752" s="7">
        <v>34.99</v>
      </c>
      <c r="J2752" s="6" t="s">
        <v>3147</v>
      </c>
      <c r="K2752" s="6">
        <v>5</v>
      </c>
      <c r="L2752" s="7">
        <v>5</v>
      </c>
      <c r="M2752" s="6">
        <v>5</v>
      </c>
      <c r="N2752" s="9">
        <v>1.3412938798820634E-5</v>
      </c>
      <c r="O2752" s="9">
        <f>AVERAGE(Q2752:U2752)</f>
        <v>1.5474366711542332E-5</v>
      </c>
      <c r="P2752" s="9">
        <f>AVERAGE(V2752:Z2752)</f>
        <v>1.1351510886098939E-5</v>
      </c>
      <c r="Q2752" s="10">
        <v>7.7371833557711653E-5</v>
      </c>
      <c r="R2752" s="10">
        <v>0</v>
      </c>
      <c r="S2752" s="10">
        <v>0</v>
      </c>
      <c r="T2752" s="10">
        <v>0</v>
      </c>
      <c r="U2752" s="10">
        <v>0</v>
      </c>
      <c r="V2752" s="11">
        <v>5.6757554430494698E-5</v>
      </c>
      <c r="W2752" s="11">
        <v>0</v>
      </c>
      <c r="X2752" s="11">
        <v>0</v>
      </c>
      <c r="Y2752" s="11">
        <v>0</v>
      </c>
      <c r="Z2752" s="12">
        <v>0</v>
      </c>
    </row>
    <row r="2753" spans="1:26" x14ac:dyDescent="0.2">
      <c r="A2753" s="6" t="s">
        <v>6914</v>
      </c>
      <c r="D2753" s="6" t="s">
        <v>6915</v>
      </c>
      <c r="E2753" s="7" t="s">
        <v>28</v>
      </c>
      <c r="G2753" s="8"/>
      <c r="H2753" s="7">
        <v>33</v>
      </c>
      <c r="I2753" s="7">
        <v>33.99</v>
      </c>
      <c r="J2753" s="6" t="s">
        <v>2436</v>
      </c>
      <c r="K2753" s="6">
        <v>8</v>
      </c>
      <c r="L2753" s="7">
        <v>2</v>
      </c>
      <c r="M2753" s="6">
        <v>5</v>
      </c>
      <c r="N2753" s="9">
        <v>1.3385734139805271E-5</v>
      </c>
      <c r="O2753" s="9">
        <f>AVERAGE(Q2753:U2753)</f>
        <v>1.5474366711542332E-5</v>
      </c>
      <c r="P2753" s="9">
        <f>AVERAGE(V2753:Z2753)</f>
        <v>1.1297101568068208E-5</v>
      </c>
      <c r="Q2753" s="10">
        <v>7.7371833557711653E-5</v>
      </c>
      <c r="R2753" s="10">
        <v>0</v>
      </c>
      <c r="S2753" s="10">
        <v>0</v>
      </c>
      <c r="T2753" s="10">
        <v>0</v>
      </c>
      <c r="U2753" s="10">
        <v>0</v>
      </c>
      <c r="V2753" s="11">
        <v>2.8378777215247349E-5</v>
      </c>
      <c r="W2753" s="11">
        <v>2.8106730625093688E-5</v>
      </c>
      <c r="X2753" s="11">
        <v>0</v>
      </c>
      <c r="Y2753" s="11">
        <v>0</v>
      </c>
      <c r="Z2753" s="12">
        <v>0</v>
      </c>
    </row>
    <row r="2754" spans="1:26" x14ac:dyDescent="0.2">
      <c r="A2754" s="6" t="s">
        <v>6916</v>
      </c>
      <c r="B2754" s="7">
        <v>911</v>
      </c>
      <c r="C2754" s="6" t="s">
        <v>6917</v>
      </c>
      <c r="D2754" s="6" t="s">
        <v>6918</v>
      </c>
      <c r="E2754" s="7" t="s">
        <v>75</v>
      </c>
      <c r="G2754" s="6" t="s">
        <v>131</v>
      </c>
      <c r="H2754" s="7">
        <v>30</v>
      </c>
      <c r="I2754" s="7" t="s">
        <v>6919</v>
      </c>
      <c r="J2754" s="6" t="s">
        <v>6920</v>
      </c>
      <c r="N2754" s="9">
        <v>1.3113580859958117E-5</v>
      </c>
      <c r="O2754" s="9">
        <f>AVERAGE(Q2754:U2754)</f>
        <v>1.5474366711542332E-5</v>
      </c>
      <c r="P2754" s="9">
        <f>AVERAGE(V2754:Z2754)</f>
        <v>1.0752795008373901E-5</v>
      </c>
      <c r="Q2754" s="14">
        <v>7.7371833557711653E-5</v>
      </c>
      <c r="R2754" s="14">
        <v>0</v>
      </c>
      <c r="S2754" s="14">
        <v>0</v>
      </c>
      <c r="T2754" s="14">
        <v>0</v>
      </c>
      <c r="U2754" s="14">
        <v>0</v>
      </c>
      <c r="V2754" s="12">
        <v>1.6761199833728898E-5</v>
      </c>
      <c r="W2754" s="12">
        <v>3.7002775208140609E-5</v>
      </c>
      <c r="X2754" s="12">
        <v>0</v>
      </c>
      <c r="Y2754" s="12">
        <v>0</v>
      </c>
      <c r="Z2754" s="12">
        <v>0</v>
      </c>
    </row>
    <row r="2755" spans="1:26" x14ac:dyDescent="0.2">
      <c r="A2755" s="6" t="s">
        <v>6921</v>
      </c>
      <c r="D2755" s="6" t="s">
        <v>757</v>
      </c>
      <c r="E2755" s="7" t="s">
        <v>28</v>
      </c>
      <c r="G2755" s="8"/>
      <c r="H2755" s="7">
        <v>35</v>
      </c>
      <c r="I2755" s="7">
        <v>35.200000000000003</v>
      </c>
      <c r="J2755" s="6" t="s">
        <v>669</v>
      </c>
      <c r="K2755" s="6">
        <v>4</v>
      </c>
      <c r="L2755" s="7">
        <v>4</v>
      </c>
      <c r="M2755" s="6">
        <v>4</v>
      </c>
      <c r="N2755" s="9">
        <v>1.2834887639003494E-5</v>
      </c>
      <c r="O2755" s="9">
        <f>AVERAGE(Q2755:U2755)</f>
        <v>1.5474366711542332E-5</v>
      </c>
      <c r="P2755" s="9">
        <f>AVERAGE(V2755:Z2755)</f>
        <v>1.0195408566464658E-5</v>
      </c>
      <c r="Q2755" s="10">
        <v>7.7371833557711653E-5</v>
      </c>
      <c r="R2755" s="10">
        <v>0</v>
      </c>
      <c r="S2755" s="10">
        <v>0</v>
      </c>
      <c r="T2755" s="10">
        <v>0</v>
      </c>
      <c r="U2755" s="10">
        <v>0</v>
      </c>
      <c r="V2755" s="11">
        <v>1.8919184810164899E-5</v>
      </c>
      <c r="W2755" s="11">
        <v>0</v>
      </c>
      <c r="X2755" s="11">
        <v>3.2057858022158391E-5</v>
      </c>
      <c r="Y2755" s="11">
        <v>0</v>
      </c>
      <c r="Z2755" s="12">
        <v>0</v>
      </c>
    </row>
    <row r="2756" spans="1:26" x14ac:dyDescent="0.2">
      <c r="A2756" s="6" t="s">
        <v>6922</v>
      </c>
      <c r="D2756" s="6" t="s">
        <v>6923</v>
      </c>
      <c r="E2756" s="7" t="s">
        <v>28</v>
      </c>
      <c r="G2756" s="8"/>
      <c r="H2756" s="7">
        <v>33</v>
      </c>
      <c r="I2756" s="7">
        <v>33.99</v>
      </c>
      <c r="J2756" s="6" t="s">
        <v>2436</v>
      </c>
      <c r="K2756" s="6">
        <v>4</v>
      </c>
      <c r="L2756" s="7">
        <v>4</v>
      </c>
      <c r="M2756" s="6">
        <v>4</v>
      </c>
      <c r="N2756" s="9">
        <v>1.1521020317804144E-5</v>
      </c>
      <c r="O2756" s="9">
        <f>AVERAGE(Q2756:U2756)</f>
        <v>1.5474366711542332E-5</v>
      </c>
      <c r="P2756" s="9">
        <f>AVERAGE(V2756:Z2756)</f>
        <v>7.5676739240659596E-6</v>
      </c>
      <c r="Q2756" s="10">
        <v>7.7371833557711653E-5</v>
      </c>
      <c r="R2756" s="10">
        <v>0</v>
      </c>
      <c r="S2756" s="10">
        <v>0</v>
      </c>
      <c r="T2756" s="10">
        <v>0</v>
      </c>
      <c r="U2756" s="10">
        <v>0</v>
      </c>
      <c r="V2756" s="11">
        <v>3.7838369620329799E-5</v>
      </c>
      <c r="W2756" s="11">
        <v>0</v>
      </c>
      <c r="X2756" s="11">
        <v>0</v>
      </c>
      <c r="Y2756" s="11">
        <v>0</v>
      </c>
      <c r="Z2756" s="12">
        <v>0</v>
      </c>
    </row>
    <row r="2757" spans="1:26" x14ac:dyDescent="0.2">
      <c r="A2757" s="6" t="s">
        <v>6924</v>
      </c>
      <c r="D2757" s="6" t="s">
        <v>757</v>
      </c>
      <c r="E2757" s="7" t="s">
        <v>105</v>
      </c>
      <c r="G2757" s="8"/>
      <c r="H2757" s="7">
        <v>35</v>
      </c>
      <c r="I2757" s="7">
        <v>35.200000000000003</v>
      </c>
      <c r="J2757" s="6" t="s">
        <v>669</v>
      </c>
      <c r="K2757" s="6">
        <v>4</v>
      </c>
      <c r="L2757" s="7">
        <v>4</v>
      </c>
      <c r="M2757" s="6">
        <v>4</v>
      </c>
      <c r="N2757" s="9">
        <v>1.1521020317804144E-5</v>
      </c>
      <c r="O2757" s="9">
        <f>AVERAGE(Q2757:U2757)</f>
        <v>1.5474366711542332E-5</v>
      </c>
      <c r="P2757" s="9">
        <f>AVERAGE(V2757:Z2757)</f>
        <v>7.5676739240659596E-6</v>
      </c>
      <c r="Q2757" s="10">
        <v>7.7371833557711653E-5</v>
      </c>
      <c r="R2757" s="10">
        <v>0</v>
      </c>
      <c r="S2757" s="10">
        <v>0</v>
      </c>
      <c r="T2757" s="10">
        <v>0</v>
      </c>
      <c r="U2757" s="10">
        <v>0</v>
      </c>
      <c r="V2757" s="11">
        <v>3.7838369620329799E-5</v>
      </c>
      <c r="W2757" s="11">
        <v>0</v>
      </c>
      <c r="X2757" s="11">
        <v>0</v>
      </c>
      <c r="Y2757" s="11">
        <v>0</v>
      </c>
      <c r="Z2757" s="12">
        <v>0</v>
      </c>
    </row>
    <row r="2758" spans="1:26" x14ac:dyDescent="0.2">
      <c r="A2758" s="6" t="s">
        <v>6925</v>
      </c>
      <c r="D2758" s="6" t="s">
        <v>6926</v>
      </c>
      <c r="E2758" s="7" t="s">
        <v>28</v>
      </c>
      <c r="G2758" s="8"/>
      <c r="H2758" s="7">
        <v>29</v>
      </c>
      <c r="I2758" s="7" t="s">
        <v>2602</v>
      </c>
      <c r="J2758" s="6" t="s">
        <v>2603</v>
      </c>
      <c r="K2758" s="6">
        <v>6</v>
      </c>
      <c r="L2758" s="7">
        <v>2</v>
      </c>
      <c r="M2758" s="6">
        <v>4</v>
      </c>
      <c r="N2758" s="9">
        <v>1.150288387846057E-5</v>
      </c>
      <c r="O2758" s="9">
        <f>AVERAGE(Q2758:U2758)</f>
        <v>1.5474366711542332E-5</v>
      </c>
      <c r="P2758" s="9">
        <f>AVERAGE(V2758:Z2758)</f>
        <v>7.5314010453788057E-6</v>
      </c>
      <c r="Q2758" s="10">
        <v>7.7371833557711653E-5</v>
      </c>
      <c r="R2758" s="10">
        <v>0</v>
      </c>
      <c r="S2758" s="10">
        <v>0</v>
      </c>
      <c r="T2758" s="10">
        <v>0</v>
      </c>
      <c r="U2758" s="10">
        <v>0</v>
      </c>
      <c r="V2758" s="11">
        <v>1.8919184810164899E-5</v>
      </c>
      <c r="W2758" s="11">
        <v>1.8737820416729128E-5</v>
      </c>
      <c r="X2758" s="11">
        <v>0</v>
      </c>
      <c r="Y2758" s="11">
        <v>0</v>
      </c>
      <c r="Z2758" s="12">
        <v>0</v>
      </c>
    </row>
    <row r="2759" spans="1:26" x14ac:dyDescent="0.2">
      <c r="A2759" s="6" t="s">
        <v>6927</v>
      </c>
      <c r="D2759" s="6" t="s">
        <v>6928</v>
      </c>
      <c r="G2759" s="8"/>
      <c r="H2759" s="7">
        <v>31</v>
      </c>
      <c r="I2759" s="7">
        <v>31.1</v>
      </c>
      <c r="J2759" s="6" t="s">
        <v>280</v>
      </c>
      <c r="K2759" s="6">
        <v>4</v>
      </c>
      <c r="L2759" s="7">
        <v>4</v>
      </c>
      <c r="M2759" s="6">
        <v>4</v>
      </c>
      <c r="N2759" s="9">
        <v>1.1484747439116992E-5</v>
      </c>
      <c r="O2759" s="9">
        <f>AVERAGE(Q2759:U2759)</f>
        <v>1.5474366711542332E-5</v>
      </c>
      <c r="P2759" s="9">
        <f>AVERAGE(V2759:Z2759)</f>
        <v>7.495128166691651E-6</v>
      </c>
      <c r="Q2759" s="10">
        <v>7.7371833557711653E-5</v>
      </c>
      <c r="R2759" s="10">
        <v>0</v>
      </c>
      <c r="S2759" s="10">
        <v>0</v>
      </c>
      <c r="T2759" s="10">
        <v>0</v>
      </c>
      <c r="U2759" s="10">
        <v>0</v>
      </c>
      <c r="V2759" s="11">
        <v>0</v>
      </c>
      <c r="W2759" s="11">
        <v>3.7475640833458255E-5</v>
      </c>
      <c r="X2759" s="11">
        <v>0</v>
      </c>
      <c r="Y2759" s="11">
        <v>0</v>
      </c>
      <c r="Z2759" s="12">
        <v>0</v>
      </c>
    </row>
    <row r="2760" spans="1:26" x14ac:dyDescent="0.2">
      <c r="A2760" s="6" t="s">
        <v>6929</v>
      </c>
      <c r="D2760" s="6" t="s">
        <v>757</v>
      </c>
      <c r="G2760" s="8"/>
      <c r="H2760" s="7">
        <v>35</v>
      </c>
      <c r="I2760" s="7">
        <v>35.200000000000003</v>
      </c>
      <c r="J2760" s="6" t="s">
        <v>669</v>
      </c>
      <c r="K2760" s="6">
        <v>3</v>
      </c>
      <c r="L2760" s="7">
        <v>3</v>
      </c>
      <c r="M2760" s="6">
        <v>3</v>
      </c>
      <c r="N2760" s="9">
        <v>1.1437460876585226E-5</v>
      </c>
      <c r="O2760" s="9">
        <f>AVERAGE(Q2760:U2760)</f>
        <v>1.5474366711542332E-5</v>
      </c>
      <c r="P2760" s="9">
        <f>AVERAGE(V2760:Z2760)</f>
        <v>7.4005550416281221E-6</v>
      </c>
      <c r="Q2760" s="10">
        <v>7.7371833557711653E-5</v>
      </c>
      <c r="R2760" s="10">
        <v>0</v>
      </c>
      <c r="S2760" s="10">
        <v>0</v>
      </c>
      <c r="T2760" s="10">
        <v>0</v>
      </c>
      <c r="U2760" s="10">
        <v>0</v>
      </c>
      <c r="V2760" s="11">
        <v>0</v>
      </c>
      <c r="W2760" s="11">
        <v>3.7002775208140609E-5</v>
      </c>
      <c r="X2760" s="11">
        <v>0</v>
      </c>
      <c r="Y2760" s="11">
        <v>0</v>
      </c>
      <c r="Z2760" s="12">
        <v>0</v>
      </c>
    </row>
    <row r="2761" spans="1:26" x14ac:dyDescent="0.2">
      <c r="A2761" s="6" t="s">
        <v>6930</v>
      </c>
      <c r="B2761" s="7">
        <v>907</v>
      </c>
      <c r="C2761" s="6" t="s">
        <v>6931</v>
      </c>
      <c r="D2761" s="6" t="s">
        <v>6932</v>
      </c>
      <c r="E2761" s="7" t="s">
        <v>105</v>
      </c>
      <c r="G2761" s="6" t="s">
        <v>106</v>
      </c>
      <c r="H2761" s="7">
        <v>9</v>
      </c>
      <c r="I2761" s="7" t="s">
        <v>4443</v>
      </c>
      <c r="J2761" s="6" t="s">
        <v>3757</v>
      </c>
      <c r="N2761" s="9">
        <v>1.0473892976684192E-5</v>
      </c>
      <c r="O2761" s="9">
        <f>AVERAGE(Q2761:U2761)</f>
        <v>1.5474366711542332E-5</v>
      </c>
      <c r="P2761" s="9">
        <f>AVERAGE(V2761:Z2761)</f>
        <v>5.4734192418260543E-6</v>
      </c>
      <c r="Q2761" s="14">
        <v>7.7371833557711653E-5</v>
      </c>
      <c r="R2761" s="14">
        <v>0</v>
      </c>
      <c r="S2761" s="14">
        <v>0</v>
      </c>
      <c r="T2761" s="14">
        <v>0</v>
      </c>
      <c r="U2761" s="14">
        <v>0</v>
      </c>
      <c r="V2761" s="12">
        <v>1.0056719900237338E-5</v>
      </c>
      <c r="W2761" s="12">
        <v>9.3689102083645638E-6</v>
      </c>
      <c r="X2761" s="12">
        <v>7.9414661005283711E-6</v>
      </c>
      <c r="Y2761" s="12">
        <v>0</v>
      </c>
      <c r="Z2761" s="12">
        <v>0</v>
      </c>
    </row>
    <row r="2762" spans="1:26" x14ac:dyDescent="0.2">
      <c r="A2762" s="6" t="s">
        <v>6933</v>
      </c>
      <c r="D2762" s="6" t="s">
        <v>6934</v>
      </c>
      <c r="E2762" s="7" t="s">
        <v>105</v>
      </c>
      <c r="F2762" s="7" t="s">
        <v>35</v>
      </c>
      <c r="G2762" s="8" t="s">
        <v>557</v>
      </c>
      <c r="H2762" s="7">
        <v>34</v>
      </c>
      <c r="I2762" s="7">
        <v>34.799999999999997</v>
      </c>
      <c r="J2762" s="6" t="s">
        <v>200</v>
      </c>
      <c r="K2762" s="6">
        <v>3</v>
      </c>
      <c r="L2762" s="7">
        <v>3</v>
      </c>
      <c r="M2762" s="6">
        <v>3</v>
      </c>
      <c r="N2762" s="9">
        <v>1.0355697296739387E-5</v>
      </c>
      <c r="O2762" s="9">
        <f>AVERAGE(Q2762:U2762)</f>
        <v>1.5474366711542332E-5</v>
      </c>
      <c r="P2762" s="9">
        <f>AVERAGE(V2762:Z2762)</f>
        <v>5.2370278819364439E-6</v>
      </c>
      <c r="Q2762" s="10">
        <v>7.7371833557711653E-5</v>
      </c>
      <c r="R2762" s="10">
        <v>0</v>
      </c>
      <c r="S2762" s="10">
        <v>0</v>
      </c>
      <c r="T2762" s="10">
        <v>0</v>
      </c>
      <c r="U2762" s="10">
        <v>0</v>
      </c>
      <c r="V2762" s="11">
        <v>0</v>
      </c>
      <c r="W2762" s="11">
        <v>0</v>
      </c>
      <c r="X2762" s="11">
        <v>0</v>
      </c>
      <c r="Y2762" s="11">
        <v>2.6185139409682218E-5</v>
      </c>
      <c r="Z2762" s="12">
        <v>0</v>
      </c>
    </row>
    <row r="2763" spans="1:26" x14ac:dyDescent="0.2">
      <c r="A2763" s="6" t="s">
        <v>6935</v>
      </c>
      <c r="D2763" s="6" t="s">
        <v>6936</v>
      </c>
      <c r="G2763" s="8"/>
      <c r="H2763" s="7">
        <v>16</v>
      </c>
      <c r="I2763" s="7">
        <v>16.7</v>
      </c>
      <c r="J2763" s="6" t="s">
        <v>2827</v>
      </c>
      <c r="K2763" s="6">
        <v>3</v>
      </c>
      <c r="L2763" s="7">
        <v>3</v>
      </c>
      <c r="M2763" s="6">
        <v>3</v>
      </c>
      <c r="N2763" s="9">
        <v>9.6291018367876552E-6</v>
      </c>
      <c r="O2763" s="9">
        <f>AVERAGE(Q2763:U2763)</f>
        <v>1.5474366711542332E-5</v>
      </c>
      <c r="P2763" s="9">
        <f>AVERAGE(V2763:Z2763)</f>
        <v>3.7838369620329798E-6</v>
      </c>
      <c r="Q2763" s="10">
        <v>7.7371833557711653E-5</v>
      </c>
      <c r="R2763" s="10">
        <v>0</v>
      </c>
      <c r="S2763" s="10">
        <v>0</v>
      </c>
      <c r="T2763" s="10">
        <v>0</v>
      </c>
      <c r="U2763" s="10">
        <v>0</v>
      </c>
      <c r="V2763" s="11">
        <v>1.8919184810164899E-5</v>
      </c>
      <c r="W2763" s="11">
        <v>0</v>
      </c>
      <c r="X2763" s="11">
        <v>0</v>
      </c>
      <c r="Y2763" s="11">
        <v>0</v>
      </c>
      <c r="Z2763" s="12">
        <v>0</v>
      </c>
    </row>
    <row r="2764" spans="1:26" x14ac:dyDescent="0.2">
      <c r="A2764" s="6" t="s">
        <v>6937</v>
      </c>
      <c r="D2764" s="6" t="s">
        <v>5650</v>
      </c>
      <c r="G2764" s="8"/>
      <c r="H2764" s="7">
        <v>27</v>
      </c>
      <c r="I2764" s="7" t="s">
        <v>5651</v>
      </c>
      <c r="J2764" s="6" t="s">
        <v>5652</v>
      </c>
      <c r="K2764" s="6">
        <v>3</v>
      </c>
      <c r="L2764" s="7">
        <v>3</v>
      </c>
      <c r="M2764" s="6">
        <v>3</v>
      </c>
      <c r="N2764" s="9">
        <v>9.6291018367876552E-6</v>
      </c>
      <c r="O2764" s="9">
        <f>AVERAGE(Q2764:U2764)</f>
        <v>1.5474366711542332E-5</v>
      </c>
      <c r="P2764" s="9">
        <f>AVERAGE(V2764:Z2764)</f>
        <v>3.7838369620329798E-6</v>
      </c>
      <c r="Q2764" s="10">
        <v>7.7371833557711653E-5</v>
      </c>
      <c r="R2764" s="10">
        <v>0</v>
      </c>
      <c r="S2764" s="10">
        <v>0</v>
      </c>
      <c r="T2764" s="10">
        <v>0</v>
      </c>
      <c r="U2764" s="10">
        <v>0</v>
      </c>
      <c r="V2764" s="11">
        <v>1.8919184810164899E-5</v>
      </c>
      <c r="W2764" s="11">
        <v>0</v>
      </c>
      <c r="X2764" s="11">
        <v>0</v>
      </c>
      <c r="Y2764" s="11">
        <v>0</v>
      </c>
      <c r="Z2764" s="12">
        <v>0</v>
      </c>
    </row>
    <row r="2765" spans="1:26" x14ac:dyDescent="0.2">
      <c r="A2765" s="6" t="s">
        <v>6938</v>
      </c>
      <c r="D2765" s="6" t="s">
        <v>6939</v>
      </c>
      <c r="G2765" s="8"/>
      <c r="H2765" s="7">
        <v>28</v>
      </c>
      <c r="I2765" s="7" t="s">
        <v>82</v>
      </c>
      <c r="J2765" s="6" t="s">
        <v>83</v>
      </c>
      <c r="K2765" s="6">
        <v>3</v>
      </c>
      <c r="L2765" s="7">
        <v>3</v>
      </c>
      <c r="M2765" s="6">
        <v>3</v>
      </c>
      <c r="N2765" s="9">
        <v>9.6291018367876552E-6</v>
      </c>
      <c r="O2765" s="9">
        <f>AVERAGE(Q2765:U2765)</f>
        <v>1.5474366711542332E-5</v>
      </c>
      <c r="P2765" s="9">
        <f>AVERAGE(V2765:Z2765)</f>
        <v>3.7838369620329798E-6</v>
      </c>
      <c r="Q2765" s="10">
        <v>7.7371833557711653E-5</v>
      </c>
      <c r="R2765" s="10">
        <v>0</v>
      </c>
      <c r="S2765" s="10">
        <v>0</v>
      </c>
      <c r="T2765" s="10">
        <v>0</v>
      </c>
      <c r="U2765" s="10">
        <v>0</v>
      </c>
      <c r="V2765" s="11">
        <v>1.8919184810164899E-5</v>
      </c>
      <c r="W2765" s="11">
        <v>0</v>
      </c>
      <c r="X2765" s="11">
        <v>0</v>
      </c>
      <c r="Y2765" s="11">
        <v>0</v>
      </c>
      <c r="Z2765" s="12">
        <v>0</v>
      </c>
    </row>
    <row r="2766" spans="1:26" x14ac:dyDescent="0.2">
      <c r="A2766" s="6" t="s">
        <v>6940</v>
      </c>
      <c r="D2766" s="6" t="s">
        <v>6941</v>
      </c>
      <c r="E2766" s="7" t="s">
        <v>300</v>
      </c>
      <c r="G2766" s="8"/>
      <c r="H2766" s="7">
        <v>29</v>
      </c>
      <c r="I2766" s="7" t="s">
        <v>2289</v>
      </c>
      <c r="J2766" s="6" t="s">
        <v>2290</v>
      </c>
      <c r="K2766" s="6">
        <v>3</v>
      </c>
      <c r="L2766" s="7">
        <v>3</v>
      </c>
      <c r="M2766" s="6">
        <v>3</v>
      </c>
      <c r="N2766" s="9">
        <v>9.6291018367876552E-6</v>
      </c>
      <c r="O2766" s="9">
        <f>AVERAGE(Q2766:U2766)</f>
        <v>1.5474366711542332E-5</v>
      </c>
      <c r="P2766" s="9">
        <f>AVERAGE(V2766:Z2766)</f>
        <v>3.7838369620329798E-6</v>
      </c>
      <c r="Q2766" s="10">
        <v>7.7371833557711653E-5</v>
      </c>
      <c r="R2766" s="10">
        <v>0</v>
      </c>
      <c r="S2766" s="10">
        <v>0</v>
      </c>
      <c r="T2766" s="10">
        <v>0</v>
      </c>
      <c r="U2766" s="10">
        <v>0</v>
      </c>
      <c r="V2766" s="11">
        <v>1.8919184810164899E-5</v>
      </c>
      <c r="W2766" s="11">
        <v>0</v>
      </c>
      <c r="X2766" s="11">
        <v>0</v>
      </c>
      <c r="Y2766" s="11">
        <v>0</v>
      </c>
      <c r="Z2766" s="12">
        <v>0</v>
      </c>
    </row>
    <row r="2767" spans="1:26" x14ac:dyDescent="0.2">
      <c r="A2767" s="6" t="s">
        <v>6942</v>
      </c>
      <c r="D2767" s="6" t="s">
        <v>4715</v>
      </c>
      <c r="E2767" s="7" t="s">
        <v>300</v>
      </c>
      <c r="G2767" s="8"/>
      <c r="H2767" s="7">
        <v>29</v>
      </c>
      <c r="I2767" s="7" t="s">
        <v>1998</v>
      </c>
      <c r="J2767" s="6" t="s">
        <v>1999</v>
      </c>
      <c r="K2767" s="6">
        <v>3</v>
      </c>
      <c r="L2767" s="7">
        <v>3</v>
      </c>
      <c r="M2767" s="6">
        <v>3</v>
      </c>
      <c r="N2767" s="9">
        <v>9.6291018367876552E-6</v>
      </c>
      <c r="O2767" s="9">
        <f>AVERAGE(Q2767:U2767)</f>
        <v>1.5474366711542332E-5</v>
      </c>
      <c r="P2767" s="9">
        <f>AVERAGE(V2767:Z2767)</f>
        <v>3.7838369620329798E-6</v>
      </c>
      <c r="Q2767" s="10">
        <v>7.7371833557711653E-5</v>
      </c>
      <c r="R2767" s="10">
        <v>0</v>
      </c>
      <c r="S2767" s="10">
        <v>0</v>
      </c>
      <c r="T2767" s="10">
        <v>0</v>
      </c>
      <c r="U2767" s="10">
        <v>0</v>
      </c>
      <c r="V2767" s="11">
        <v>1.8919184810164899E-5</v>
      </c>
      <c r="W2767" s="11">
        <v>0</v>
      </c>
      <c r="X2767" s="11">
        <v>0</v>
      </c>
      <c r="Y2767" s="11">
        <v>0</v>
      </c>
      <c r="Z2767" s="12">
        <v>0</v>
      </c>
    </row>
    <row r="2768" spans="1:26" x14ac:dyDescent="0.2">
      <c r="A2768" s="6" t="s">
        <v>6943</v>
      </c>
      <c r="D2768" s="6" t="s">
        <v>757</v>
      </c>
      <c r="E2768" s="7" t="s">
        <v>105</v>
      </c>
      <c r="G2768" s="8"/>
      <c r="H2768" s="7">
        <v>35</v>
      </c>
      <c r="I2768" s="7">
        <v>35.200000000000003</v>
      </c>
      <c r="J2768" s="6" t="s">
        <v>669</v>
      </c>
      <c r="K2768" s="6">
        <v>3</v>
      </c>
      <c r="L2768" s="7">
        <v>3</v>
      </c>
      <c r="M2768" s="6">
        <v>3</v>
      </c>
      <c r="N2768" s="9">
        <v>9.6291018367876552E-6</v>
      </c>
      <c r="O2768" s="9">
        <f>AVERAGE(Q2768:U2768)</f>
        <v>1.5474366711542332E-5</v>
      </c>
      <c r="P2768" s="9">
        <f>AVERAGE(V2768:Z2768)</f>
        <v>3.7838369620329798E-6</v>
      </c>
      <c r="Q2768" s="10">
        <v>7.7371833557711653E-5</v>
      </c>
      <c r="R2768" s="10">
        <v>0</v>
      </c>
      <c r="S2768" s="10">
        <v>0</v>
      </c>
      <c r="T2768" s="10">
        <v>0</v>
      </c>
      <c r="U2768" s="10">
        <v>0</v>
      </c>
      <c r="V2768" s="11">
        <v>1.8919184810164899E-5</v>
      </c>
      <c r="W2768" s="11">
        <v>0</v>
      </c>
      <c r="X2768" s="11">
        <v>0</v>
      </c>
      <c r="Y2768" s="11">
        <v>0</v>
      </c>
      <c r="Z2768" s="12">
        <v>0</v>
      </c>
    </row>
    <row r="2769" spans="1:26" x14ac:dyDescent="0.2">
      <c r="A2769" s="6" t="s">
        <v>6944</v>
      </c>
      <c r="D2769" s="6" t="s">
        <v>6945</v>
      </c>
      <c r="G2769" s="8"/>
      <c r="H2769" s="7">
        <v>35</v>
      </c>
      <c r="I2769" s="7">
        <v>35.1</v>
      </c>
      <c r="J2769" s="6" t="s">
        <v>479</v>
      </c>
      <c r="K2769" s="6">
        <v>3</v>
      </c>
      <c r="L2769" s="7">
        <v>3</v>
      </c>
      <c r="M2769" s="6">
        <v>3</v>
      </c>
      <c r="N2769" s="9">
        <v>9.6291018367876552E-6</v>
      </c>
      <c r="O2769" s="9">
        <f>AVERAGE(Q2769:U2769)</f>
        <v>1.5474366711542332E-5</v>
      </c>
      <c r="P2769" s="9">
        <f>AVERAGE(V2769:Z2769)</f>
        <v>3.7838369620329798E-6</v>
      </c>
      <c r="Q2769" s="10">
        <v>7.7371833557711653E-5</v>
      </c>
      <c r="R2769" s="10">
        <v>0</v>
      </c>
      <c r="S2769" s="10">
        <v>0</v>
      </c>
      <c r="T2769" s="10">
        <v>0</v>
      </c>
      <c r="U2769" s="10">
        <v>0</v>
      </c>
      <c r="V2769" s="11">
        <v>1.8919184810164899E-5</v>
      </c>
      <c r="W2769" s="11">
        <v>0</v>
      </c>
      <c r="X2769" s="11">
        <v>0</v>
      </c>
      <c r="Y2769" s="11">
        <v>0</v>
      </c>
      <c r="Z2769" s="12">
        <v>0</v>
      </c>
    </row>
    <row r="2770" spans="1:26" x14ac:dyDescent="0.2">
      <c r="A2770" s="6" t="s">
        <v>6946</v>
      </c>
      <c r="D2770" s="6" t="s">
        <v>757</v>
      </c>
      <c r="G2770" s="8"/>
      <c r="H2770" s="7">
        <v>35</v>
      </c>
      <c r="I2770" s="7">
        <v>35.200000000000003</v>
      </c>
      <c r="J2770" s="6" t="s">
        <v>669</v>
      </c>
      <c r="K2770" s="6">
        <v>3</v>
      </c>
      <c r="L2770" s="7">
        <v>3</v>
      </c>
      <c r="M2770" s="6">
        <v>3</v>
      </c>
      <c r="N2770" s="9">
        <v>9.6109653974440771E-6</v>
      </c>
      <c r="O2770" s="9">
        <f>AVERAGE(Q2770:U2770)</f>
        <v>1.5474366711542332E-5</v>
      </c>
      <c r="P2770" s="9">
        <f>AVERAGE(V2770:Z2770)</f>
        <v>3.7475640833458255E-6</v>
      </c>
      <c r="Q2770" s="10">
        <v>7.7371833557711653E-5</v>
      </c>
      <c r="R2770" s="10">
        <v>0</v>
      </c>
      <c r="S2770" s="10">
        <v>0</v>
      </c>
      <c r="T2770" s="10">
        <v>0</v>
      </c>
      <c r="U2770" s="10">
        <v>0</v>
      </c>
      <c r="V2770" s="11">
        <v>0</v>
      </c>
      <c r="W2770" s="11">
        <v>1.8737820416729128E-5</v>
      </c>
      <c r="X2770" s="11">
        <v>0</v>
      </c>
      <c r="Y2770" s="11">
        <v>0</v>
      </c>
      <c r="Z2770" s="12">
        <v>0</v>
      </c>
    </row>
    <row r="2771" spans="1:26" x14ac:dyDescent="0.2">
      <c r="A2771" s="6" t="s">
        <v>6947</v>
      </c>
      <c r="B2771" s="7">
        <v>223</v>
      </c>
      <c r="C2771" s="6" t="s">
        <v>6948</v>
      </c>
      <c r="D2771" s="6" t="s">
        <v>6949</v>
      </c>
      <c r="E2771" s="7" t="s">
        <v>28</v>
      </c>
      <c r="H2771" s="7">
        <v>10</v>
      </c>
      <c r="I2771" s="7" t="s">
        <v>6950</v>
      </c>
      <c r="J2771" s="6" t="s">
        <v>6951</v>
      </c>
      <c r="N2771" s="9">
        <v>1.0891319195247651E-5</v>
      </c>
      <c r="O2771" s="9">
        <f>AVERAGE(Q2771:U2771)</f>
        <v>1.5371066786063624E-5</v>
      </c>
      <c r="P2771" s="9">
        <f>AVERAGE(V2771:Z2771)</f>
        <v>6.4115716044316781E-6</v>
      </c>
      <c r="Q2771" s="14">
        <v>0</v>
      </c>
      <c r="R2771" s="14">
        <v>3.7396039011547897E-5</v>
      </c>
      <c r="S2771" s="14">
        <v>0</v>
      </c>
      <c r="T2771" s="14">
        <v>3.9459294918770221E-5</v>
      </c>
      <c r="U2771" s="14">
        <v>0</v>
      </c>
      <c r="V2771" s="12">
        <v>0</v>
      </c>
      <c r="W2771" s="12">
        <v>0</v>
      </c>
      <c r="X2771" s="12">
        <v>3.2057858022158391E-5</v>
      </c>
      <c r="Y2771" s="12">
        <v>0</v>
      </c>
      <c r="Z2771" s="12">
        <v>0</v>
      </c>
    </row>
    <row r="2772" spans="1:26" x14ac:dyDescent="0.2">
      <c r="A2772" s="6" t="s">
        <v>6952</v>
      </c>
      <c r="D2772" s="6" t="s">
        <v>4152</v>
      </c>
      <c r="E2772" s="7" t="s">
        <v>75</v>
      </c>
      <c r="F2772" s="7" t="s">
        <v>35</v>
      </c>
      <c r="G2772" s="8" t="s">
        <v>275</v>
      </c>
      <c r="H2772" s="7">
        <v>1</v>
      </c>
      <c r="I2772" s="7" t="s">
        <v>249</v>
      </c>
      <c r="J2772" s="6" t="s">
        <v>250</v>
      </c>
      <c r="K2772" s="6">
        <v>20</v>
      </c>
      <c r="L2772" s="7">
        <v>19</v>
      </c>
      <c r="M2772" s="6">
        <v>19.5</v>
      </c>
      <c r="N2772" s="9">
        <v>5.3434188333167885E-5</v>
      </c>
      <c r="O2772" s="9">
        <f>AVERAGE(Q2772:U2772)</f>
        <v>1.5303506798582896E-5</v>
      </c>
      <c r="P2772" s="9">
        <f>AVERAGE(V2772:Z2772)</f>
        <v>9.1564869867752881E-5</v>
      </c>
      <c r="Q2772" s="10">
        <v>0</v>
      </c>
      <c r="R2772" s="10">
        <v>0</v>
      </c>
      <c r="S2772" s="10">
        <v>0</v>
      </c>
      <c r="T2772" s="10">
        <v>7.6517533992914475E-5</v>
      </c>
      <c r="U2772" s="10">
        <v>0</v>
      </c>
      <c r="V2772" s="11">
        <v>0</v>
      </c>
      <c r="W2772" s="11">
        <v>0</v>
      </c>
      <c r="X2772" s="11">
        <v>1.3235776834213953E-5</v>
      </c>
      <c r="Y2772" s="11">
        <v>0</v>
      </c>
      <c r="Z2772" s="12">
        <v>4.4458857250455049E-4</v>
      </c>
    </row>
    <row r="2773" spans="1:26" x14ac:dyDescent="0.2">
      <c r="A2773" s="6" t="s">
        <v>6953</v>
      </c>
      <c r="D2773" s="6" t="s">
        <v>6954</v>
      </c>
      <c r="E2773" s="7" t="s">
        <v>75</v>
      </c>
      <c r="F2773" s="7" t="s">
        <v>35</v>
      </c>
      <c r="G2773" s="8" t="s">
        <v>5</v>
      </c>
      <c r="H2773" s="7">
        <v>13</v>
      </c>
      <c r="I2773" s="7" t="s">
        <v>684</v>
      </c>
      <c r="J2773" s="6" t="s">
        <v>685</v>
      </c>
      <c r="K2773" s="6">
        <v>14</v>
      </c>
      <c r="L2773" s="7">
        <v>14</v>
      </c>
      <c r="M2773" s="6">
        <v>14</v>
      </c>
      <c r="N2773" s="9">
        <v>4.0634665055155584E-5</v>
      </c>
      <c r="O2773" s="9">
        <f>AVERAGE(Q2773:U2773)</f>
        <v>1.5303506798582896E-5</v>
      </c>
      <c r="P2773" s="9">
        <f>AVERAGE(V2773:Z2773)</f>
        <v>6.5965823311728278E-5</v>
      </c>
      <c r="Q2773" s="10">
        <v>0</v>
      </c>
      <c r="R2773" s="10">
        <v>0</v>
      </c>
      <c r="S2773" s="10">
        <v>0</v>
      </c>
      <c r="T2773" s="10">
        <v>7.6517533992914475E-5</v>
      </c>
      <c r="U2773" s="10">
        <v>0</v>
      </c>
      <c r="V2773" s="11">
        <v>1.8919184810164899E-5</v>
      </c>
      <c r="W2773" s="11">
        <v>3.7475640833458255E-5</v>
      </c>
      <c r="X2773" s="11">
        <v>8.5000965359014195E-5</v>
      </c>
      <c r="Y2773" s="11">
        <v>1.1605399998655967E-4</v>
      </c>
      <c r="Z2773" s="12">
        <v>7.2379325569444348E-5</v>
      </c>
    </row>
    <row r="2774" spans="1:26" x14ac:dyDescent="0.2">
      <c r="A2774" s="6" t="s">
        <v>6955</v>
      </c>
      <c r="D2774" s="6" t="s">
        <v>757</v>
      </c>
      <c r="E2774" s="7" t="s">
        <v>28</v>
      </c>
      <c r="G2774" s="8"/>
      <c r="H2774" s="7">
        <v>35</v>
      </c>
      <c r="I2774" s="7">
        <v>35.200000000000003</v>
      </c>
      <c r="J2774" s="6" t="s">
        <v>669</v>
      </c>
      <c r="K2774" s="6">
        <v>6</v>
      </c>
      <c r="L2774" s="7">
        <v>6</v>
      </c>
      <c r="M2774" s="6">
        <v>6</v>
      </c>
      <c r="N2774" s="9">
        <v>1.5183154444670252E-5</v>
      </c>
      <c r="O2774" s="9">
        <f>AVERAGE(Q2774:U2774)</f>
        <v>1.5303506798582896E-5</v>
      </c>
      <c r="P2774" s="9">
        <f>AVERAGE(V2774:Z2774)</f>
        <v>1.5062802090757611E-5</v>
      </c>
      <c r="Q2774" s="10">
        <v>0</v>
      </c>
      <c r="R2774" s="10">
        <v>0</v>
      </c>
      <c r="S2774" s="10">
        <v>0</v>
      </c>
      <c r="T2774" s="10">
        <v>7.6517533992914475E-5</v>
      </c>
      <c r="U2774" s="10">
        <v>0</v>
      </c>
      <c r="V2774" s="11">
        <v>3.7838369620329799E-5</v>
      </c>
      <c r="W2774" s="11">
        <v>3.7475640833458255E-5</v>
      </c>
      <c r="X2774" s="11">
        <v>0</v>
      </c>
      <c r="Y2774" s="11">
        <v>0</v>
      </c>
      <c r="Z2774" s="12">
        <v>0</v>
      </c>
    </row>
    <row r="2775" spans="1:26" x14ac:dyDescent="0.2">
      <c r="A2775" s="6" t="s">
        <v>6956</v>
      </c>
      <c r="D2775" s="6" t="s">
        <v>6957</v>
      </c>
      <c r="G2775" s="8"/>
      <c r="H2775" s="7">
        <v>16</v>
      </c>
      <c r="I2775" s="7" t="s">
        <v>5632</v>
      </c>
      <c r="J2775" s="6" t="s">
        <v>5633</v>
      </c>
      <c r="K2775" s="6">
        <v>3</v>
      </c>
      <c r="L2775" s="7">
        <v>3</v>
      </c>
      <c r="M2775" s="6">
        <v>3</v>
      </c>
      <c r="N2775" s="9">
        <v>1.0266980296377039E-5</v>
      </c>
      <c r="O2775" s="9">
        <f>AVERAGE(Q2775:U2775)</f>
        <v>1.5303506798582896E-5</v>
      </c>
      <c r="P2775" s="9">
        <f>AVERAGE(V2775:Z2775)</f>
        <v>5.2304537941711829E-6</v>
      </c>
      <c r="Q2775" s="10">
        <v>0</v>
      </c>
      <c r="R2775" s="10">
        <v>0</v>
      </c>
      <c r="S2775" s="10">
        <v>0</v>
      </c>
      <c r="T2775" s="10">
        <v>7.6517533992914475E-5</v>
      </c>
      <c r="U2775" s="10">
        <v>0</v>
      </c>
      <c r="V2775" s="11">
        <v>0</v>
      </c>
      <c r="W2775" s="11">
        <v>0</v>
      </c>
      <c r="X2775" s="11">
        <v>0</v>
      </c>
      <c r="Y2775" s="11">
        <v>0</v>
      </c>
      <c r="Z2775" s="12">
        <v>2.6152268970855913E-5</v>
      </c>
    </row>
    <row r="2776" spans="1:26" x14ac:dyDescent="0.2">
      <c r="A2776" s="6" t="s">
        <v>6958</v>
      </c>
      <c r="D2776" s="6" t="s">
        <v>6959</v>
      </c>
      <c r="G2776" s="8"/>
      <c r="H2776" s="7">
        <v>35</v>
      </c>
      <c r="I2776" s="7">
        <v>35.1</v>
      </c>
      <c r="J2776" s="6" t="s">
        <v>479</v>
      </c>
      <c r="K2776" s="6">
        <v>14</v>
      </c>
      <c r="L2776" s="7">
        <v>14</v>
      </c>
      <c r="M2776" s="6">
        <v>14</v>
      </c>
      <c r="N2776" s="9">
        <v>4.0724587406726862E-5</v>
      </c>
      <c r="O2776" s="9">
        <f>AVERAGE(Q2776:U2776)</f>
        <v>1.5216391158080745E-5</v>
      </c>
      <c r="P2776" s="9">
        <f>AVERAGE(V2776:Z2776)</f>
        <v>6.6232783655372987E-5</v>
      </c>
      <c r="Q2776" s="10">
        <v>3.8685916778855827E-5</v>
      </c>
      <c r="R2776" s="10">
        <v>3.7396039011547897E-5</v>
      </c>
      <c r="S2776" s="10">
        <v>0</v>
      </c>
      <c r="T2776" s="10">
        <v>0</v>
      </c>
      <c r="U2776" s="10">
        <v>0</v>
      </c>
      <c r="V2776" s="11">
        <v>3.3522399667457795E-5</v>
      </c>
      <c r="W2776" s="11">
        <v>1.4895683208319773E-4</v>
      </c>
      <c r="X2776" s="11">
        <v>8.5000965359014195E-5</v>
      </c>
      <c r="Y2776" s="11">
        <v>6.3683721167195236E-5</v>
      </c>
      <c r="Z2776" s="12">
        <v>0</v>
      </c>
    </row>
    <row r="2777" spans="1:26" x14ac:dyDescent="0.2">
      <c r="A2777" s="6" t="s">
        <v>6960</v>
      </c>
      <c r="D2777" s="6" t="s">
        <v>6961</v>
      </c>
      <c r="E2777" s="7" t="s">
        <v>75</v>
      </c>
      <c r="G2777" s="8"/>
      <c r="H2777" s="7">
        <v>35</v>
      </c>
      <c r="I2777" s="7">
        <v>35.1</v>
      </c>
      <c r="J2777" s="6" t="s">
        <v>479</v>
      </c>
      <c r="K2777" s="6">
        <v>15</v>
      </c>
      <c r="L2777" s="7">
        <v>15</v>
      </c>
      <c r="M2777" s="6">
        <v>15</v>
      </c>
      <c r="N2777" s="9">
        <v>3.3975221993365157E-5</v>
      </c>
      <c r="O2777" s="9">
        <f>AVERAGE(Q2777:U2777)</f>
        <v>1.5216391158080745E-5</v>
      </c>
      <c r="P2777" s="9">
        <f>AVERAGE(V2777:Z2777)</f>
        <v>5.2734052828649563E-5</v>
      </c>
      <c r="Q2777" s="10">
        <v>3.8685916778855827E-5</v>
      </c>
      <c r="R2777" s="10">
        <v>3.7396039011547897E-5</v>
      </c>
      <c r="S2777" s="10">
        <v>0</v>
      </c>
      <c r="T2777" s="10">
        <v>0</v>
      </c>
      <c r="U2777" s="10">
        <v>0</v>
      </c>
      <c r="V2777" s="11">
        <v>1.8919184810164898E-4</v>
      </c>
      <c r="W2777" s="11">
        <v>7.4478416041598864E-5</v>
      </c>
      <c r="X2777" s="11">
        <v>0</v>
      </c>
      <c r="Y2777" s="11">
        <v>0</v>
      </c>
      <c r="Z2777" s="12">
        <v>0</v>
      </c>
    </row>
    <row r="2778" spans="1:26" x14ac:dyDescent="0.2">
      <c r="A2778" s="6" t="s">
        <v>6962</v>
      </c>
      <c r="D2778" s="6" t="s">
        <v>6963</v>
      </c>
      <c r="E2778" s="7" t="s">
        <v>28</v>
      </c>
      <c r="G2778" s="8"/>
      <c r="H2778" s="7">
        <v>29</v>
      </c>
      <c r="I2778" s="7" t="s">
        <v>6715</v>
      </c>
      <c r="J2778" s="6" t="s">
        <v>6716</v>
      </c>
      <c r="K2778" s="6">
        <v>12</v>
      </c>
      <c r="L2778" s="7">
        <v>12</v>
      </c>
      <c r="M2778" s="6">
        <v>12</v>
      </c>
      <c r="N2778" s="9">
        <v>3.0130714489115842E-5</v>
      </c>
      <c r="O2778" s="9">
        <f>AVERAGE(Q2778:U2778)</f>
        <v>1.5216391158080745E-5</v>
      </c>
      <c r="P2778" s="9">
        <f>AVERAGE(V2778:Z2778)</f>
        <v>4.5045037820150942E-5</v>
      </c>
      <c r="Q2778" s="10">
        <v>3.8685916778855827E-5</v>
      </c>
      <c r="R2778" s="10">
        <v>3.7396039011547897E-5</v>
      </c>
      <c r="S2778" s="10">
        <v>0</v>
      </c>
      <c r="T2778" s="10">
        <v>0</v>
      </c>
      <c r="U2778" s="10">
        <v>0</v>
      </c>
      <c r="V2778" s="11">
        <v>1.2380235376541028E-4</v>
      </c>
      <c r="W2778" s="11">
        <v>7.495128166691651E-5</v>
      </c>
      <c r="X2778" s="11">
        <v>2.6471553668427906E-5</v>
      </c>
      <c r="Y2778" s="11">
        <v>0</v>
      </c>
      <c r="Z2778" s="12">
        <v>0</v>
      </c>
    </row>
    <row r="2779" spans="1:26" x14ac:dyDescent="0.2">
      <c r="A2779" s="6" t="s">
        <v>6964</v>
      </c>
      <c r="D2779" s="6" t="s">
        <v>6965</v>
      </c>
      <c r="G2779" s="8"/>
      <c r="H2779" s="7">
        <v>35</v>
      </c>
      <c r="I2779" s="7">
        <v>35.200000000000003</v>
      </c>
      <c r="J2779" s="6" t="s">
        <v>669</v>
      </c>
      <c r="K2779" s="6">
        <v>6</v>
      </c>
      <c r="L2779" s="7">
        <v>6</v>
      </c>
      <c r="M2779" s="6">
        <v>6</v>
      </c>
      <c r="N2779" s="9">
        <v>2.0882631018789793E-5</v>
      </c>
      <c r="O2779" s="9">
        <f>AVERAGE(Q2779:U2779)</f>
        <v>1.5216391158080745E-5</v>
      </c>
      <c r="P2779" s="9">
        <f>AVERAGE(V2779:Z2779)</f>
        <v>2.6548870879498843E-5</v>
      </c>
      <c r="Q2779" s="10">
        <v>3.8685916778855827E-5</v>
      </c>
      <c r="R2779" s="10">
        <v>3.7396039011547897E-5</v>
      </c>
      <c r="S2779" s="10">
        <v>0</v>
      </c>
      <c r="T2779" s="10">
        <v>0</v>
      </c>
      <c r="U2779" s="10">
        <v>0</v>
      </c>
      <c r="V2779" s="11">
        <v>0</v>
      </c>
      <c r="W2779" s="11">
        <v>3.7002775208140609E-5</v>
      </c>
      <c r="X2779" s="11">
        <v>3.2057858022158391E-5</v>
      </c>
      <c r="Y2779" s="11">
        <v>6.3683721167195236E-5</v>
      </c>
      <c r="Z2779" s="12">
        <v>0</v>
      </c>
    </row>
    <row r="2780" spans="1:26" x14ac:dyDescent="0.2">
      <c r="A2780" s="6" t="s">
        <v>6966</v>
      </c>
      <c r="D2780" s="6" t="s">
        <v>1103</v>
      </c>
      <c r="E2780" s="7" t="s">
        <v>28</v>
      </c>
      <c r="G2780" s="8" t="s">
        <v>131</v>
      </c>
      <c r="H2780" s="7">
        <v>34</v>
      </c>
      <c r="I2780" s="7" t="s">
        <v>1104</v>
      </c>
      <c r="J2780" s="6" t="s">
        <v>1105</v>
      </c>
      <c r="K2780" s="6">
        <v>19</v>
      </c>
      <c r="L2780" s="7">
        <v>6</v>
      </c>
      <c r="M2780" s="6">
        <v>7.8999999999999995</v>
      </c>
      <c r="N2780" s="9">
        <v>1.9732810401408788E-5</v>
      </c>
      <c r="O2780" s="9">
        <f>AVERAGE(Q2780:U2780)</f>
        <v>1.5216391158080745E-5</v>
      </c>
      <c r="P2780" s="9">
        <f>AVERAGE(V2780:Z2780)</f>
        <v>2.4249229644736832E-5</v>
      </c>
      <c r="Q2780" s="10">
        <v>3.8685916778855827E-5</v>
      </c>
      <c r="R2780" s="10">
        <v>3.7396039011547897E-5</v>
      </c>
      <c r="S2780" s="10">
        <v>0</v>
      </c>
      <c r="T2780" s="10">
        <v>0</v>
      </c>
      <c r="U2780" s="10">
        <v>0</v>
      </c>
      <c r="V2780" s="11">
        <v>3.9730288101346288E-5</v>
      </c>
      <c r="W2780" s="11">
        <v>5.4339679208514467E-5</v>
      </c>
      <c r="X2780" s="11">
        <v>2.7176180913823404E-5</v>
      </c>
      <c r="Y2780" s="11">
        <v>0</v>
      </c>
      <c r="Z2780" s="12">
        <v>0</v>
      </c>
    </row>
    <row r="2781" spans="1:26" x14ac:dyDescent="0.2">
      <c r="A2781" s="6" t="s">
        <v>6967</v>
      </c>
      <c r="D2781" s="6" t="s">
        <v>3058</v>
      </c>
      <c r="E2781" s="7" t="s">
        <v>105</v>
      </c>
      <c r="G2781" s="8"/>
      <c r="H2781" s="7">
        <v>27</v>
      </c>
      <c r="I2781" s="7" t="s">
        <v>3059</v>
      </c>
      <c r="J2781" s="6" t="s">
        <v>3060</v>
      </c>
      <c r="K2781" s="6">
        <v>8</v>
      </c>
      <c r="L2781" s="7">
        <v>8</v>
      </c>
      <c r="M2781" s="6">
        <v>8</v>
      </c>
      <c r="N2781" s="9">
        <v>1.8941570025795734E-5</v>
      </c>
      <c r="O2781" s="9">
        <f>AVERAGE(Q2781:U2781)</f>
        <v>1.5216391158080745E-5</v>
      </c>
      <c r="P2781" s="9">
        <f>AVERAGE(V2781:Z2781)</f>
        <v>2.2666748893510725E-5</v>
      </c>
      <c r="Q2781" s="10">
        <v>3.8685916778855827E-5</v>
      </c>
      <c r="R2781" s="10">
        <v>3.7396039011547897E-5</v>
      </c>
      <c r="S2781" s="10">
        <v>0</v>
      </c>
      <c r="T2781" s="10">
        <v>0</v>
      </c>
      <c r="U2781" s="10">
        <v>0</v>
      </c>
      <c r="V2781" s="11">
        <v>9.459592405082449E-5</v>
      </c>
      <c r="W2781" s="11">
        <v>1.8737820416729128E-5</v>
      </c>
      <c r="X2781" s="11">
        <v>0</v>
      </c>
      <c r="Y2781" s="11">
        <v>0</v>
      </c>
      <c r="Z2781" s="12">
        <v>0</v>
      </c>
    </row>
    <row r="2782" spans="1:26" x14ac:dyDescent="0.2">
      <c r="A2782" s="6" t="s">
        <v>6968</v>
      </c>
      <c r="D2782" s="6" t="s">
        <v>6969</v>
      </c>
      <c r="E2782" s="7" t="s">
        <v>28</v>
      </c>
      <c r="G2782" s="8"/>
      <c r="H2782" s="7">
        <v>11</v>
      </c>
      <c r="I2782" s="7" t="s">
        <v>6970</v>
      </c>
      <c r="J2782" s="6" t="s">
        <v>6971</v>
      </c>
      <c r="K2782" s="6">
        <v>4</v>
      </c>
      <c r="L2782" s="7">
        <v>4</v>
      </c>
      <c r="M2782" s="6">
        <v>4</v>
      </c>
      <c r="N2782" s="9">
        <v>1.4312675512531929E-5</v>
      </c>
      <c r="O2782" s="9">
        <f>AVERAGE(Q2782:U2782)</f>
        <v>1.5216391158080745E-5</v>
      </c>
      <c r="P2782" s="9">
        <f>AVERAGE(V2782:Z2782)</f>
        <v>1.3408959866983119E-5</v>
      </c>
      <c r="Q2782" s="10">
        <v>3.8685916778855827E-5</v>
      </c>
      <c r="R2782" s="10">
        <v>3.7396039011547897E-5</v>
      </c>
      <c r="S2782" s="10">
        <v>0</v>
      </c>
      <c r="T2782" s="10">
        <v>0</v>
      </c>
      <c r="U2782" s="10">
        <v>0</v>
      </c>
      <c r="V2782" s="11">
        <v>6.704479933491559E-5</v>
      </c>
      <c r="W2782" s="11">
        <v>0</v>
      </c>
      <c r="X2782" s="11">
        <v>0</v>
      </c>
      <c r="Y2782" s="11">
        <v>0</v>
      </c>
      <c r="Z2782" s="12">
        <v>0</v>
      </c>
    </row>
    <row r="2783" spans="1:26" x14ac:dyDescent="0.2">
      <c r="A2783" s="6" t="s">
        <v>6972</v>
      </c>
      <c r="D2783" s="6" t="s">
        <v>4344</v>
      </c>
      <c r="E2783" s="7" t="s">
        <v>105</v>
      </c>
      <c r="G2783" s="8"/>
      <c r="H2783" s="7">
        <v>26</v>
      </c>
      <c r="I2783" s="7" t="s">
        <v>4345</v>
      </c>
      <c r="J2783" s="6" t="s">
        <v>4346</v>
      </c>
      <c r="K2783" s="6">
        <v>4</v>
      </c>
      <c r="L2783" s="7">
        <v>4</v>
      </c>
      <c r="M2783" s="6">
        <v>4</v>
      </c>
      <c r="N2783" s="9">
        <v>1.1392032541073352E-5</v>
      </c>
      <c r="O2783" s="9">
        <f>AVERAGE(Q2783:U2783)</f>
        <v>1.5216391158080745E-5</v>
      </c>
      <c r="P2783" s="9">
        <f>AVERAGE(V2783:Z2783)</f>
        <v>7.5676739240659596E-6</v>
      </c>
      <c r="Q2783" s="10">
        <v>3.8685916778855827E-5</v>
      </c>
      <c r="R2783" s="10">
        <v>3.7396039011547897E-5</v>
      </c>
      <c r="S2783" s="10">
        <v>0</v>
      </c>
      <c r="T2783" s="10">
        <v>0</v>
      </c>
      <c r="U2783" s="10">
        <v>0</v>
      </c>
      <c r="V2783" s="11">
        <v>3.7838369620329799E-5</v>
      </c>
      <c r="W2783" s="11">
        <v>0</v>
      </c>
      <c r="X2783" s="11">
        <v>0</v>
      </c>
      <c r="Y2783" s="11">
        <v>0</v>
      </c>
      <c r="Z2783" s="12">
        <v>0</v>
      </c>
    </row>
    <row r="2784" spans="1:26" x14ac:dyDescent="0.2">
      <c r="A2784" s="6" t="s">
        <v>6973</v>
      </c>
      <c r="D2784" s="6" t="s">
        <v>757</v>
      </c>
      <c r="G2784" s="8"/>
      <c r="H2784" s="7">
        <v>35</v>
      </c>
      <c r="I2784" s="7">
        <v>35.1</v>
      </c>
      <c r="J2784" s="6" t="s">
        <v>479</v>
      </c>
      <c r="K2784" s="6">
        <v>4</v>
      </c>
      <c r="L2784" s="7">
        <v>4</v>
      </c>
      <c r="M2784" s="6">
        <v>4</v>
      </c>
      <c r="N2784" s="9">
        <v>1.1392032541073352E-5</v>
      </c>
      <c r="O2784" s="9">
        <f>AVERAGE(Q2784:U2784)</f>
        <v>1.5216391158080745E-5</v>
      </c>
      <c r="P2784" s="9">
        <f>AVERAGE(V2784:Z2784)</f>
        <v>7.5676739240659596E-6</v>
      </c>
      <c r="Q2784" s="10">
        <v>3.8685916778855827E-5</v>
      </c>
      <c r="R2784" s="10">
        <v>3.7396039011547897E-5</v>
      </c>
      <c r="S2784" s="10">
        <v>0</v>
      </c>
      <c r="T2784" s="10">
        <v>0</v>
      </c>
      <c r="U2784" s="10">
        <v>0</v>
      </c>
      <c r="V2784" s="11">
        <v>3.7838369620329799E-5</v>
      </c>
      <c r="W2784" s="11">
        <v>0</v>
      </c>
      <c r="X2784" s="11">
        <v>0</v>
      </c>
      <c r="Y2784" s="11">
        <v>0</v>
      </c>
      <c r="Z2784" s="12">
        <v>0</v>
      </c>
    </row>
    <row r="2785" spans="1:26" x14ac:dyDescent="0.2">
      <c r="A2785" s="6" t="s">
        <v>6974</v>
      </c>
      <c r="D2785" s="6" t="s">
        <v>6975</v>
      </c>
      <c r="E2785" s="7" t="s">
        <v>105</v>
      </c>
      <c r="F2785" s="7" t="s">
        <v>35</v>
      </c>
      <c r="G2785" s="8" t="s">
        <v>45</v>
      </c>
      <c r="H2785" s="7">
        <v>13</v>
      </c>
      <c r="I2785" s="7" t="s">
        <v>6976</v>
      </c>
      <c r="J2785" s="6" t="s">
        <v>6977</v>
      </c>
      <c r="K2785" s="6">
        <v>3</v>
      </c>
      <c r="L2785" s="7">
        <v>3</v>
      </c>
      <c r="M2785" s="6">
        <v>3</v>
      </c>
      <c r="N2785" s="9">
        <v>9.4819776207132862E-6</v>
      </c>
      <c r="O2785" s="9">
        <f>AVERAGE(Q2785:U2785)</f>
        <v>1.5216391158080745E-5</v>
      </c>
      <c r="P2785" s="9">
        <f>AVERAGE(V2785:Z2785)</f>
        <v>3.7475640833458255E-6</v>
      </c>
      <c r="Q2785" s="10">
        <v>3.8685916778855827E-5</v>
      </c>
      <c r="R2785" s="10">
        <v>3.7396039011547897E-5</v>
      </c>
      <c r="S2785" s="10">
        <v>0</v>
      </c>
      <c r="T2785" s="10">
        <v>0</v>
      </c>
      <c r="U2785" s="10">
        <v>0</v>
      </c>
      <c r="V2785" s="11">
        <v>0</v>
      </c>
      <c r="W2785" s="11">
        <v>1.8737820416729128E-5</v>
      </c>
      <c r="X2785" s="11">
        <v>0</v>
      </c>
      <c r="Y2785" s="11">
        <v>0</v>
      </c>
      <c r="Z2785" s="12">
        <v>0</v>
      </c>
    </row>
    <row r="2786" spans="1:26" x14ac:dyDescent="0.2">
      <c r="A2786" s="6" t="s">
        <v>6978</v>
      </c>
      <c r="B2786" s="7">
        <v>601</v>
      </c>
      <c r="C2786" s="6" t="s">
        <v>6979</v>
      </c>
      <c r="D2786" s="6" t="s">
        <v>3008</v>
      </c>
      <c r="E2786" s="7" t="s">
        <v>75</v>
      </c>
      <c r="G2786" s="6" t="s">
        <v>81</v>
      </c>
      <c r="H2786" s="7">
        <v>28</v>
      </c>
      <c r="I2786" s="7" t="s">
        <v>82</v>
      </c>
      <c r="J2786" s="6" t="s">
        <v>83</v>
      </c>
      <c r="N2786" s="9">
        <v>1.1628119984402564E-4</v>
      </c>
      <c r="O2786" s="9">
        <f>AVERAGE(Q2786:U2786)</f>
        <v>1.5130133438572208E-5</v>
      </c>
      <c r="P2786" s="9">
        <f>AVERAGE(V2786:Z2786)</f>
        <v>2.1743226624947902E-4</v>
      </c>
      <c r="Q2786" s="14">
        <v>3.8685916778855827E-5</v>
      </c>
      <c r="R2786" s="14">
        <v>0</v>
      </c>
      <c r="S2786" s="14">
        <v>0</v>
      </c>
      <c r="T2786" s="14">
        <v>0</v>
      </c>
      <c r="U2786" s="14">
        <v>3.6964750414005207E-5</v>
      </c>
      <c r="V2786" s="12">
        <v>2.0757889992097485E-4</v>
      </c>
      <c r="W2786" s="12">
        <v>3.2391017993715741E-4</v>
      </c>
      <c r="X2786" s="12">
        <v>1.9423896264496413E-4</v>
      </c>
      <c r="Y2786" s="12">
        <v>2.568242128608752E-4</v>
      </c>
      <c r="Z2786" s="12">
        <v>1.0460907588342365E-4</v>
      </c>
    </row>
    <row r="2787" spans="1:26" x14ac:dyDescent="0.2">
      <c r="A2787" s="6" t="s">
        <v>6980</v>
      </c>
      <c r="B2787" s="7">
        <v>837</v>
      </c>
      <c r="C2787" s="6" t="s">
        <v>6981</v>
      </c>
      <c r="D2787" s="6" t="s">
        <v>6982</v>
      </c>
      <c r="E2787" s="7" t="s">
        <v>105</v>
      </c>
      <c r="H2787" s="7">
        <v>10</v>
      </c>
      <c r="I2787" s="7" t="s">
        <v>5744</v>
      </c>
      <c r="J2787" s="6" t="s">
        <v>5745</v>
      </c>
      <c r="N2787" s="9">
        <v>4.9005249416249246E-5</v>
      </c>
      <c r="O2787" s="9">
        <f>AVERAGE(Q2787:U2787)</f>
        <v>1.5107846641760273E-5</v>
      </c>
      <c r="P2787" s="9">
        <f>AVERAGE(V2787:Z2787)</f>
        <v>8.290265219073821E-5</v>
      </c>
      <c r="Q2787" s="14">
        <v>3.8685916778855827E-5</v>
      </c>
      <c r="R2787" s="14">
        <v>0</v>
      </c>
      <c r="S2787" s="14">
        <v>3.6853316429945534E-5</v>
      </c>
      <c r="T2787" s="14">
        <v>0</v>
      </c>
      <c r="U2787" s="14">
        <v>0</v>
      </c>
      <c r="V2787" s="12">
        <v>1.135151088609894E-4</v>
      </c>
      <c r="W2787" s="12">
        <v>1.6864038375056213E-4</v>
      </c>
      <c r="X2787" s="12">
        <v>1.3235776834213953E-4</v>
      </c>
      <c r="Y2787" s="12">
        <v>0</v>
      </c>
      <c r="Z2787" s="12">
        <v>0</v>
      </c>
    </row>
    <row r="2788" spans="1:26" x14ac:dyDescent="0.2">
      <c r="A2788" s="6" t="s">
        <v>6983</v>
      </c>
      <c r="D2788" s="6" t="s">
        <v>1684</v>
      </c>
      <c r="G2788" s="8"/>
      <c r="H2788" s="7">
        <v>35</v>
      </c>
      <c r="I2788" s="7">
        <v>35.200000000000003</v>
      </c>
      <c r="J2788" s="6" t="s">
        <v>669</v>
      </c>
      <c r="K2788" s="6">
        <v>6</v>
      </c>
      <c r="L2788" s="7">
        <v>6</v>
      </c>
      <c r="M2788" s="6">
        <v>6</v>
      </c>
      <c r="N2788" s="9">
        <v>1.9539554487798786E-5</v>
      </c>
      <c r="O2788" s="9">
        <f>AVERAGE(Q2788:U2788)</f>
        <v>1.5107846641760273E-5</v>
      </c>
      <c r="P2788" s="9">
        <f>AVERAGE(V2788:Z2788)</f>
        <v>2.3971262333837306E-5</v>
      </c>
      <c r="Q2788" s="10">
        <v>3.8685916778855827E-5</v>
      </c>
      <c r="R2788" s="10">
        <v>0</v>
      </c>
      <c r="S2788" s="10">
        <v>3.6853316429945534E-5</v>
      </c>
      <c r="T2788" s="10">
        <v>0</v>
      </c>
      <c r="U2788" s="10">
        <v>0</v>
      </c>
      <c r="V2788" s="11">
        <v>0</v>
      </c>
      <c r="W2788" s="11">
        <v>5.5740595624869737E-5</v>
      </c>
      <c r="X2788" s="11">
        <v>6.4115716044316781E-5</v>
      </c>
      <c r="Y2788" s="11">
        <v>0</v>
      </c>
      <c r="Z2788" s="12">
        <v>0</v>
      </c>
    </row>
    <row r="2789" spans="1:26" x14ac:dyDescent="0.2">
      <c r="A2789" s="6" t="s">
        <v>6984</v>
      </c>
      <c r="D2789" s="6" t="s">
        <v>6985</v>
      </c>
      <c r="E2789" s="7" t="s">
        <v>75</v>
      </c>
      <c r="G2789" s="8"/>
      <c r="H2789" s="7">
        <v>30</v>
      </c>
      <c r="I2789" s="7">
        <v>30.5</v>
      </c>
      <c r="J2789" s="6" t="s">
        <v>327</v>
      </c>
      <c r="K2789" s="6">
        <v>5</v>
      </c>
      <c r="L2789" s="7">
        <v>5</v>
      </c>
      <c r="M2789" s="6">
        <v>5</v>
      </c>
      <c r="N2789" s="9">
        <v>1.3175269445898875E-5</v>
      </c>
      <c r="O2789" s="9">
        <f>AVERAGE(Q2789:U2789)</f>
        <v>1.5107846641760273E-5</v>
      </c>
      <c r="P2789" s="9">
        <f>AVERAGE(V2789:Z2789)</f>
        <v>1.1242692250037475E-5</v>
      </c>
      <c r="Q2789" s="10">
        <v>3.8685916778855827E-5</v>
      </c>
      <c r="R2789" s="10">
        <v>0</v>
      </c>
      <c r="S2789" s="10">
        <v>3.6853316429945534E-5</v>
      </c>
      <c r="T2789" s="10">
        <v>0</v>
      </c>
      <c r="U2789" s="10">
        <v>0</v>
      </c>
      <c r="V2789" s="11">
        <v>0</v>
      </c>
      <c r="W2789" s="11">
        <v>5.6213461250187376E-5</v>
      </c>
      <c r="X2789" s="11">
        <v>0</v>
      </c>
      <c r="Y2789" s="11">
        <v>0</v>
      </c>
      <c r="Z2789" s="12">
        <v>0</v>
      </c>
    </row>
    <row r="2790" spans="1:26" x14ac:dyDescent="0.2">
      <c r="A2790" s="6" t="s">
        <v>6986</v>
      </c>
      <c r="D2790" s="6" t="s">
        <v>757</v>
      </c>
      <c r="G2790" s="8"/>
      <c r="H2790" s="7">
        <v>35</v>
      </c>
      <c r="I2790" s="7">
        <v>35.200000000000003</v>
      </c>
      <c r="J2790" s="6" t="s">
        <v>669</v>
      </c>
      <c r="K2790" s="6">
        <v>4</v>
      </c>
      <c r="L2790" s="7">
        <v>4</v>
      </c>
      <c r="M2790" s="6">
        <v>4</v>
      </c>
      <c r="N2790" s="9">
        <v>1.2630027860256388E-5</v>
      </c>
      <c r="O2790" s="9">
        <f>AVERAGE(Q2790:U2790)</f>
        <v>1.5107846641760273E-5</v>
      </c>
      <c r="P2790" s="9">
        <f>AVERAGE(V2790:Z2790)</f>
        <v>1.0152209078752504E-5</v>
      </c>
      <c r="Q2790" s="10">
        <v>3.8685916778855827E-5</v>
      </c>
      <c r="R2790" s="10">
        <v>0</v>
      </c>
      <c r="S2790" s="10">
        <v>3.6853316429945534E-5</v>
      </c>
      <c r="T2790" s="10">
        <v>0</v>
      </c>
      <c r="U2790" s="10">
        <v>0</v>
      </c>
      <c r="V2790" s="11">
        <v>1.8919184810164899E-5</v>
      </c>
      <c r="W2790" s="11">
        <v>0</v>
      </c>
      <c r="X2790" s="11">
        <v>0</v>
      </c>
      <c r="Y2790" s="11">
        <v>3.1841860583597618E-5</v>
      </c>
      <c r="Z2790" s="12">
        <v>0</v>
      </c>
    </row>
    <row r="2791" spans="1:26" x14ac:dyDescent="0.2">
      <c r="A2791" s="6" t="s">
        <v>6987</v>
      </c>
      <c r="D2791" s="6" t="s">
        <v>6988</v>
      </c>
      <c r="E2791" s="7" t="s">
        <v>28</v>
      </c>
      <c r="G2791" s="8"/>
      <c r="H2791" s="7">
        <v>27</v>
      </c>
      <c r="I2791" s="7">
        <v>27.2</v>
      </c>
      <c r="J2791" s="6" t="s">
        <v>1509</v>
      </c>
      <c r="K2791" s="6">
        <v>3</v>
      </c>
      <c r="L2791" s="7">
        <v>3</v>
      </c>
      <c r="M2791" s="6">
        <v>3</v>
      </c>
      <c r="N2791" s="9">
        <v>9.4458418018966273E-6</v>
      </c>
      <c r="O2791" s="9">
        <f>AVERAGE(Q2791:U2791)</f>
        <v>1.5107846641760273E-5</v>
      </c>
      <c r="P2791" s="9">
        <f>AVERAGE(V2791:Z2791)</f>
        <v>3.7838369620329798E-6</v>
      </c>
      <c r="Q2791" s="10">
        <v>3.8685916778855827E-5</v>
      </c>
      <c r="R2791" s="10">
        <v>0</v>
      </c>
      <c r="S2791" s="10">
        <v>3.6853316429945534E-5</v>
      </c>
      <c r="T2791" s="10">
        <v>0</v>
      </c>
      <c r="U2791" s="10">
        <v>0</v>
      </c>
      <c r="V2791" s="11">
        <v>1.8919184810164899E-5</v>
      </c>
      <c r="W2791" s="11">
        <v>0</v>
      </c>
      <c r="X2791" s="11">
        <v>0</v>
      </c>
      <c r="Y2791" s="11">
        <v>0</v>
      </c>
      <c r="Z2791" s="12">
        <v>0</v>
      </c>
    </row>
    <row r="2792" spans="1:26" x14ac:dyDescent="0.2">
      <c r="A2792" s="6" t="s">
        <v>6989</v>
      </c>
      <c r="D2792" s="6" t="s">
        <v>6990</v>
      </c>
      <c r="G2792" s="8"/>
      <c r="H2792" s="7">
        <v>10</v>
      </c>
      <c r="I2792" s="7" t="s">
        <v>6950</v>
      </c>
      <c r="J2792" s="6" t="s">
        <v>6951</v>
      </c>
      <c r="K2792" s="6">
        <v>15</v>
      </c>
      <c r="L2792" s="7">
        <v>15</v>
      </c>
      <c r="M2792" s="6">
        <v>15</v>
      </c>
      <c r="N2792" s="9">
        <v>4.2108982827728887E-5</v>
      </c>
      <c r="O2792" s="9">
        <f>AVERAGE(Q2792:U2792)</f>
        <v>1.504470348209249E-5</v>
      </c>
      <c r="P2792" s="9">
        <f>AVERAGE(V2792:Z2792)</f>
        <v>6.9173262173365289E-5</v>
      </c>
      <c r="Q2792" s="10">
        <v>0</v>
      </c>
      <c r="R2792" s="10">
        <v>0</v>
      </c>
      <c r="S2792" s="10">
        <v>0</v>
      </c>
      <c r="T2792" s="10">
        <v>3.8258766996457237E-5</v>
      </c>
      <c r="U2792" s="10">
        <v>3.6964750414005207E-5</v>
      </c>
      <c r="V2792" s="11">
        <v>0</v>
      </c>
      <c r="W2792" s="11">
        <v>0</v>
      </c>
      <c r="X2792" s="11">
        <v>0</v>
      </c>
      <c r="Y2792" s="11">
        <v>1.8895269704169093E-4</v>
      </c>
      <c r="Z2792" s="12">
        <v>1.5691361382513548E-4</v>
      </c>
    </row>
    <row r="2793" spans="1:26" x14ac:dyDescent="0.2">
      <c r="A2793" s="6" t="s">
        <v>6991</v>
      </c>
      <c r="D2793" s="6" t="s">
        <v>3887</v>
      </c>
      <c r="E2793" s="7" t="s">
        <v>105</v>
      </c>
      <c r="F2793" s="7" t="s">
        <v>35</v>
      </c>
      <c r="G2793" s="8" t="s">
        <v>567</v>
      </c>
      <c r="H2793" s="7">
        <v>26</v>
      </c>
      <c r="I2793" s="7">
        <v>26.23</v>
      </c>
      <c r="J2793" s="6" t="s">
        <v>1067</v>
      </c>
      <c r="K2793" s="6">
        <v>6</v>
      </c>
      <c r="L2793" s="7">
        <v>6</v>
      </c>
      <c r="M2793" s="6">
        <v>6</v>
      </c>
      <c r="N2793" s="9">
        <v>2.157389298027277E-5</v>
      </c>
      <c r="O2793" s="9">
        <f>AVERAGE(Q2793:U2793)</f>
        <v>1.5022416685280555E-5</v>
      </c>
      <c r="P2793" s="9">
        <f>AVERAGE(V2793:Z2793)</f>
        <v>2.8125369275264981E-5</v>
      </c>
      <c r="Q2793" s="10">
        <v>0</v>
      </c>
      <c r="R2793" s="10">
        <v>0</v>
      </c>
      <c r="S2793" s="10">
        <v>3.6853316429945534E-5</v>
      </c>
      <c r="T2793" s="10">
        <v>3.8258766996457237E-5</v>
      </c>
      <c r="U2793" s="10">
        <v>0</v>
      </c>
      <c r="V2793" s="11">
        <v>0</v>
      </c>
      <c r="W2793" s="11">
        <v>0</v>
      </c>
      <c r="X2793" s="11">
        <v>3.2057858022158391E-5</v>
      </c>
      <c r="Y2793" s="11">
        <v>0</v>
      </c>
      <c r="Z2793" s="12">
        <v>1.0856898835416652E-4</v>
      </c>
    </row>
    <row r="2794" spans="1:26" x14ac:dyDescent="0.2">
      <c r="A2794" s="6" t="s">
        <v>6992</v>
      </c>
      <c r="D2794" s="6" t="s">
        <v>3058</v>
      </c>
      <c r="E2794" s="7" t="s">
        <v>75</v>
      </c>
      <c r="F2794" s="7" t="s">
        <v>35</v>
      </c>
      <c r="G2794" s="8" t="s">
        <v>482</v>
      </c>
      <c r="H2794" s="7">
        <v>27</v>
      </c>
      <c r="I2794" s="7" t="s">
        <v>3059</v>
      </c>
      <c r="J2794" s="6" t="s">
        <v>3060</v>
      </c>
      <c r="K2794" s="6">
        <v>5</v>
      </c>
      <c r="L2794" s="7">
        <v>5</v>
      </c>
      <c r="M2794" s="6">
        <v>5</v>
      </c>
      <c r="N2794" s="9">
        <v>1.467930111799877E-5</v>
      </c>
      <c r="O2794" s="9">
        <f>AVERAGE(Q2794:U2794)</f>
        <v>1.5022416685280555E-5</v>
      </c>
      <c r="P2794" s="9">
        <f>AVERAGE(V2794:Z2794)</f>
        <v>1.4336185550716988E-5</v>
      </c>
      <c r="Q2794" s="10">
        <v>0</v>
      </c>
      <c r="R2794" s="10">
        <v>0</v>
      </c>
      <c r="S2794" s="10">
        <v>3.6853316429945534E-5</v>
      </c>
      <c r="T2794" s="10">
        <v>3.8258766996457237E-5</v>
      </c>
      <c r="U2794" s="10">
        <v>0</v>
      </c>
      <c r="V2794" s="11">
        <v>0</v>
      </c>
      <c r="W2794" s="11">
        <v>1.8737820416729128E-5</v>
      </c>
      <c r="X2794" s="11">
        <v>5.2943107336855812E-5</v>
      </c>
      <c r="Y2794" s="11">
        <v>0</v>
      </c>
      <c r="Z2794" s="12">
        <v>0</v>
      </c>
    </row>
    <row r="2795" spans="1:26" x14ac:dyDescent="0.2">
      <c r="A2795" s="6" t="s">
        <v>6993</v>
      </c>
      <c r="B2795" s="7">
        <v>934</v>
      </c>
      <c r="C2795" s="6" t="s">
        <v>6994</v>
      </c>
      <c r="D2795" s="6" t="s">
        <v>6995</v>
      </c>
      <c r="E2795" s="7" t="s">
        <v>28</v>
      </c>
      <c r="H2795" s="7">
        <v>26</v>
      </c>
      <c r="I2795" s="7" t="s">
        <v>3030</v>
      </c>
      <c r="J2795" s="6" t="s">
        <v>2687</v>
      </c>
      <c r="N2795" s="9">
        <v>7.5147547779181976E-5</v>
      </c>
      <c r="O2795" s="9">
        <f>AVERAGE(Q2795:U2795)</f>
        <v>1.4958415604619158E-5</v>
      </c>
      <c r="P2795" s="9">
        <f>AVERAGE(V2795:Z2795)</f>
        <v>1.3533667995374479E-4</v>
      </c>
      <c r="Q2795" s="14">
        <v>0</v>
      </c>
      <c r="R2795" s="14">
        <v>7.4792078023095795E-5</v>
      </c>
      <c r="S2795" s="14">
        <v>0</v>
      </c>
      <c r="T2795" s="14">
        <v>0</v>
      </c>
      <c r="U2795" s="14">
        <v>0</v>
      </c>
      <c r="V2795" s="12">
        <v>6.704479933491559E-5</v>
      </c>
      <c r="W2795" s="12">
        <v>3.7002775208140609E-5</v>
      </c>
      <c r="X2795" s="12">
        <v>1.435303770496005E-4</v>
      </c>
      <c r="Y2795" s="12">
        <v>1.7973772115375492E-4</v>
      </c>
      <c r="Z2795" s="12">
        <v>2.4936772702231237E-4</v>
      </c>
    </row>
    <row r="2796" spans="1:26" x14ac:dyDescent="0.2">
      <c r="A2796" s="6" t="s">
        <v>6996</v>
      </c>
      <c r="B2796" s="7">
        <v>473</v>
      </c>
      <c r="C2796" s="6" t="s">
        <v>6997</v>
      </c>
      <c r="D2796" s="6" t="s">
        <v>6998</v>
      </c>
      <c r="H2796" s="7">
        <v>9</v>
      </c>
      <c r="I2796" s="7" t="s">
        <v>2171</v>
      </c>
      <c r="J2796" s="6" t="s">
        <v>2172</v>
      </c>
      <c r="N2796" s="9">
        <v>5.8990012492344754E-5</v>
      </c>
      <c r="O2796" s="9">
        <f>AVERAGE(Q2796:U2796)</f>
        <v>1.4958415604619158E-5</v>
      </c>
      <c r="P2796" s="9">
        <f>AVERAGE(V2796:Z2796)</f>
        <v>1.0302160938007036E-4</v>
      </c>
      <c r="Q2796" s="14">
        <v>0</v>
      </c>
      <c r="R2796" s="14">
        <v>7.4792078023095795E-5</v>
      </c>
      <c r="S2796" s="14">
        <v>0</v>
      </c>
      <c r="T2796" s="14">
        <v>0</v>
      </c>
      <c r="U2796" s="14">
        <v>0</v>
      </c>
      <c r="V2796" s="12">
        <v>6.704479933491559E-5</v>
      </c>
      <c r="W2796" s="12">
        <v>1.4801110083256244E-4</v>
      </c>
      <c r="X2796" s="12">
        <v>6.4115716044316781E-5</v>
      </c>
      <c r="Y2796" s="12">
        <v>1.2736744233439047E-4</v>
      </c>
      <c r="Z2796" s="12">
        <v>1.0856898835416652E-4</v>
      </c>
    </row>
    <row r="2797" spans="1:26" x14ac:dyDescent="0.2">
      <c r="A2797" s="6" t="s">
        <v>6999</v>
      </c>
      <c r="D2797" s="6" t="s">
        <v>7000</v>
      </c>
      <c r="E2797" s="7" t="s">
        <v>75</v>
      </c>
      <c r="F2797" s="7" t="s">
        <v>35</v>
      </c>
      <c r="G2797" s="8" t="s">
        <v>199</v>
      </c>
      <c r="H2797" s="7">
        <v>34</v>
      </c>
      <c r="I2797" s="7">
        <v>34.799999999999997</v>
      </c>
      <c r="J2797" s="6" t="s">
        <v>200</v>
      </c>
      <c r="K2797" s="6">
        <v>21</v>
      </c>
      <c r="L2797" s="7">
        <v>21</v>
      </c>
      <c r="M2797" s="6">
        <v>21</v>
      </c>
      <c r="N2797" s="9">
        <v>5.7092416072397999E-5</v>
      </c>
      <c r="O2797" s="9">
        <f>AVERAGE(Q2797:U2797)</f>
        <v>1.4958415604619158E-5</v>
      </c>
      <c r="P2797" s="9">
        <f>AVERAGE(V2797:Z2797)</f>
        <v>9.9226416540176851E-5</v>
      </c>
      <c r="Q2797" s="10">
        <v>0</v>
      </c>
      <c r="R2797" s="10">
        <v>7.4792078023095795E-5</v>
      </c>
      <c r="S2797" s="10">
        <v>0</v>
      </c>
      <c r="T2797" s="10">
        <v>0</v>
      </c>
      <c r="U2797" s="10">
        <v>0</v>
      </c>
      <c r="V2797" s="11">
        <v>0</v>
      </c>
      <c r="W2797" s="11">
        <v>5.6213461250187376E-5</v>
      </c>
      <c r="X2797" s="11">
        <v>0</v>
      </c>
      <c r="Y2797" s="11">
        <v>1.1605399998655967E-4</v>
      </c>
      <c r="Z2797" s="12">
        <v>3.2386462146413719E-4</v>
      </c>
    </row>
    <row r="2798" spans="1:26" x14ac:dyDescent="0.2">
      <c r="A2798" s="6" t="s">
        <v>7001</v>
      </c>
      <c r="D2798" s="6" t="s">
        <v>7002</v>
      </c>
      <c r="E2798" s="7" t="s">
        <v>28</v>
      </c>
      <c r="G2798" s="8"/>
      <c r="H2798" s="7">
        <v>34</v>
      </c>
      <c r="I2798" s="7" t="s">
        <v>1582</v>
      </c>
      <c r="J2798" s="6" t="s">
        <v>1583</v>
      </c>
      <c r="K2798" s="6">
        <v>16</v>
      </c>
      <c r="L2798" s="7">
        <v>16</v>
      </c>
      <c r="M2798" s="6">
        <v>16</v>
      </c>
      <c r="N2798" s="9">
        <v>5.0745502815260426E-5</v>
      </c>
      <c r="O2798" s="9">
        <f>AVERAGE(Q2798:U2798)</f>
        <v>1.4958415604619158E-5</v>
      </c>
      <c r="P2798" s="9">
        <f>AVERAGE(V2798:Z2798)</f>
        <v>8.6532590025901676E-5</v>
      </c>
      <c r="Q2798" s="10">
        <v>0</v>
      </c>
      <c r="R2798" s="10">
        <v>7.4792078023095795E-5</v>
      </c>
      <c r="S2798" s="10">
        <v>0</v>
      </c>
      <c r="T2798" s="10">
        <v>0</v>
      </c>
      <c r="U2798" s="10">
        <v>0</v>
      </c>
      <c r="V2798" s="11">
        <v>2.0545036795761878E-4</v>
      </c>
      <c r="W2798" s="11">
        <v>1.1100832562442183E-4</v>
      </c>
      <c r="X2798" s="11">
        <v>3.2057858022158391E-5</v>
      </c>
      <c r="Y2798" s="11">
        <v>3.1841860583597618E-5</v>
      </c>
      <c r="Z2798" s="12">
        <v>5.2304537941711825E-5</v>
      </c>
    </row>
    <row r="2799" spans="1:26" x14ac:dyDescent="0.2">
      <c r="A2799" s="6" t="s">
        <v>7003</v>
      </c>
      <c r="D2799" s="6" t="s">
        <v>7004</v>
      </c>
      <c r="E2799" s="7" t="s">
        <v>300</v>
      </c>
      <c r="G2799" s="8"/>
      <c r="H2799" s="7">
        <v>16</v>
      </c>
      <c r="I2799" s="7" t="s">
        <v>5632</v>
      </c>
      <c r="J2799" s="6" t="s">
        <v>5633</v>
      </c>
      <c r="K2799" s="6">
        <v>9</v>
      </c>
      <c r="L2799" s="7">
        <v>9</v>
      </c>
      <c r="M2799" s="6">
        <v>9</v>
      </c>
      <c r="N2799" s="9">
        <v>2.948456608380075E-5</v>
      </c>
      <c r="O2799" s="9">
        <f>AVERAGE(Q2799:U2799)</f>
        <v>1.4958415604619158E-5</v>
      </c>
      <c r="P2799" s="9">
        <f>AVERAGE(V2799:Z2799)</f>
        <v>4.4010716562982338E-5</v>
      </c>
      <c r="Q2799" s="10">
        <v>0</v>
      </c>
      <c r="R2799" s="10">
        <v>7.4792078023095795E-5</v>
      </c>
      <c r="S2799" s="10">
        <v>0</v>
      </c>
      <c r="T2799" s="10">
        <v>0</v>
      </c>
      <c r="U2799" s="10">
        <v>0</v>
      </c>
      <c r="V2799" s="11">
        <v>2.2005358281491168E-4</v>
      </c>
      <c r="W2799" s="11">
        <v>0</v>
      </c>
      <c r="X2799" s="11">
        <v>0</v>
      </c>
      <c r="Y2799" s="11">
        <v>0</v>
      </c>
      <c r="Z2799" s="12">
        <v>0</v>
      </c>
    </row>
    <row r="2800" spans="1:26" x14ac:dyDescent="0.2">
      <c r="A2800" s="6" t="s">
        <v>7005</v>
      </c>
      <c r="D2800" s="6" t="s">
        <v>7006</v>
      </c>
      <c r="E2800" s="7" t="s">
        <v>75</v>
      </c>
      <c r="F2800" s="7" t="s">
        <v>35</v>
      </c>
      <c r="G2800" s="8" t="s">
        <v>482</v>
      </c>
      <c r="H2800" s="7">
        <v>27</v>
      </c>
      <c r="I2800" s="7" t="s">
        <v>3059</v>
      </c>
      <c r="J2800" s="6" t="s">
        <v>3060</v>
      </c>
      <c r="K2800" s="6">
        <v>10</v>
      </c>
      <c r="L2800" s="7">
        <v>10</v>
      </c>
      <c r="M2800" s="6">
        <v>10</v>
      </c>
      <c r="N2800" s="9">
        <v>2.6862945350335585E-5</v>
      </c>
      <c r="O2800" s="9">
        <f>AVERAGE(Q2800:U2800)</f>
        <v>1.4958415604619158E-5</v>
      </c>
      <c r="P2800" s="9">
        <f>AVERAGE(V2800:Z2800)</f>
        <v>3.8767475096052008E-5</v>
      </c>
      <c r="Q2800" s="10">
        <v>0</v>
      </c>
      <c r="R2800" s="10">
        <v>7.4792078023095795E-5</v>
      </c>
      <c r="S2800" s="10">
        <v>0</v>
      </c>
      <c r="T2800" s="10">
        <v>0</v>
      </c>
      <c r="U2800" s="10">
        <v>0</v>
      </c>
      <c r="V2800" s="11">
        <v>7.1360769287787601E-5</v>
      </c>
      <c r="W2800" s="11">
        <v>3.7475640833458255E-5</v>
      </c>
      <c r="X2800" s="11">
        <v>8.5000965359014195E-5</v>
      </c>
      <c r="Y2800" s="11">
        <v>0</v>
      </c>
      <c r="Z2800" s="12">
        <v>0</v>
      </c>
    </row>
    <row r="2801" spans="1:26" x14ac:dyDescent="0.2">
      <c r="A2801" s="6" t="s">
        <v>7007</v>
      </c>
      <c r="D2801" s="6" t="s">
        <v>7008</v>
      </c>
      <c r="E2801" s="7" t="s">
        <v>300</v>
      </c>
      <c r="G2801" s="8"/>
      <c r="H2801" s="7">
        <v>10</v>
      </c>
      <c r="I2801" s="7">
        <v>10.7</v>
      </c>
      <c r="J2801" s="6" t="s">
        <v>5745</v>
      </c>
      <c r="K2801" s="6">
        <v>12</v>
      </c>
      <c r="L2801" s="7">
        <v>12</v>
      </c>
      <c r="M2801" s="6">
        <v>12</v>
      </c>
      <c r="N2801" s="9">
        <v>2.6343983294443747E-5</v>
      </c>
      <c r="O2801" s="9">
        <f>AVERAGE(Q2801:U2801)</f>
        <v>1.4958415604619158E-5</v>
      </c>
      <c r="P2801" s="9">
        <f>AVERAGE(V2801:Z2801)</f>
        <v>3.7729550984268333E-5</v>
      </c>
      <c r="Q2801" s="10">
        <v>0</v>
      </c>
      <c r="R2801" s="10">
        <v>7.4792078023095795E-5</v>
      </c>
      <c r="S2801" s="10">
        <v>0</v>
      </c>
      <c r="T2801" s="10">
        <v>0</v>
      </c>
      <c r="U2801" s="10">
        <v>0</v>
      </c>
      <c r="V2801" s="11">
        <v>1.324342936711543E-4</v>
      </c>
      <c r="W2801" s="11">
        <v>5.6213461250187376E-5</v>
      </c>
      <c r="X2801" s="11">
        <v>0</v>
      </c>
      <c r="Y2801" s="11">
        <v>0</v>
      </c>
      <c r="Z2801" s="12">
        <v>0</v>
      </c>
    </row>
    <row r="2802" spans="1:26" x14ac:dyDescent="0.2">
      <c r="A2802" s="6" t="s">
        <v>7009</v>
      </c>
      <c r="D2802" s="6" t="s">
        <v>7010</v>
      </c>
      <c r="E2802" s="7" t="s">
        <v>105</v>
      </c>
      <c r="G2802" s="8"/>
      <c r="H2802" s="7">
        <v>20</v>
      </c>
      <c r="I2802" s="7" t="s">
        <v>3780</v>
      </c>
      <c r="J2802" s="6" t="s">
        <v>2218</v>
      </c>
      <c r="K2802" s="6">
        <v>12</v>
      </c>
      <c r="L2802" s="7">
        <v>5</v>
      </c>
      <c r="M2802" s="6">
        <v>8.5</v>
      </c>
      <c r="N2802" s="9">
        <v>2.5867984496538378E-5</v>
      </c>
      <c r="O2802" s="9">
        <f>AVERAGE(Q2802:U2802)</f>
        <v>1.4958415604619158E-5</v>
      </c>
      <c r="P2802" s="9">
        <f>AVERAGE(V2802:Z2802)</f>
        <v>3.67775533884576E-5</v>
      </c>
      <c r="Q2802" s="10">
        <v>0</v>
      </c>
      <c r="R2802" s="10">
        <v>7.4792078023095795E-5</v>
      </c>
      <c r="S2802" s="10">
        <v>0</v>
      </c>
      <c r="T2802" s="10">
        <v>0</v>
      </c>
      <c r="U2802" s="10">
        <v>0</v>
      </c>
      <c r="V2802" s="11">
        <v>0</v>
      </c>
      <c r="W2802" s="11">
        <v>7.4478416041598864E-5</v>
      </c>
      <c r="X2802" s="11">
        <v>1.0940935090068914E-4</v>
      </c>
      <c r="Y2802" s="11">
        <v>0</v>
      </c>
      <c r="Z2802" s="12">
        <v>0</v>
      </c>
    </row>
    <row r="2803" spans="1:26" x14ac:dyDescent="0.2">
      <c r="A2803" s="6" t="s">
        <v>7011</v>
      </c>
      <c r="D2803" s="6" t="s">
        <v>7012</v>
      </c>
      <c r="E2803" s="7" t="s">
        <v>75</v>
      </c>
      <c r="F2803" s="7" t="s">
        <v>35</v>
      </c>
      <c r="G2803" s="8" t="s">
        <v>5</v>
      </c>
      <c r="H2803" s="7">
        <v>13</v>
      </c>
      <c r="I2803" s="7" t="s">
        <v>7013</v>
      </c>
      <c r="J2803" s="6" t="s">
        <v>7014</v>
      </c>
      <c r="K2803" s="6">
        <v>7</v>
      </c>
      <c r="L2803" s="7">
        <v>7</v>
      </c>
      <c r="M2803" s="6">
        <v>7</v>
      </c>
      <c r="N2803" s="9">
        <v>2.0646695911256645E-5</v>
      </c>
      <c r="O2803" s="9">
        <f>AVERAGE(Q2803:U2803)</f>
        <v>1.4958415604619158E-5</v>
      </c>
      <c r="P2803" s="9">
        <f>AVERAGE(V2803:Z2803)</f>
        <v>2.6334976217894129E-5</v>
      </c>
      <c r="Q2803" s="10">
        <v>0</v>
      </c>
      <c r="R2803" s="10">
        <v>7.4792078023095795E-5</v>
      </c>
      <c r="S2803" s="10">
        <v>0</v>
      </c>
      <c r="T2803" s="10">
        <v>0</v>
      </c>
      <c r="U2803" s="10">
        <v>0</v>
      </c>
      <c r="V2803" s="11">
        <v>3.3522399667457795E-5</v>
      </c>
      <c r="W2803" s="11">
        <v>1.8737820416729128E-5</v>
      </c>
      <c r="X2803" s="11">
        <v>7.9414661005283721E-5</v>
      </c>
      <c r="Y2803" s="11">
        <v>0</v>
      </c>
      <c r="Z2803" s="12">
        <v>0</v>
      </c>
    </row>
    <row r="2804" spans="1:26" x14ac:dyDescent="0.2">
      <c r="A2804" s="6" t="s">
        <v>7015</v>
      </c>
      <c r="B2804" s="7">
        <v>460</v>
      </c>
      <c r="C2804" s="6" t="s">
        <v>7016</v>
      </c>
      <c r="D2804" s="6" t="s">
        <v>6518</v>
      </c>
      <c r="E2804" s="7" t="s">
        <v>105</v>
      </c>
      <c r="H2804" s="7">
        <v>30</v>
      </c>
      <c r="I2804" s="7" t="s">
        <v>878</v>
      </c>
      <c r="J2804" s="6" t="s">
        <v>879</v>
      </c>
      <c r="N2804" s="9">
        <v>1.9531546256204089E-5</v>
      </c>
      <c r="O2804" s="9">
        <f>AVERAGE(Q2804:U2804)</f>
        <v>1.4958415604619158E-5</v>
      </c>
      <c r="P2804" s="9">
        <f>AVERAGE(V2804:Z2804)</f>
        <v>2.4104676907789015E-5</v>
      </c>
      <c r="Q2804" s="14">
        <v>0</v>
      </c>
      <c r="R2804" s="14">
        <v>7.4792078023095795E-5</v>
      </c>
      <c r="S2804" s="14">
        <v>0</v>
      </c>
      <c r="T2804" s="14">
        <v>0</v>
      </c>
      <c r="U2804" s="14">
        <v>0</v>
      </c>
      <c r="V2804" s="12">
        <v>3.7838369620329799E-5</v>
      </c>
      <c r="W2804" s="12">
        <v>5.6213461250187376E-5</v>
      </c>
      <c r="X2804" s="12">
        <v>2.6471553668427906E-5</v>
      </c>
      <c r="Y2804" s="12">
        <v>0</v>
      </c>
      <c r="Z2804" s="12">
        <v>0</v>
      </c>
    </row>
    <row r="2805" spans="1:26" x14ac:dyDescent="0.2">
      <c r="A2805" s="6" t="s">
        <v>7017</v>
      </c>
      <c r="D2805" s="6" t="s">
        <v>757</v>
      </c>
      <c r="E2805" s="7" t="s">
        <v>28</v>
      </c>
      <c r="G2805" s="8"/>
      <c r="H2805" s="7">
        <v>35</v>
      </c>
      <c r="I2805" s="7">
        <v>35.200000000000003</v>
      </c>
      <c r="J2805" s="6" t="s">
        <v>669</v>
      </c>
      <c r="K2805" s="6">
        <v>7</v>
      </c>
      <c r="L2805" s="7">
        <v>7</v>
      </c>
      <c r="M2805" s="6">
        <v>7</v>
      </c>
      <c r="N2805" s="9">
        <v>1.7629122788656609E-5</v>
      </c>
      <c r="O2805" s="9">
        <f>AVERAGE(Q2805:U2805)</f>
        <v>1.4958415604619158E-5</v>
      </c>
      <c r="P2805" s="9">
        <f>AVERAGE(V2805:Z2805)</f>
        <v>2.0299829972694057E-5</v>
      </c>
      <c r="Q2805" s="10">
        <v>0</v>
      </c>
      <c r="R2805" s="10">
        <v>7.4792078023095795E-5</v>
      </c>
      <c r="S2805" s="10">
        <v>0</v>
      </c>
      <c r="T2805" s="10">
        <v>0</v>
      </c>
      <c r="U2805" s="10">
        <v>0</v>
      </c>
      <c r="V2805" s="11">
        <v>3.7838369620329799E-5</v>
      </c>
      <c r="W2805" s="11">
        <v>3.7475640833458255E-5</v>
      </c>
      <c r="X2805" s="11">
        <v>0</v>
      </c>
      <c r="Y2805" s="11">
        <v>2.6185139409682218E-5</v>
      </c>
      <c r="Z2805" s="12">
        <v>0</v>
      </c>
    </row>
    <row r="2806" spans="1:26" x14ac:dyDescent="0.2">
      <c r="A2806" s="6" t="s">
        <v>7018</v>
      </c>
      <c r="D2806" s="6" t="s">
        <v>1684</v>
      </c>
      <c r="G2806" s="8"/>
      <c r="H2806" s="7">
        <v>35</v>
      </c>
      <c r="I2806" s="7">
        <v>35.200000000000003</v>
      </c>
      <c r="J2806" s="6" t="s">
        <v>669</v>
      </c>
      <c r="K2806" s="6">
        <v>4</v>
      </c>
      <c r="L2806" s="7">
        <v>4</v>
      </c>
      <c r="M2806" s="6">
        <v>4</v>
      </c>
      <c r="N2806" s="9">
        <v>1.4183687735801138E-5</v>
      </c>
      <c r="O2806" s="9">
        <f>AVERAGE(Q2806:U2806)</f>
        <v>1.4958415604619158E-5</v>
      </c>
      <c r="P2806" s="9">
        <f>AVERAGE(V2806:Z2806)</f>
        <v>1.3408959866983119E-5</v>
      </c>
      <c r="Q2806" s="10">
        <v>0</v>
      </c>
      <c r="R2806" s="10">
        <v>7.4792078023095795E-5</v>
      </c>
      <c r="S2806" s="10">
        <v>0</v>
      </c>
      <c r="T2806" s="10">
        <v>0</v>
      </c>
      <c r="U2806" s="10">
        <v>0</v>
      </c>
      <c r="V2806" s="11">
        <v>6.704479933491559E-5</v>
      </c>
      <c r="W2806" s="11">
        <v>0</v>
      </c>
      <c r="X2806" s="11">
        <v>0</v>
      </c>
      <c r="Y2806" s="11">
        <v>0</v>
      </c>
      <c r="Z2806" s="12">
        <v>0</v>
      </c>
    </row>
    <row r="2807" spans="1:26" x14ac:dyDescent="0.2">
      <c r="A2807" s="6" t="s">
        <v>7019</v>
      </c>
      <c r="D2807" s="6" t="s">
        <v>7020</v>
      </c>
      <c r="G2807" s="8"/>
      <c r="H2807" s="7">
        <v>29</v>
      </c>
      <c r="I2807" s="7" t="s">
        <v>2602</v>
      </c>
      <c r="J2807" s="6" t="s">
        <v>2603</v>
      </c>
      <c r="K2807" s="6">
        <v>6</v>
      </c>
      <c r="L2807" s="7">
        <v>2</v>
      </c>
      <c r="M2807" s="6">
        <v>4</v>
      </c>
      <c r="N2807" s="9">
        <v>1.1244908324998983E-5</v>
      </c>
      <c r="O2807" s="9">
        <f>AVERAGE(Q2807:U2807)</f>
        <v>1.4958415604619158E-5</v>
      </c>
      <c r="P2807" s="9">
        <f>AVERAGE(V2807:Z2807)</f>
        <v>7.5314010453788057E-6</v>
      </c>
      <c r="Q2807" s="10">
        <v>0</v>
      </c>
      <c r="R2807" s="10">
        <v>7.4792078023095795E-5</v>
      </c>
      <c r="S2807" s="10">
        <v>0</v>
      </c>
      <c r="T2807" s="10">
        <v>0</v>
      </c>
      <c r="U2807" s="10">
        <v>0</v>
      </c>
      <c r="V2807" s="11">
        <v>1.8919184810164899E-5</v>
      </c>
      <c r="W2807" s="11">
        <v>1.8737820416729128E-5</v>
      </c>
      <c r="X2807" s="11">
        <v>0</v>
      </c>
      <c r="Y2807" s="11">
        <v>0</v>
      </c>
      <c r="Z2807" s="12">
        <v>0</v>
      </c>
    </row>
    <row r="2808" spans="1:26" x14ac:dyDescent="0.2">
      <c r="A2808" s="6" t="s">
        <v>7021</v>
      </c>
      <c r="D2808" s="6" t="s">
        <v>7022</v>
      </c>
      <c r="E2808" s="7" t="s">
        <v>28</v>
      </c>
      <c r="G2808" s="8"/>
      <c r="H2808" s="7">
        <v>17</v>
      </c>
      <c r="I2808" s="7" t="s">
        <v>7023</v>
      </c>
      <c r="J2808" s="6" t="s">
        <v>7024</v>
      </c>
      <c r="K2808" s="6">
        <v>3</v>
      </c>
      <c r="L2808" s="7">
        <v>3</v>
      </c>
      <c r="M2808" s="6">
        <v>3</v>
      </c>
      <c r="N2808" s="9">
        <v>1.083144776905536E-5</v>
      </c>
      <c r="O2808" s="9">
        <f>AVERAGE(Q2808:U2808)</f>
        <v>1.4958415604619158E-5</v>
      </c>
      <c r="P2808" s="9">
        <f>AVERAGE(V2808:Z2808)</f>
        <v>6.7044799334915594E-6</v>
      </c>
      <c r="Q2808" s="10">
        <v>0</v>
      </c>
      <c r="R2808" s="10">
        <v>7.4792078023095795E-5</v>
      </c>
      <c r="S2808" s="10">
        <v>0</v>
      </c>
      <c r="T2808" s="10">
        <v>0</v>
      </c>
      <c r="U2808" s="10">
        <v>0</v>
      </c>
      <c r="V2808" s="11">
        <v>3.3522399667457795E-5</v>
      </c>
      <c r="W2808" s="11">
        <v>0</v>
      </c>
      <c r="X2808" s="11">
        <v>0</v>
      </c>
      <c r="Y2808" s="11">
        <v>0</v>
      </c>
      <c r="Z2808" s="12">
        <v>0</v>
      </c>
    </row>
    <row r="2809" spans="1:26" x14ac:dyDescent="0.2">
      <c r="A2809" s="6" t="s">
        <v>7025</v>
      </c>
      <c r="D2809" s="6" t="s">
        <v>757</v>
      </c>
      <c r="G2809" s="8"/>
      <c r="H2809" s="7">
        <v>35</v>
      </c>
      <c r="I2809" s="7">
        <v>35.1</v>
      </c>
      <c r="J2809" s="6" t="s">
        <v>479</v>
      </c>
      <c r="K2809" s="6">
        <v>3</v>
      </c>
      <c r="L2809" s="7">
        <v>3</v>
      </c>
      <c r="M2809" s="6">
        <v>3</v>
      </c>
      <c r="N2809" s="9">
        <v>9.3711262833260701E-6</v>
      </c>
      <c r="O2809" s="9">
        <f>AVERAGE(Q2809:U2809)</f>
        <v>1.4958415604619158E-5</v>
      </c>
      <c r="P2809" s="9">
        <f>AVERAGE(V2809:Z2809)</f>
        <v>3.7838369620329798E-6</v>
      </c>
      <c r="Q2809" s="10">
        <v>0</v>
      </c>
      <c r="R2809" s="10">
        <v>7.4792078023095795E-5</v>
      </c>
      <c r="S2809" s="10">
        <v>0</v>
      </c>
      <c r="T2809" s="10">
        <v>0</v>
      </c>
      <c r="U2809" s="10">
        <v>0</v>
      </c>
      <c r="V2809" s="11">
        <v>1.8919184810164899E-5</v>
      </c>
      <c r="W2809" s="11">
        <v>0</v>
      </c>
      <c r="X2809" s="11">
        <v>0</v>
      </c>
      <c r="Y2809" s="11">
        <v>0</v>
      </c>
      <c r="Z2809" s="12">
        <v>0</v>
      </c>
    </row>
    <row r="2810" spans="1:26" x14ac:dyDescent="0.2">
      <c r="A2810" s="6" t="s">
        <v>7026</v>
      </c>
      <c r="D2810" s="6" t="s">
        <v>7027</v>
      </c>
      <c r="G2810" s="8"/>
      <c r="H2810" s="7">
        <v>26</v>
      </c>
      <c r="I2810" s="7">
        <v>26.19</v>
      </c>
      <c r="J2810" s="6" t="s">
        <v>5349</v>
      </c>
      <c r="K2810" s="6">
        <v>3</v>
      </c>
      <c r="L2810" s="7">
        <v>3</v>
      </c>
      <c r="M2810" s="6">
        <v>3</v>
      </c>
      <c r="N2810" s="9">
        <v>9.3529898439824919E-6</v>
      </c>
      <c r="O2810" s="9">
        <f>AVERAGE(Q2810:U2810)</f>
        <v>1.4958415604619158E-5</v>
      </c>
      <c r="P2810" s="9">
        <f>AVERAGE(V2810:Z2810)</f>
        <v>3.7475640833458255E-6</v>
      </c>
      <c r="Q2810" s="10">
        <v>0</v>
      </c>
      <c r="R2810" s="10">
        <v>7.4792078023095795E-5</v>
      </c>
      <c r="S2810" s="10">
        <v>0</v>
      </c>
      <c r="T2810" s="10">
        <v>0</v>
      </c>
      <c r="U2810" s="10">
        <v>0</v>
      </c>
      <c r="V2810" s="11">
        <v>0</v>
      </c>
      <c r="W2810" s="11">
        <v>1.8737820416729128E-5</v>
      </c>
      <c r="X2810" s="11">
        <v>0</v>
      </c>
      <c r="Y2810" s="11">
        <v>0</v>
      </c>
      <c r="Z2810" s="12">
        <v>0</v>
      </c>
    </row>
    <row r="2811" spans="1:26" x14ac:dyDescent="0.2">
      <c r="A2811" s="6" t="s">
        <v>7028</v>
      </c>
      <c r="B2811" s="7">
        <v>702</v>
      </c>
      <c r="C2811" s="6" t="s">
        <v>7029</v>
      </c>
      <c r="D2811" s="6" t="s">
        <v>7030</v>
      </c>
      <c r="H2811" s="7">
        <v>29</v>
      </c>
      <c r="I2811" s="7" t="s">
        <v>861</v>
      </c>
      <c r="J2811" s="6" t="s">
        <v>862</v>
      </c>
      <c r="N2811" s="9">
        <v>8.4251670428178238E-6</v>
      </c>
      <c r="O2811" s="9">
        <f>AVERAGE(Q2811:U2811)</f>
        <v>1.4958415604619158E-5</v>
      </c>
      <c r="P2811" s="9">
        <f>AVERAGE(V2811:Z2811)</f>
        <v>1.8919184810164899E-6</v>
      </c>
      <c r="Q2811" s="14">
        <v>0</v>
      </c>
      <c r="R2811" s="14">
        <v>7.4792078023095795E-5</v>
      </c>
      <c r="S2811" s="14">
        <v>0</v>
      </c>
      <c r="T2811" s="14">
        <v>0</v>
      </c>
      <c r="U2811" s="14">
        <v>0</v>
      </c>
      <c r="V2811" s="12">
        <v>9.4595924050824497E-6</v>
      </c>
      <c r="W2811" s="12">
        <v>0</v>
      </c>
      <c r="X2811" s="12">
        <v>0</v>
      </c>
      <c r="Y2811" s="12">
        <v>0</v>
      </c>
      <c r="Z2811" s="12">
        <v>0</v>
      </c>
    </row>
    <row r="2812" spans="1:26" x14ac:dyDescent="0.2">
      <c r="A2812" s="6" t="s">
        <v>7031</v>
      </c>
      <c r="D2812" s="6" t="s">
        <v>7032</v>
      </c>
      <c r="E2812" s="7" t="s">
        <v>28</v>
      </c>
      <c r="F2812" s="7" t="s">
        <v>35</v>
      </c>
      <c r="G2812" s="8" t="s">
        <v>1903</v>
      </c>
      <c r="H2812" s="7">
        <v>34</v>
      </c>
      <c r="I2812" s="7">
        <v>34.799999999999997</v>
      </c>
      <c r="J2812" s="6" t="s">
        <v>200</v>
      </c>
      <c r="K2812" s="6">
        <v>29</v>
      </c>
      <c r="L2812" s="7">
        <v>29</v>
      </c>
      <c r="M2812" s="6">
        <v>29</v>
      </c>
      <c r="N2812" s="9">
        <v>7.9275859120208191E-5</v>
      </c>
      <c r="O2812" s="9">
        <f>AVERAGE(Q2812:U2812)</f>
        <v>1.4872157885110619E-5</v>
      </c>
      <c r="P2812" s="9">
        <f>AVERAGE(V2812:Z2812)</f>
        <v>1.4367956035530579E-4</v>
      </c>
      <c r="Q2812" s="10">
        <v>0</v>
      </c>
      <c r="R2812" s="10">
        <v>3.7396039011547897E-5</v>
      </c>
      <c r="S2812" s="10">
        <v>0</v>
      </c>
      <c r="T2812" s="10">
        <v>0</v>
      </c>
      <c r="U2812" s="10">
        <v>3.6964750414005207E-5</v>
      </c>
      <c r="V2812" s="11">
        <v>3.7838369620329799E-5</v>
      </c>
      <c r="W2812" s="11">
        <v>2.2296238249947895E-4</v>
      </c>
      <c r="X2812" s="11">
        <v>1.3235776834213953E-4</v>
      </c>
      <c r="Y2812" s="11">
        <v>8.9868860576877447E-5</v>
      </c>
      <c r="Z2812" s="12">
        <v>2.3537042073770321E-4</v>
      </c>
    </row>
    <row r="2813" spans="1:26" x14ac:dyDescent="0.2">
      <c r="A2813" s="6" t="s">
        <v>7033</v>
      </c>
      <c r="D2813" s="6" t="s">
        <v>7034</v>
      </c>
      <c r="E2813" s="7" t="s">
        <v>75</v>
      </c>
      <c r="F2813" s="7" t="s">
        <v>35</v>
      </c>
      <c r="G2813" s="8" t="s">
        <v>541</v>
      </c>
      <c r="H2813" s="7">
        <v>29</v>
      </c>
      <c r="I2813" s="7" t="s">
        <v>7035</v>
      </c>
      <c r="J2813" s="6" t="s">
        <v>7036</v>
      </c>
      <c r="K2813" s="6">
        <v>21</v>
      </c>
      <c r="L2813" s="7">
        <v>21</v>
      </c>
      <c r="M2813" s="6">
        <v>21</v>
      </c>
      <c r="N2813" s="9">
        <v>5.4367616603487185E-5</v>
      </c>
      <c r="O2813" s="9">
        <f>AVERAGE(Q2813:U2813)</f>
        <v>1.4872157885110619E-5</v>
      </c>
      <c r="P2813" s="9">
        <f>AVERAGE(V2813:Z2813)</f>
        <v>9.3863075321863742E-5</v>
      </c>
      <c r="Q2813" s="10">
        <v>0</v>
      </c>
      <c r="R2813" s="10">
        <v>3.7396039011547897E-5</v>
      </c>
      <c r="S2813" s="10">
        <v>0</v>
      </c>
      <c r="T2813" s="10">
        <v>0</v>
      </c>
      <c r="U2813" s="10">
        <v>3.6964750414005207E-5</v>
      </c>
      <c r="V2813" s="11">
        <v>0</v>
      </c>
      <c r="W2813" s="11">
        <v>7.495128166691651E-5</v>
      </c>
      <c r="X2813" s="11">
        <v>1.5882932201056744E-4</v>
      </c>
      <c r="Y2813" s="11">
        <v>1.3092569704841109E-4</v>
      </c>
      <c r="Z2813" s="12">
        <v>1.0460907588342365E-4</v>
      </c>
    </row>
    <row r="2814" spans="1:26" x14ac:dyDescent="0.2">
      <c r="A2814" s="6" t="s">
        <v>7037</v>
      </c>
      <c r="D2814" s="6" t="s">
        <v>7038</v>
      </c>
      <c r="G2814" s="8"/>
      <c r="H2814" s="7">
        <v>29</v>
      </c>
      <c r="I2814" s="7">
        <v>29.7</v>
      </c>
      <c r="J2814" s="6" t="s">
        <v>4132</v>
      </c>
      <c r="K2814" s="6">
        <v>24</v>
      </c>
      <c r="L2814" s="7">
        <v>24</v>
      </c>
      <c r="M2814" s="6">
        <v>24</v>
      </c>
      <c r="N2814" s="9">
        <v>6.1278452344550805E-5</v>
      </c>
      <c r="O2814" s="9">
        <f>AVERAGE(Q2814:U2814)</f>
        <v>1.4849871088298686E-5</v>
      </c>
      <c r="P2814" s="9">
        <f>AVERAGE(V2814:Z2814)</f>
        <v>1.0770703360080292E-4</v>
      </c>
      <c r="Q2814" s="10">
        <v>0</v>
      </c>
      <c r="R2814" s="10">
        <v>3.7396039011547897E-5</v>
      </c>
      <c r="S2814" s="10">
        <v>3.6853316429945534E-5</v>
      </c>
      <c r="T2814" s="10">
        <v>0</v>
      </c>
      <c r="U2814" s="10">
        <v>0</v>
      </c>
      <c r="V2814" s="11">
        <v>2.5192067748369261E-4</v>
      </c>
      <c r="W2814" s="11">
        <v>1.4895683208319773E-4</v>
      </c>
      <c r="X2814" s="11">
        <v>1.1147251902744211E-4</v>
      </c>
      <c r="Y2814" s="11">
        <v>2.6185139409682218E-5</v>
      </c>
      <c r="Z2814" s="12">
        <v>0</v>
      </c>
    </row>
    <row r="2815" spans="1:26" x14ac:dyDescent="0.2">
      <c r="A2815" s="6" t="s">
        <v>7039</v>
      </c>
      <c r="D2815" s="6" t="s">
        <v>7040</v>
      </c>
      <c r="G2815" s="8" t="s">
        <v>718</v>
      </c>
      <c r="H2815" s="7">
        <v>34</v>
      </c>
      <c r="I2815" s="7">
        <v>34.159999999999997</v>
      </c>
      <c r="J2815" s="6" t="s">
        <v>1092</v>
      </c>
      <c r="K2815" s="6">
        <v>15</v>
      </c>
      <c r="L2815" s="7">
        <v>15</v>
      </c>
      <c r="M2815" s="6">
        <v>15</v>
      </c>
      <c r="N2815" s="9">
        <v>4.4567835995425774E-5</v>
      </c>
      <c r="O2815" s="9">
        <f>AVERAGE(Q2815:U2815)</f>
        <v>1.4849871088298686E-5</v>
      </c>
      <c r="P2815" s="9">
        <f>AVERAGE(V2815:Z2815)</f>
        <v>7.4285800902552853E-5</v>
      </c>
      <c r="Q2815" s="10">
        <v>0</v>
      </c>
      <c r="R2815" s="10">
        <v>3.7396039011547897E-5</v>
      </c>
      <c r="S2815" s="10">
        <v>3.6853316429945534E-5</v>
      </c>
      <c r="T2815" s="10">
        <v>0</v>
      </c>
      <c r="U2815" s="10">
        <v>0</v>
      </c>
      <c r="V2815" s="11">
        <v>0</v>
      </c>
      <c r="W2815" s="11">
        <v>1.4848396645788007E-4</v>
      </c>
      <c r="X2815" s="11">
        <v>2.2294503805488422E-4</v>
      </c>
      <c r="Y2815" s="11">
        <v>0</v>
      </c>
      <c r="Z2815" s="12">
        <v>0</v>
      </c>
    </row>
    <row r="2816" spans="1:26" x14ac:dyDescent="0.2">
      <c r="A2816" s="6" t="s">
        <v>7041</v>
      </c>
      <c r="D2816" s="6" t="s">
        <v>5471</v>
      </c>
      <c r="G2816" s="8"/>
      <c r="H2816" s="7">
        <v>16</v>
      </c>
      <c r="I2816" s="7" t="s">
        <v>4054</v>
      </c>
      <c r="J2816" s="6" t="s">
        <v>4055</v>
      </c>
      <c r="K2816" s="6">
        <v>14</v>
      </c>
      <c r="L2816" s="7">
        <v>14</v>
      </c>
      <c r="M2816" s="6">
        <v>14</v>
      </c>
      <c r="N2816" s="9">
        <v>4.1875953403847693E-5</v>
      </c>
      <c r="O2816" s="9">
        <f>AVERAGE(Q2816:U2816)</f>
        <v>1.4849871088298686E-5</v>
      </c>
      <c r="P2816" s="9">
        <f>AVERAGE(V2816:Z2816)</f>
        <v>6.8902035719396691E-5</v>
      </c>
      <c r="Q2816" s="10">
        <v>0</v>
      </c>
      <c r="R2816" s="10">
        <v>3.7396039011547897E-5</v>
      </c>
      <c r="S2816" s="10">
        <v>3.6853316429945534E-5</v>
      </c>
      <c r="T2816" s="10">
        <v>0</v>
      </c>
      <c r="U2816" s="10">
        <v>0</v>
      </c>
      <c r="V2816" s="11">
        <v>0</v>
      </c>
      <c r="W2816" s="11">
        <v>0</v>
      </c>
      <c r="X2816" s="11">
        <v>1.8530087567899536E-4</v>
      </c>
      <c r="Y2816" s="11">
        <v>1.5920930291798811E-4</v>
      </c>
      <c r="Z2816" s="12">
        <v>0</v>
      </c>
    </row>
    <row r="2817" spans="1:26" x14ac:dyDescent="0.2">
      <c r="A2817" s="6" t="s">
        <v>7042</v>
      </c>
      <c r="D2817" s="6" t="s">
        <v>3146</v>
      </c>
      <c r="G2817" s="8"/>
      <c r="H2817" s="7">
        <v>34</v>
      </c>
      <c r="I2817" s="7">
        <v>34.99</v>
      </c>
      <c r="J2817" s="6" t="s">
        <v>3147</v>
      </c>
      <c r="K2817" s="6">
        <v>10</v>
      </c>
      <c r="L2817" s="7">
        <v>10</v>
      </c>
      <c r="M2817" s="6">
        <v>10</v>
      </c>
      <c r="N2817" s="9">
        <v>3.1689106207046529E-5</v>
      </c>
      <c r="O2817" s="9">
        <f>AVERAGE(Q2817:U2817)</f>
        <v>1.4849871088298686E-5</v>
      </c>
      <c r="P2817" s="9">
        <f>AVERAGE(V2817:Z2817)</f>
        <v>4.852834132579437E-5</v>
      </c>
      <c r="Q2817" s="10">
        <v>0</v>
      </c>
      <c r="R2817" s="10">
        <v>3.7396039011547897E-5</v>
      </c>
      <c r="S2817" s="10">
        <v>3.6853316429945534E-5</v>
      </c>
      <c r="T2817" s="10">
        <v>0</v>
      </c>
      <c r="U2817" s="10">
        <v>0</v>
      </c>
      <c r="V2817" s="11">
        <v>6.704479933491559E-5</v>
      </c>
      <c r="W2817" s="11">
        <v>1.1148119124973947E-4</v>
      </c>
      <c r="X2817" s="11">
        <v>6.4115716044316781E-5</v>
      </c>
      <c r="Y2817" s="11">
        <v>0</v>
      </c>
      <c r="Z2817" s="12">
        <v>0</v>
      </c>
    </row>
    <row r="2818" spans="1:26" x14ac:dyDescent="0.2">
      <c r="A2818" s="6" t="s">
        <v>7043</v>
      </c>
      <c r="B2818" s="7">
        <v>947</v>
      </c>
      <c r="C2818" s="6" t="s">
        <v>7044</v>
      </c>
      <c r="D2818" s="6" t="s">
        <v>7045</v>
      </c>
      <c r="E2818" s="7" t="s">
        <v>28</v>
      </c>
      <c r="H2818" s="7">
        <v>23</v>
      </c>
      <c r="I2818" s="7" t="s">
        <v>6800</v>
      </c>
      <c r="J2818" s="6" t="s">
        <v>5379</v>
      </c>
      <c r="N2818" s="9">
        <v>2.1670916821882838E-5</v>
      </c>
      <c r="O2818" s="9">
        <f>AVERAGE(Q2818:U2818)</f>
        <v>1.4849871088298686E-5</v>
      </c>
      <c r="P2818" s="9">
        <f>AVERAGE(V2818:Z2818)</f>
        <v>2.8491962555466992E-5</v>
      </c>
      <c r="Q2818" s="14">
        <v>0</v>
      </c>
      <c r="R2818" s="14">
        <v>3.7396039011547897E-5</v>
      </c>
      <c r="S2818" s="14">
        <v>3.6853316429945534E-5</v>
      </c>
      <c r="T2818" s="14">
        <v>0</v>
      </c>
      <c r="U2818" s="14">
        <v>0</v>
      </c>
      <c r="V2818" s="12">
        <v>0</v>
      </c>
      <c r="W2818" s="12">
        <v>0</v>
      </c>
      <c r="X2818" s="12">
        <v>2.6471553668427906E-5</v>
      </c>
      <c r="Y2818" s="12">
        <v>6.3683721167195236E-5</v>
      </c>
      <c r="Z2818" s="12">
        <v>5.2304537941711825E-5</v>
      </c>
    </row>
    <row r="2819" spans="1:26" x14ac:dyDescent="0.2">
      <c r="A2819" s="6" t="s">
        <v>7046</v>
      </c>
      <c r="D2819" s="6" t="s">
        <v>7047</v>
      </c>
      <c r="G2819" s="8"/>
      <c r="H2819" s="7">
        <v>31</v>
      </c>
      <c r="I2819" s="7">
        <v>31.1</v>
      </c>
      <c r="J2819" s="6" t="s">
        <v>280</v>
      </c>
      <c r="K2819" s="6">
        <v>3</v>
      </c>
      <c r="L2819" s="7">
        <v>3</v>
      </c>
      <c r="M2819" s="6">
        <v>3</v>
      </c>
      <c r="N2819" s="9">
        <v>1.1125213064963404E-5</v>
      </c>
      <c r="O2819" s="9">
        <f>AVERAGE(Q2819:U2819)</f>
        <v>1.4849871088298686E-5</v>
      </c>
      <c r="P2819" s="9">
        <f>AVERAGE(V2819:Z2819)</f>
        <v>7.4005550416281221E-6</v>
      </c>
      <c r="Q2819" s="10">
        <v>0</v>
      </c>
      <c r="R2819" s="10">
        <v>3.7396039011547897E-5</v>
      </c>
      <c r="S2819" s="10">
        <v>3.6853316429945534E-5</v>
      </c>
      <c r="T2819" s="10">
        <v>0</v>
      </c>
      <c r="U2819" s="10">
        <v>0</v>
      </c>
      <c r="V2819" s="11">
        <v>0</v>
      </c>
      <c r="W2819" s="11">
        <v>3.7002775208140609E-5</v>
      </c>
      <c r="X2819" s="11">
        <v>0</v>
      </c>
      <c r="Y2819" s="11">
        <v>0</v>
      </c>
      <c r="Z2819" s="12">
        <v>0</v>
      </c>
    </row>
    <row r="2820" spans="1:26" x14ac:dyDescent="0.2">
      <c r="A2820" s="6" t="s">
        <v>7048</v>
      </c>
      <c r="D2820" s="6" t="s">
        <v>2119</v>
      </c>
      <c r="E2820" s="7" t="s">
        <v>105</v>
      </c>
      <c r="G2820" s="8"/>
      <c r="H2820" s="7">
        <v>26</v>
      </c>
      <c r="I2820" s="7">
        <v>26.21</v>
      </c>
      <c r="J2820" s="6" t="s">
        <v>2120</v>
      </c>
      <c r="K2820" s="6">
        <v>36</v>
      </c>
      <c r="L2820" s="7">
        <v>36</v>
      </c>
      <c r="M2820" s="6">
        <v>36</v>
      </c>
      <c r="N2820" s="9">
        <v>1.0038869795844235E-4</v>
      </c>
      <c r="O2820" s="9">
        <f>AVERAGE(Q2820:U2820)</f>
        <v>1.4785900165602084E-5</v>
      </c>
      <c r="P2820" s="9">
        <f>AVERAGE(V2820:Z2820)</f>
        <v>1.8599149575128257E-4</v>
      </c>
      <c r="Q2820" s="10">
        <v>0</v>
      </c>
      <c r="R2820" s="10">
        <v>0</v>
      </c>
      <c r="S2820" s="10">
        <v>0</v>
      </c>
      <c r="T2820" s="10">
        <v>0</v>
      </c>
      <c r="U2820" s="10">
        <v>7.3929500828010414E-5</v>
      </c>
      <c r="V2820" s="11">
        <v>0</v>
      </c>
      <c r="W2820" s="11">
        <v>1.6769465249992684E-4</v>
      </c>
      <c r="X2820" s="11">
        <v>1.7000193071802839E-4</v>
      </c>
      <c r="Y2820" s="11">
        <v>3.1066341820216602E-4</v>
      </c>
      <c r="Z2820" s="12">
        <v>2.8159747733629166E-4</v>
      </c>
    </row>
    <row r="2821" spans="1:26" x14ac:dyDescent="0.2">
      <c r="A2821" s="6" t="s">
        <v>7049</v>
      </c>
      <c r="D2821" s="6" t="s">
        <v>2189</v>
      </c>
      <c r="E2821" s="7" t="s">
        <v>105</v>
      </c>
      <c r="G2821" s="8"/>
      <c r="H2821" s="7">
        <v>16</v>
      </c>
      <c r="I2821" s="7" t="s">
        <v>4800</v>
      </c>
      <c r="J2821" s="6" t="s">
        <v>4801</v>
      </c>
      <c r="K2821" s="6">
        <v>12</v>
      </c>
      <c r="L2821" s="7">
        <v>12</v>
      </c>
      <c r="M2821" s="6">
        <v>12</v>
      </c>
      <c r="N2821" s="9">
        <v>3.6207579177521156E-5</v>
      </c>
      <c r="O2821" s="9">
        <f>AVERAGE(Q2821:U2821)</f>
        <v>1.4785900165602084E-5</v>
      </c>
      <c r="P2821" s="9">
        <f>AVERAGE(V2821:Z2821)</f>
        <v>5.7629258189440232E-5</v>
      </c>
      <c r="Q2821" s="10">
        <v>0</v>
      </c>
      <c r="R2821" s="10">
        <v>0</v>
      </c>
      <c r="S2821" s="10">
        <v>0</v>
      </c>
      <c r="T2821" s="10">
        <v>0</v>
      </c>
      <c r="U2821" s="10">
        <v>7.3929500828010414E-5</v>
      </c>
      <c r="V2821" s="11">
        <v>0</v>
      </c>
      <c r="W2821" s="11">
        <v>9.2743370833010352E-5</v>
      </c>
      <c r="X2821" s="11">
        <v>7.9414661005283721E-5</v>
      </c>
      <c r="Y2821" s="11">
        <v>6.3683721167195236E-5</v>
      </c>
      <c r="Z2821" s="12">
        <v>5.2304537941711825E-5</v>
      </c>
    </row>
    <row r="2822" spans="1:26" x14ac:dyDescent="0.2">
      <c r="A2822" s="6" t="s">
        <v>7050</v>
      </c>
      <c r="D2822" s="6" t="s">
        <v>7051</v>
      </c>
      <c r="E2822" s="7" t="s">
        <v>75</v>
      </c>
      <c r="F2822" s="7" t="s">
        <v>35</v>
      </c>
      <c r="G2822" s="8" t="s">
        <v>1044</v>
      </c>
      <c r="H2822" s="7">
        <v>35</v>
      </c>
      <c r="I2822" s="7">
        <v>35.1</v>
      </c>
      <c r="J2822" s="6" t="s">
        <v>479</v>
      </c>
      <c r="K2822" s="6">
        <v>13</v>
      </c>
      <c r="L2822" s="7">
        <v>13</v>
      </c>
      <c r="M2822" s="6">
        <v>13</v>
      </c>
      <c r="N2822" s="9">
        <v>3.3964108955495981E-5</v>
      </c>
      <c r="O2822" s="9">
        <f>AVERAGE(Q2822:U2822)</f>
        <v>1.4785900165602084E-5</v>
      </c>
      <c r="P2822" s="9">
        <f>AVERAGE(V2822:Z2822)</f>
        <v>5.3142317745389875E-5</v>
      </c>
      <c r="Q2822" s="10">
        <v>0</v>
      </c>
      <c r="R2822" s="10">
        <v>0</v>
      </c>
      <c r="S2822" s="10">
        <v>0</v>
      </c>
      <c r="T2822" s="10">
        <v>0</v>
      </c>
      <c r="U2822" s="10">
        <v>7.3929500828010414E-5</v>
      </c>
      <c r="V2822" s="11">
        <v>1.8919184810164899E-5</v>
      </c>
      <c r="W2822" s="11">
        <v>3.7475640833458255E-5</v>
      </c>
      <c r="X2822" s="11">
        <v>0</v>
      </c>
      <c r="Y2822" s="11">
        <v>7.855541822904666E-5</v>
      </c>
      <c r="Z2822" s="12">
        <v>1.3076134485427956E-4</v>
      </c>
    </row>
    <row r="2823" spans="1:26" x14ac:dyDescent="0.2">
      <c r="A2823" s="6" t="s">
        <v>7052</v>
      </c>
      <c r="D2823" s="6" t="s">
        <v>757</v>
      </c>
      <c r="E2823" s="7" t="s">
        <v>105</v>
      </c>
      <c r="F2823" s="7" t="s">
        <v>35</v>
      </c>
      <c r="G2823" s="8" t="s">
        <v>5</v>
      </c>
      <c r="H2823" s="7">
        <v>35</v>
      </c>
      <c r="I2823" s="7">
        <v>35.200000000000003</v>
      </c>
      <c r="J2823" s="6" t="s">
        <v>669</v>
      </c>
      <c r="K2823" s="6">
        <v>8</v>
      </c>
      <c r="L2823" s="7">
        <v>8</v>
      </c>
      <c r="M2823" s="6">
        <v>8</v>
      </c>
      <c r="N2823" s="9">
        <v>2.3659844714354022E-5</v>
      </c>
      <c r="O2823" s="9">
        <f>AVERAGE(Q2823:U2823)</f>
        <v>1.4785900165602084E-5</v>
      </c>
      <c r="P2823" s="9">
        <f>AVERAGE(V2823:Z2823)</f>
        <v>3.2533789263105957E-5</v>
      </c>
      <c r="Q2823" s="10">
        <v>0</v>
      </c>
      <c r="R2823" s="10">
        <v>0</v>
      </c>
      <c r="S2823" s="10">
        <v>0</v>
      </c>
      <c r="T2823" s="10">
        <v>0</v>
      </c>
      <c r="U2823" s="10">
        <v>7.3929500828010414E-5</v>
      </c>
      <c r="V2823" s="11">
        <v>0</v>
      </c>
      <c r="W2823" s="11">
        <v>0</v>
      </c>
      <c r="X2823" s="11">
        <v>0</v>
      </c>
      <c r="Y2823" s="11">
        <v>8.421213940296206E-5</v>
      </c>
      <c r="Z2823" s="12">
        <v>7.8456806912567738E-5</v>
      </c>
    </row>
    <row r="2824" spans="1:26" x14ac:dyDescent="0.2">
      <c r="A2824" s="6" t="s">
        <v>7053</v>
      </c>
      <c r="D2824" s="6" t="s">
        <v>7054</v>
      </c>
      <c r="E2824" s="7" t="s">
        <v>28</v>
      </c>
      <c r="F2824" s="7" t="s">
        <v>35</v>
      </c>
      <c r="G2824" s="8" t="s">
        <v>5</v>
      </c>
      <c r="H2824" s="7">
        <v>34</v>
      </c>
      <c r="I2824" s="7">
        <v>34.799999999999997</v>
      </c>
      <c r="J2824" s="6" t="s">
        <v>200</v>
      </c>
      <c r="K2824" s="6">
        <v>11</v>
      </c>
      <c r="L2824" s="7">
        <v>6</v>
      </c>
      <c r="M2824" s="6">
        <v>7.8</v>
      </c>
      <c r="N2824" s="9">
        <v>2.3215681930542115E-5</v>
      </c>
      <c r="O2824" s="9">
        <f>AVERAGE(Q2824:U2824)</f>
        <v>1.4785900165602084E-5</v>
      </c>
      <c r="P2824" s="9">
        <f>AVERAGE(V2824:Z2824)</f>
        <v>3.164546369548215E-5</v>
      </c>
      <c r="Q2824" s="10">
        <v>0</v>
      </c>
      <c r="R2824" s="10">
        <v>0</v>
      </c>
      <c r="S2824" s="10">
        <v>0</v>
      </c>
      <c r="T2824" s="10">
        <v>0</v>
      </c>
      <c r="U2824" s="10">
        <v>7.3929500828010414E-5</v>
      </c>
      <c r="V2824" s="11">
        <v>0</v>
      </c>
      <c r="W2824" s="11">
        <v>0</v>
      </c>
      <c r="X2824" s="11">
        <v>8.5000965359014195E-5</v>
      </c>
      <c r="Y2824" s="11">
        <v>0</v>
      </c>
      <c r="Z2824" s="12">
        <v>7.322635311839655E-5</v>
      </c>
    </row>
    <row r="2825" spans="1:26" x14ac:dyDescent="0.2">
      <c r="A2825" s="6" t="s">
        <v>7055</v>
      </c>
      <c r="D2825" s="6" t="s">
        <v>5438</v>
      </c>
      <c r="E2825" s="7" t="s">
        <v>28</v>
      </c>
      <c r="G2825" s="8" t="s">
        <v>69</v>
      </c>
      <c r="H2825" s="7">
        <v>29</v>
      </c>
      <c r="I2825" s="7">
        <v>29.6</v>
      </c>
      <c r="J2825" s="6" t="s">
        <v>93</v>
      </c>
      <c r="K2825" s="6">
        <v>4</v>
      </c>
      <c r="L2825" s="7">
        <v>4</v>
      </c>
      <c r="M2825" s="6">
        <v>4</v>
      </c>
      <c r="N2825" s="9">
        <v>1.3761322199520566E-5</v>
      </c>
      <c r="O2825" s="9">
        <f>AVERAGE(Q2825:U2825)</f>
        <v>1.4785900165602084E-5</v>
      </c>
      <c r="P2825" s="9">
        <f>AVERAGE(V2825:Z2825)</f>
        <v>1.2736744233439048E-5</v>
      </c>
      <c r="Q2825" s="10">
        <v>0</v>
      </c>
      <c r="R2825" s="10">
        <v>0</v>
      </c>
      <c r="S2825" s="10">
        <v>0</v>
      </c>
      <c r="T2825" s="10">
        <v>0</v>
      </c>
      <c r="U2825" s="10">
        <v>7.3929500828010414E-5</v>
      </c>
      <c r="V2825" s="11">
        <v>0</v>
      </c>
      <c r="W2825" s="11">
        <v>0</v>
      </c>
      <c r="X2825" s="11">
        <v>0</v>
      </c>
      <c r="Y2825" s="11">
        <v>6.3683721167195236E-5</v>
      </c>
      <c r="Z2825" s="12">
        <v>0</v>
      </c>
    </row>
    <row r="2826" spans="1:26" x14ac:dyDescent="0.2">
      <c r="A2826" s="6" t="s">
        <v>7056</v>
      </c>
      <c r="D2826" s="6" t="s">
        <v>7057</v>
      </c>
      <c r="E2826" s="7" t="s">
        <v>75</v>
      </c>
      <c r="F2826" s="7" t="s">
        <v>35</v>
      </c>
      <c r="G2826" s="8" t="s">
        <v>1044</v>
      </c>
      <c r="H2826" s="7">
        <v>26</v>
      </c>
      <c r="I2826" s="7" t="s">
        <v>1749</v>
      </c>
      <c r="J2826" s="6" t="s">
        <v>1750</v>
      </c>
      <c r="K2826" s="6">
        <v>4</v>
      </c>
      <c r="L2826" s="7">
        <v>4</v>
      </c>
      <c r="M2826" s="6">
        <v>4</v>
      </c>
      <c r="N2826" s="9">
        <v>1.362714325835885E-5</v>
      </c>
      <c r="O2826" s="9">
        <f>AVERAGE(Q2826:U2826)</f>
        <v>1.4785900165602084E-5</v>
      </c>
      <c r="P2826" s="9">
        <f>AVERAGE(V2826:Z2826)</f>
        <v>1.2468386351115618E-5</v>
      </c>
      <c r="Q2826" s="10">
        <v>0</v>
      </c>
      <c r="R2826" s="10">
        <v>0</v>
      </c>
      <c r="S2826" s="10">
        <v>0</v>
      </c>
      <c r="T2826" s="10">
        <v>0</v>
      </c>
      <c r="U2826" s="10">
        <v>7.3929500828010414E-5</v>
      </c>
      <c r="V2826" s="11">
        <v>0</v>
      </c>
      <c r="W2826" s="11">
        <v>0</v>
      </c>
      <c r="X2826" s="11">
        <v>0</v>
      </c>
      <c r="Y2826" s="11">
        <v>0</v>
      </c>
      <c r="Z2826" s="12">
        <v>6.2341931755578094E-5</v>
      </c>
    </row>
    <row r="2827" spans="1:26" x14ac:dyDescent="0.2">
      <c r="A2827" s="6" t="s">
        <v>7058</v>
      </c>
      <c r="D2827" s="6" t="s">
        <v>7059</v>
      </c>
      <c r="G2827" s="8"/>
      <c r="H2827" s="7">
        <v>20</v>
      </c>
      <c r="I2827" s="7" t="s">
        <v>2298</v>
      </c>
      <c r="J2827" s="6" t="s">
        <v>2299</v>
      </c>
      <c r="K2827" s="6">
        <v>4</v>
      </c>
      <c r="L2827" s="7">
        <v>4</v>
      </c>
      <c r="M2827" s="6">
        <v>4</v>
      </c>
      <c r="N2827" s="9">
        <v>1.2623403876972225E-5</v>
      </c>
      <c r="O2827" s="9">
        <f>AVERAGE(Q2827:U2827)</f>
        <v>1.4785900165602084E-5</v>
      </c>
      <c r="P2827" s="9">
        <f>AVERAGE(V2827:Z2827)</f>
        <v>1.0460907588342366E-5</v>
      </c>
      <c r="Q2827" s="10">
        <v>0</v>
      </c>
      <c r="R2827" s="10">
        <v>0</v>
      </c>
      <c r="S2827" s="10">
        <v>0</v>
      </c>
      <c r="T2827" s="10">
        <v>0</v>
      </c>
      <c r="U2827" s="10">
        <v>7.3929500828010414E-5</v>
      </c>
      <c r="V2827" s="11">
        <v>0</v>
      </c>
      <c r="W2827" s="11">
        <v>0</v>
      </c>
      <c r="X2827" s="11">
        <v>0</v>
      </c>
      <c r="Y2827" s="11">
        <v>0</v>
      </c>
      <c r="Z2827" s="12">
        <v>5.2304537941711825E-5</v>
      </c>
    </row>
    <row r="2828" spans="1:26" x14ac:dyDescent="0.2">
      <c r="A2828" s="6" t="s">
        <v>7060</v>
      </c>
      <c r="D2828" s="6" t="s">
        <v>7061</v>
      </c>
      <c r="E2828" s="7" t="s">
        <v>28</v>
      </c>
      <c r="F2828" s="7" t="s">
        <v>35</v>
      </c>
      <c r="G2828" s="8" t="s">
        <v>59</v>
      </c>
      <c r="H2828" s="7">
        <v>29</v>
      </c>
      <c r="I2828" s="7">
        <v>29.8</v>
      </c>
      <c r="J2828" s="6" t="s">
        <v>564</v>
      </c>
      <c r="K2828" s="6">
        <v>17</v>
      </c>
      <c r="L2828" s="7">
        <v>17</v>
      </c>
      <c r="M2828" s="6">
        <v>17</v>
      </c>
      <c r="N2828" s="9">
        <v>5.2348480369461115E-5</v>
      </c>
      <c r="O2828" s="9">
        <f>AVERAGE(Q2828:U2828)</f>
        <v>1.476361336879015E-5</v>
      </c>
      <c r="P2828" s="9">
        <f>AVERAGE(V2828:Z2828)</f>
        <v>8.9933347370132083E-5</v>
      </c>
      <c r="Q2828" s="10">
        <v>0</v>
      </c>
      <c r="R2828" s="10">
        <v>0</v>
      </c>
      <c r="S2828" s="10">
        <v>3.6853316429945534E-5</v>
      </c>
      <c r="T2828" s="10">
        <v>0</v>
      </c>
      <c r="U2828" s="10">
        <v>3.6964750414005207E-5</v>
      </c>
      <c r="V2828" s="11">
        <v>0</v>
      </c>
      <c r="W2828" s="11">
        <v>0</v>
      </c>
      <c r="X2828" s="11">
        <v>0</v>
      </c>
      <c r="Y2828" s="11">
        <v>2.2645127879920396E-4</v>
      </c>
      <c r="Z2828" s="12">
        <v>2.2321545805145643E-4</v>
      </c>
    </row>
    <row r="2829" spans="1:26" x14ac:dyDescent="0.2">
      <c r="A2829" s="6" t="s">
        <v>7062</v>
      </c>
      <c r="D2829" s="6" t="s">
        <v>7063</v>
      </c>
      <c r="E2829" s="7" t="s">
        <v>105</v>
      </c>
      <c r="F2829" s="7" t="s">
        <v>35</v>
      </c>
      <c r="G2829" s="8" t="s">
        <v>5</v>
      </c>
      <c r="H2829" s="7">
        <v>13</v>
      </c>
      <c r="I2829" s="7" t="s">
        <v>203</v>
      </c>
      <c r="J2829" s="6" t="s">
        <v>204</v>
      </c>
      <c r="K2829" s="6">
        <v>7</v>
      </c>
      <c r="L2829" s="7">
        <v>7</v>
      </c>
      <c r="M2829" s="6">
        <v>7</v>
      </c>
      <c r="N2829" s="9">
        <v>2.311983577724093E-5</v>
      </c>
      <c r="O2829" s="9">
        <f>AVERAGE(Q2829:U2829)</f>
        <v>1.476361336879015E-5</v>
      </c>
      <c r="P2829" s="9">
        <f>AVERAGE(V2829:Z2829)</f>
        <v>3.1476058185691713E-5</v>
      </c>
      <c r="Q2829" s="10">
        <v>0</v>
      </c>
      <c r="R2829" s="10">
        <v>0</v>
      </c>
      <c r="S2829" s="10">
        <v>3.6853316429945534E-5</v>
      </c>
      <c r="T2829" s="10">
        <v>0</v>
      </c>
      <c r="U2829" s="10">
        <v>3.6964750414005207E-5</v>
      </c>
      <c r="V2829" s="11">
        <v>0</v>
      </c>
      <c r="W2829" s="11">
        <v>0</v>
      </c>
      <c r="X2829" s="11">
        <v>8.5000965359014195E-5</v>
      </c>
      <c r="Y2829" s="11">
        <v>0</v>
      </c>
      <c r="Z2829" s="12">
        <v>7.2379325569444348E-5</v>
      </c>
    </row>
    <row r="2830" spans="1:26" x14ac:dyDescent="0.2">
      <c r="A2830" s="6" t="s">
        <v>7064</v>
      </c>
      <c r="D2830" s="6" t="s">
        <v>7065</v>
      </c>
      <c r="E2830" s="7" t="s">
        <v>28</v>
      </c>
      <c r="F2830" s="7" t="s">
        <v>35</v>
      </c>
      <c r="G2830" s="8" t="s">
        <v>5</v>
      </c>
      <c r="H2830" s="7">
        <v>26</v>
      </c>
      <c r="I2830" s="7">
        <v>26.22</v>
      </c>
      <c r="J2830" s="6" t="s">
        <v>1847</v>
      </c>
      <c r="K2830" s="6">
        <v>7</v>
      </c>
      <c r="L2830" s="7">
        <v>7</v>
      </c>
      <c r="M2830" s="6">
        <v>7</v>
      </c>
      <c r="N2830" s="9">
        <v>1.9723070402175616E-5</v>
      </c>
      <c r="O2830" s="9">
        <f>AVERAGE(Q2830:U2830)</f>
        <v>1.476361336879015E-5</v>
      </c>
      <c r="P2830" s="9">
        <f>AVERAGE(V2830:Z2830)</f>
        <v>2.4682527435561076E-5</v>
      </c>
      <c r="Q2830" s="10">
        <v>0</v>
      </c>
      <c r="R2830" s="10">
        <v>0</v>
      </c>
      <c r="S2830" s="10">
        <v>3.6853316429945534E-5</v>
      </c>
      <c r="T2830" s="10">
        <v>0</v>
      </c>
      <c r="U2830" s="10">
        <v>3.6964750414005207E-5</v>
      </c>
      <c r="V2830" s="11">
        <v>0</v>
      </c>
      <c r="W2830" s="11">
        <v>1.8737820416729128E-5</v>
      </c>
      <c r="X2830" s="11">
        <v>0</v>
      </c>
      <c r="Y2830" s="11">
        <v>5.2370278819364435E-5</v>
      </c>
      <c r="Z2830" s="12">
        <v>5.2304537941711825E-5</v>
      </c>
    </row>
    <row r="2831" spans="1:26" x14ac:dyDescent="0.2">
      <c r="A2831" s="6" t="s">
        <v>7066</v>
      </c>
      <c r="D2831" s="6" t="s">
        <v>7067</v>
      </c>
      <c r="E2831" s="7" t="s">
        <v>75</v>
      </c>
      <c r="F2831" s="7" t="s">
        <v>35</v>
      </c>
      <c r="G2831" s="8" t="s">
        <v>5</v>
      </c>
      <c r="H2831" s="7">
        <v>29</v>
      </c>
      <c r="I2831" s="7">
        <v>29.5</v>
      </c>
      <c r="J2831" s="6" t="s">
        <v>551</v>
      </c>
      <c r="K2831" s="6">
        <v>5</v>
      </c>
      <c r="L2831" s="7">
        <v>5</v>
      </c>
      <c r="M2831" s="6">
        <v>5</v>
      </c>
      <c r="N2831" s="9">
        <v>1.4504178959582747E-5</v>
      </c>
      <c r="O2831" s="9">
        <f>AVERAGE(Q2831:U2831)</f>
        <v>1.476361336879015E-5</v>
      </c>
      <c r="P2831" s="9">
        <f>AVERAGE(V2831:Z2831)</f>
        <v>1.4244744550375344E-5</v>
      </c>
      <c r="Q2831" s="10">
        <v>0</v>
      </c>
      <c r="R2831" s="10">
        <v>0</v>
      </c>
      <c r="S2831" s="10">
        <v>3.6853316429945534E-5</v>
      </c>
      <c r="T2831" s="10">
        <v>0</v>
      </c>
      <c r="U2831" s="10">
        <v>3.6964750414005207E-5</v>
      </c>
      <c r="V2831" s="11">
        <v>1.8919184810164899E-5</v>
      </c>
      <c r="W2831" s="11">
        <v>0</v>
      </c>
      <c r="X2831" s="11">
        <v>0</v>
      </c>
      <c r="Y2831" s="11">
        <v>0</v>
      </c>
      <c r="Z2831" s="12">
        <v>5.2304537941711825E-5</v>
      </c>
    </row>
    <row r="2832" spans="1:26" x14ac:dyDescent="0.2">
      <c r="A2832" s="6" t="s">
        <v>7068</v>
      </c>
      <c r="D2832" s="6" t="s">
        <v>7069</v>
      </c>
      <c r="E2832" s="7" t="s">
        <v>75</v>
      </c>
      <c r="F2832" s="7" t="s">
        <v>35</v>
      </c>
      <c r="G2832" s="8" t="s">
        <v>482</v>
      </c>
      <c r="H2832" s="7">
        <v>27</v>
      </c>
      <c r="I2832" s="7">
        <v>27.4</v>
      </c>
      <c r="J2832" s="6" t="s">
        <v>704</v>
      </c>
      <c r="K2832" s="6">
        <v>18</v>
      </c>
      <c r="L2832" s="7">
        <v>18</v>
      </c>
      <c r="M2832" s="6">
        <v>18</v>
      </c>
      <c r="N2832" s="9">
        <v>4.6672470293484755E-5</v>
      </c>
      <c r="O2832" s="9">
        <f>AVERAGE(Q2832:U2832)</f>
        <v>1.4741326571978214E-5</v>
      </c>
      <c r="P2832" s="9">
        <f>AVERAGE(V2832:Z2832)</f>
        <v>7.8603614014991283E-5</v>
      </c>
      <c r="Q2832" s="10">
        <v>0</v>
      </c>
      <c r="R2832" s="10">
        <v>0</v>
      </c>
      <c r="S2832" s="10">
        <v>7.3706632859891068E-5</v>
      </c>
      <c r="T2832" s="10">
        <v>0</v>
      </c>
      <c r="U2832" s="10">
        <v>0</v>
      </c>
      <c r="V2832" s="11">
        <v>5.6757554430494698E-5</v>
      </c>
      <c r="W2832" s="11">
        <v>5.6213461250187376E-5</v>
      </c>
      <c r="X2832" s="11">
        <v>1.435303770496005E-4</v>
      </c>
      <c r="Y2832" s="11">
        <v>8.421213940296206E-5</v>
      </c>
      <c r="Z2832" s="12">
        <v>5.2304537941711825E-5</v>
      </c>
    </row>
    <row r="2833" spans="1:26" x14ac:dyDescent="0.2">
      <c r="A2833" s="6" t="s">
        <v>7070</v>
      </c>
      <c r="D2833" s="6" t="s">
        <v>6471</v>
      </c>
      <c r="G2833" s="8"/>
      <c r="H2833" s="7">
        <v>26</v>
      </c>
      <c r="I2833" s="7">
        <v>26.21</v>
      </c>
      <c r="J2833" s="6" t="s">
        <v>2120</v>
      </c>
      <c r="K2833" s="6">
        <v>12</v>
      </c>
      <c r="L2833" s="7">
        <v>12</v>
      </c>
      <c r="M2833" s="6">
        <v>12</v>
      </c>
      <c r="N2833" s="9">
        <v>3.3727651250918737E-5</v>
      </c>
      <c r="O2833" s="9">
        <f>AVERAGE(Q2833:U2833)</f>
        <v>1.4741326571978214E-5</v>
      </c>
      <c r="P2833" s="9">
        <f>AVERAGE(V2833:Z2833)</f>
        <v>5.271397592985926E-5</v>
      </c>
      <c r="Q2833" s="10">
        <v>0</v>
      </c>
      <c r="R2833" s="10">
        <v>0</v>
      </c>
      <c r="S2833" s="10">
        <v>7.3706632859891068E-5</v>
      </c>
      <c r="T2833" s="10">
        <v>0</v>
      </c>
      <c r="U2833" s="10">
        <v>0</v>
      </c>
      <c r="V2833" s="11">
        <v>0</v>
      </c>
      <c r="W2833" s="11">
        <v>0</v>
      </c>
      <c r="X2833" s="11">
        <v>1.5882932201056744E-4</v>
      </c>
      <c r="Y2833" s="11">
        <v>1.0474055763872887E-4</v>
      </c>
      <c r="Z2833" s="12">
        <v>0</v>
      </c>
    </row>
    <row r="2834" spans="1:26" x14ac:dyDescent="0.2">
      <c r="A2834" s="6" t="s">
        <v>7071</v>
      </c>
      <c r="D2834" s="6" t="s">
        <v>7072</v>
      </c>
      <c r="E2834" s="7" t="s">
        <v>75</v>
      </c>
      <c r="F2834" s="7" t="s">
        <v>35</v>
      </c>
      <c r="G2834" s="8" t="s">
        <v>5</v>
      </c>
      <c r="H2834" s="7">
        <v>16</v>
      </c>
      <c r="I2834" s="7">
        <v>16.100000000000001</v>
      </c>
      <c r="J2834" s="6" t="s">
        <v>4029</v>
      </c>
      <c r="K2834" s="6">
        <v>10</v>
      </c>
      <c r="L2834" s="7">
        <v>10</v>
      </c>
      <c r="M2834" s="6">
        <v>10</v>
      </c>
      <c r="N2834" s="9">
        <v>3.033845978296955E-5</v>
      </c>
      <c r="O2834" s="9">
        <f>AVERAGE(Q2834:U2834)</f>
        <v>1.4741326571978214E-5</v>
      </c>
      <c r="P2834" s="9">
        <f>AVERAGE(V2834:Z2834)</f>
        <v>4.5935592993960881E-5</v>
      </c>
      <c r="Q2834" s="10">
        <v>0</v>
      </c>
      <c r="R2834" s="10">
        <v>0</v>
      </c>
      <c r="S2834" s="10">
        <v>7.3706632859891068E-5</v>
      </c>
      <c r="T2834" s="10">
        <v>0</v>
      </c>
      <c r="U2834" s="10">
        <v>0</v>
      </c>
      <c r="V2834" s="11">
        <v>0</v>
      </c>
      <c r="W2834" s="11">
        <v>0</v>
      </c>
      <c r="X2834" s="11">
        <v>2.6471553668427906E-5</v>
      </c>
      <c r="Y2834" s="11">
        <v>5.2370278819364435E-5</v>
      </c>
      <c r="Z2834" s="12">
        <v>1.5083613248201207E-4</v>
      </c>
    </row>
    <row r="2835" spans="1:26" x14ac:dyDescent="0.2">
      <c r="A2835" s="6" t="s">
        <v>7073</v>
      </c>
      <c r="D2835" s="6" t="s">
        <v>7074</v>
      </c>
      <c r="E2835" s="7" t="s">
        <v>28</v>
      </c>
      <c r="F2835" s="7" t="s">
        <v>35</v>
      </c>
      <c r="G2835" s="8" t="s">
        <v>5</v>
      </c>
      <c r="H2835" s="7">
        <v>29</v>
      </c>
      <c r="I2835" s="7" t="s">
        <v>267</v>
      </c>
      <c r="J2835" s="6" t="s">
        <v>268</v>
      </c>
      <c r="K2835" s="6">
        <v>7</v>
      </c>
      <c r="L2835" s="7">
        <v>7</v>
      </c>
      <c r="M2835" s="6">
        <v>7</v>
      </c>
      <c r="N2835" s="9">
        <v>2.3838954790658125E-5</v>
      </c>
      <c r="O2835" s="9">
        <f>AVERAGE(Q2835:U2835)</f>
        <v>1.4741326571978214E-5</v>
      </c>
      <c r="P2835" s="9">
        <f>AVERAGE(V2835:Z2835)</f>
        <v>3.2936583009338036E-5</v>
      </c>
      <c r="Q2835" s="10">
        <v>0</v>
      </c>
      <c r="R2835" s="10">
        <v>0</v>
      </c>
      <c r="S2835" s="10">
        <v>7.3706632859891068E-5</v>
      </c>
      <c r="T2835" s="10">
        <v>0</v>
      </c>
      <c r="U2835" s="10">
        <v>0</v>
      </c>
      <c r="V2835" s="11">
        <v>1.0056719900237339E-4</v>
      </c>
      <c r="W2835" s="11">
        <v>0</v>
      </c>
      <c r="X2835" s="11">
        <v>6.4115716044316781E-5</v>
      </c>
      <c r="Y2835" s="11">
        <v>0</v>
      </c>
      <c r="Z2835" s="12">
        <v>0</v>
      </c>
    </row>
    <row r="2836" spans="1:26" x14ac:dyDescent="0.2">
      <c r="A2836" s="6" t="s">
        <v>7075</v>
      </c>
      <c r="D2836" s="6" t="s">
        <v>7076</v>
      </c>
      <c r="E2836" s="7" t="s">
        <v>28</v>
      </c>
      <c r="G2836" s="8" t="s">
        <v>29</v>
      </c>
      <c r="H2836" s="7">
        <v>12</v>
      </c>
      <c r="I2836" s="7" t="s">
        <v>922</v>
      </c>
      <c r="J2836" s="6" t="s">
        <v>923</v>
      </c>
      <c r="K2836" s="6">
        <v>7</v>
      </c>
      <c r="L2836" s="7">
        <v>7</v>
      </c>
      <c r="M2836" s="6">
        <v>7</v>
      </c>
      <c r="N2836" s="9">
        <v>2.1165070555576109E-5</v>
      </c>
      <c r="O2836" s="9">
        <f>AVERAGE(Q2836:U2836)</f>
        <v>1.4741326571978214E-5</v>
      </c>
      <c r="P2836" s="9">
        <f>AVERAGE(V2836:Z2836)</f>
        <v>2.7588814539174005E-5</v>
      </c>
      <c r="Q2836" s="10">
        <v>0</v>
      </c>
      <c r="R2836" s="10">
        <v>0</v>
      </c>
      <c r="S2836" s="10">
        <v>7.3706632859891068E-5</v>
      </c>
      <c r="T2836" s="10">
        <v>0</v>
      </c>
      <c r="U2836" s="10">
        <v>0</v>
      </c>
      <c r="V2836" s="11">
        <v>0</v>
      </c>
      <c r="W2836" s="11">
        <v>0</v>
      </c>
      <c r="X2836" s="11">
        <v>1.3794407269587003E-4</v>
      </c>
      <c r="Y2836" s="11">
        <v>0</v>
      </c>
      <c r="Z2836" s="12">
        <v>0</v>
      </c>
    </row>
    <row r="2837" spans="1:26" x14ac:dyDescent="0.2">
      <c r="A2837" s="6" t="s">
        <v>7077</v>
      </c>
      <c r="D2837" s="6" t="s">
        <v>3475</v>
      </c>
      <c r="E2837" s="7" t="s">
        <v>28</v>
      </c>
      <c r="G2837" s="8"/>
      <c r="H2837" s="7">
        <v>3</v>
      </c>
      <c r="I2837" s="7">
        <v>3.5</v>
      </c>
      <c r="J2837" s="6" t="s">
        <v>1745</v>
      </c>
      <c r="K2837" s="6">
        <v>4</v>
      </c>
      <c r="L2837" s="7">
        <v>4</v>
      </c>
      <c r="M2837" s="6">
        <v>4</v>
      </c>
      <c r="N2837" s="9">
        <v>1.2601117080160288E-5</v>
      </c>
      <c r="O2837" s="9">
        <f>AVERAGE(Q2837:U2837)</f>
        <v>1.4741326571978214E-5</v>
      </c>
      <c r="P2837" s="9">
        <f>AVERAGE(V2837:Z2837)</f>
        <v>1.0460907588342366E-5</v>
      </c>
      <c r="Q2837" s="10">
        <v>0</v>
      </c>
      <c r="R2837" s="10">
        <v>0</v>
      </c>
      <c r="S2837" s="10">
        <v>7.3706632859891068E-5</v>
      </c>
      <c r="T2837" s="10">
        <v>0</v>
      </c>
      <c r="U2837" s="10">
        <v>0</v>
      </c>
      <c r="V2837" s="11">
        <v>0</v>
      </c>
      <c r="W2837" s="11">
        <v>0</v>
      </c>
      <c r="X2837" s="11">
        <v>0</v>
      </c>
      <c r="Y2837" s="11">
        <v>0</v>
      </c>
      <c r="Z2837" s="12">
        <v>5.2304537941711825E-5</v>
      </c>
    </row>
    <row r="2838" spans="1:26" x14ac:dyDescent="0.2">
      <c r="A2838" s="6" t="s">
        <v>7078</v>
      </c>
      <c r="D2838" s="6" t="s">
        <v>7079</v>
      </c>
      <c r="E2838" s="7" t="s">
        <v>75</v>
      </c>
      <c r="G2838" s="8"/>
      <c r="H2838" s="7">
        <v>35</v>
      </c>
      <c r="I2838" s="7">
        <v>35.1</v>
      </c>
      <c r="J2838" s="6" t="s">
        <v>479</v>
      </c>
      <c r="K2838" s="6">
        <v>3</v>
      </c>
      <c r="L2838" s="7">
        <v>3</v>
      </c>
      <c r="M2838" s="6">
        <v>3</v>
      </c>
      <c r="N2838" s="9">
        <v>9.2444453276620195E-6</v>
      </c>
      <c r="O2838" s="9">
        <f>AVERAGE(Q2838:U2838)</f>
        <v>1.4741326571978214E-5</v>
      </c>
      <c r="P2838" s="9">
        <f>AVERAGE(V2838:Z2838)</f>
        <v>3.7475640833458255E-6</v>
      </c>
      <c r="Q2838" s="10">
        <v>0</v>
      </c>
      <c r="R2838" s="10">
        <v>0</v>
      </c>
      <c r="S2838" s="10">
        <v>7.3706632859891068E-5</v>
      </c>
      <c r="T2838" s="10">
        <v>0</v>
      </c>
      <c r="U2838" s="10">
        <v>0</v>
      </c>
      <c r="V2838" s="11">
        <v>0</v>
      </c>
      <c r="W2838" s="11">
        <v>1.8737820416729128E-5</v>
      </c>
      <c r="X2838" s="11">
        <v>0</v>
      </c>
      <c r="Y2838" s="11">
        <v>0</v>
      </c>
      <c r="Z2838" s="12">
        <v>0</v>
      </c>
    </row>
    <row r="2839" spans="1:26" x14ac:dyDescent="0.2">
      <c r="A2839" s="6" t="s">
        <v>7080</v>
      </c>
      <c r="B2839" s="7">
        <v>946</v>
      </c>
      <c r="C2839" s="6" t="s">
        <v>7081</v>
      </c>
      <c r="D2839" s="6" t="s">
        <v>7082</v>
      </c>
      <c r="E2839" s="7" t="s">
        <v>75</v>
      </c>
      <c r="F2839" s="7" t="s">
        <v>35</v>
      </c>
      <c r="G2839" s="6" t="s">
        <v>199</v>
      </c>
      <c r="H2839" s="7">
        <v>29</v>
      </c>
      <c r="I2839" s="7" t="s">
        <v>271</v>
      </c>
      <c r="J2839" s="6" t="s">
        <v>272</v>
      </c>
      <c r="N2839" s="9">
        <v>1.1837866904406562E-5</v>
      </c>
      <c r="O2839" s="9">
        <f>AVERAGE(Q2839:U2839)</f>
        <v>1.4692134795008007E-5</v>
      </c>
      <c r="P2839" s="9">
        <f>AVERAGE(V2839:Z2839)</f>
        <v>8.9835990138051145E-6</v>
      </c>
      <c r="Q2839" s="14">
        <v>0</v>
      </c>
      <c r="R2839" s="14">
        <v>0</v>
      </c>
      <c r="S2839" s="14">
        <v>0</v>
      </c>
      <c r="T2839" s="14">
        <v>1.9129383498228619E-5</v>
      </c>
      <c r="U2839" s="14">
        <v>5.4331290476811413E-5</v>
      </c>
      <c r="V2839" s="12">
        <v>0</v>
      </c>
      <c r="W2839" s="12">
        <v>0</v>
      </c>
      <c r="X2839" s="12">
        <v>0</v>
      </c>
      <c r="Y2839" s="12">
        <v>3.1841860583597618E-5</v>
      </c>
      <c r="Z2839" s="12">
        <v>1.3076134485427956E-5</v>
      </c>
    </row>
    <row r="2840" spans="1:26" x14ac:dyDescent="0.2">
      <c r="A2840" s="6" t="s">
        <v>7083</v>
      </c>
      <c r="B2840" s="7">
        <v>8</v>
      </c>
      <c r="C2840" s="6" t="s">
        <v>7084</v>
      </c>
      <c r="D2840" s="6" t="s">
        <v>6362</v>
      </c>
      <c r="E2840" s="7" t="s">
        <v>75</v>
      </c>
      <c r="G2840" s="6" t="s">
        <v>81</v>
      </c>
      <c r="H2840" s="7">
        <v>28</v>
      </c>
      <c r="I2840" s="7" t="s">
        <v>82</v>
      </c>
      <c r="J2840" s="6" t="s">
        <v>83</v>
      </c>
      <c r="N2840" s="9">
        <v>2.0117323181925153E-4</v>
      </c>
      <c r="O2840" s="9">
        <f>AVERAGE(Q2840:U2840)</f>
        <v>1.3773156118724607E-5</v>
      </c>
      <c r="P2840" s="9">
        <f>AVERAGE(V2840:Z2840)</f>
        <v>3.8857330751977844E-4</v>
      </c>
      <c r="Q2840" s="14">
        <v>0</v>
      </c>
      <c r="R2840" s="14">
        <v>0</v>
      </c>
      <c r="S2840" s="14">
        <v>0</v>
      </c>
      <c r="T2840" s="14">
        <v>6.8865780593623037E-5</v>
      </c>
      <c r="U2840" s="14">
        <v>0</v>
      </c>
      <c r="V2840" s="12">
        <v>5.1081798987445226E-4</v>
      </c>
      <c r="W2840" s="12">
        <v>6.0540306525088024E-4</v>
      </c>
      <c r="X2840" s="12">
        <v>5.1539538608835972E-4</v>
      </c>
      <c r="Y2840" s="12">
        <v>1.4649080186880783E-4</v>
      </c>
      <c r="Z2840" s="12">
        <v>1.6475929451639223E-4</v>
      </c>
    </row>
    <row r="2841" spans="1:26" x14ac:dyDescent="0.2">
      <c r="A2841" s="6" t="s">
        <v>7085</v>
      </c>
      <c r="B2841" s="7">
        <v>138</v>
      </c>
      <c r="C2841" s="6" t="s">
        <v>7086</v>
      </c>
      <c r="D2841" s="6" t="s">
        <v>7087</v>
      </c>
      <c r="H2841" s="7">
        <v>30</v>
      </c>
      <c r="I2841" s="7" t="s">
        <v>830</v>
      </c>
      <c r="J2841" s="6" t="s">
        <v>327</v>
      </c>
      <c r="N2841" s="9">
        <v>7.9258787689570341E-5</v>
      </c>
      <c r="O2841" s="9">
        <f>AVERAGE(Q2841:U2841)</f>
        <v>1.369475204227267E-5</v>
      </c>
      <c r="P2841" s="9">
        <f>AVERAGE(V2841:Z2841)</f>
        <v>1.4482282333686799E-4</v>
      </c>
      <c r="Q2841" s="14">
        <v>3.4817325100970242E-5</v>
      </c>
      <c r="R2841" s="14">
        <v>3.3656435110393107E-5</v>
      </c>
      <c r="S2841" s="14">
        <v>0</v>
      </c>
      <c r="T2841" s="14">
        <v>0</v>
      </c>
      <c r="U2841" s="14">
        <v>0</v>
      </c>
      <c r="V2841" s="12">
        <v>2.1408230786336277E-4</v>
      </c>
      <c r="W2841" s="12">
        <v>3.3444357374921841E-4</v>
      </c>
      <c r="X2841" s="12">
        <v>1.7558823507175892E-4</v>
      </c>
      <c r="Y2841" s="12">
        <v>0</v>
      </c>
      <c r="Z2841" s="12">
        <v>0</v>
      </c>
    </row>
    <row r="2842" spans="1:26" x14ac:dyDescent="0.2">
      <c r="A2842" s="6" t="s">
        <v>7088</v>
      </c>
      <c r="D2842" s="6" t="s">
        <v>5908</v>
      </c>
      <c r="E2842" s="7" t="s">
        <v>300</v>
      </c>
      <c r="G2842" s="8"/>
      <c r="H2842" s="7">
        <v>26</v>
      </c>
      <c r="I2842" s="7">
        <v>26.12</v>
      </c>
      <c r="J2842" s="6" t="s">
        <v>3245</v>
      </c>
      <c r="K2842" s="6">
        <v>14</v>
      </c>
      <c r="L2842" s="7">
        <v>5</v>
      </c>
      <c r="M2842" s="6">
        <v>9.5</v>
      </c>
      <c r="N2842" s="9">
        <v>3.128698999341049E-5</v>
      </c>
      <c r="O2842" s="9">
        <f>AVERAGE(Q2842:U2842)</f>
        <v>1.302999221405393E-5</v>
      </c>
      <c r="P2842" s="9">
        <f>AVERAGE(V2842:Z2842)</f>
        <v>4.954398777276706E-5</v>
      </c>
      <c r="Q2842" s="10">
        <v>0</v>
      </c>
      <c r="R2842" s="10">
        <v>0</v>
      </c>
      <c r="S2842" s="10">
        <v>0</v>
      </c>
      <c r="T2842" s="10">
        <v>2.8185210656264448E-5</v>
      </c>
      <c r="U2842" s="10">
        <v>3.6964750414005207E-5</v>
      </c>
      <c r="V2842" s="11">
        <v>0</v>
      </c>
      <c r="W2842" s="11">
        <v>0</v>
      </c>
      <c r="X2842" s="11">
        <v>0</v>
      </c>
      <c r="Y2842" s="11">
        <v>1.7230187262282922E-4</v>
      </c>
      <c r="Z2842" s="12">
        <v>7.5418066241006036E-5</v>
      </c>
    </row>
    <row r="2843" spans="1:26" x14ac:dyDescent="0.2">
      <c r="A2843" s="6" t="s">
        <v>7089</v>
      </c>
      <c r="D2843" s="6" t="s">
        <v>7090</v>
      </c>
      <c r="E2843" s="7" t="s">
        <v>28</v>
      </c>
      <c r="G2843" s="8"/>
      <c r="H2843" s="7">
        <v>26</v>
      </c>
      <c r="I2843" s="7">
        <v>26.9</v>
      </c>
      <c r="J2843" s="6" t="s">
        <v>533</v>
      </c>
      <c r="K2843" s="6">
        <v>48</v>
      </c>
      <c r="L2843" s="7">
        <v>32</v>
      </c>
      <c r="M2843" s="6">
        <v>44</v>
      </c>
      <c r="N2843" s="9">
        <v>1.1994265390498464E-4</v>
      </c>
      <c r="O2843" s="9">
        <f>AVERAGE(Q2843:U2843)</f>
        <v>1.2826079130482181E-5</v>
      </c>
      <c r="P2843" s="9">
        <f>AVERAGE(V2843:Z2843)</f>
        <v>2.270592286794871E-4</v>
      </c>
      <c r="Q2843" s="10">
        <v>0</v>
      </c>
      <c r="R2843" s="10">
        <v>0</v>
      </c>
      <c r="S2843" s="10">
        <v>0</v>
      </c>
      <c r="T2843" s="10">
        <v>0</v>
      </c>
      <c r="U2843" s="10">
        <v>6.413039565241091E-5</v>
      </c>
      <c r="V2843" s="11">
        <v>2.935723370791353E-4</v>
      </c>
      <c r="W2843" s="11">
        <v>3.908934678120646E-4</v>
      </c>
      <c r="X2843" s="11">
        <v>2.1529556557440077E-4</v>
      </c>
      <c r="Y2843" s="11">
        <v>1.3092569704841109E-4</v>
      </c>
      <c r="Z2843" s="12">
        <v>1.0460907588342365E-4</v>
      </c>
    </row>
    <row r="2844" spans="1:26" x14ac:dyDescent="0.2">
      <c r="A2844" s="6" t="s">
        <v>7091</v>
      </c>
      <c r="D2844" s="6" t="s">
        <v>757</v>
      </c>
      <c r="E2844" s="7" t="s">
        <v>28</v>
      </c>
      <c r="G2844" s="8"/>
      <c r="H2844" s="7">
        <v>35</v>
      </c>
      <c r="I2844" s="7">
        <v>35.1</v>
      </c>
      <c r="J2844" s="6" t="s">
        <v>479</v>
      </c>
      <c r="K2844" s="6">
        <v>14</v>
      </c>
      <c r="L2844" s="7">
        <v>3</v>
      </c>
      <c r="M2844" s="6">
        <v>7.0000000000000009</v>
      </c>
      <c r="N2844" s="9">
        <v>2.2850650048456611E-5</v>
      </c>
      <c r="O2844" s="9">
        <f>AVERAGE(Q2844:U2844)</f>
        <v>1.2612565106079555E-5</v>
      </c>
      <c r="P2844" s="9">
        <f>AVERAGE(V2844:Z2844)</f>
        <v>3.3088734990833677E-5</v>
      </c>
      <c r="Q2844" s="10">
        <v>1.2384718908163181E-5</v>
      </c>
      <c r="R2844" s="10">
        <v>1.121881170346437E-5</v>
      </c>
      <c r="S2844" s="10">
        <v>0</v>
      </c>
      <c r="T2844" s="10">
        <v>3.9459294918770221E-5</v>
      </c>
      <c r="U2844" s="10">
        <v>0</v>
      </c>
      <c r="V2844" s="11">
        <v>1.2068063880284806E-4</v>
      </c>
      <c r="W2844" s="11">
        <v>2.6232948583420775E-5</v>
      </c>
      <c r="X2844" s="11">
        <v>1.8530087567899533E-5</v>
      </c>
      <c r="Y2844" s="11">
        <v>0</v>
      </c>
      <c r="Z2844" s="12">
        <v>0</v>
      </c>
    </row>
    <row r="2845" spans="1:26" x14ac:dyDescent="0.2">
      <c r="A2845" s="6" t="s">
        <v>7092</v>
      </c>
      <c r="D2845" s="6" t="s">
        <v>3669</v>
      </c>
      <c r="E2845" s="7" t="s">
        <v>75</v>
      </c>
      <c r="G2845" s="8"/>
      <c r="H2845" s="7">
        <v>35</v>
      </c>
      <c r="I2845" s="7">
        <v>35.1</v>
      </c>
      <c r="J2845" s="6" t="s">
        <v>479</v>
      </c>
      <c r="K2845" s="6">
        <v>26</v>
      </c>
      <c r="L2845" s="7">
        <v>1</v>
      </c>
      <c r="M2845" s="6">
        <v>12.8</v>
      </c>
      <c r="N2845" s="9">
        <v>3.1738964581997121E-5</v>
      </c>
      <c r="O2845" s="9">
        <f>AVERAGE(Q2845:U2845)</f>
        <v>1.235157636278847E-5</v>
      </c>
      <c r="P2845" s="9">
        <f>AVERAGE(V2845:Z2845)</f>
        <v>5.1126352801205755E-5</v>
      </c>
      <c r="Q2845" s="10">
        <v>2.0641198180271968E-5</v>
      </c>
      <c r="R2845" s="10">
        <v>0</v>
      </c>
      <c r="S2845" s="10">
        <v>2.1987300135441766E-5</v>
      </c>
      <c r="T2845" s="10">
        <v>1.9129383498228619E-5</v>
      </c>
      <c r="U2845" s="10">
        <v>0</v>
      </c>
      <c r="V2845" s="11">
        <v>7.5676739240659597E-5</v>
      </c>
      <c r="W2845" s="11">
        <v>6.1598374562547295E-5</v>
      </c>
      <c r="X2845" s="11">
        <v>5.2943107336855812E-5</v>
      </c>
      <c r="Y2845" s="11">
        <v>2.6185139409682218E-5</v>
      </c>
      <c r="Z2845" s="12">
        <v>3.9228403456283869E-5</v>
      </c>
    </row>
    <row r="2846" spans="1:26" x14ac:dyDescent="0.2">
      <c r="A2846" s="6" t="s">
        <v>7093</v>
      </c>
      <c r="B2846" s="7">
        <v>265</v>
      </c>
      <c r="C2846" s="6" t="s">
        <v>7094</v>
      </c>
      <c r="D2846" s="6" t="s">
        <v>7095</v>
      </c>
      <c r="E2846" s="7" t="s">
        <v>28</v>
      </c>
      <c r="H2846" s="7">
        <v>20</v>
      </c>
      <c r="I2846" s="7" t="s">
        <v>126</v>
      </c>
      <c r="J2846" s="6" t="s">
        <v>127</v>
      </c>
      <c r="N2846" s="9">
        <v>1.5477046632041047E-4</v>
      </c>
      <c r="O2846" s="9">
        <f>AVERAGE(Q2846:U2846)</f>
        <v>1.1901605773903043E-5</v>
      </c>
      <c r="P2846" s="9">
        <f>AVERAGE(V2846:Z2846)</f>
        <v>2.9763932686691791E-4</v>
      </c>
      <c r="Q2846" s="14">
        <v>0</v>
      </c>
      <c r="R2846" s="14">
        <v>3.7396039011547897E-5</v>
      </c>
      <c r="S2846" s="14">
        <v>2.211198985796732E-5</v>
      </c>
      <c r="T2846" s="14">
        <v>0</v>
      </c>
      <c r="U2846" s="14">
        <v>0</v>
      </c>
      <c r="V2846" s="12">
        <v>0</v>
      </c>
      <c r="W2846" s="12">
        <v>3.0306214466609653E-4</v>
      </c>
      <c r="X2846" s="12">
        <v>4.0411957748037362E-4</v>
      </c>
      <c r="Y2846" s="12">
        <v>2.8227945814349458E-4</v>
      </c>
      <c r="Z2846" s="12">
        <v>4.9873545404462475E-4</v>
      </c>
    </row>
    <row r="2847" spans="1:26" x14ac:dyDescent="0.2">
      <c r="A2847" s="6" t="s">
        <v>7096</v>
      </c>
      <c r="B2847" s="7">
        <v>976</v>
      </c>
      <c r="C2847" s="6" t="s">
        <v>7097</v>
      </c>
      <c r="D2847" s="6" t="s">
        <v>7098</v>
      </c>
      <c r="E2847" s="7" t="s">
        <v>300</v>
      </c>
      <c r="H2847" s="7">
        <v>16</v>
      </c>
      <c r="I2847" s="7" t="s">
        <v>7099</v>
      </c>
      <c r="J2847" s="6" t="s">
        <v>7100</v>
      </c>
      <c r="N2847" s="9">
        <v>3.8631649551994504E-5</v>
      </c>
      <c r="O2847" s="9">
        <f>AVERAGE(Q2847:U2847)</f>
        <v>1.1896871388392172E-5</v>
      </c>
      <c r="P2847" s="9">
        <f>AVERAGE(V2847:Z2847)</f>
        <v>6.5366427715596838E-5</v>
      </c>
      <c r="Q2847" s="14">
        <v>0</v>
      </c>
      <c r="R2847" s="14">
        <v>5.948435694196086E-5</v>
      </c>
      <c r="S2847" s="14">
        <v>0</v>
      </c>
      <c r="T2847" s="14">
        <v>0</v>
      </c>
      <c r="U2847" s="14">
        <v>0</v>
      </c>
      <c r="V2847" s="12">
        <v>9.4595924050824497E-6</v>
      </c>
      <c r="W2847" s="12">
        <v>2.061160245840204E-4</v>
      </c>
      <c r="X2847" s="12">
        <v>7.9414661005283721E-5</v>
      </c>
      <c r="Y2847" s="12">
        <v>3.1841860583597618E-5</v>
      </c>
      <c r="Z2847" s="12">
        <v>0</v>
      </c>
    </row>
    <row r="2848" spans="1:26" x14ac:dyDescent="0.2">
      <c r="A2848" s="6" t="s">
        <v>7101</v>
      </c>
      <c r="B2848" s="7">
        <v>712</v>
      </c>
      <c r="C2848" s="6" t="s">
        <v>7102</v>
      </c>
      <c r="D2848" s="6" t="s">
        <v>7103</v>
      </c>
      <c r="E2848" s="7" t="s">
        <v>300</v>
      </c>
      <c r="H2848" s="7">
        <v>27</v>
      </c>
      <c r="I2848" s="7" t="s">
        <v>1875</v>
      </c>
      <c r="J2848" s="6" t="s">
        <v>1876</v>
      </c>
      <c r="N2848" s="9">
        <v>1.5176505403351629E-5</v>
      </c>
      <c r="O2848" s="9">
        <f>AVERAGE(Q2848:U2848)</f>
        <v>1.1865422991825559E-5</v>
      </c>
      <c r="P2848" s="9">
        <f>AVERAGE(V2848:Z2848)</f>
        <v>1.84875878148777E-5</v>
      </c>
      <c r="Q2848" s="14">
        <v>5.9327114959127798E-5</v>
      </c>
      <c r="R2848" s="14">
        <v>0</v>
      </c>
      <c r="S2848" s="14">
        <v>0</v>
      </c>
      <c r="T2848" s="14">
        <v>0</v>
      </c>
      <c r="U2848" s="14">
        <v>0</v>
      </c>
      <c r="V2848" s="12">
        <v>9.2437939074388491E-5</v>
      </c>
      <c r="W2848" s="12">
        <v>0</v>
      </c>
      <c r="X2848" s="12">
        <v>0</v>
      </c>
      <c r="Y2848" s="12">
        <v>0</v>
      </c>
      <c r="Z2848" s="12">
        <v>0</v>
      </c>
    </row>
    <row r="2849" spans="1:26" x14ac:dyDescent="0.2">
      <c r="A2849" s="6" t="s">
        <v>7104</v>
      </c>
      <c r="B2849" s="7">
        <v>506</v>
      </c>
      <c r="C2849" s="6" t="s">
        <v>7105</v>
      </c>
      <c r="D2849" s="6" t="s">
        <v>7106</v>
      </c>
      <c r="E2849" s="7" t="s">
        <v>28</v>
      </c>
      <c r="F2849" s="7" t="s">
        <v>35</v>
      </c>
      <c r="G2849" s="6" t="s">
        <v>199</v>
      </c>
      <c r="H2849" s="7">
        <v>34</v>
      </c>
      <c r="I2849" s="7" t="s">
        <v>1013</v>
      </c>
      <c r="J2849" s="6" t="s">
        <v>200</v>
      </c>
      <c r="N2849" s="9">
        <v>4.2748656990905606E-5</v>
      </c>
      <c r="O2849" s="9">
        <f>AVERAGE(Q2849:U2849)</f>
        <v>1.1810613668883633E-5</v>
      </c>
      <c r="P2849" s="9">
        <f>AVERAGE(V2849:Z2849)</f>
        <v>7.3686700312927588E-5</v>
      </c>
      <c r="Q2849" s="14">
        <v>0</v>
      </c>
      <c r="R2849" s="14">
        <v>2.2088317930412963E-5</v>
      </c>
      <c r="S2849" s="14">
        <v>0</v>
      </c>
      <c r="T2849" s="14">
        <v>0</v>
      </c>
      <c r="U2849" s="14">
        <v>3.6964750414005207E-5</v>
      </c>
      <c r="V2849" s="12">
        <v>9.4595924050824497E-6</v>
      </c>
      <c r="W2849" s="12">
        <v>3.7475640833458255E-5</v>
      </c>
      <c r="X2849" s="12">
        <v>1.5882932201056744E-4</v>
      </c>
      <c r="Y2849" s="12">
        <v>8.421213940296206E-5</v>
      </c>
      <c r="Z2849" s="12">
        <v>7.8456806912567738E-5</v>
      </c>
    </row>
    <row r="2850" spans="1:26" x14ac:dyDescent="0.2">
      <c r="A2850" s="6" t="s">
        <v>7107</v>
      </c>
      <c r="D2850" s="6" t="s">
        <v>757</v>
      </c>
      <c r="E2850" s="7" t="s">
        <v>28</v>
      </c>
      <c r="G2850" s="8"/>
      <c r="H2850" s="7">
        <v>35</v>
      </c>
      <c r="I2850" s="7">
        <v>35.1</v>
      </c>
      <c r="J2850" s="6" t="s">
        <v>479</v>
      </c>
      <c r="K2850" s="6">
        <v>23</v>
      </c>
      <c r="L2850" s="7">
        <v>15</v>
      </c>
      <c r="M2850" s="6">
        <v>18.7</v>
      </c>
      <c r="N2850" s="9">
        <v>5.0673652283215086E-5</v>
      </c>
      <c r="O2850" s="9">
        <f>AVERAGE(Q2850:U2850)</f>
        <v>1.1605775033656747E-5</v>
      </c>
      <c r="P2850" s="9">
        <f>AVERAGE(V2850:Z2850)</f>
        <v>8.9741529532773445E-5</v>
      </c>
      <c r="Q2850" s="10">
        <v>5.8028875168283736E-5</v>
      </c>
      <c r="R2850" s="10">
        <v>0</v>
      </c>
      <c r="S2850" s="10">
        <v>0</v>
      </c>
      <c r="T2850" s="10">
        <v>0</v>
      </c>
      <c r="U2850" s="10">
        <v>0</v>
      </c>
      <c r="V2850" s="11">
        <v>2.2868552272065567E-4</v>
      </c>
      <c r="W2850" s="11">
        <v>0</v>
      </c>
      <c r="X2850" s="11">
        <v>1.3362102602290809E-4</v>
      </c>
      <c r="Y2850" s="11">
        <v>7.855541822904666E-5</v>
      </c>
      <c r="Z2850" s="12">
        <v>7.8456806912567734E-6</v>
      </c>
    </row>
    <row r="2851" spans="1:26" x14ac:dyDescent="0.2">
      <c r="A2851" s="6" t="s">
        <v>7108</v>
      </c>
      <c r="B2851" s="7">
        <v>727</v>
      </c>
      <c r="C2851" s="6" t="s">
        <v>7109</v>
      </c>
      <c r="D2851" s="6" t="s">
        <v>757</v>
      </c>
      <c r="E2851" s="7" t="s">
        <v>300</v>
      </c>
      <c r="H2851" s="7">
        <v>35</v>
      </c>
      <c r="I2851" s="7" t="s">
        <v>478</v>
      </c>
      <c r="J2851" s="6" t="s">
        <v>479</v>
      </c>
      <c r="N2851" s="9">
        <v>2.4893504930360453E-5</v>
      </c>
      <c r="O2851" s="9">
        <f>AVERAGE(Q2851:U2851)</f>
        <v>1.1605775033656747E-5</v>
      </c>
      <c r="P2851" s="9">
        <f>AVERAGE(V2851:Z2851)</f>
        <v>3.8181234827064158E-5</v>
      </c>
      <c r="Q2851" s="14">
        <v>5.8028875168283736E-5</v>
      </c>
      <c r="R2851" s="14">
        <v>0</v>
      </c>
      <c r="S2851" s="14">
        <v>0</v>
      </c>
      <c r="T2851" s="14">
        <v>0</v>
      </c>
      <c r="U2851" s="14">
        <v>0</v>
      </c>
      <c r="V2851" s="12">
        <v>0</v>
      </c>
      <c r="W2851" s="12">
        <v>5.6213461250187376E-5</v>
      </c>
      <c r="X2851" s="12">
        <v>1.1900135150261988E-4</v>
      </c>
      <c r="Y2851" s="12">
        <v>0</v>
      </c>
      <c r="Z2851" s="12">
        <v>1.5691361382513547E-5</v>
      </c>
    </row>
    <row r="2852" spans="1:26" x14ac:dyDescent="0.2">
      <c r="A2852" s="6" t="s">
        <v>7110</v>
      </c>
      <c r="B2852" s="7">
        <v>296</v>
      </c>
      <c r="C2852" s="6" t="s">
        <v>7111</v>
      </c>
      <c r="D2852" s="6" t="s">
        <v>7112</v>
      </c>
      <c r="H2852" s="7">
        <v>31</v>
      </c>
      <c r="I2852" s="7" t="s">
        <v>87</v>
      </c>
      <c r="J2852" s="6" t="s">
        <v>88</v>
      </c>
      <c r="N2852" s="9">
        <v>1.237837967358914E-5</v>
      </c>
      <c r="O2852" s="9">
        <f>AVERAGE(Q2852:U2852)</f>
        <v>1.1347799480195162E-5</v>
      </c>
      <c r="P2852" s="9">
        <f>AVERAGE(V2852:Z2852)</f>
        <v>1.3408959866983119E-5</v>
      </c>
      <c r="Q2852" s="14">
        <v>1.9342958389427913E-5</v>
      </c>
      <c r="R2852" s="14">
        <v>3.7396039011547897E-5</v>
      </c>
      <c r="S2852" s="14">
        <v>0</v>
      </c>
      <c r="T2852" s="14">
        <v>0</v>
      </c>
      <c r="U2852" s="14">
        <v>0</v>
      </c>
      <c r="V2852" s="12">
        <v>6.704479933491559E-5</v>
      </c>
      <c r="W2852" s="12">
        <v>0</v>
      </c>
      <c r="X2852" s="12">
        <v>0</v>
      </c>
      <c r="Y2852" s="12">
        <v>0</v>
      </c>
      <c r="Z2852" s="12">
        <v>0</v>
      </c>
    </row>
    <row r="2853" spans="1:26" x14ac:dyDescent="0.2">
      <c r="A2853" s="6" t="s">
        <v>7113</v>
      </c>
      <c r="D2853" s="6" t="s">
        <v>7114</v>
      </c>
      <c r="E2853" s="7" t="s">
        <v>75</v>
      </c>
      <c r="F2853" s="7" t="s">
        <v>35</v>
      </c>
      <c r="G2853" s="8" t="s">
        <v>45</v>
      </c>
      <c r="H2853" s="7">
        <v>29</v>
      </c>
      <c r="I2853" s="7" t="s">
        <v>2146</v>
      </c>
      <c r="J2853" s="6" t="s">
        <v>2147</v>
      </c>
      <c r="K2853" s="6">
        <v>24</v>
      </c>
      <c r="L2853" s="7">
        <v>24</v>
      </c>
      <c r="M2853" s="6">
        <v>24</v>
      </c>
      <c r="N2853" s="9">
        <v>6.9725481648301186E-5</v>
      </c>
      <c r="O2853" s="9">
        <f>AVERAGE(Q2853:U2853)</f>
        <v>1.1274084262505779E-5</v>
      </c>
      <c r="P2853" s="9">
        <f>AVERAGE(V2853:Z2853)</f>
        <v>1.2817687903409657E-4</v>
      </c>
      <c r="Q2853" s="10">
        <v>0</v>
      </c>
      <c r="R2853" s="10">
        <v>0</v>
      </c>
      <c r="S2853" s="10">
        <v>0</v>
      </c>
      <c r="T2853" s="10">
        <v>5.6370421312528895E-5</v>
      </c>
      <c r="U2853" s="10">
        <v>0</v>
      </c>
      <c r="V2853" s="11">
        <v>0</v>
      </c>
      <c r="W2853" s="11">
        <v>0</v>
      </c>
      <c r="X2853" s="11">
        <v>5.8529411690586293E-5</v>
      </c>
      <c r="Y2853" s="11">
        <v>4.1540397584089491E-4</v>
      </c>
      <c r="Z2853" s="12">
        <v>1.6695100763900174E-4</v>
      </c>
    </row>
    <row r="2854" spans="1:26" x14ac:dyDescent="0.2">
      <c r="A2854" s="6" t="s">
        <v>7115</v>
      </c>
      <c r="B2854" s="7">
        <v>234</v>
      </c>
      <c r="C2854" s="6" t="s">
        <v>7116</v>
      </c>
      <c r="D2854" s="6" t="s">
        <v>302</v>
      </c>
      <c r="E2854" s="7" t="s">
        <v>105</v>
      </c>
      <c r="F2854" s="7" t="s">
        <v>35</v>
      </c>
      <c r="G2854" s="6" t="s">
        <v>59</v>
      </c>
      <c r="H2854" s="7">
        <v>1</v>
      </c>
      <c r="I2854" s="7" t="s">
        <v>303</v>
      </c>
      <c r="J2854" s="6" t="s">
        <v>304</v>
      </c>
      <c r="N2854" s="9">
        <v>4.7861318595169182E-5</v>
      </c>
      <c r="O2854" s="9">
        <f>AVERAGE(Q2854:U2854)</f>
        <v>1.1274084262505779E-5</v>
      </c>
      <c r="P2854" s="9">
        <f>AVERAGE(V2854:Z2854)</f>
        <v>8.4448552927832591E-5</v>
      </c>
      <c r="Q2854" s="14">
        <v>0</v>
      </c>
      <c r="R2854" s="14">
        <v>0</v>
      </c>
      <c r="S2854" s="14">
        <v>0</v>
      </c>
      <c r="T2854" s="14">
        <v>5.6370421312528895E-5</v>
      </c>
      <c r="U2854" s="14">
        <v>0</v>
      </c>
      <c r="V2854" s="12">
        <v>0</v>
      </c>
      <c r="W2854" s="12">
        <v>0</v>
      </c>
      <c r="X2854" s="12">
        <v>7.9414661005283721E-5</v>
      </c>
      <c r="Y2854" s="12">
        <v>1.8591448980874374E-4</v>
      </c>
      <c r="Z2854" s="12">
        <v>1.5691361382513548E-4</v>
      </c>
    </row>
    <row r="2855" spans="1:26" x14ac:dyDescent="0.2">
      <c r="A2855" s="6" t="s">
        <v>7117</v>
      </c>
      <c r="D2855" s="6" t="s">
        <v>7118</v>
      </c>
      <c r="E2855" s="7" t="s">
        <v>300</v>
      </c>
      <c r="G2855" s="8"/>
      <c r="H2855" s="7">
        <v>35</v>
      </c>
      <c r="I2855" s="7">
        <v>35.1</v>
      </c>
      <c r="J2855" s="6" t="s">
        <v>479</v>
      </c>
      <c r="K2855" s="6">
        <v>13</v>
      </c>
      <c r="L2855" s="7">
        <v>13</v>
      </c>
      <c r="M2855" s="6">
        <v>13</v>
      </c>
      <c r="N2855" s="9">
        <v>4.1128626517908669E-5</v>
      </c>
      <c r="O2855" s="9">
        <f>AVERAGE(Q2855:U2855)</f>
        <v>1.1274084262505779E-5</v>
      </c>
      <c r="P2855" s="9">
        <f>AVERAGE(V2855:Z2855)</f>
        <v>7.0983168773311537E-5</v>
      </c>
      <c r="Q2855" s="10">
        <v>0</v>
      </c>
      <c r="R2855" s="10">
        <v>0</v>
      </c>
      <c r="S2855" s="10">
        <v>0</v>
      </c>
      <c r="T2855" s="10">
        <v>5.6370421312528895E-5</v>
      </c>
      <c r="U2855" s="10">
        <v>0</v>
      </c>
      <c r="V2855" s="11">
        <v>0</v>
      </c>
      <c r="W2855" s="11">
        <v>1.854867416660207E-4</v>
      </c>
      <c r="X2855" s="11">
        <v>1.1705882338117259E-4</v>
      </c>
      <c r="Y2855" s="11">
        <v>5.2370278819364435E-5</v>
      </c>
      <c r="Z2855" s="12">
        <v>0</v>
      </c>
    </row>
    <row r="2856" spans="1:26" x14ac:dyDescent="0.2">
      <c r="A2856" s="6" t="s">
        <v>7119</v>
      </c>
      <c r="D2856" s="6" t="s">
        <v>1151</v>
      </c>
      <c r="E2856" s="7" t="s">
        <v>28</v>
      </c>
      <c r="G2856" s="8"/>
      <c r="H2856" s="7">
        <v>29</v>
      </c>
      <c r="I2856" s="7" t="s">
        <v>195</v>
      </c>
      <c r="J2856" s="6" t="s">
        <v>196</v>
      </c>
      <c r="K2856" s="6">
        <v>33</v>
      </c>
      <c r="L2856" s="7">
        <v>4</v>
      </c>
      <c r="M2856" s="6">
        <v>11.5</v>
      </c>
      <c r="N2856" s="9">
        <v>3.5294668402374699E-5</v>
      </c>
      <c r="O2856" s="9">
        <f>AVERAGE(Q2856:U2856)</f>
        <v>1.1274084262505779E-5</v>
      </c>
      <c r="P2856" s="9">
        <f>AVERAGE(V2856:Z2856)</f>
        <v>5.9315252542243604E-5</v>
      </c>
      <c r="Q2856" s="10">
        <v>0</v>
      </c>
      <c r="R2856" s="10">
        <v>0</v>
      </c>
      <c r="S2856" s="10">
        <v>0</v>
      </c>
      <c r="T2856" s="10">
        <v>5.6370421312528895E-5</v>
      </c>
      <c r="U2856" s="10">
        <v>0</v>
      </c>
      <c r="V2856" s="11">
        <v>2.0113439800474678E-4</v>
      </c>
      <c r="W2856" s="11">
        <v>5.6213461250187376E-5</v>
      </c>
      <c r="X2856" s="11">
        <v>0</v>
      </c>
      <c r="Y2856" s="11">
        <v>0</v>
      </c>
      <c r="Z2856" s="12">
        <v>3.9228403456283869E-5</v>
      </c>
    </row>
    <row r="2857" spans="1:26" x14ac:dyDescent="0.2">
      <c r="A2857" s="6" t="s">
        <v>7120</v>
      </c>
      <c r="D2857" s="6" t="s">
        <v>6723</v>
      </c>
      <c r="G2857" s="8"/>
      <c r="H2857" s="7">
        <v>28</v>
      </c>
      <c r="I2857" s="7">
        <v>28.1</v>
      </c>
      <c r="J2857" s="6" t="s">
        <v>1893</v>
      </c>
      <c r="K2857" s="6">
        <v>6</v>
      </c>
      <c r="L2857" s="7">
        <v>6</v>
      </c>
      <c r="M2857" s="6">
        <v>6</v>
      </c>
      <c r="N2857" s="9">
        <v>2.2862313083389067E-5</v>
      </c>
      <c r="O2857" s="9">
        <f>AVERAGE(Q2857:U2857)</f>
        <v>1.1274084262505779E-5</v>
      </c>
      <c r="P2857" s="9">
        <f>AVERAGE(V2857:Z2857)</f>
        <v>3.4450541904272354E-5</v>
      </c>
      <c r="Q2857" s="10">
        <v>0</v>
      </c>
      <c r="R2857" s="10">
        <v>0</v>
      </c>
      <c r="S2857" s="10">
        <v>0</v>
      </c>
      <c r="T2857" s="10">
        <v>5.6370421312528895E-5</v>
      </c>
      <c r="U2857" s="10">
        <v>0</v>
      </c>
      <c r="V2857" s="11">
        <v>0</v>
      </c>
      <c r="W2857" s="11">
        <v>0</v>
      </c>
      <c r="X2857" s="11">
        <v>0</v>
      </c>
      <c r="Y2857" s="11">
        <v>6.3683721167195236E-5</v>
      </c>
      <c r="Z2857" s="12">
        <v>1.0856898835416652E-4</v>
      </c>
    </row>
    <row r="2858" spans="1:26" x14ac:dyDescent="0.2">
      <c r="A2858" s="6" t="s">
        <v>7121</v>
      </c>
      <c r="D2858" s="6" t="s">
        <v>757</v>
      </c>
      <c r="E2858" s="7" t="s">
        <v>75</v>
      </c>
      <c r="F2858" s="7" t="s">
        <v>35</v>
      </c>
      <c r="G2858" s="8" t="s">
        <v>5</v>
      </c>
      <c r="H2858" s="7">
        <v>35</v>
      </c>
      <c r="I2858" s="7">
        <v>35.200000000000003</v>
      </c>
      <c r="J2858" s="6" t="s">
        <v>669</v>
      </c>
      <c r="K2858" s="6">
        <v>5</v>
      </c>
      <c r="L2858" s="7">
        <v>5</v>
      </c>
      <c r="M2858" s="6">
        <v>5</v>
      </c>
      <c r="N2858" s="9">
        <v>1.6104523807360517E-5</v>
      </c>
      <c r="O2858" s="9">
        <f>AVERAGE(Q2858:U2858)</f>
        <v>1.1274084262505779E-5</v>
      </c>
      <c r="P2858" s="9">
        <f>AVERAGE(V2858:Z2858)</f>
        <v>2.0934963352215253E-5</v>
      </c>
      <c r="Q2858" s="10">
        <v>0</v>
      </c>
      <c r="R2858" s="10">
        <v>0</v>
      </c>
      <c r="S2858" s="10">
        <v>0</v>
      </c>
      <c r="T2858" s="10">
        <v>5.6370421312528895E-5</v>
      </c>
      <c r="U2858" s="10">
        <v>0</v>
      </c>
      <c r="V2858" s="11">
        <v>0</v>
      </c>
      <c r="W2858" s="11">
        <v>0</v>
      </c>
      <c r="X2858" s="11">
        <v>0</v>
      </c>
      <c r="Y2858" s="11">
        <v>5.2370278819364435E-5</v>
      </c>
      <c r="Z2858" s="12">
        <v>5.2304537941711825E-5</v>
      </c>
    </row>
    <row r="2859" spans="1:26" x14ac:dyDescent="0.2">
      <c r="A2859" s="6" t="s">
        <v>7122</v>
      </c>
      <c r="D2859" s="6" t="s">
        <v>7123</v>
      </c>
      <c r="E2859" s="7" t="s">
        <v>105</v>
      </c>
      <c r="G2859" s="8"/>
      <c r="H2859" s="7">
        <v>18</v>
      </c>
      <c r="I2859" s="7" t="s">
        <v>7124</v>
      </c>
      <c r="J2859" s="6" t="s">
        <v>7125</v>
      </c>
      <c r="K2859" s="6">
        <v>4</v>
      </c>
      <c r="L2859" s="7">
        <v>4</v>
      </c>
      <c r="M2859" s="6">
        <v>4</v>
      </c>
      <c r="N2859" s="9">
        <v>1.4620641145058006E-5</v>
      </c>
      <c r="O2859" s="9">
        <f>AVERAGE(Q2859:U2859)</f>
        <v>1.1274084262505779E-5</v>
      </c>
      <c r="P2859" s="9">
        <f>AVERAGE(V2859:Z2859)</f>
        <v>1.7967198027610229E-5</v>
      </c>
      <c r="Q2859" s="10">
        <v>0</v>
      </c>
      <c r="R2859" s="10">
        <v>0</v>
      </c>
      <c r="S2859" s="10">
        <v>0</v>
      </c>
      <c r="T2859" s="10">
        <v>5.6370421312528895E-5</v>
      </c>
      <c r="U2859" s="10">
        <v>0</v>
      </c>
      <c r="V2859" s="11">
        <v>0</v>
      </c>
      <c r="W2859" s="11">
        <v>0</v>
      </c>
      <c r="X2859" s="11">
        <v>0</v>
      </c>
      <c r="Y2859" s="11">
        <v>6.3683721167195236E-5</v>
      </c>
      <c r="Z2859" s="12">
        <v>2.6152268970855913E-5</v>
      </c>
    </row>
    <row r="2860" spans="1:26" x14ac:dyDescent="0.2">
      <c r="A2860" s="6" t="s">
        <v>7126</v>
      </c>
      <c r="D2860" s="6" t="s">
        <v>757</v>
      </c>
      <c r="E2860" s="7" t="s">
        <v>105</v>
      </c>
      <c r="F2860" s="7" t="s">
        <v>35</v>
      </c>
      <c r="G2860" s="8" t="s">
        <v>45</v>
      </c>
      <c r="H2860" s="7">
        <v>35</v>
      </c>
      <c r="I2860" s="7">
        <v>35.200000000000003</v>
      </c>
      <c r="J2860" s="6" t="s">
        <v>669</v>
      </c>
      <c r="K2860" s="6">
        <v>3</v>
      </c>
      <c r="L2860" s="7">
        <v>3</v>
      </c>
      <c r="M2860" s="6">
        <v>3</v>
      </c>
      <c r="N2860" s="9">
        <v>1.0874070013189332E-5</v>
      </c>
      <c r="O2860" s="9">
        <f>AVERAGE(Q2860:U2860)</f>
        <v>1.1274084262505779E-5</v>
      </c>
      <c r="P2860" s="9">
        <f>AVERAGE(V2860:Z2860)</f>
        <v>1.0474055763872888E-5</v>
      </c>
      <c r="Q2860" s="10">
        <v>0</v>
      </c>
      <c r="R2860" s="10">
        <v>0</v>
      </c>
      <c r="S2860" s="10">
        <v>0</v>
      </c>
      <c r="T2860" s="10">
        <v>5.6370421312528895E-5</v>
      </c>
      <c r="U2860" s="10">
        <v>0</v>
      </c>
      <c r="V2860" s="11">
        <v>0</v>
      </c>
      <c r="W2860" s="11">
        <v>0</v>
      </c>
      <c r="X2860" s="11">
        <v>0</v>
      </c>
      <c r="Y2860" s="11">
        <v>5.2370278819364435E-5</v>
      </c>
      <c r="Z2860" s="12">
        <v>0</v>
      </c>
    </row>
    <row r="2861" spans="1:26" x14ac:dyDescent="0.2">
      <c r="A2861" s="6" t="s">
        <v>7127</v>
      </c>
      <c r="B2861" s="7">
        <v>816</v>
      </c>
      <c r="C2861" s="6" t="s">
        <v>7128</v>
      </c>
      <c r="D2861" s="6" t="s">
        <v>7129</v>
      </c>
      <c r="E2861" s="7" t="s">
        <v>28</v>
      </c>
      <c r="H2861" s="7">
        <v>35</v>
      </c>
      <c r="I2861" s="7" t="s">
        <v>478</v>
      </c>
      <c r="J2861" s="6" t="s">
        <v>479</v>
      </c>
      <c r="N2861" s="9">
        <v>2.6288423983708347E-5</v>
      </c>
      <c r="O2861" s="9">
        <f>AVERAGE(Q2861:U2861)</f>
        <v>1.1261541760686623E-5</v>
      </c>
      <c r="P2861" s="9">
        <f>AVERAGE(V2861:Z2861)</f>
        <v>4.131530620673007E-5</v>
      </c>
      <c r="Q2861" s="14">
        <v>1.9342958389427913E-5</v>
      </c>
      <c r="R2861" s="14">
        <v>0</v>
      </c>
      <c r="S2861" s="14">
        <v>0</v>
      </c>
      <c r="T2861" s="14">
        <v>0</v>
      </c>
      <c r="U2861" s="14">
        <v>3.6964750414005207E-5</v>
      </c>
      <c r="V2861" s="12">
        <v>9.4595924050824497E-6</v>
      </c>
      <c r="W2861" s="12">
        <v>3.7475640833458255E-5</v>
      </c>
      <c r="X2861" s="12">
        <v>6.4115716044316781E-5</v>
      </c>
      <c r="Y2861" s="12">
        <v>9.5525581750792861E-5</v>
      </c>
      <c r="Z2861" s="12">
        <v>0</v>
      </c>
    </row>
    <row r="2862" spans="1:26" x14ac:dyDescent="0.2">
      <c r="A2862" s="6" t="s">
        <v>7130</v>
      </c>
      <c r="D2862" s="6" t="s">
        <v>7131</v>
      </c>
      <c r="G2862" s="8"/>
      <c r="H2862" s="7">
        <v>30</v>
      </c>
      <c r="I2862" s="7">
        <v>30.3</v>
      </c>
      <c r="J2862" s="6" t="s">
        <v>879</v>
      </c>
      <c r="K2862" s="6">
        <v>5</v>
      </c>
      <c r="L2862" s="7">
        <v>4</v>
      </c>
      <c r="M2862" s="6">
        <v>4.5</v>
      </c>
      <c r="N2862" s="9">
        <v>1.5611853493809285E-5</v>
      </c>
      <c r="O2862" s="9">
        <f>AVERAGE(Q2862:U2862)</f>
        <v>1.1110267187143895E-5</v>
      </c>
      <c r="P2862" s="9">
        <f>AVERAGE(V2862:Z2862)</f>
        <v>2.011343980047468E-5</v>
      </c>
      <c r="Q2862" s="10">
        <v>0</v>
      </c>
      <c r="R2862" s="10">
        <v>1.8698019505773949E-5</v>
      </c>
      <c r="S2862" s="10">
        <v>3.6853316429945534E-5</v>
      </c>
      <c r="T2862" s="10">
        <v>0</v>
      </c>
      <c r="U2862" s="10">
        <v>0</v>
      </c>
      <c r="V2862" s="11">
        <v>1.0056719900237339E-4</v>
      </c>
      <c r="W2862" s="11">
        <v>0</v>
      </c>
      <c r="X2862" s="11">
        <v>0</v>
      </c>
      <c r="Y2862" s="11">
        <v>0</v>
      </c>
      <c r="Z2862" s="12">
        <v>0</v>
      </c>
    </row>
    <row r="2863" spans="1:26" x14ac:dyDescent="0.2">
      <c r="A2863" s="6" t="s">
        <v>7132</v>
      </c>
      <c r="D2863" s="6" t="s">
        <v>7133</v>
      </c>
      <c r="E2863" s="7" t="s">
        <v>75</v>
      </c>
      <c r="F2863" s="7" t="s">
        <v>35</v>
      </c>
      <c r="G2863" s="8" t="s">
        <v>199</v>
      </c>
      <c r="H2863" s="7">
        <v>34</v>
      </c>
      <c r="I2863" s="7">
        <v>34.799999999999997</v>
      </c>
      <c r="J2863" s="6" t="s">
        <v>200</v>
      </c>
      <c r="K2863" s="6">
        <v>21</v>
      </c>
      <c r="L2863" s="7">
        <v>21</v>
      </c>
      <c r="M2863" s="6">
        <v>21</v>
      </c>
      <c r="N2863" s="9">
        <v>5.8836787996059595E-5</v>
      </c>
      <c r="O2863" s="9">
        <f>AVERAGE(Q2863:U2863)</f>
        <v>1.0866258095362283E-5</v>
      </c>
      <c r="P2863" s="9">
        <f>AVERAGE(V2863:Z2863)</f>
        <v>1.068073178967569E-4</v>
      </c>
      <c r="Q2863" s="10">
        <v>0</v>
      </c>
      <c r="R2863" s="10">
        <v>0</v>
      </c>
      <c r="S2863" s="10">
        <v>0</v>
      </c>
      <c r="T2863" s="10">
        <v>0</v>
      </c>
      <c r="U2863" s="10">
        <v>5.4331290476811413E-5</v>
      </c>
      <c r="V2863" s="11">
        <v>1.8919184810164899E-5</v>
      </c>
      <c r="W2863" s="11">
        <v>9.3216236458327985E-5</v>
      </c>
      <c r="X2863" s="11">
        <v>1.1705882338117259E-4</v>
      </c>
      <c r="Y2863" s="11">
        <v>1.7408099997983951E-4</v>
      </c>
      <c r="Z2863" s="12">
        <v>1.3076134485427956E-4</v>
      </c>
    </row>
    <row r="2864" spans="1:26" x14ac:dyDescent="0.2">
      <c r="A2864" s="6" t="s">
        <v>7134</v>
      </c>
      <c r="D2864" s="6" t="s">
        <v>7135</v>
      </c>
      <c r="E2864" s="7" t="s">
        <v>300</v>
      </c>
      <c r="G2864" s="8"/>
      <c r="H2864" s="7">
        <v>26</v>
      </c>
      <c r="I2864" s="7">
        <v>26.28</v>
      </c>
      <c r="J2864" s="6" t="s">
        <v>4111</v>
      </c>
      <c r="K2864" s="6">
        <v>17</v>
      </c>
      <c r="L2864" s="7">
        <v>17</v>
      </c>
      <c r="M2864" s="6">
        <v>17</v>
      </c>
      <c r="N2864" s="9">
        <v>5.7157592008775723E-5</v>
      </c>
      <c r="O2864" s="9">
        <f>AVERAGE(Q2864:U2864)</f>
        <v>1.0866258095362283E-5</v>
      </c>
      <c r="P2864" s="9">
        <f>AVERAGE(V2864:Z2864)</f>
        <v>1.0344892592218917E-4</v>
      </c>
      <c r="Q2864" s="10">
        <v>0</v>
      </c>
      <c r="R2864" s="10">
        <v>0</v>
      </c>
      <c r="S2864" s="10">
        <v>0</v>
      </c>
      <c r="T2864" s="10">
        <v>0</v>
      </c>
      <c r="U2864" s="10">
        <v>5.4331290476811413E-5</v>
      </c>
      <c r="V2864" s="11">
        <v>0</v>
      </c>
      <c r="W2864" s="11">
        <v>0</v>
      </c>
      <c r="X2864" s="11">
        <v>0</v>
      </c>
      <c r="Y2864" s="11">
        <v>2.3776472114703478E-4</v>
      </c>
      <c r="Z2864" s="12">
        <v>2.794799084639111E-4</v>
      </c>
    </row>
    <row r="2865" spans="1:26" x14ac:dyDescent="0.2">
      <c r="A2865" s="6" t="s">
        <v>7136</v>
      </c>
      <c r="D2865" s="6" t="s">
        <v>7137</v>
      </c>
      <c r="E2865" s="7" t="s">
        <v>105</v>
      </c>
      <c r="G2865" s="8" t="s">
        <v>106</v>
      </c>
      <c r="H2865" s="7">
        <v>9</v>
      </c>
      <c r="I2865" s="7">
        <v>9.3000000000000007</v>
      </c>
      <c r="J2865" s="6" t="s">
        <v>7138</v>
      </c>
      <c r="K2865" s="6">
        <v>16</v>
      </c>
      <c r="L2865" s="7">
        <v>16</v>
      </c>
      <c r="M2865" s="6">
        <v>16</v>
      </c>
      <c r="N2865" s="9">
        <v>5.4180668368320744E-5</v>
      </c>
      <c r="O2865" s="9">
        <f>AVERAGE(Q2865:U2865)</f>
        <v>1.0866258095362283E-5</v>
      </c>
      <c r="P2865" s="9">
        <f>AVERAGE(V2865:Z2865)</f>
        <v>9.7495078641279199E-5</v>
      </c>
      <c r="Q2865" s="10">
        <v>0</v>
      </c>
      <c r="R2865" s="10">
        <v>0</v>
      </c>
      <c r="S2865" s="10">
        <v>0</v>
      </c>
      <c r="T2865" s="10">
        <v>0</v>
      </c>
      <c r="U2865" s="10">
        <v>5.4331290476811413E-5</v>
      </c>
      <c r="V2865" s="11">
        <v>1.3408959866983118E-4</v>
      </c>
      <c r="W2865" s="11">
        <v>3.7002775208140609E-5</v>
      </c>
      <c r="X2865" s="11">
        <v>9.6173574066475185E-5</v>
      </c>
      <c r="Y2865" s="11">
        <v>9.5525581750792861E-5</v>
      </c>
      <c r="Z2865" s="12">
        <v>1.2468386351115619E-4</v>
      </c>
    </row>
    <row r="2866" spans="1:26" x14ac:dyDescent="0.2">
      <c r="A2866" s="6" t="s">
        <v>7139</v>
      </c>
      <c r="D2866" s="6" t="s">
        <v>7140</v>
      </c>
      <c r="G2866" s="8"/>
      <c r="H2866" s="7">
        <v>26</v>
      </c>
      <c r="I2866" s="7">
        <v>26.28</v>
      </c>
      <c r="J2866" s="6" t="s">
        <v>4111</v>
      </c>
      <c r="K2866" s="6">
        <v>13</v>
      </c>
      <c r="L2866" s="7">
        <v>13</v>
      </c>
      <c r="M2866" s="6">
        <v>13</v>
      </c>
      <c r="N2866" s="9">
        <v>4.3842027482414617E-5</v>
      </c>
      <c r="O2866" s="9">
        <f>AVERAGE(Q2866:U2866)</f>
        <v>1.0866258095362283E-5</v>
      </c>
      <c r="P2866" s="9">
        <f>AVERAGE(V2866:Z2866)</f>
        <v>7.6817796869466944E-5</v>
      </c>
      <c r="Q2866" s="10">
        <v>0</v>
      </c>
      <c r="R2866" s="10">
        <v>0</v>
      </c>
      <c r="S2866" s="10">
        <v>0</v>
      </c>
      <c r="T2866" s="10">
        <v>0</v>
      </c>
      <c r="U2866" s="10">
        <v>5.4331290476811413E-5</v>
      </c>
      <c r="V2866" s="11">
        <v>0</v>
      </c>
      <c r="W2866" s="11">
        <v>0</v>
      </c>
      <c r="X2866" s="11">
        <v>0</v>
      </c>
      <c r="Y2866" s="11">
        <v>0</v>
      </c>
      <c r="Z2866" s="12">
        <v>3.8408898434733475E-4</v>
      </c>
    </row>
    <row r="2867" spans="1:26" x14ac:dyDescent="0.2">
      <c r="A2867" s="6" t="s">
        <v>7141</v>
      </c>
      <c r="D2867" s="6" t="s">
        <v>7142</v>
      </c>
      <c r="E2867" s="7" t="s">
        <v>28</v>
      </c>
      <c r="G2867" s="8"/>
      <c r="H2867" s="7">
        <v>31</v>
      </c>
      <c r="I2867" s="7">
        <v>31.2</v>
      </c>
      <c r="J2867" s="6" t="s">
        <v>220</v>
      </c>
      <c r="K2867" s="6">
        <v>41</v>
      </c>
      <c r="L2867" s="7">
        <v>1</v>
      </c>
      <c r="M2867" s="6">
        <v>21</v>
      </c>
      <c r="N2867" s="9">
        <v>4.3271498668010937E-5</v>
      </c>
      <c r="O2867" s="9">
        <f>AVERAGE(Q2867:U2867)</f>
        <v>1.0866258095362283E-5</v>
      </c>
      <c r="P2867" s="9">
        <f>AVERAGE(V2867:Z2867)</f>
        <v>7.5676739240659597E-5</v>
      </c>
      <c r="Q2867" s="10">
        <v>0</v>
      </c>
      <c r="R2867" s="10">
        <v>0</v>
      </c>
      <c r="S2867" s="10">
        <v>0</v>
      </c>
      <c r="T2867" s="10">
        <v>0</v>
      </c>
      <c r="U2867" s="10">
        <v>5.4331290476811413E-5</v>
      </c>
      <c r="V2867" s="11">
        <v>3.7838369620329796E-4</v>
      </c>
      <c r="W2867" s="11">
        <v>0</v>
      </c>
      <c r="X2867" s="11">
        <v>0</v>
      </c>
      <c r="Y2867" s="11">
        <v>0</v>
      </c>
      <c r="Z2867" s="12">
        <v>0</v>
      </c>
    </row>
    <row r="2868" spans="1:26" x14ac:dyDescent="0.2">
      <c r="A2868" s="6" t="s">
        <v>7143</v>
      </c>
      <c r="D2868" s="6" t="s">
        <v>7144</v>
      </c>
      <c r="E2868" s="7" t="s">
        <v>75</v>
      </c>
      <c r="G2868" s="8"/>
      <c r="H2868" s="7">
        <v>3</v>
      </c>
      <c r="I2868" s="7">
        <v>3.5</v>
      </c>
      <c r="J2868" s="6" t="s">
        <v>1745</v>
      </c>
      <c r="K2868" s="6">
        <v>6</v>
      </c>
      <c r="L2868" s="7">
        <v>6</v>
      </c>
      <c r="M2868" s="6">
        <v>6</v>
      </c>
      <c r="N2868" s="9">
        <v>1.7895532556725214E-5</v>
      </c>
      <c r="O2868" s="9">
        <f>AVERAGE(Q2868:U2868)</f>
        <v>1.0866258095362283E-5</v>
      </c>
      <c r="P2868" s="9">
        <f>AVERAGE(V2868:Z2868)</f>
        <v>2.4924807018088149E-5</v>
      </c>
      <c r="Q2868" s="10">
        <v>0</v>
      </c>
      <c r="R2868" s="10">
        <v>0</v>
      </c>
      <c r="S2868" s="10">
        <v>0</v>
      </c>
      <c r="T2868" s="10">
        <v>0</v>
      </c>
      <c r="U2868" s="10">
        <v>5.4331290476811413E-5</v>
      </c>
      <c r="V2868" s="11">
        <v>0</v>
      </c>
      <c r="W2868" s="11">
        <v>1.8737820416729128E-5</v>
      </c>
      <c r="X2868" s="11">
        <v>1.0588621467371162E-4</v>
      </c>
      <c r="Y2868" s="11">
        <v>0</v>
      </c>
      <c r="Z2868" s="12">
        <v>0</v>
      </c>
    </row>
    <row r="2869" spans="1:26" x14ac:dyDescent="0.2">
      <c r="A2869" s="6" t="s">
        <v>7145</v>
      </c>
      <c r="D2869" s="6" t="s">
        <v>7146</v>
      </c>
      <c r="E2869" s="7" t="s">
        <v>28</v>
      </c>
      <c r="G2869" s="8"/>
      <c r="H2869" s="7">
        <v>20</v>
      </c>
      <c r="I2869" s="7" t="s">
        <v>3097</v>
      </c>
      <c r="J2869" s="6" t="s">
        <v>3098</v>
      </c>
      <c r="K2869" s="6">
        <v>3</v>
      </c>
      <c r="L2869" s="7">
        <v>3</v>
      </c>
      <c r="M2869" s="6">
        <v>3</v>
      </c>
      <c r="N2869" s="9">
        <v>1.0670156929617585E-5</v>
      </c>
      <c r="O2869" s="9">
        <f>AVERAGE(Q2869:U2869)</f>
        <v>1.0866258095362283E-5</v>
      </c>
      <c r="P2869" s="9">
        <f>AVERAGE(V2869:Z2869)</f>
        <v>1.0474055763872888E-5</v>
      </c>
      <c r="Q2869" s="10">
        <v>0</v>
      </c>
      <c r="R2869" s="10">
        <v>0</v>
      </c>
      <c r="S2869" s="10">
        <v>0</v>
      </c>
      <c r="T2869" s="10">
        <v>0</v>
      </c>
      <c r="U2869" s="10">
        <v>5.4331290476811413E-5</v>
      </c>
      <c r="V2869" s="11">
        <v>0</v>
      </c>
      <c r="W2869" s="11">
        <v>0</v>
      </c>
      <c r="X2869" s="11">
        <v>0</v>
      </c>
      <c r="Y2869" s="11">
        <v>5.2370278819364435E-5</v>
      </c>
      <c r="Z2869" s="12">
        <v>0</v>
      </c>
    </row>
    <row r="2870" spans="1:26" x14ac:dyDescent="0.2">
      <c r="A2870" s="6" t="s">
        <v>7147</v>
      </c>
      <c r="B2870" s="7">
        <v>176</v>
      </c>
      <c r="C2870" s="6" t="s">
        <v>7148</v>
      </c>
      <c r="D2870" s="6" t="s">
        <v>7149</v>
      </c>
      <c r="E2870" s="7" t="s">
        <v>28</v>
      </c>
      <c r="H2870" s="7">
        <v>10</v>
      </c>
      <c r="I2870" s="7" t="s">
        <v>1813</v>
      </c>
      <c r="J2870" s="6" t="s">
        <v>1814</v>
      </c>
      <c r="N2870" s="9">
        <v>1.3675844807269066E-5</v>
      </c>
      <c r="O2870" s="9">
        <f>AVERAGE(Q2870:U2870)</f>
        <v>1.02437089876806E-5</v>
      </c>
      <c r="P2870" s="9">
        <f>AVERAGE(V2870:Z2870)</f>
        <v>1.7107980626857535E-5</v>
      </c>
      <c r="Q2870" s="14">
        <v>0</v>
      </c>
      <c r="R2870" s="14">
        <v>4.3847881652413892E-5</v>
      </c>
      <c r="S2870" s="14">
        <v>7.3706632859891068E-6</v>
      </c>
      <c r="T2870" s="14">
        <v>0</v>
      </c>
      <c r="U2870" s="14">
        <v>0</v>
      </c>
      <c r="V2870" s="12">
        <v>0</v>
      </c>
      <c r="W2870" s="12">
        <v>7.495128166691651E-5</v>
      </c>
      <c r="X2870" s="12">
        <v>1.0588621467371164E-5</v>
      </c>
      <c r="Y2870" s="12">
        <v>0</v>
      </c>
      <c r="Z2870" s="12">
        <v>0</v>
      </c>
    </row>
    <row r="2871" spans="1:26" x14ac:dyDescent="0.2">
      <c r="A2871" s="6" t="s">
        <v>7150</v>
      </c>
      <c r="D2871" s="6" t="s">
        <v>7151</v>
      </c>
      <c r="E2871" s="7" t="s">
        <v>28</v>
      </c>
      <c r="G2871" s="8"/>
      <c r="H2871" s="7">
        <v>35</v>
      </c>
      <c r="I2871" s="7">
        <v>35.200000000000003</v>
      </c>
      <c r="J2871" s="6" t="s">
        <v>669</v>
      </c>
      <c r="K2871" s="6">
        <v>13</v>
      </c>
      <c r="L2871" s="7">
        <v>12</v>
      </c>
      <c r="M2871" s="6">
        <v>12.3</v>
      </c>
      <c r="N2871" s="9">
        <v>3.4489098935816098E-5</v>
      </c>
      <c r="O2871" s="9">
        <f>AVERAGE(Q2871:U2871)</f>
        <v>1.0058338362502514E-5</v>
      </c>
      <c r="P2871" s="9">
        <f>AVERAGE(V2871:Z2871)</f>
        <v>5.8919859509129678E-5</v>
      </c>
      <c r="Q2871" s="10">
        <v>5.0291691812512574E-5</v>
      </c>
      <c r="R2871" s="10">
        <v>0</v>
      </c>
      <c r="S2871" s="10">
        <v>0</v>
      </c>
      <c r="T2871" s="10">
        <v>0</v>
      </c>
      <c r="U2871" s="10">
        <v>0</v>
      </c>
      <c r="V2871" s="11">
        <v>5.6757554430494698E-5</v>
      </c>
      <c r="W2871" s="11">
        <v>3.7002775208140609E-5</v>
      </c>
      <c r="X2871" s="11">
        <v>5.2943107336855812E-5</v>
      </c>
      <c r="Y2871" s="11">
        <v>1.4789586057015728E-4</v>
      </c>
      <c r="Z2871" s="12">
        <v>0</v>
      </c>
    </row>
    <row r="2872" spans="1:26" x14ac:dyDescent="0.2">
      <c r="A2872" s="6" t="s">
        <v>7152</v>
      </c>
      <c r="B2872" s="7">
        <v>789</v>
      </c>
      <c r="C2872" s="6" t="s">
        <v>7153</v>
      </c>
      <c r="D2872" s="6" t="s">
        <v>7154</v>
      </c>
      <c r="E2872" s="7" t="s">
        <v>28</v>
      </c>
      <c r="H2872" s="7">
        <v>10</v>
      </c>
      <c r="I2872" s="7" t="s">
        <v>1813</v>
      </c>
      <c r="J2872" s="6" t="s">
        <v>1814</v>
      </c>
      <c r="N2872" s="9">
        <v>5.9698626693060303E-5</v>
      </c>
      <c r="O2872" s="9">
        <f>AVERAGE(Q2872:U2872)</f>
        <v>1.001652705212779E-5</v>
      </c>
      <c r="P2872" s="9">
        <f>AVERAGE(V2872:Z2872)</f>
        <v>1.093807263339928E-4</v>
      </c>
      <c r="Q2872" s="14">
        <v>0</v>
      </c>
      <c r="R2872" s="14">
        <v>3.5341308688660739E-5</v>
      </c>
      <c r="S2872" s="14">
        <v>1.4741326571978214E-5</v>
      </c>
      <c r="T2872" s="14">
        <v>0</v>
      </c>
      <c r="U2872" s="14">
        <v>0</v>
      </c>
      <c r="V2872" s="12">
        <v>0</v>
      </c>
      <c r="W2872" s="12">
        <v>3.5261395541556637E-4</v>
      </c>
      <c r="X2872" s="12">
        <v>1.9428967625439766E-4</v>
      </c>
      <c r="Y2872" s="12">
        <v>0</v>
      </c>
      <c r="Z2872" s="12">
        <v>0</v>
      </c>
    </row>
    <row r="2873" spans="1:26" x14ac:dyDescent="0.2">
      <c r="A2873" s="6" t="s">
        <v>7155</v>
      </c>
      <c r="D2873" s="6" t="s">
        <v>7156</v>
      </c>
      <c r="E2873" s="7" t="s">
        <v>75</v>
      </c>
      <c r="G2873" s="8"/>
      <c r="H2873" s="7">
        <v>2</v>
      </c>
      <c r="I2873" s="7" t="s">
        <v>3643</v>
      </c>
      <c r="J2873" s="6" t="s">
        <v>3644</v>
      </c>
      <c r="K2873" s="6">
        <v>3</v>
      </c>
      <c r="L2873" s="7">
        <v>2</v>
      </c>
      <c r="M2873" s="6">
        <v>2.2999999999999998</v>
      </c>
      <c r="N2873" s="9">
        <v>6.7534035525177165E-6</v>
      </c>
      <c r="O2873" s="9">
        <f>AVERAGE(Q2873:U2873)</f>
        <v>9.7229701430024544E-6</v>
      </c>
      <c r="P2873" s="9">
        <f>AVERAGE(V2873:Z2873)</f>
        <v>3.7838369620329798E-6</v>
      </c>
      <c r="Q2873" s="10">
        <v>0</v>
      </c>
      <c r="R2873" s="10">
        <v>4.8614850715012269E-5</v>
      </c>
      <c r="S2873" s="10">
        <v>0</v>
      </c>
      <c r="T2873" s="10">
        <v>0</v>
      </c>
      <c r="U2873" s="10">
        <v>0</v>
      </c>
      <c r="V2873" s="11">
        <v>1.8919184810164899E-5</v>
      </c>
      <c r="W2873" s="11">
        <v>0</v>
      </c>
      <c r="X2873" s="11">
        <v>0</v>
      </c>
      <c r="Y2873" s="11">
        <v>0</v>
      </c>
      <c r="Z2873" s="12">
        <v>0</v>
      </c>
    </row>
    <row r="2874" spans="1:26" x14ac:dyDescent="0.2">
      <c r="A2874" s="6" t="s">
        <v>7157</v>
      </c>
      <c r="D2874" s="6" t="s">
        <v>7158</v>
      </c>
      <c r="E2874" s="7" t="s">
        <v>105</v>
      </c>
      <c r="F2874" s="7" t="s">
        <v>35</v>
      </c>
      <c r="G2874" s="8" t="s">
        <v>45</v>
      </c>
      <c r="H2874" s="7">
        <v>16</v>
      </c>
      <c r="I2874" s="7" t="s">
        <v>5918</v>
      </c>
      <c r="J2874" s="6" t="s">
        <v>5919</v>
      </c>
      <c r="K2874" s="6">
        <v>12</v>
      </c>
      <c r="L2874" s="7">
        <v>9</v>
      </c>
      <c r="M2874" s="6">
        <v>10.3</v>
      </c>
      <c r="N2874" s="9">
        <v>2.8948347670882736E-5</v>
      </c>
      <c r="O2874" s="9">
        <f>AVERAGE(Q2874:U2874)</f>
        <v>9.5818622717858388E-6</v>
      </c>
      <c r="P2874" s="9">
        <f>AVERAGE(V2874:Z2874)</f>
        <v>4.831483306997963E-5</v>
      </c>
      <c r="Q2874" s="10">
        <v>0</v>
      </c>
      <c r="R2874" s="10">
        <v>0</v>
      </c>
      <c r="S2874" s="10">
        <v>4.7909311358929197E-5</v>
      </c>
      <c r="T2874" s="10">
        <v>0</v>
      </c>
      <c r="U2874" s="10">
        <v>0</v>
      </c>
      <c r="V2874" s="11">
        <v>0</v>
      </c>
      <c r="W2874" s="11">
        <v>3.7475640833458255E-5</v>
      </c>
      <c r="X2874" s="11">
        <v>7.9414661005283721E-5</v>
      </c>
      <c r="Y2874" s="11">
        <v>0</v>
      </c>
      <c r="Z2874" s="12">
        <v>1.2468386351115619E-4</v>
      </c>
    </row>
    <row r="2875" spans="1:26" x14ac:dyDescent="0.2">
      <c r="A2875" s="6" t="s">
        <v>7159</v>
      </c>
      <c r="B2875" s="7">
        <v>320</v>
      </c>
      <c r="C2875" s="6" t="s">
        <v>7160</v>
      </c>
      <c r="D2875" s="6" t="s">
        <v>5177</v>
      </c>
      <c r="H2875" s="7">
        <v>35</v>
      </c>
      <c r="I2875" s="7" t="s">
        <v>478</v>
      </c>
      <c r="J2875" s="6" t="s">
        <v>479</v>
      </c>
      <c r="N2875" s="9">
        <v>1.4229827006681607E-5</v>
      </c>
      <c r="O2875" s="9">
        <f>AVERAGE(Q2875:U2875)</f>
        <v>9.129604089081663E-6</v>
      </c>
      <c r="P2875" s="9">
        <f>AVERAGE(V2875:Z2875)</f>
        <v>1.9330049924281549E-5</v>
      </c>
      <c r="Q2875" s="14">
        <v>0</v>
      </c>
      <c r="R2875" s="14">
        <v>0</v>
      </c>
      <c r="S2875" s="14">
        <v>0</v>
      </c>
      <c r="T2875" s="14">
        <v>0</v>
      </c>
      <c r="U2875" s="14">
        <v>4.5648020445408313E-5</v>
      </c>
      <c r="V2875" s="12">
        <v>0</v>
      </c>
      <c r="W2875" s="12">
        <v>0</v>
      </c>
      <c r="X2875" s="12">
        <v>0</v>
      </c>
      <c r="Y2875" s="12">
        <v>7.855541822904666E-5</v>
      </c>
      <c r="Z2875" s="12">
        <v>1.8094831392361087E-5</v>
      </c>
    </row>
    <row r="2876" spans="1:26" x14ac:dyDescent="0.2">
      <c r="A2876" s="6" t="s">
        <v>7161</v>
      </c>
      <c r="D2876" s="6" t="s">
        <v>7162</v>
      </c>
      <c r="E2876" s="7" t="s">
        <v>105</v>
      </c>
      <c r="G2876" s="8" t="s">
        <v>29</v>
      </c>
      <c r="H2876" s="7">
        <v>29</v>
      </c>
      <c r="I2876" s="7" t="s">
        <v>919</v>
      </c>
      <c r="J2876" s="6" t="s">
        <v>471</v>
      </c>
      <c r="K2876" s="6">
        <v>49</v>
      </c>
      <c r="L2876" s="7">
        <v>26</v>
      </c>
      <c r="M2876" s="6">
        <v>37.5</v>
      </c>
      <c r="N2876" s="9">
        <v>1.1075963132026489E-4</v>
      </c>
      <c r="O2876" s="9">
        <f>AVERAGE(Q2876:U2876)</f>
        <v>8.8353271721651848E-6</v>
      </c>
      <c r="P2876" s="9">
        <f>AVERAGE(V2876:Z2876)</f>
        <v>2.1268393546836458E-4</v>
      </c>
      <c r="Q2876" s="10">
        <v>0</v>
      </c>
      <c r="R2876" s="10">
        <v>4.4176635860825926E-5</v>
      </c>
      <c r="S2876" s="10">
        <v>0</v>
      </c>
      <c r="T2876" s="10">
        <v>0</v>
      </c>
      <c r="U2876" s="10">
        <v>0</v>
      </c>
      <c r="V2876" s="11">
        <v>3.5680384643893798E-4</v>
      </c>
      <c r="W2876" s="11">
        <v>4.1687230312322893E-4</v>
      </c>
      <c r="X2876" s="11">
        <v>1.8117453942548937E-4</v>
      </c>
      <c r="Y2876" s="11">
        <v>0</v>
      </c>
      <c r="Z2876" s="12">
        <v>1.0856898835416652E-4</v>
      </c>
    </row>
    <row r="2877" spans="1:26" x14ac:dyDescent="0.2">
      <c r="A2877" s="6" t="s">
        <v>7163</v>
      </c>
      <c r="D2877" s="6" t="s">
        <v>7162</v>
      </c>
      <c r="E2877" s="7" t="s">
        <v>105</v>
      </c>
      <c r="G2877" s="8" t="s">
        <v>29</v>
      </c>
      <c r="H2877" s="7">
        <v>29</v>
      </c>
      <c r="I2877" s="7" t="s">
        <v>919</v>
      </c>
      <c r="J2877" s="6" t="s">
        <v>471</v>
      </c>
      <c r="K2877" s="6">
        <v>30</v>
      </c>
      <c r="L2877" s="7">
        <v>7</v>
      </c>
      <c r="M2877" s="6">
        <v>18.5</v>
      </c>
      <c r="N2877" s="9">
        <v>4.4119883886557183E-5</v>
      </c>
      <c r="O2877" s="9">
        <f>AVERAGE(Q2877:U2877)</f>
        <v>8.8353271721651848E-6</v>
      </c>
      <c r="P2877" s="9">
        <f>AVERAGE(V2877:Z2877)</f>
        <v>7.9404440600949172E-5</v>
      </c>
      <c r="Q2877" s="10">
        <v>0</v>
      </c>
      <c r="R2877" s="10">
        <v>4.4176635860825926E-5</v>
      </c>
      <c r="S2877" s="10">
        <v>0</v>
      </c>
      <c r="T2877" s="10">
        <v>0</v>
      </c>
      <c r="U2877" s="10">
        <v>0</v>
      </c>
      <c r="V2877" s="11">
        <v>3.7838369620329799E-5</v>
      </c>
      <c r="W2877" s="11">
        <v>1.780092939589267E-4</v>
      </c>
      <c r="X2877" s="11">
        <v>1.8117453942548937E-4</v>
      </c>
      <c r="Y2877" s="11">
        <v>0</v>
      </c>
      <c r="Z2877" s="12">
        <v>0</v>
      </c>
    </row>
    <row r="2878" spans="1:26" x14ac:dyDescent="0.2">
      <c r="A2878" s="6" t="s">
        <v>7164</v>
      </c>
      <c r="B2878" s="7">
        <v>604</v>
      </c>
      <c r="C2878" s="6" t="s">
        <v>7165</v>
      </c>
      <c r="D2878" s="6" t="s">
        <v>7166</v>
      </c>
      <c r="E2878" s="7" t="s">
        <v>28</v>
      </c>
      <c r="F2878" s="7" t="s">
        <v>35</v>
      </c>
      <c r="G2878" s="6" t="s">
        <v>199</v>
      </c>
      <c r="H2878" s="7">
        <v>34</v>
      </c>
      <c r="I2878" s="7" t="s">
        <v>1013</v>
      </c>
      <c r="J2878" s="6" t="s">
        <v>200</v>
      </c>
      <c r="N2878" s="9">
        <v>3.773705658967678E-5</v>
      </c>
      <c r="O2878" s="9">
        <f>AVERAGE(Q2878:U2878)</f>
        <v>8.8353271721651848E-6</v>
      </c>
      <c r="P2878" s="9">
        <f>AVERAGE(V2878:Z2878)</f>
        <v>6.6638786007188367E-5</v>
      </c>
      <c r="Q2878" s="14">
        <v>0</v>
      </c>
      <c r="R2878" s="14">
        <v>4.4176635860825926E-5</v>
      </c>
      <c r="S2878" s="14">
        <v>0</v>
      </c>
      <c r="T2878" s="14">
        <v>0</v>
      </c>
      <c r="U2878" s="14">
        <v>0</v>
      </c>
      <c r="V2878" s="12">
        <v>9.0279954097952493E-5</v>
      </c>
      <c r="W2878" s="12">
        <v>1.1148119124973949E-4</v>
      </c>
      <c r="X2878" s="12">
        <v>5.2943107336855812E-5</v>
      </c>
      <c r="Y2878" s="12">
        <v>2.6185139409682218E-5</v>
      </c>
      <c r="Z2878" s="12">
        <v>5.2304537941711825E-5</v>
      </c>
    </row>
    <row r="2879" spans="1:26" x14ac:dyDescent="0.2">
      <c r="A2879" s="6" t="s">
        <v>7167</v>
      </c>
      <c r="B2879" s="7">
        <v>605</v>
      </c>
      <c r="C2879" s="6" t="s">
        <v>7168</v>
      </c>
      <c r="D2879" s="6" t="s">
        <v>724</v>
      </c>
      <c r="H2879" s="7">
        <v>11</v>
      </c>
      <c r="I2879" s="7" t="s">
        <v>725</v>
      </c>
      <c r="J2879" s="6" t="s">
        <v>726</v>
      </c>
      <c r="N2879" s="9">
        <v>3.3403694532240413E-5</v>
      </c>
      <c r="O2879" s="9">
        <f>AVERAGE(Q2879:U2879)</f>
        <v>8.8353271721651848E-6</v>
      </c>
      <c r="P2879" s="9">
        <f>AVERAGE(V2879:Z2879)</f>
        <v>5.7972061892315647E-5</v>
      </c>
      <c r="Q2879" s="14">
        <v>0</v>
      </c>
      <c r="R2879" s="14">
        <v>4.4176635860825926E-5</v>
      </c>
      <c r="S2879" s="14">
        <v>0</v>
      </c>
      <c r="T2879" s="14">
        <v>0</v>
      </c>
      <c r="U2879" s="14">
        <v>0</v>
      </c>
      <c r="V2879" s="12">
        <v>0</v>
      </c>
      <c r="W2879" s="12">
        <v>1.3021901166646859E-4</v>
      </c>
      <c r="X2879" s="12">
        <v>6.4115716044316781E-5</v>
      </c>
      <c r="Y2879" s="12">
        <v>9.5525581750792861E-5</v>
      </c>
      <c r="Z2879" s="12">
        <v>0</v>
      </c>
    </row>
    <row r="2880" spans="1:26" x14ac:dyDescent="0.2">
      <c r="A2880" s="6" t="s">
        <v>7169</v>
      </c>
      <c r="D2880" s="6" t="s">
        <v>7170</v>
      </c>
      <c r="E2880" s="7" t="s">
        <v>75</v>
      </c>
      <c r="F2880" s="7" t="s">
        <v>35</v>
      </c>
      <c r="G2880" s="8" t="s">
        <v>45</v>
      </c>
      <c r="H2880" s="7">
        <v>16</v>
      </c>
      <c r="I2880" s="7" t="s">
        <v>7171</v>
      </c>
      <c r="J2880" s="6" t="s">
        <v>7172</v>
      </c>
      <c r="K2880" s="6">
        <v>8</v>
      </c>
      <c r="L2880" s="7">
        <v>8</v>
      </c>
      <c r="M2880" s="6">
        <v>8</v>
      </c>
      <c r="N2880" s="9">
        <v>2.3389593946556603E-5</v>
      </c>
      <c r="O2880" s="9">
        <f>AVERAGE(Q2880:U2880)</f>
        <v>8.8353271721651848E-6</v>
      </c>
      <c r="P2880" s="9">
        <f>AVERAGE(V2880:Z2880)</f>
        <v>3.7943860720948026E-5</v>
      </c>
      <c r="Q2880" s="10">
        <v>0</v>
      </c>
      <c r="R2880" s="10">
        <v>4.4176635860825926E-5</v>
      </c>
      <c r="S2880" s="10">
        <v>0</v>
      </c>
      <c r="T2880" s="10">
        <v>0</v>
      </c>
      <c r="U2880" s="10">
        <v>0</v>
      </c>
      <c r="V2880" s="11">
        <v>0</v>
      </c>
      <c r="W2880" s="11">
        <v>3.7475640833458255E-5</v>
      </c>
      <c r="X2880" s="11">
        <v>0</v>
      </c>
      <c r="Y2880" s="11">
        <v>1.1605399998655967E-4</v>
      </c>
      <c r="Z2880" s="12">
        <v>3.6189662784722174E-5</v>
      </c>
    </row>
    <row r="2881" spans="1:26" x14ac:dyDescent="0.2">
      <c r="A2881" s="6" t="s">
        <v>7173</v>
      </c>
      <c r="B2881" s="7">
        <v>425</v>
      </c>
      <c r="C2881" s="6" t="s">
        <v>7174</v>
      </c>
      <c r="D2881" s="6" t="s">
        <v>7175</v>
      </c>
      <c r="H2881" s="7">
        <v>27</v>
      </c>
      <c r="I2881" s="7" t="s">
        <v>7176</v>
      </c>
      <c r="J2881" s="6" t="s">
        <v>7177</v>
      </c>
      <c r="N2881" s="9">
        <v>2.1380446809349832E-5</v>
      </c>
      <c r="O2881" s="9">
        <f>AVERAGE(Q2881:U2881)</f>
        <v>8.8353271721651848E-6</v>
      </c>
      <c r="P2881" s="9">
        <f>AVERAGE(V2881:Z2881)</f>
        <v>3.3925566446534478E-5</v>
      </c>
      <c r="Q2881" s="14">
        <v>0</v>
      </c>
      <c r="R2881" s="14">
        <v>4.4176635860825926E-5</v>
      </c>
      <c r="S2881" s="14">
        <v>0</v>
      </c>
      <c r="T2881" s="14">
        <v>0</v>
      </c>
      <c r="U2881" s="14">
        <v>0</v>
      </c>
      <c r="V2881" s="12">
        <v>1.0056719900237339E-4</v>
      </c>
      <c r="W2881" s="12">
        <v>3.7002775208140609E-5</v>
      </c>
      <c r="X2881" s="12">
        <v>3.2057858022158391E-5</v>
      </c>
      <c r="Y2881" s="12">
        <v>0</v>
      </c>
      <c r="Z2881" s="12">
        <v>0</v>
      </c>
    </row>
    <row r="2882" spans="1:26" x14ac:dyDescent="0.2">
      <c r="A2882" s="6" t="s">
        <v>7178</v>
      </c>
      <c r="D2882" s="6" t="s">
        <v>7179</v>
      </c>
      <c r="G2882" s="8"/>
      <c r="H2882" s="7">
        <v>35</v>
      </c>
      <c r="I2882" s="7">
        <v>35.200000000000003</v>
      </c>
      <c r="J2882" s="6" t="s">
        <v>669</v>
      </c>
      <c r="K2882" s="6">
        <v>6</v>
      </c>
      <c r="L2882" s="7">
        <v>6</v>
      </c>
      <c r="M2882" s="6">
        <v>6</v>
      </c>
      <c r="N2882" s="9">
        <v>1.9700405494738625E-5</v>
      </c>
      <c r="O2882" s="9">
        <f>AVERAGE(Q2882:U2882)</f>
        <v>8.8353271721651848E-6</v>
      </c>
      <c r="P2882" s="9">
        <f>AVERAGE(V2882:Z2882)</f>
        <v>3.0565483817312063E-5</v>
      </c>
      <c r="Q2882" s="10">
        <v>0</v>
      </c>
      <c r="R2882" s="10">
        <v>4.4176635860825926E-5</v>
      </c>
      <c r="S2882" s="10">
        <v>0</v>
      </c>
      <c r="T2882" s="10">
        <v>0</v>
      </c>
      <c r="U2882" s="10">
        <v>0</v>
      </c>
      <c r="V2882" s="11">
        <v>1.3408959866983118E-4</v>
      </c>
      <c r="W2882" s="11">
        <v>1.8737820416729128E-5</v>
      </c>
      <c r="X2882" s="11">
        <v>0</v>
      </c>
      <c r="Y2882" s="11">
        <v>0</v>
      </c>
      <c r="Z2882" s="12">
        <v>0</v>
      </c>
    </row>
    <row r="2883" spans="1:26" x14ac:dyDescent="0.2">
      <c r="A2883" s="6" t="s">
        <v>7180</v>
      </c>
      <c r="D2883" s="6" t="s">
        <v>757</v>
      </c>
      <c r="G2883" s="8"/>
      <c r="H2883" s="7">
        <v>35</v>
      </c>
      <c r="I2883" s="7">
        <v>35.200000000000003</v>
      </c>
      <c r="J2883" s="6" t="s">
        <v>669</v>
      </c>
      <c r="K2883" s="6">
        <v>5</v>
      </c>
      <c r="L2883" s="7">
        <v>5</v>
      </c>
      <c r="M2883" s="6">
        <v>5</v>
      </c>
      <c r="N2883" s="9">
        <v>1.8522698561202275E-5</v>
      </c>
      <c r="O2883" s="9">
        <f>AVERAGE(Q2883:U2883)</f>
        <v>8.8353271721651848E-6</v>
      </c>
      <c r="P2883" s="9">
        <f>AVERAGE(V2883:Z2883)</f>
        <v>2.821006995023936E-5</v>
      </c>
      <c r="Q2883" s="10">
        <v>0</v>
      </c>
      <c r="R2883" s="10">
        <v>4.4176635860825926E-5</v>
      </c>
      <c r="S2883" s="10">
        <v>0</v>
      </c>
      <c r="T2883" s="10">
        <v>0</v>
      </c>
      <c r="U2883" s="10">
        <v>0</v>
      </c>
      <c r="V2883" s="11">
        <v>6.704479933491559E-5</v>
      </c>
      <c r="W2883" s="11">
        <v>7.4005550416281218E-5</v>
      </c>
      <c r="X2883" s="11">
        <v>0</v>
      </c>
      <c r="Y2883" s="11">
        <v>0</v>
      </c>
      <c r="Z2883" s="12">
        <v>0</v>
      </c>
    </row>
    <row r="2884" spans="1:26" x14ac:dyDescent="0.2">
      <c r="A2884" s="6" t="s">
        <v>7181</v>
      </c>
      <c r="D2884" s="6" t="s">
        <v>2898</v>
      </c>
      <c r="E2884" s="7" t="s">
        <v>28</v>
      </c>
      <c r="G2884" s="8"/>
      <c r="H2884" s="7">
        <v>28</v>
      </c>
      <c r="I2884" s="7">
        <v>28.2</v>
      </c>
      <c r="J2884" s="6" t="s">
        <v>2899</v>
      </c>
      <c r="K2884" s="6">
        <v>5</v>
      </c>
      <c r="L2884" s="7">
        <v>5</v>
      </c>
      <c r="M2884" s="6">
        <v>5</v>
      </c>
      <c r="N2884" s="9">
        <v>1.8229790232142392E-5</v>
      </c>
      <c r="O2884" s="9">
        <f>AVERAGE(Q2884:U2884)</f>
        <v>8.8353271721651848E-6</v>
      </c>
      <c r="P2884" s="9">
        <f>AVERAGE(V2884:Z2884)</f>
        <v>2.7624253292119601E-5</v>
      </c>
      <c r="Q2884" s="10">
        <v>0</v>
      </c>
      <c r="R2884" s="10">
        <v>4.4176635860825926E-5</v>
      </c>
      <c r="S2884" s="10">
        <v>0</v>
      </c>
      <c r="T2884" s="10">
        <v>0</v>
      </c>
      <c r="U2884" s="10">
        <v>0</v>
      </c>
      <c r="V2884" s="11">
        <v>0</v>
      </c>
      <c r="W2884" s="11">
        <v>7.4005550416281218E-5</v>
      </c>
      <c r="X2884" s="11">
        <v>6.4115716044316781E-5</v>
      </c>
      <c r="Y2884" s="11">
        <v>0</v>
      </c>
      <c r="Z2884" s="12">
        <v>0</v>
      </c>
    </row>
    <row r="2885" spans="1:26" x14ac:dyDescent="0.2">
      <c r="A2885" s="6" t="s">
        <v>7182</v>
      </c>
      <c r="D2885" s="6" t="s">
        <v>757</v>
      </c>
      <c r="G2885" s="8"/>
      <c r="H2885" s="7">
        <v>35</v>
      </c>
      <c r="I2885" s="7">
        <v>35.200000000000003</v>
      </c>
      <c r="J2885" s="6" t="s">
        <v>669</v>
      </c>
      <c r="K2885" s="6">
        <v>5</v>
      </c>
      <c r="L2885" s="7">
        <v>5</v>
      </c>
      <c r="M2885" s="6">
        <v>5</v>
      </c>
      <c r="N2885" s="9">
        <v>1.8105279502088395E-5</v>
      </c>
      <c r="O2885" s="9">
        <f>AVERAGE(Q2885:U2885)</f>
        <v>8.8353271721651848E-6</v>
      </c>
      <c r="P2885" s="9">
        <f>AVERAGE(V2885:Z2885)</f>
        <v>2.7375231832011604E-5</v>
      </c>
      <c r="Q2885" s="10">
        <v>0</v>
      </c>
      <c r="R2885" s="10">
        <v>4.4176635860825926E-5</v>
      </c>
      <c r="S2885" s="10">
        <v>0</v>
      </c>
      <c r="T2885" s="10">
        <v>0</v>
      </c>
      <c r="U2885" s="10">
        <v>0</v>
      </c>
      <c r="V2885" s="11">
        <v>0</v>
      </c>
      <c r="W2885" s="11">
        <v>3.7002775208140609E-5</v>
      </c>
      <c r="X2885" s="11">
        <v>0</v>
      </c>
      <c r="Y2885" s="11">
        <v>6.3683721167195236E-5</v>
      </c>
      <c r="Z2885" s="12">
        <v>3.6189662784722174E-5</v>
      </c>
    </row>
    <row r="2886" spans="1:26" x14ac:dyDescent="0.2">
      <c r="A2886" s="6" t="s">
        <v>7183</v>
      </c>
      <c r="D2886" s="6" t="s">
        <v>1489</v>
      </c>
      <c r="G2886" s="8"/>
      <c r="H2886" s="7">
        <v>29</v>
      </c>
      <c r="I2886" s="7" t="s">
        <v>1490</v>
      </c>
      <c r="J2886" s="6" t="s">
        <v>1491</v>
      </c>
      <c r="K2886" s="6">
        <v>14</v>
      </c>
      <c r="L2886" s="7">
        <v>3</v>
      </c>
      <c r="M2886" s="6">
        <v>5.7</v>
      </c>
      <c r="N2886" s="9">
        <v>1.7537760428679492E-5</v>
      </c>
      <c r="O2886" s="9">
        <f>AVERAGE(Q2886:U2886)</f>
        <v>8.8353271721651848E-6</v>
      </c>
      <c r="P2886" s="9">
        <f>AVERAGE(V2886:Z2886)</f>
        <v>2.6240193685193798E-5</v>
      </c>
      <c r="Q2886" s="10">
        <v>0</v>
      </c>
      <c r="R2886" s="10">
        <v>4.4176635860825926E-5</v>
      </c>
      <c r="S2886" s="10">
        <v>0</v>
      </c>
      <c r="T2886" s="10">
        <v>0</v>
      </c>
      <c r="U2886" s="10">
        <v>0</v>
      </c>
      <c r="V2886" s="11">
        <v>1.0504869945511308E-4</v>
      </c>
      <c r="W2886" s="11">
        <v>0</v>
      </c>
      <c r="X2886" s="11">
        <v>0</v>
      </c>
      <c r="Y2886" s="11">
        <v>0</v>
      </c>
      <c r="Z2886" s="12">
        <v>2.6152268970855913E-5</v>
      </c>
    </row>
    <row r="2887" spans="1:26" x14ac:dyDescent="0.2">
      <c r="A2887" s="6" t="s">
        <v>7184</v>
      </c>
      <c r="D2887" s="6" t="s">
        <v>5578</v>
      </c>
      <c r="G2887" s="8"/>
      <c r="H2887" s="7">
        <v>34</v>
      </c>
      <c r="I2887" s="7">
        <v>34.130000000000003</v>
      </c>
      <c r="J2887" s="6" t="s">
        <v>5579</v>
      </c>
      <c r="K2887" s="6">
        <v>3</v>
      </c>
      <c r="L2887" s="7">
        <v>3</v>
      </c>
      <c r="M2887" s="6">
        <v>3</v>
      </c>
      <c r="N2887" s="9">
        <v>1.1323726909112493E-5</v>
      </c>
      <c r="O2887" s="9">
        <f>AVERAGE(Q2887:U2887)</f>
        <v>8.8353271721651848E-6</v>
      </c>
      <c r="P2887" s="9">
        <f>AVERAGE(V2887:Z2887)</f>
        <v>1.38121266460598E-5</v>
      </c>
      <c r="Q2887" s="10">
        <v>0</v>
      </c>
      <c r="R2887" s="10">
        <v>4.4176635860825926E-5</v>
      </c>
      <c r="S2887" s="10">
        <v>0</v>
      </c>
      <c r="T2887" s="10">
        <v>0</v>
      </c>
      <c r="U2887" s="10">
        <v>0</v>
      </c>
      <c r="V2887" s="11">
        <v>0</v>
      </c>
      <c r="W2887" s="11">
        <v>3.7002775208140609E-5</v>
      </c>
      <c r="X2887" s="11">
        <v>3.2057858022158391E-5</v>
      </c>
      <c r="Y2887" s="11">
        <v>0</v>
      </c>
      <c r="Z2887" s="12">
        <v>0</v>
      </c>
    </row>
    <row r="2888" spans="1:26" x14ac:dyDescent="0.2">
      <c r="A2888" s="6" t="s">
        <v>7185</v>
      </c>
      <c r="D2888" s="6" t="s">
        <v>7186</v>
      </c>
      <c r="G2888" s="8"/>
      <c r="H2888" s="7">
        <v>35</v>
      </c>
      <c r="I2888" s="7">
        <v>35.1</v>
      </c>
      <c r="J2888" s="6" t="s">
        <v>479</v>
      </c>
      <c r="K2888" s="6">
        <v>3</v>
      </c>
      <c r="L2888" s="7">
        <v>3</v>
      </c>
      <c r="M2888" s="6">
        <v>3</v>
      </c>
      <c r="N2888" s="9">
        <v>1.0829235190514271E-5</v>
      </c>
      <c r="O2888" s="9">
        <f>AVERAGE(Q2888:U2888)</f>
        <v>8.8353271721651848E-6</v>
      </c>
      <c r="P2888" s="9">
        <f>AVERAGE(V2888:Z2888)</f>
        <v>1.2823143208863356E-5</v>
      </c>
      <c r="Q2888" s="10">
        <v>0</v>
      </c>
      <c r="R2888" s="10">
        <v>4.4176635860825926E-5</v>
      </c>
      <c r="S2888" s="10">
        <v>0</v>
      </c>
      <c r="T2888" s="10">
        <v>0</v>
      </c>
      <c r="U2888" s="10">
        <v>0</v>
      </c>
      <c r="V2888" s="11">
        <v>0</v>
      </c>
      <c r="W2888" s="11">
        <v>0</v>
      </c>
      <c r="X2888" s="11">
        <v>6.4115716044316781E-5</v>
      </c>
      <c r="Y2888" s="11">
        <v>0</v>
      </c>
      <c r="Z2888" s="12">
        <v>0</v>
      </c>
    </row>
    <row r="2889" spans="1:26" x14ac:dyDescent="0.2">
      <c r="A2889" s="6" t="s">
        <v>7187</v>
      </c>
      <c r="D2889" s="6" t="s">
        <v>7188</v>
      </c>
      <c r="E2889" s="7" t="s">
        <v>300</v>
      </c>
      <c r="G2889" s="8"/>
      <c r="H2889" s="7">
        <v>26</v>
      </c>
      <c r="I2889" s="7">
        <v>26.21</v>
      </c>
      <c r="J2889" s="6" t="s">
        <v>7189</v>
      </c>
      <c r="K2889" s="6">
        <v>4</v>
      </c>
      <c r="L2889" s="7">
        <v>4</v>
      </c>
      <c r="M2889" s="6">
        <v>4</v>
      </c>
      <c r="N2889" s="9">
        <v>1.0812383036271208E-5</v>
      </c>
      <c r="O2889" s="9">
        <f>AVERAGE(Q2889:U2889)</f>
        <v>8.8353271721651848E-6</v>
      </c>
      <c r="P2889" s="9">
        <f>AVERAGE(V2889:Z2889)</f>
        <v>1.2789438900377231E-5</v>
      </c>
      <c r="Q2889" s="10">
        <v>0</v>
      </c>
      <c r="R2889" s="10">
        <v>4.4176635860825926E-5</v>
      </c>
      <c r="S2889" s="10">
        <v>0</v>
      </c>
      <c r="T2889" s="10">
        <v>0</v>
      </c>
      <c r="U2889" s="10">
        <v>0</v>
      </c>
      <c r="V2889" s="11">
        <v>0</v>
      </c>
      <c r="W2889" s="11">
        <v>3.7475640833458255E-5</v>
      </c>
      <c r="X2889" s="11">
        <v>2.6471553668427906E-5</v>
      </c>
      <c r="Y2889" s="11">
        <v>0</v>
      </c>
      <c r="Z2889" s="12">
        <v>0</v>
      </c>
    </row>
    <row r="2890" spans="1:26" x14ac:dyDescent="0.2">
      <c r="A2890" s="6" t="s">
        <v>7190</v>
      </c>
      <c r="D2890" s="6" t="s">
        <v>7191</v>
      </c>
      <c r="G2890" s="8"/>
      <c r="H2890" s="7">
        <v>34</v>
      </c>
      <c r="I2890" s="7">
        <v>34.159999999999997</v>
      </c>
      <c r="J2890" s="6" t="s">
        <v>1092</v>
      </c>
      <c r="K2890" s="6">
        <v>3</v>
      </c>
      <c r="L2890" s="7">
        <v>3</v>
      </c>
      <c r="M2890" s="6">
        <v>3</v>
      </c>
      <c r="N2890" s="9">
        <v>9.7119743197681734E-6</v>
      </c>
      <c r="O2890" s="9">
        <f>AVERAGE(Q2890:U2890)</f>
        <v>8.8353271721651848E-6</v>
      </c>
      <c r="P2890" s="9">
        <f>AVERAGE(V2890:Z2890)</f>
        <v>1.0588621467371162E-5</v>
      </c>
      <c r="Q2890" s="10">
        <v>0</v>
      </c>
      <c r="R2890" s="10">
        <v>4.4176635860825926E-5</v>
      </c>
      <c r="S2890" s="10">
        <v>0</v>
      </c>
      <c r="T2890" s="10">
        <v>0</v>
      </c>
      <c r="U2890" s="10">
        <v>0</v>
      </c>
      <c r="V2890" s="11">
        <v>0</v>
      </c>
      <c r="W2890" s="11">
        <v>0</v>
      </c>
      <c r="X2890" s="11">
        <v>5.2943107336855812E-5</v>
      </c>
      <c r="Y2890" s="11">
        <v>0</v>
      </c>
      <c r="Z2890" s="12">
        <v>0</v>
      </c>
    </row>
    <row r="2891" spans="1:26" x14ac:dyDescent="0.2">
      <c r="A2891" s="6" t="s">
        <v>7192</v>
      </c>
      <c r="D2891" s="6" t="s">
        <v>1988</v>
      </c>
      <c r="E2891" s="7" t="s">
        <v>75</v>
      </c>
      <c r="G2891" s="8"/>
      <c r="H2891" s="7">
        <v>26</v>
      </c>
      <c r="I2891" s="7">
        <v>26.9</v>
      </c>
      <c r="J2891" s="6" t="s">
        <v>533</v>
      </c>
      <c r="K2891" s="6">
        <v>3</v>
      </c>
      <c r="L2891" s="7">
        <v>3</v>
      </c>
      <c r="M2891" s="6">
        <v>3</v>
      </c>
      <c r="N2891" s="9">
        <v>8.9567374339418717E-6</v>
      </c>
      <c r="O2891" s="9">
        <f>AVERAGE(Q2891:U2891)</f>
        <v>8.8353271721651848E-6</v>
      </c>
      <c r="P2891" s="9">
        <f>AVERAGE(V2891:Z2891)</f>
        <v>9.078147695718562E-6</v>
      </c>
      <c r="Q2891" s="10">
        <v>0</v>
      </c>
      <c r="R2891" s="10">
        <v>4.4176635860825926E-5</v>
      </c>
      <c r="S2891" s="10">
        <v>0</v>
      </c>
      <c r="T2891" s="10">
        <v>0</v>
      </c>
      <c r="U2891" s="10">
        <v>0</v>
      </c>
      <c r="V2891" s="11">
        <v>1.8919184810164899E-5</v>
      </c>
      <c r="W2891" s="11">
        <v>0</v>
      </c>
      <c r="X2891" s="11">
        <v>2.6471553668427906E-5</v>
      </c>
      <c r="Y2891" s="11">
        <v>0</v>
      </c>
      <c r="Z2891" s="12">
        <v>0</v>
      </c>
    </row>
    <row r="2892" spans="1:26" x14ac:dyDescent="0.2">
      <c r="A2892" s="6" t="s">
        <v>7193</v>
      </c>
      <c r="D2892" s="6" t="s">
        <v>7194</v>
      </c>
      <c r="G2892" s="8"/>
      <c r="H2892" s="7">
        <v>35</v>
      </c>
      <c r="I2892" s="7">
        <v>35.1</v>
      </c>
      <c r="J2892" s="6" t="s">
        <v>479</v>
      </c>
      <c r="K2892" s="6">
        <v>3</v>
      </c>
      <c r="L2892" s="7">
        <v>3</v>
      </c>
      <c r="M2892" s="6">
        <v>3</v>
      </c>
      <c r="N2892" s="9">
        <v>8.1652276694284188E-6</v>
      </c>
      <c r="O2892" s="9">
        <f>AVERAGE(Q2892:U2892)</f>
        <v>8.8353271721651848E-6</v>
      </c>
      <c r="P2892" s="9">
        <f>AVERAGE(V2892:Z2892)</f>
        <v>7.495128166691651E-6</v>
      </c>
      <c r="Q2892" s="10">
        <v>0</v>
      </c>
      <c r="R2892" s="10">
        <v>4.4176635860825926E-5</v>
      </c>
      <c r="S2892" s="10">
        <v>0</v>
      </c>
      <c r="T2892" s="10">
        <v>0</v>
      </c>
      <c r="U2892" s="10">
        <v>0</v>
      </c>
      <c r="V2892" s="11">
        <v>0</v>
      </c>
      <c r="W2892" s="11">
        <v>3.7475640833458255E-5</v>
      </c>
      <c r="X2892" s="11">
        <v>0</v>
      </c>
      <c r="Y2892" s="11">
        <v>0</v>
      </c>
      <c r="Z2892" s="12">
        <v>0</v>
      </c>
    </row>
    <row r="2893" spans="1:26" x14ac:dyDescent="0.2">
      <c r="A2893" s="6" t="s">
        <v>7195</v>
      </c>
      <c r="D2893" s="6" t="s">
        <v>7196</v>
      </c>
      <c r="G2893" s="8"/>
      <c r="H2893" s="7">
        <v>35</v>
      </c>
      <c r="I2893" s="7">
        <v>35.200000000000003</v>
      </c>
      <c r="J2893" s="6" t="s">
        <v>669</v>
      </c>
      <c r="K2893" s="6">
        <v>3</v>
      </c>
      <c r="L2893" s="7">
        <v>3</v>
      </c>
      <c r="M2893" s="6">
        <v>3</v>
      </c>
      <c r="N2893" s="9">
        <v>8.1652276694284188E-6</v>
      </c>
      <c r="O2893" s="9">
        <f>AVERAGE(Q2893:U2893)</f>
        <v>8.8353271721651848E-6</v>
      </c>
      <c r="P2893" s="9">
        <f>AVERAGE(V2893:Z2893)</f>
        <v>7.495128166691651E-6</v>
      </c>
      <c r="Q2893" s="10">
        <v>0</v>
      </c>
      <c r="R2893" s="10">
        <v>4.4176635860825926E-5</v>
      </c>
      <c r="S2893" s="10">
        <v>0</v>
      </c>
      <c r="T2893" s="10">
        <v>0</v>
      </c>
      <c r="U2893" s="10">
        <v>0</v>
      </c>
      <c r="V2893" s="11">
        <v>0</v>
      </c>
      <c r="W2893" s="11">
        <v>3.7475640833458255E-5</v>
      </c>
      <c r="X2893" s="11">
        <v>0</v>
      </c>
      <c r="Y2893" s="11">
        <v>0</v>
      </c>
      <c r="Z2893" s="12">
        <v>0</v>
      </c>
    </row>
    <row r="2894" spans="1:26" x14ac:dyDescent="0.2">
      <c r="A2894" s="6" t="s">
        <v>7197</v>
      </c>
      <c r="D2894" s="6" t="s">
        <v>5306</v>
      </c>
      <c r="G2894" s="8"/>
      <c r="H2894" s="7">
        <v>35</v>
      </c>
      <c r="I2894" s="7">
        <v>35.1</v>
      </c>
      <c r="J2894" s="6" t="s">
        <v>479</v>
      </c>
      <c r="K2894" s="6">
        <v>42</v>
      </c>
      <c r="L2894" s="7">
        <v>5</v>
      </c>
      <c r="M2894" s="6">
        <v>21.3</v>
      </c>
      <c r="N2894" s="9">
        <v>4.6846764222309511E-5</v>
      </c>
      <c r="O2894" s="9">
        <f>AVERAGE(Q2894:U2894)</f>
        <v>8.7949200541767059E-6</v>
      </c>
      <c r="P2894" s="9">
        <f>AVERAGE(V2894:Z2894)</f>
        <v>8.4898608390442299E-5</v>
      </c>
      <c r="Q2894" s="10">
        <v>0</v>
      </c>
      <c r="R2894" s="10">
        <v>0</v>
      </c>
      <c r="S2894" s="10">
        <v>4.3974600270883533E-5</v>
      </c>
      <c r="T2894" s="10">
        <v>0</v>
      </c>
      <c r="U2894" s="10">
        <v>0</v>
      </c>
      <c r="V2894" s="11">
        <v>1.7973225569656653E-4</v>
      </c>
      <c r="W2894" s="11">
        <v>9.9310448208664366E-5</v>
      </c>
      <c r="X2894" s="11">
        <v>1.3235776834213953E-4</v>
      </c>
      <c r="Y2894" s="11">
        <v>1.3092569704841109E-5</v>
      </c>
      <c r="Z2894" s="12">
        <v>0</v>
      </c>
    </row>
    <row r="2895" spans="1:26" x14ac:dyDescent="0.2">
      <c r="A2895" s="6" t="s">
        <v>7198</v>
      </c>
      <c r="D2895" s="6" t="s">
        <v>7199</v>
      </c>
      <c r="E2895" s="7" t="s">
        <v>28</v>
      </c>
      <c r="G2895" s="8"/>
      <c r="H2895" s="7">
        <v>27</v>
      </c>
      <c r="I2895" s="7">
        <v>27.4</v>
      </c>
      <c r="J2895" s="6" t="s">
        <v>704</v>
      </c>
      <c r="K2895" s="6">
        <v>17</v>
      </c>
      <c r="L2895" s="7">
        <v>17</v>
      </c>
      <c r="M2895" s="6">
        <v>17</v>
      </c>
      <c r="N2895" s="9">
        <v>4.1568036186877292E-5</v>
      </c>
      <c r="O2895" s="9">
        <f>AVERAGE(Q2895:U2895)</f>
        <v>8.7949200541767059E-6</v>
      </c>
      <c r="P2895" s="9">
        <f>AVERAGE(V2895:Z2895)</f>
        <v>7.4341152319577888E-5</v>
      </c>
      <c r="Q2895" s="10">
        <v>0</v>
      </c>
      <c r="R2895" s="10">
        <v>0</v>
      </c>
      <c r="S2895" s="10">
        <v>4.3974600270883533E-5</v>
      </c>
      <c r="T2895" s="10">
        <v>0</v>
      </c>
      <c r="U2895" s="10">
        <v>0</v>
      </c>
      <c r="V2895" s="11">
        <v>1.9516312305319788E-4</v>
      </c>
      <c r="W2895" s="11">
        <v>1.1242692250037475E-4</v>
      </c>
      <c r="X2895" s="11">
        <v>6.4115716044316781E-5</v>
      </c>
      <c r="Y2895" s="11">
        <v>0</v>
      </c>
      <c r="Z2895" s="12">
        <v>0</v>
      </c>
    </row>
    <row r="2896" spans="1:26" x14ac:dyDescent="0.2">
      <c r="A2896" s="6" t="s">
        <v>7200</v>
      </c>
      <c r="D2896" s="6" t="s">
        <v>6816</v>
      </c>
      <c r="G2896" s="8"/>
      <c r="H2896" s="7">
        <v>17</v>
      </c>
      <c r="I2896" s="7" t="s">
        <v>6817</v>
      </c>
      <c r="J2896" s="6" t="s">
        <v>6818</v>
      </c>
      <c r="K2896" s="6">
        <v>11</v>
      </c>
      <c r="L2896" s="7">
        <v>11</v>
      </c>
      <c r="M2896" s="6">
        <v>11</v>
      </c>
      <c r="N2896" s="9">
        <v>3.3243243510763569E-5</v>
      </c>
      <c r="O2896" s="9">
        <f>AVERAGE(Q2896:U2896)</f>
        <v>8.7949200541767059E-6</v>
      </c>
      <c r="P2896" s="9">
        <f>AVERAGE(V2896:Z2896)</f>
        <v>5.7691566967350435E-5</v>
      </c>
      <c r="Q2896" s="10">
        <v>0</v>
      </c>
      <c r="R2896" s="10">
        <v>0</v>
      </c>
      <c r="S2896" s="10">
        <v>4.3974600270883533E-5</v>
      </c>
      <c r="T2896" s="10">
        <v>0</v>
      </c>
      <c r="U2896" s="10">
        <v>0</v>
      </c>
      <c r="V2896" s="11">
        <v>8.5963984145080496E-5</v>
      </c>
      <c r="W2896" s="11">
        <v>7.4478416041598864E-5</v>
      </c>
      <c r="X2896" s="11">
        <v>9.6173574066475185E-5</v>
      </c>
      <c r="Y2896" s="11">
        <v>3.1841860583597618E-5</v>
      </c>
      <c r="Z2896" s="12">
        <v>0</v>
      </c>
    </row>
    <row r="2897" spans="1:26" x14ac:dyDescent="0.2">
      <c r="A2897" s="6" t="s">
        <v>7201</v>
      </c>
      <c r="D2897" s="6" t="s">
        <v>3164</v>
      </c>
      <c r="E2897" s="7" t="s">
        <v>105</v>
      </c>
      <c r="G2897" s="8"/>
      <c r="H2897" s="7">
        <v>29</v>
      </c>
      <c r="I2897" s="7">
        <v>29.5</v>
      </c>
      <c r="J2897" s="6" t="s">
        <v>551</v>
      </c>
      <c r="K2897" s="6">
        <v>12</v>
      </c>
      <c r="L2897" s="7">
        <v>12</v>
      </c>
      <c r="M2897" s="6">
        <v>12</v>
      </c>
      <c r="N2897" s="9">
        <v>3.1393733792793525E-5</v>
      </c>
      <c r="O2897" s="9">
        <f>AVERAGE(Q2897:U2897)</f>
        <v>8.7949200541767059E-6</v>
      </c>
      <c r="P2897" s="9">
        <f>AVERAGE(V2897:Z2897)</f>
        <v>5.3992547531410328E-5</v>
      </c>
      <c r="Q2897" s="10">
        <v>0</v>
      </c>
      <c r="R2897" s="10">
        <v>0</v>
      </c>
      <c r="S2897" s="10">
        <v>4.3974600270883533E-5</v>
      </c>
      <c r="T2897" s="10">
        <v>0</v>
      </c>
      <c r="U2897" s="10">
        <v>0</v>
      </c>
      <c r="V2897" s="11">
        <v>1.8919184810164899E-5</v>
      </c>
      <c r="W2897" s="11">
        <v>5.6213461250187376E-5</v>
      </c>
      <c r="X2897" s="11">
        <v>2.6471553668427906E-5</v>
      </c>
      <c r="Y2897" s="11">
        <v>1.1605399998655967E-4</v>
      </c>
      <c r="Z2897" s="12">
        <v>5.2304537941711825E-5</v>
      </c>
    </row>
    <row r="2898" spans="1:26" x14ac:dyDescent="0.2">
      <c r="A2898" s="6" t="s">
        <v>7202</v>
      </c>
      <c r="D2898" s="6" t="s">
        <v>7203</v>
      </c>
      <c r="E2898" s="7" t="s">
        <v>75</v>
      </c>
      <c r="G2898" s="8" t="s">
        <v>69</v>
      </c>
      <c r="H2898" s="7">
        <v>27</v>
      </c>
      <c r="I2898" s="7" t="s">
        <v>694</v>
      </c>
      <c r="J2898" s="6" t="s">
        <v>695</v>
      </c>
      <c r="K2898" s="6">
        <v>8</v>
      </c>
      <c r="L2898" s="7">
        <v>8</v>
      </c>
      <c r="M2898" s="6">
        <v>8</v>
      </c>
      <c r="N2898" s="9">
        <v>2.6469877270884168E-5</v>
      </c>
      <c r="O2898" s="9">
        <f>AVERAGE(Q2898:U2898)</f>
        <v>8.7949200541767059E-6</v>
      </c>
      <c r="P2898" s="9">
        <f>AVERAGE(V2898:Z2898)</f>
        <v>4.414483448759162E-5</v>
      </c>
      <c r="Q2898" s="10">
        <v>0</v>
      </c>
      <c r="R2898" s="10">
        <v>0</v>
      </c>
      <c r="S2898" s="10">
        <v>4.3974600270883533E-5</v>
      </c>
      <c r="T2898" s="10">
        <v>0</v>
      </c>
      <c r="U2898" s="10">
        <v>0</v>
      </c>
      <c r="V2898" s="11">
        <v>1.8919184810164899E-5</v>
      </c>
      <c r="W2898" s="11">
        <v>7.4005550416281218E-5</v>
      </c>
      <c r="X2898" s="11">
        <v>6.4115716044316781E-5</v>
      </c>
      <c r="Y2898" s="11">
        <v>6.3683721167195236E-5</v>
      </c>
      <c r="Z2898" s="12">
        <v>0</v>
      </c>
    </row>
    <row r="2899" spans="1:26" x14ac:dyDescent="0.2">
      <c r="A2899" s="6" t="s">
        <v>7204</v>
      </c>
      <c r="B2899" s="7">
        <v>520</v>
      </c>
      <c r="C2899" s="6" t="s">
        <v>7205</v>
      </c>
      <c r="D2899" s="6" t="s">
        <v>7206</v>
      </c>
      <c r="H2899" s="7">
        <v>3</v>
      </c>
      <c r="I2899" s="7" t="s">
        <v>7207</v>
      </c>
      <c r="J2899" s="6" t="s">
        <v>7208</v>
      </c>
      <c r="N2899" s="9">
        <v>2.4848993054505093E-5</v>
      </c>
      <c r="O2899" s="9">
        <f>AVERAGE(Q2899:U2899)</f>
        <v>8.7949200541767059E-6</v>
      </c>
      <c r="P2899" s="9">
        <f>AVERAGE(V2899:Z2899)</f>
        <v>4.0903066054833476E-5</v>
      </c>
      <c r="Q2899" s="14">
        <v>0</v>
      </c>
      <c r="R2899" s="14">
        <v>0</v>
      </c>
      <c r="S2899" s="14">
        <v>4.3974600270883533E-5</v>
      </c>
      <c r="T2899" s="14">
        <v>0</v>
      </c>
      <c r="U2899" s="14">
        <v>0</v>
      </c>
      <c r="V2899" s="12">
        <v>0</v>
      </c>
      <c r="W2899" s="12">
        <v>0</v>
      </c>
      <c r="X2899" s="12">
        <v>0</v>
      </c>
      <c r="Y2899" s="12">
        <v>8.9868860576877447E-5</v>
      </c>
      <c r="Z2899" s="12">
        <v>1.1464646969728992E-4</v>
      </c>
    </row>
    <row r="2900" spans="1:26" x14ac:dyDescent="0.2">
      <c r="A2900" s="6" t="s">
        <v>7209</v>
      </c>
      <c r="D2900" s="6" t="s">
        <v>7210</v>
      </c>
      <c r="E2900" s="7" t="s">
        <v>28</v>
      </c>
      <c r="G2900" s="8"/>
      <c r="H2900" s="7">
        <v>16</v>
      </c>
      <c r="I2900" s="7" t="s">
        <v>2690</v>
      </c>
      <c r="J2900" s="6" t="s">
        <v>2691</v>
      </c>
      <c r="K2900" s="6">
        <v>8</v>
      </c>
      <c r="L2900" s="7">
        <v>8</v>
      </c>
      <c r="M2900" s="6">
        <v>8</v>
      </c>
      <c r="N2900" s="9">
        <v>2.3056692250767279E-5</v>
      </c>
      <c r="O2900" s="9">
        <f>AVERAGE(Q2900:U2900)</f>
        <v>8.7949200541767059E-6</v>
      </c>
      <c r="P2900" s="9">
        <f>AVERAGE(V2900:Z2900)</f>
        <v>3.7318464447357849E-5</v>
      </c>
      <c r="Q2900" s="10">
        <v>0</v>
      </c>
      <c r="R2900" s="10">
        <v>0</v>
      </c>
      <c r="S2900" s="10">
        <v>4.3974600270883533E-5</v>
      </c>
      <c r="T2900" s="10">
        <v>0</v>
      </c>
      <c r="U2900" s="10">
        <v>0</v>
      </c>
      <c r="V2900" s="11">
        <v>0</v>
      </c>
      <c r="W2900" s="11">
        <v>3.7475640833458255E-5</v>
      </c>
      <c r="X2900" s="11">
        <v>1.49116681403331E-4</v>
      </c>
      <c r="Y2900" s="11">
        <v>0</v>
      </c>
      <c r="Z2900" s="12">
        <v>0</v>
      </c>
    </row>
    <row r="2901" spans="1:26" x14ac:dyDescent="0.2">
      <c r="A2901" s="6" t="s">
        <v>7211</v>
      </c>
      <c r="B2901" s="7">
        <v>648</v>
      </c>
      <c r="C2901" s="6" t="s">
        <v>7212</v>
      </c>
      <c r="D2901" s="6" t="s">
        <v>7186</v>
      </c>
      <c r="H2901" s="7">
        <v>35</v>
      </c>
      <c r="I2901" s="7" t="s">
        <v>478</v>
      </c>
      <c r="J2901" s="6" t="s">
        <v>479</v>
      </c>
      <c r="N2901" s="9">
        <v>1.8480916560632427E-5</v>
      </c>
      <c r="O2901" s="9">
        <f>AVERAGE(Q2901:U2901)</f>
        <v>8.7949200541767059E-6</v>
      </c>
      <c r="P2901" s="9">
        <f>AVERAGE(V2901:Z2901)</f>
        <v>2.8166913067088145E-5</v>
      </c>
      <c r="Q2901" s="14">
        <v>0</v>
      </c>
      <c r="R2901" s="14">
        <v>0</v>
      </c>
      <c r="S2901" s="14">
        <v>4.3974600270883533E-5</v>
      </c>
      <c r="T2901" s="14">
        <v>0</v>
      </c>
      <c r="U2901" s="14">
        <v>0</v>
      </c>
      <c r="V2901" s="12">
        <v>0</v>
      </c>
      <c r="W2901" s="12">
        <v>9.3689102083645638E-6</v>
      </c>
      <c r="X2901" s="12">
        <v>5.2943107336855812E-5</v>
      </c>
      <c r="Y2901" s="12">
        <v>5.2370278819364435E-5</v>
      </c>
      <c r="Z2901" s="12">
        <v>2.6152268970855913E-5</v>
      </c>
    </row>
    <row r="2902" spans="1:26" x14ac:dyDescent="0.2">
      <c r="A2902" s="6" t="s">
        <v>7213</v>
      </c>
      <c r="D2902" s="6" t="s">
        <v>7214</v>
      </c>
      <c r="E2902" s="7" t="s">
        <v>28</v>
      </c>
      <c r="G2902" s="8"/>
      <c r="H2902" s="7">
        <v>26</v>
      </c>
      <c r="I2902" s="7">
        <v>26.28</v>
      </c>
      <c r="J2902" s="6" t="s">
        <v>4111</v>
      </c>
      <c r="K2902" s="6">
        <v>4</v>
      </c>
      <c r="L2902" s="7">
        <v>4</v>
      </c>
      <c r="M2902" s="6">
        <v>4</v>
      </c>
      <c r="N2902" s="9">
        <v>1.3334765429838857E-5</v>
      </c>
      <c r="O2902" s="9">
        <f>AVERAGE(Q2902:U2902)</f>
        <v>8.7949200541767059E-6</v>
      </c>
      <c r="P2902" s="9">
        <f>AVERAGE(V2902:Z2902)</f>
        <v>1.7874610805501008E-5</v>
      </c>
      <c r="Q2902" s="10">
        <v>0</v>
      </c>
      <c r="R2902" s="10">
        <v>0</v>
      </c>
      <c r="S2902" s="10">
        <v>4.3974600270883533E-5</v>
      </c>
      <c r="T2902" s="10">
        <v>0</v>
      </c>
      <c r="U2902" s="10">
        <v>0</v>
      </c>
      <c r="V2902" s="11">
        <v>0</v>
      </c>
      <c r="W2902" s="11">
        <v>3.7002775208140609E-5</v>
      </c>
      <c r="X2902" s="11">
        <v>0</v>
      </c>
      <c r="Y2902" s="11">
        <v>5.2370278819364435E-5</v>
      </c>
      <c r="Z2902" s="12">
        <v>0</v>
      </c>
    </row>
    <row r="2903" spans="1:26" x14ac:dyDescent="0.2">
      <c r="A2903" s="6" t="s">
        <v>7215</v>
      </c>
      <c r="D2903" s="6" t="s">
        <v>7216</v>
      </c>
      <c r="G2903" s="8"/>
      <c r="H2903" s="7">
        <v>27</v>
      </c>
      <c r="I2903" s="7" t="s">
        <v>7217</v>
      </c>
      <c r="J2903" s="6" t="s">
        <v>7218</v>
      </c>
      <c r="K2903" s="6">
        <v>4</v>
      </c>
      <c r="L2903" s="7">
        <v>4</v>
      </c>
      <c r="M2903" s="6">
        <v>4</v>
      </c>
      <c r="N2903" s="9">
        <v>1.3114130588792901E-5</v>
      </c>
      <c r="O2903" s="9">
        <f>AVERAGE(Q2903:U2903)</f>
        <v>8.7949200541767059E-6</v>
      </c>
      <c r="P2903" s="9">
        <f>AVERAGE(V2903:Z2903)</f>
        <v>1.7433341123409092E-5</v>
      </c>
      <c r="Q2903" s="10">
        <v>0</v>
      </c>
      <c r="R2903" s="10">
        <v>0</v>
      </c>
      <c r="S2903" s="10">
        <v>4.3974600270883533E-5</v>
      </c>
      <c r="T2903" s="10">
        <v>0</v>
      </c>
      <c r="U2903" s="10">
        <v>0</v>
      </c>
      <c r="V2903" s="11">
        <v>1.8919184810164899E-5</v>
      </c>
      <c r="W2903" s="11">
        <v>0</v>
      </c>
      <c r="X2903" s="11">
        <v>3.2057858022158391E-5</v>
      </c>
      <c r="Y2903" s="11">
        <v>0</v>
      </c>
      <c r="Z2903" s="12">
        <v>3.6189662784722174E-5</v>
      </c>
    </row>
    <row r="2904" spans="1:26" x14ac:dyDescent="0.2">
      <c r="A2904" s="6" t="s">
        <v>7219</v>
      </c>
      <c r="D2904" s="6" t="s">
        <v>7220</v>
      </c>
      <c r="E2904" s="7" t="s">
        <v>28</v>
      </c>
      <c r="G2904" s="8"/>
      <c r="H2904" s="7">
        <v>20</v>
      </c>
      <c r="I2904" s="7" t="s">
        <v>2298</v>
      </c>
      <c r="J2904" s="6" t="s">
        <v>2299</v>
      </c>
      <c r="K2904" s="6">
        <v>3</v>
      </c>
      <c r="L2904" s="7">
        <v>3</v>
      </c>
      <c r="M2904" s="6">
        <v>3</v>
      </c>
      <c r="N2904" s="9">
        <v>1.0765832143807877E-5</v>
      </c>
      <c r="O2904" s="9">
        <f>AVERAGE(Q2904:U2904)</f>
        <v>8.7949200541767059E-6</v>
      </c>
      <c r="P2904" s="9">
        <f>AVERAGE(V2904:Z2904)</f>
        <v>1.2736744233439048E-5</v>
      </c>
      <c r="Q2904" s="10">
        <v>0</v>
      </c>
      <c r="R2904" s="10">
        <v>0</v>
      </c>
      <c r="S2904" s="10">
        <v>4.3974600270883533E-5</v>
      </c>
      <c r="T2904" s="10">
        <v>0</v>
      </c>
      <c r="U2904" s="10">
        <v>0</v>
      </c>
      <c r="V2904" s="11">
        <v>0</v>
      </c>
      <c r="W2904" s="11">
        <v>0</v>
      </c>
      <c r="X2904" s="11">
        <v>0</v>
      </c>
      <c r="Y2904" s="11">
        <v>6.3683721167195236E-5</v>
      </c>
      <c r="Z2904" s="12">
        <v>0</v>
      </c>
    </row>
    <row r="2905" spans="1:26" x14ac:dyDescent="0.2">
      <c r="A2905" s="6" t="s">
        <v>7221</v>
      </c>
      <c r="D2905" s="6" t="s">
        <v>7222</v>
      </c>
      <c r="E2905" s="7" t="s">
        <v>75</v>
      </c>
      <c r="F2905" s="7" t="s">
        <v>35</v>
      </c>
      <c r="G2905" s="8" t="s">
        <v>482</v>
      </c>
      <c r="H2905" s="7">
        <v>28</v>
      </c>
      <c r="I2905" s="7" t="s">
        <v>483</v>
      </c>
      <c r="J2905" s="6" t="s">
        <v>484</v>
      </c>
      <c r="K2905" s="6">
        <v>3</v>
      </c>
      <c r="L2905" s="7">
        <v>3</v>
      </c>
      <c r="M2905" s="6">
        <v>3</v>
      </c>
      <c r="N2905" s="9">
        <v>9.9715195895753259E-6</v>
      </c>
      <c r="O2905" s="9">
        <f>AVERAGE(Q2905:U2905)</f>
        <v>8.7949200541767059E-6</v>
      </c>
      <c r="P2905" s="9">
        <f>AVERAGE(V2905:Z2905)</f>
        <v>1.1148119124973948E-5</v>
      </c>
      <c r="Q2905" s="10">
        <v>0</v>
      </c>
      <c r="R2905" s="10">
        <v>0</v>
      </c>
      <c r="S2905" s="10">
        <v>4.3974600270883533E-5</v>
      </c>
      <c r="T2905" s="10">
        <v>0</v>
      </c>
      <c r="U2905" s="10">
        <v>0</v>
      </c>
      <c r="V2905" s="11">
        <v>0</v>
      </c>
      <c r="W2905" s="11">
        <v>5.5740595624869737E-5</v>
      </c>
      <c r="X2905" s="11">
        <v>0</v>
      </c>
      <c r="Y2905" s="11">
        <v>0</v>
      </c>
      <c r="Z2905" s="12">
        <v>0</v>
      </c>
    </row>
    <row r="2906" spans="1:26" x14ac:dyDescent="0.2">
      <c r="A2906" s="6" t="s">
        <v>7223</v>
      </c>
      <c r="D2906" s="6" t="s">
        <v>7224</v>
      </c>
      <c r="E2906" s="7" t="s">
        <v>75</v>
      </c>
      <c r="F2906" s="7" t="s">
        <v>35</v>
      </c>
      <c r="G2906" s="8" t="s">
        <v>5</v>
      </c>
      <c r="H2906" s="7">
        <v>29</v>
      </c>
      <c r="I2906" s="7" t="s">
        <v>7225</v>
      </c>
      <c r="J2906" s="6" t="s">
        <v>7226</v>
      </c>
      <c r="K2906" s="6">
        <v>3</v>
      </c>
      <c r="L2906" s="7">
        <v>3</v>
      </c>
      <c r="M2906" s="6">
        <v>3</v>
      </c>
      <c r="N2906" s="9">
        <v>8.9183974356040549E-6</v>
      </c>
      <c r="O2906" s="9">
        <f>AVERAGE(Q2906:U2906)</f>
        <v>8.7949200541767059E-6</v>
      </c>
      <c r="P2906" s="9">
        <f>AVERAGE(V2906:Z2906)</f>
        <v>9.0418748170314074E-6</v>
      </c>
      <c r="Q2906" s="10">
        <v>0</v>
      </c>
      <c r="R2906" s="10">
        <v>0</v>
      </c>
      <c r="S2906" s="10">
        <v>4.3974600270883533E-5</v>
      </c>
      <c r="T2906" s="10">
        <v>0</v>
      </c>
      <c r="U2906" s="10">
        <v>0</v>
      </c>
      <c r="V2906" s="11">
        <v>0</v>
      </c>
      <c r="W2906" s="11">
        <v>1.8737820416729128E-5</v>
      </c>
      <c r="X2906" s="11">
        <v>2.6471553668427906E-5</v>
      </c>
      <c r="Y2906" s="11">
        <v>0</v>
      </c>
      <c r="Z2906" s="12">
        <v>0</v>
      </c>
    </row>
    <row r="2907" spans="1:26" x14ac:dyDescent="0.2">
      <c r="A2907" s="6" t="s">
        <v>7227</v>
      </c>
      <c r="D2907" s="6" t="s">
        <v>2896</v>
      </c>
      <c r="E2907" s="7" t="s">
        <v>105</v>
      </c>
      <c r="G2907" s="8" t="s">
        <v>106</v>
      </c>
      <c r="H2907" s="7">
        <v>8</v>
      </c>
      <c r="I2907" s="7" t="s">
        <v>581</v>
      </c>
      <c r="J2907" s="6" t="s">
        <v>582</v>
      </c>
      <c r="K2907" s="6">
        <v>41</v>
      </c>
      <c r="L2907" s="7">
        <v>14</v>
      </c>
      <c r="M2907" s="6">
        <v>20.5</v>
      </c>
      <c r="N2907" s="9">
        <v>6.0190441356011869E-5</v>
      </c>
      <c r="O2907" s="9">
        <f>AVERAGE(Q2907:U2907)</f>
        <v>8.6930064762898257E-6</v>
      </c>
      <c r="P2907" s="9">
        <f>AVERAGE(V2907:Z2907)</f>
        <v>1.1168787623573392E-4</v>
      </c>
      <c r="Q2907" s="10">
        <v>0</v>
      </c>
      <c r="R2907" s="10">
        <v>0</v>
      </c>
      <c r="S2907" s="10">
        <v>0</v>
      </c>
      <c r="T2907" s="10">
        <v>0</v>
      </c>
      <c r="U2907" s="10">
        <v>4.346503238144913E-5</v>
      </c>
      <c r="V2907" s="11">
        <v>0</v>
      </c>
      <c r="W2907" s="11">
        <v>0</v>
      </c>
      <c r="X2907" s="11">
        <v>0</v>
      </c>
      <c r="Y2907" s="11">
        <v>6.284433458323732E-5</v>
      </c>
      <c r="Z2907" s="12">
        <v>4.955950465954322E-4</v>
      </c>
    </row>
    <row r="2908" spans="1:26" x14ac:dyDescent="0.2">
      <c r="A2908" s="6" t="s">
        <v>7228</v>
      </c>
      <c r="D2908" s="6" t="s">
        <v>6063</v>
      </c>
      <c r="E2908" s="7" t="s">
        <v>28</v>
      </c>
      <c r="G2908" s="8" t="s">
        <v>106</v>
      </c>
      <c r="H2908" s="7">
        <v>29</v>
      </c>
      <c r="I2908" s="7" t="s">
        <v>2602</v>
      </c>
      <c r="J2908" s="6" t="s">
        <v>2603</v>
      </c>
      <c r="K2908" s="6">
        <v>7</v>
      </c>
      <c r="L2908" s="7">
        <v>3</v>
      </c>
      <c r="M2908" s="6">
        <v>5.2</v>
      </c>
      <c r="N2908" s="9">
        <v>1.8352359471400766E-5</v>
      </c>
      <c r="O2908" s="9">
        <f>AVERAGE(Q2908:U2908)</f>
        <v>8.5459032221369862E-6</v>
      </c>
      <c r="P2908" s="9">
        <f>AVERAGE(V2908:Z2908)</f>
        <v>2.8158815720664549E-5</v>
      </c>
      <c r="Q2908" s="10">
        <v>2.0641198180271968E-5</v>
      </c>
      <c r="R2908" s="10">
        <v>2.2088317930412963E-5</v>
      </c>
      <c r="S2908" s="10">
        <v>0</v>
      </c>
      <c r="T2908" s="10">
        <v>0</v>
      </c>
      <c r="U2908" s="10">
        <v>0</v>
      </c>
      <c r="V2908" s="11">
        <v>1.4079407860332274E-4</v>
      </c>
      <c r="W2908" s="11">
        <v>0</v>
      </c>
      <c r="X2908" s="11">
        <v>0</v>
      </c>
      <c r="Y2908" s="11">
        <v>0</v>
      </c>
      <c r="Z2908" s="12">
        <v>0</v>
      </c>
    </row>
    <row r="2909" spans="1:26" x14ac:dyDescent="0.2">
      <c r="A2909" s="6" t="s">
        <v>7229</v>
      </c>
      <c r="B2909" s="7">
        <v>822</v>
      </c>
      <c r="C2909" s="6" t="s">
        <v>7230</v>
      </c>
      <c r="D2909" s="6" t="s">
        <v>7231</v>
      </c>
      <c r="E2909" s="7" t="s">
        <v>105</v>
      </c>
      <c r="H2909" s="7">
        <v>35</v>
      </c>
      <c r="I2909" s="7" t="s">
        <v>478</v>
      </c>
      <c r="J2909" s="6" t="s">
        <v>479</v>
      </c>
      <c r="N2909" s="9">
        <v>1.3480472639820188E-5</v>
      </c>
      <c r="O2909" s="9">
        <f>AVERAGE(Q2909:U2909)</f>
        <v>8.5459032221369862E-6</v>
      </c>
      <c r="P2909" s="9">
        <f>AVERAGE(V2909:Z2909)</f>
        <v>1.841504205750339E-5</v>
      </c>
      <c r="Q2909" s="14">
        <v>2.0641198180271968E-5</v>
      </c>
      <c r="R2909" s="14">
        <v>2.2088317930412963E-5</v>
      </c>
      <c r="S2909" s="14">
        <v>0</v>
      </c>
      <c r="T2909" s="14">
        <v>0</v>
      </c>
      <c r="U2909" s="14">
        <v>0</v>
      </c>
      <c r="V2909" s="12">
        <v>5.4599569454058693E-5</v>
      </c>
      <c r="W2909" s="12">
        <v>3.7475640833458255E-5</v>
      </c>
      <c r="X2909" s="12">
        <v>0</v>
      </c>
      <c r="Y2909" s="12">
        <v>0</v>
      </c>
      <c r="Z2909" s="12">
        <v>0</v>
      </c>
    </row>
    <row r="2910" spans="1:26" x14ac:dyDescent="0.2">
      <c r="A2910" s="6" t="s">
        <v>7232</v>
      </c>
      <c r="D2910" s="6" t="s">
        <v>757</v>
      </c>
      <c r="E2910" s="7" t="s">
        <v>75</v>
      </c>
      <c r="G2910" s="8"/>
      <c r="H2910" s="7">
        <v>35</v>
      </c>
      <c r="I2910" s="7">
        <v>35.200000000000003</v>
      </c>
      <c r="J2910" s="6" t="s">
        <v>669</v>
      </c>
      <c r="K2910" s="6">
        <v>17</v>
      </c>
      <c r="L2910" s="7">
        <v>17</v>
      </c>
      <c r="M2910" s="6">
        <v>17</v>
      </c>
      <c r="N2910" s="9">
        <v>4.608702629660064E-5</v>
      </c>
      <c r="O2910" s="9">
        <f>AVERAGE(Q2910:U2910)</f>
        <v>8.2564792721087877E-6</v>
      </c>
      <c r="P2910" s="9">
        <f>AVERAGE(V2910:Z2910)</f>
        <v>8.3917573321092481E-5</v>
      </c>
      <c r="Q2910" s="10">
        <v>4.1282396360543937E-5</v>
      </c>
      <c r="R2910" s="10">
        <v>0</v>
      </c>
      <c r="S2910" s="10">
        <v>0</v>
      </c>
      <c r="T2910" s="10">
        <v>0</v>
      </c>
      <c r="U2910" s="10">
        <v>0</v>
      </c>
      <c r="V2910" s="11">
        <v>1.0919913890811739E-4</v>
      </c>
      <c r="W2910" s="11">
        <v>1.3021901166646859E-4</v>
      </c>
      <c r="X2910" s="11">
        <v>6.4115716044316781E-5</v>
      </c>
      <c r="Y2910" s="11">
        <v>1.1605399998655967E-4</v>
      </c>
      <c r="Z2910" s="12">
        <v>0</v>
      </c>
    </row>
    <row r="2911" spans="1:26" x14ac:dyDescent="0.2">
      <c r="A2911" s="6" t="s">
        <v>7233</v>
      </c>
      <c r="D2911" s="6" t="s">
        <v>7234</v>
      </c>
      <c r="G2911" s="8"/>
      <c r="H2911" s="7">
        <v>26</v>
      </c>
      <c r="I2911" s="7">
        <v>26.7</v>
      </c>
      <c r="J2911" s="6" t="s">
        <v>639</v>
      </c>
      <c r="K2911" s="6">
        <v>13</v>
      </c>
      <c r="L2911" s="7">
        <v>13</v>
      </c>
      <c r="M2911" s="6">
        <v>13</v>
      </c>
      <c r="N2911" s="9">
        <v>4.279210366306959E-5</v>
      </c>
      <c r="O2911" s="9">
        <f>AVERAGE(Q2911:U2911)</f>
        <v>8.2564792721087877E-6</v>
      </c>
      <c r="P2911" s="9">
        <f>AVERAGE(V2911:Z2911)</f>
        <v>7.7327728054030407E-5</v>
      </c>
      <c r="Q2911" s="10">
        <v>4.1282396360543937E-5</v>
      </c>
      <c r="R2911" s="10">
        <v>0</v>
      </c>
      <c r="S2911" s="10">
        <v>0</v>
      </c>
      <c r="T2911" s="10">
        <v>0</v>
      </c>
      <c r="U2911" s="10">
        <v>0</v>
      </c>
      <c r="V2911" s="11">
        <v>1.3408959866983118E-4</v>
      </c>
      <c r="W2911" s="11">
        <v>0</v>
      </c>
      <c r="X2911" s="11">
        <v>6.4115716044316781E-5</v>
      </c>
      <c r="Y2911" s="11">
        <v>1.1605399998655967E-4</v>
      </c>
      <c r="Z2911" s="12">
        <v>7.2379325569444348E-5</v>
      </c>
    </row>
    <row r="2912" spans="1:26" x14ac:dyDescent="0.2">
      <c r="A2912" s="6" t="s">
        <v>7235</v>
      </c>
      <c r="D2912" s="6" t="s">
        <v>7236</v>
      </c>
      <c r="E2912" s="7" t="s">
        <v>28</v>
      </c>
      <c r="G2912" s="8" t="s">
        <v>106</v>
      </c>
      <c r="H2912" s="7">
        <v>29</v>
      </c>
      <c r="I2912" s="7" t="s">
        <v>2602</v>
      </c>
      <c r="J2912" s="6" t="s">
        <v>2603</v>
      </c>
      <c r="K2912" s="6">
        <v>21</v>
      </c>
      <c r="L2912" s="7">
        <v>21</v>
      </c>
      <c r="M2912" s="6">
        <v>21</v>
      </c>
      <c r="N2912" s="9">
        <v>4.1839654180979153E-5</v>
      </c>
      <c r="O2912" s="9">
        <f>AVERAGE(Q2912:U2912)</f>
        <v>8.2564792721087877E-6</v>
      </c>
      <c r="P2912" s="9">
        <f>AVERAGE(V2912:Z2912)</f>
        <v>7.542282908984952E-5</v>
      </c>
      <c r="Q2912" s="10">
        <v>4.1282396360543937E-5</v>
      </c>
      <c r="R2912" s="10">
        <v>0</v>
      </c>
      <c r="S2912" s="10">
        <v>0</v>
      </c>
      <c r="T2912" s="10">
        <v>0</v>
      </c>
      <c r="U2912" s="10">
        <v>0</v>
      </c>
      <c r="V2912" s="11">
        <v>2.4594940253214371E-4</v>
      </c>
      <c r="W2912" s="11">
        <v>1.3116474291710389E-4</v>
      </c>
      <c r="X2912" s="11">
        <v>0</v>
      </c>
      <c r="Y2912" s="11">
        <v>0</v>
      </c>
      <c r="Z2912" s="12">
        <v>0</v>
      </c>
    </row>
    <row r="2913" spans="1:26" x14ac:dyDescent="0.2">
      <c r="A2913" s="6" t="s">
        <v>7237</v>
      </c>
      <c r="D2913" s="6" t="s">
        <v>7238</v>
      </c>
      <c r="E2913" s="7" t="s">
        <v>105</v>
      </c>
      <c r="G2913" s="8"/>
      <c r="H2913" s="7">
        <v>27</v>
      </c>
      <c r="I2913" s="7" t="s">
        <v>1252</v>
      </c>
      <c r="J2913" s="6" t="s">
        <v>1253</v>
      </c>
      <c r="K2913" s="6">
        <v>16</v>
      </c>
      <c r="L2913" s="7">
        <v>16</v>
      </c>
      <c r="M2913" s="6">
        <v>16</v>
      </c>
      <c r="N2913" s="9">
        <v>3.8348302794218904E-5</v>
      </c>
      <c r="O2913" s="9">
        <f>AVERAGE(Q2913:U2913)</f>
        <v>8.2564792721087877E-6</v>
      </c>
      <c r="P2913" s="9">
        <f>AVERAGE(V2913:Z2913)</f>
        <v>6.8440126316329021E-5</v>
      </c>
      <c r="Q2913" s="10">
        <v>4.1282396360543937E-5</v>
      </c>
      <c r="R2913" s="10">
        <v>0</v>
      </c>
      <c r="S2913" s="10">
        <v>0</v>
      </c>
      <c r="T2913" s="10">
        <v>0</v>
      </c>
      <c r="U2913" s="10">
        <v>0</v>
      </c>
      <c r="V2913" s="11">
        <v>3.4220063158164508E-4</v>
      </c>
      <c r="W2913" s="11">
        <v>0</v>
      </c>
      <c r="X2913" s="11">
        <v>0</v>
      </c>
      <c r="Y2913" s="11">
        <v>0</v>
      </c>
      <c r="Z2913" s="12">
        <v>0</v>
      </c>
    </row>
    <row r="2914" spans="1:26" x14ac:dyDescent="0.2">
      <c r="A2914" s="6" t="s">
        <v>7239</v>
      </c>
      <c r="D2914" s="6" t="s">
        <v>7240</v>
      </c>
      <c r="G2914" s="8"/>
      <c r="H2914" s="7">
        <v>29</v>
      </c>
      <c r="I2914" s="7">
        <v>29.6</v>
      </c>
      <c r="J2914" s="6" t="s">
        <v>93</v>
      </c>
      <c r="K2914" s="6">
        <v>15</v>
      </c>
      <c r="L2914" s="7">
        <v>15</v>
      </c>
      <c r="M2914" s="6">
        <v>15</v>
      </c>
      <c r="N2914" s="9">
        <v>3.8288352158980237E-5</v>
      </c>
      <c r="O2914" s="9">
        <f>AVERAGE(Q2914:U2914)</f>
        <v>8.2564792721087877E-6</v>
      </c>
      <c r="P2914" s="9">
        <f>AVERAGE(V2914:Z2914)</f>
        <v>6.8320225045851688E-5</v>
      </c>
      <c r="Q2914" s="10">
        <v>4.1282396360543937E-5</v>
      </c>
      <c r="R2914" s="10">
        <v>0</v>
      </c>
      <c r="S2914" s="10">
        <v>0</v>
      </c>
      <c r="T2914" s="10">
        <v>0</v>
      </c>
      <c r="U2914" s="10">
        <v>0</v>
      </c>
      <c r="V2914" s="11">
        <v>1.573247534328681E-4</v>
      </c>
      <c r="W2914" s="11">
        <v>9.3689102083645631E-5</v>
      </c>
      <c r="X2914" s="11">
        <v>9.0587269712744684E-5</v>
      </c>
      <c r="Y2914" s="11">
        <v>0</v>
      </c>
      <c r="Z2914" s="12">
        <v>0</v>
      </c>
    </row>
    <row r="2915" spans="1:26" x14ac:dyDescent="0.2">
      <c r="A2915" s="6" t="s">
        <v>7241</v>
      </c>
      <c r="D2915" s="6" t="s">
        <v>7242</v>
      </c>
      <c r="E2915" s="7" t="s">
        <v>28</v>
      </c>
      <c r="G2915" s="8" t="s">
        <v>131</v>
      </c>
      <c r="H2915" s="7">
        <v>30</v>
      </c>
      <c r="I2915" s="7">
        <v>30.3</v>
      </c>
      <c r="J2915" s="6" t="s">
        <v>879</v>
      </c>
      <c r="K2915" s="6">
        <v>14</v>
      </c>
      <c r="L2915" s="7">
        <v>12</v>
      </c>
      <c r="M2915" s="6">
        <v>12.7</v>
      </c>
      <c r="N2915" s="9">
        <v>3.0228936925162338E-5</v>
      </c>
      <c r="O2915" s="9">
        <f>AVERAGE(Q2915:U2915)</f>
        <v>8.2564792721087877E-6</v>
      </c>
      <c r="P2915" s="9">
        <f>AVERAGE(V2915:Z2915)</f>
        <v>5.2201394578215876E-5</v>
      </c>
      <c r="Q2915" s="10">
        <v>4.1282396360543937E-5</v>
      </c>
      <c r="R2915" s="10">
        <v>0</v>
      </c>
      <c r="S2915" s="10">
        <v>0</v>
      </c>
      <c r="T2915" s="10">
        <v>0</v>
      </c>
      <c r="U2915" s="10">
        <v>0</v>
      </c>
      <c r="V2915" s="11">
        <v>3.2162614177280331E-5</v>
      </c>
      <c r="W2915" s="11">
        <v>1.4942969770851536E-4</v>
      </c>
      <c r="X2915" s="11">
        <v>7.9414661005283721E-5</v>
      </c>
      <c r="Y2915" s="11">
        <v>0</v>
      </c>
      <c r="Z2915" s="12">
        <v>0</v>
      </c>
    </row>
    <row r="2916" spans="1:26" x14ac:dyDescent="0.2">
      <c r="A2916" s="6" t="s">
        <v>7243</v>
      </c>
      <c r="D2916" s="6" t="s">
        <v>757</v>
      </c>
      <c r="E2916" s="7" t="s">
        <v>28</v>
      </c>
      <c r="G2916" s="8"/>
      <c r="H2916" s="7">
        <v>27</v>
      </c>
      <c r="I2916" s="7" t="s">
        <v>1252</v>
      </c>
      <c r="J2916" s="6" t="s">
        <v>1253</v>
      </c>
      <c r="K2916" s="6">
        <v>11</v>
      </c>
      <c r="L2916" s="7">
        <v>11</v>
      </c>
      <c r="M2916" s="6">
        <v>11</v>
      </c>
      <c r="N2916" s="9">
        <v>2.8816164631762145E-5</v>
      </c>
      <c r="O2916" s="9">
        <f>AVERAGE(Q2916:U2916)</f>
        <v>8.2564792721087877E-6</v>
      </c>
      <c r="P2916" s="9">
        <f>AVERAGE(V2916:Z2916)</f>
        <v>4.9375849991415496E-5</v>
      </c>
      <c r="Q2916" s="10">
        <v>4.1282396360543937E-5</v>
      </c>
      <c r="R2916" s="10">
        <v>0</v>
      </c>
      <c r="S2916" s="10">
        <v>0</v>
      </c>
      <c r="T2916" s="10">
        <v>0</v>
      </c>
      <c r="U2916" s="10">
        <v>0</v>
      </c>
      <c r="V2916" s="11">
        <v>1.7192796829016099E-4</v>
      </c>
      <c r="W2916" s="11">
        <v>7.495128166691651E-5</v>
      </c>
      <c r="X2916" s="11">
        <v>0</v>
      </c>
      <c r="Y2916" s="11">
        <v>0</v>
      </c>
      <c r="Z2916" s="12">
        <v>0</v>
      </c>
    </row>
    <row r="2917" spans="1:26" x14ac:dyDescent="0.2">
      <c r="A2917" s="6" t="s">
        <v>7244</v>
      </c>
      <c r="D2917" s="6" t="s">
        <v>757</v>
      </c>
      <c r="E2917" s="7" t="s">
        <v>28</v>
      </c>
      <c r="G2917" s="8"/>
      <c r="H2917" s="7">
        <v>35</v>
      </c>
      <c r="I2917" s="7">
        <v>35.200000000000003</v>
      </c>
      <c r="J2917" s="6" t="s">
        <v>669</v>
      </c>
      <c r="K2917" s="6">
        <v>7</v>
      </c>
      <c r="L2917" s="7">
        <v>7</v>
      </c>
      <c r="M2917" s="6">
        <v>7</v>
      </c>
      <c r="N2917" s="9">
        <v>2.4937754544665632E-5</v>
      </c>
      <c r="O2917" s="9">
        <f>AVERAGE(Q2917:U2917)</f>
        <v>8.2564792721087877E-6</v>
      </c>
      <c r="P2917" s="9">
        <f>AVERAGE(V2917:Z2917)</f>
        <v>4.1619029817222478E-5</v>
      </c>
      <c r="Q2917" s="10">
        <v>4.1282396360543937E-5</v>
      </c>
      <c r="R2917" s="10">
        <v>0</v>
      </c>
      <c r="S2917" s="10">
        <v>0</v>
      </c>
      <c r="T2917" s="10">
        <v>0</v>
      </c>
      <c r="U2917" s="10">
        <v>0</v>
      </c>
      <c r="V2917" s="11">
        <v>1.3408959866983118E-4</v>
      </c>
      <c r="W2917" s="11">
        <v>7.4005550416281218E-5</v>
      </c>
      <c r="X2917" s="11">
        <v>0</v>
      </c>
      <c r="Y2917" s="11">
        <v>0</v>
      </c>
      <c r="Z2917" s="12">
        <v>0</v>
      </c>
    </row>
    <row r="2918" spans="1:26" x14ac:dyDescent="0.2">
      <c r="A2918" s="6" t="s">
        <v>7245</v>
      </c>
      <c r="D2918" s="6" t="s">
        <v>757</v>
      </c>
      <c r="E2918" s="7" t="s">
        <v>75</v>
      </c>
      <c r="G2918" s="8"/>
      <c r="H2918" s="7">
        <v>33</v>
      </c>
      <c r="I2918" s="7">
        <v>33.99</v>
      </c>
      <c r="J2918" s="6" t="s">
        <v>2436</v>
      </c>
      <c r="K2918" s="6">
        <v>8</v>
      </c>
      <c r="L2918" s="7">
        <v>8</v>
      </c>
      <c r="M2918" s="6">
        <v>8</v>
      </c>
      <c r="N2918" s="9">
        <v>2.4233913938226453E-5</v>
      </c>
      <c r="O2918" s="9">
        <f>AVERAGE(Q2918:U2918)</f>
        <v>8.2564792721087877E-6</v>
      </c>
      <c r="P2918" s="9">
        <f>AVERAGE(V2918:Z2918)</f>
        <v>4.0211348604344113E-5</v>
      </c>
      <c r="Q2918" s="10">
        <v>4.1282396360543937E-5</v>
      </c>
      <c r="R2918" s="10">
        <v>0</v>
      </c>
      <c r="S2918" s="10">
        <v>0</v>
      </c>
      <c r="T2918" s="10">
        <v>0</v>
      </c>
      <c r="U2918" s="10">
        <v>0</v>
      </c>
      <c r="V2918" s="11">
        <v>1.0488316895524539E-4</v>
      </c>
      <c r="W2918" s="11">
        <v>0</v>
      </c>
      <c r="X2918" s="11">
        <v>9.6173574066475185E-5</v>
      </c>
      <c r="Y2918" s="11">
        <v>0</v>
      </c>
      <c r="Z2918" s="12">
        <v>0</v>
      </c>
    </row>
    <row r="2919" spans="1:26" x14ac:dyDescent="0.2">
      <c r="A2919" s="6" t="s">
        <v>7246</v>
      </c>
      <c r="D2919" s="6" t="s">
        <v>757</v>
      </c>
      <c r="G2919" s="8"/>
      <c r="H2919" s="7">
        <v>35</v>
      </c>
      <c r="I2919" s="7">
        <v>35.200000000000003</v>
      </c>
      <c r="J2919" s="6" t="s">
        <v>669</v>
      </c>
      <c r="K2919" s="6">
        <v>6</v>
      </c>
      <c r="L2919" s="7">
        <v>6</v>
      </c>
      <c r="M2919" s="6">
        <v>6</v>
      </c>
      <c r="N2919" s="9">
        <v>2.1271006505003896E-5</v>
      </c>
      <c r="O2919" s="9">
        <f>AVERAGE(Q2919:U2919)</f>
        <v>8.2564792721087877E-6</v>
      </c>
      <c r="P2919" s="9">
        <f>AVERAGE(V2919:Z2919)</f>
        <v>3.4285533737898999E-5</v>
      </c>
      <c r="Q2919" s="10">
        <v>4.1282396360543937E-5</v>
      </c>
      <c r="R2919" s="10">
        <v>0</v>
      </c>
      <c r="S2919" s="10">
        <v>0</v>
      </c>
      <c r="T2919" s="10">
        <v>0</v>
      </c>
      <c r="U2919" s="10">
        <v>0</v>
      </c>
      <c r="V2919" s="11">
        <v>3.3522399667457795E-5</v>
      </c>
      <c r="W2919" s="11">
        <v>7.4005550416281218E-5</v>
      </c>
      <c r="X2919" s="11">
        <v>3.2057858022158391E-5</v>
      </c>
      <c r="Y2919" s="11">
        <v>3.1841860583597618E-5</v>
      </c>
      <c r="Z2919" s="12">
        <v>0</v>
      </c>
    </row>
    <row r="2920" spans="1:26" x14ac:dyDescent="0.2">
      <c r="A2920" s="6" t="s">
        <v>7247</v>
      </c>
      <c r="D2920" s="6" t="s">
        <v>7242</v>
      </c>
      <c r="E2920" s="7" t="s">
        <v>28</v>
      </c>
      <c r="G2920" s="8"/>
      <c r="H2920" s="7">
        <v>30</v>
      </c>
      <c r="I2920" s="7">
        <v>30.3</v>
      </c>
      <c r="J2920" s="6" t="s">
        <v>879</v>
      </c>
      <c r="K2920" s="6">
        <v>9</v>
      </c>
      <c r="L2920" s="7">
        <v>9</v>
      </c>
      <c r="M2920" s="6">
        <v>9</v>
      </c>
      <c r="N2920" s="9">
        <v>2.0687636091228447E-5</v>
      </c>
      <c r="O2920" s="9">
        <f>AVERAGE(Q2920:U2920)</f>
        <v>8.2564792721087877E-6</v>
      </c>
      <c r="P2920" s="9">
        <f>AVERAGE(V2920:Z2920)</f>
        <v>3.3118792910348101E-5</v>
      </c>
      <c r="Q2920" s="10">
        <v>4.1282396360543937E-5</v>
      </c>
      <c r="R2920" s="10">
        <v>0</v>
      </c>
      <c r="S2920" s="10">
        <v>0</v>
      </c>
      <c r="T2920" s="10">
        <v>0</v>
      </c>
      <c r="U2920" s="10">
        <v>0</v>
      </c>
      <c r="V2920" s="11">
        <v>1.2811832371828228E-4</v>
      </c>
      <c r="W2920" s="11">
        <v>3.7475640833458255E-5</v>
      </c>
      <c r="X2920" s="11">
        <v>0</v>
      </c>
      <c r="Y2920" s="11">
        <v>0</v>
      </c>
      <c r="Z2920" s="12">
        <v>0</v>
      </c>
    </row>
    <row r="2921" spans="1:26" x14ac:dyDescent="0.2">
      <c r="A2921" s="6" t="s">
        <v>7248</v>
      </c>
      <c r="D2921" s="6" t="s">
        <v>7249</v>
      </c>
      <c r="E2921" s="7" t="s">
        <v>105</v>
      </c>
      <c r="G2921" s="8"/>
      <c r="H2921" s="7">
        <v>27</v>
      </c>
      <c r="I2921" s="7">
        <v>27.4</v>
      </c>
      <c r="J2921" s="6" t="s">
        <v>704</v>
      </c>
      <c r="K2921" s="6">
        <v>6</v>
      </c>
      <c r="L2921" s="7">
        <v>6</v>
      </c>
      <c r="M2921" s="6">
        <v>6</v>
      </c>
      <c r="N2921" s="9">
        <v>1.9429117984054001E-5</v>
      </c>
      <c r="O2921" s="9">
        <f>AVERAGE(Q2921:U2921)</f>
        <v>8.2564792721087877E-6</v>
      </c>
      <c r="P2921" s="9">
        <f>AVERAGE(V2921:Z2921)</f>
        <v>3.0601756695999216E-5</v>
      </c>
      <c r="Q2921" s="10">
        <v>4.1282396360543937E-5</v>
      </c>
      <c r="R2921" s="10">
        <v>0</v>
      </c>
      <c r="S2921" s="10">
        <v>0</v>
      </c>
      <c r="T2921" s="10">
        <v>0</v>
      </c>
      <c r="U2921" s="10">
        <v>0</v>
      </c>
      <c r="V2921" s="11">
        <v>1.5300878347999607E-4</v>
      </c>
      <c r="W2921" s="11">
        <v>0</v>
      </c>
      <c r="X2921" s="11">
        <v>0</v>
      </c>
      <c r="Y2921" s="11">
        <v>0</v>
      </c>
      <c r="Z2921" s="12">
        <v>0</v>
      </c>
    </row>
    <row r="2922" spans="1:26" x14ac:dyDescent="0.2">
      <c r="A2922" s="6" t="s">
        <v>7250</v>
      </c>
      <c r="D2922" s="6" t="s">
        <v>7251</v>
      </c>
      <c r="G2922" s="8"/>
      <c r="H2922" s="7">
        <v>35</v>
      </c>
      <c r="I2922" s="7">
        <v>35.200000000000003</v>
      </c>
      <c r="J2922" s="6" t="s">
        <v>669</v>
      </c>
      <c r="K2922" s="6">
        <v>8</v>
      </c>
      <c r="L2922" s="7">
        <v>8</v>
      </c>
      <c r="M2922" s="6">
        <v>8</v>
      </c>
      <c r="N2922" s="9">
        <v>1.7371669003169825E-5</v>
      </c>
      <c r="O2922" s="9">
        <f>AVERAGE(Q2922:U2922)</f>
        <v>8.2564792721087877E-6</v>
      </c>
      <c r="P2922" s="9">
        <f>AVERAGE(V2922:Z2922)</f>
        <v>2.648685873423086E-5</v>
      </c>
      <c r="Q2922" s="10">
        <v>4.1282396360543937E-5</v>
      </c>
      <c r="R2922" s="10">
        <v>0</v>
      </c>
      <c r="S2922" s="10">
        <v>0</v>
      </c>
      <c r="T2922" s="10">
        <v>0</v>
      </c>
      <c r="U2922" s="10">
        <v>0</v>
      </c>
      <c r="V2922" s="11">
        <v>1.324342936711543E-4</v>
      </c>
      <c r="W2922" s="11">
        <v>0</v>
      </c>
      <c r="X2922" s="11">
        <v>0</v>
      </c>
      <c r="Y2922" s="11">
        <v>0</v>
      </c>
      <c r="Z2922" s="12">
        <v>0</v>
      </c>
    </row>
    <row r="2923" spans="1:26" x14ac:dyDescent="0.2">
      <c r="A2923" s="6" t="s">
        <v>7252</v>
      </c>
      <c r="D2923" s="6" t="s">
        <v>7253</v>
      </c>
      <c r="G2923" s="8"/>
      <c r="H2923" s="7">
        <v>35</v>
      </c>
      <c r="I2923" s="7">
        <v>35.1</v>
      </c>
      <c r="J2923" s="6" t="s">
        <v>479</v>
      </c>
      <c r="K2923" s="6">
        <v>6</v>
      </c>
      <c r="L2923" s="7">
        <v>6</v>
      </c>
      <c r="M2923" s="6">
        <v>6</v>
      </c>
      <c r="N2923" s="9">
        <v>1.6508475012595422E-5</v>
      </c>
      <c r="O2923" s="9">
        <f>AVERAGE(Q2923:U2923)</f>
        <v>8.2564792721087877E-6</v>
      </c>
      <c r="P2923" s="9">
        <f>AVERAGE(V2923:Z2923)</f>
        <v>2.4760470753082058E-5</v>
      </c>
      <c r="Q2923" s="10">
        <v>4.1282396360543937E-5</v>
      </c>
      <c r="R2923" s="10">
        <v>0</v>
      </c>
      <c r="S2923" s="10">
        <v>0</v>
      </c>
      <c r="T2923" s="10">
        <v>0</v>
      </c>
      <c r="U2923" s="10">
        <v>0</v>
      </c>
      <c r="V2923" s="11">
        <v>1.2380235376541028E-4</v>
      </c>
      <c r="W2923" s="11">
        <v>0</v>
      </c>
      <c r="X2923" s="11">
        <v>0</v>
      </c>
      <c r="Y2923" s="11">
        <v>0</v>
      </c>
      <c r="Z2923" s="12">
        <v>0</v>
      </c>
    </row>
    <row r="2924" spans="1:26" x14ac:dyDescent="0.2">
      <c r="A2924" s="6" t="s">
        <v>7254</v>
      </c>
      <c r="D2924" s="6" t="s">
        <v>3745</v>
      </c>
      <c r="E2924" s="7" t="s">
        <v>28</v>
      </c>
      <c r="G2924" s="8"/>
      <c r="H2924" s="7">
        <v>29</v>
      </c>
      <c r="I2924" s="7">
        <v>29.5</v>
      </c>
      <c r="J2924" s="6" t="s">
        <v>551</v>
      </c>
      <c r="K2924" s="6">
        <v>7</v>
      </c>
      <c r="L2924" s="7">
        <v>4</v>
      </c>
      <c r="M2924" s="6">
        <v>5.3</v>
      </c>
      <c r="N2924" s="9">
        <v>1.6476399653227151E-5</v>
      </c>
      <c r="O2924" s="9">
        <f>AVERAGE(Q2924:U2924)</f>
        <v>8.2564792721087877E-6</v>
      </c>
      <c r="P2924" s="9">
        <f>AVERAGE(V2924:Z2924)</f>
        <v>2.4696320034345516E-5</v>
      </c>
      <c r="Q2924" s="10">
        <v>4.1282396360543937E-5</v>
      </c>
      <c r="R2924" s="10">
        <v>0</v>
      </c>
      <c r="S2924" s="10">
        <v>0</v>
      </c>
      <c r="T2924" s="10">
        <v>0</v>
      </c>
      <c r="U2924" s="10">
        <v>0</v>
      </c>
      <c r="V2924" s="11">
        <v>9.1639739588129964E-5</v>
      </c>
      <c r="W2924" s="11">
        <v>0</v>
      </c>
      <c r="X2924" s="11">
        <v>0</v>
      </c>
      <c r="Y2924" s="11">
        <v>3.1841860583597618E-5</v>
      </c>
      <c r="Z2924" s="12">
        <v>0</v>
      </c>
    </row>
    <row r="2925" spans="1:26" x14ac:dyDescent="0.2">
      <c r="A2925" s="6" t="s">
        <v>7255</v>
      </c>
      <c r="D2925" s="6" t="s">
        <v>7256</v>
      </c>
      <c r="G2925" s="8"/>
      <c r="H2925" s="7">
        <v>35</v>
      </c>
      <c r="I2925" s="7">
        <v>35.1</v>
      </c>
      <c r="J2925" s="6" t="s">
        <v>479</v>
      </c>
      <c r="K2925" s="6">
        <v>5</v>
      </c>
      <c r="L2925" s="7">
        <v>5</v>
      </c>
      <c r="M2925" s="6">
        <v>5</v>
      </c>
      <c r="N2925" s="9">
        <v>1.572263376119261E-5</v>
      </c>
      <c r="O2925" s="9">
        <f>AVERAGE(Q2925:U2925)</f>
        <v>8.2564792721087877E-6</v>
      </c>
      <c r="P2925" s="9">
        <f>AVERAGE(V2925:Z2925)</f>
        <v>2.3188788250276431E-5</v>
      </c>
      <c r="Q2925" s="10">
        <v>4.1282396360543937E-5</v>
      </c>
      <c r="R2925" s="10">
        <v>0</v>
      </c>
      <c r="S2925" s="10">
        <v>0</v>
      </c>
      <c r="T2925" s="10">
        <v>0</v>
      </c>
      <c r="U2925" s="10">
        <v>0</v>
      </c>
      <c r="V2925" s="11">
        <v>3.3522399667457795E-5</v>
      </c>
      <c r="W2925" s="11">
        <v>1.8737820416729128E-5</v>
      </c>
      <c r="X2925" s="11">
        <v>0</v>
      </c>
      <c r="Y2925" s="11">
        <v>6.3683721167195236E-5</v>
      </c>
      <c r="Z2925" s="12">
        <v>0</v>
      </c>
    </row>
    <row r="2926" spans="1:26" x14ac:dyDescent="0.2">
      <c r="A2926" s="6" t="s">
        <v>7257</v>
      </c>
      <c r="B2926" s="7">
        <v>895</v>
      </c>
      <c r="C2926" s="6" t="s">
        <v>7258</v>
      </c>
      <c r="D2926" s="6" t="s">
        <v>7259</v>
      </c>
      <c r="E2926" s="7" t="s">
        <v>75</v>
      </c>
      <c r="H2926" s="7">
        <v>29</v>
      </c>
      <c r="I2926" s="7" t="s">
        <v>1008</v>
      </c>
      <c r="J2926" s="6" t="s">
        <v>1009</v>
      </c>
      <c r="N2926" s="9">
        <v>1.5443477643466179E-5</v>
      </c>
      <c r="O2926" s="9">
        <f>AVERAGE(Q2926:U2926)</f>
        <v>8.2564792721087877E-6</v>
      </c>
      <c r="P2926" s="9">
        <f>AVERAGE(V2926:Z2926)</f>
        <v>2.2630476014823572E-5</v>
      </c>
      <c r="Q2926" s="14">
        <v>4.1282396360543937E-5</v>
      </c>
      <c r="R2926" s="14">
        <v>0</v>
      </c>
      <c r="S2926" s="14">
        <v>0</v>
      </c>
      <c r="T2926" s="14">
        <v>0</v>
      </c>
      <c r="U2926" s="14">
        <v>0</v>
      </c>
      <c r="V2926" s="12">
        <v>7.5676739240659597E-5</v>
      </c>
      <c r="W2926" s="12">
        <v>3.7475640833458255E-5</v>
      </c>
      <c r="X2926" s="12">
        <v>0</v>
      </c>
      <c r="Y2926" s="12">
        <v>0</v>
      </c>
      <c r="Z2926" s="12">
        <v>0</v>
      </c>
    </row>
    <row r="2927" spans="1:26" x14ac:dyDescent="0.2">
      <c r="A2927" s="6" t="s">
        <v>7260</v>
      </c>
      <c r="D2927" s="6" t="s">
        <v>7261</v>
      </c>
      <c r="G2927" s="8"/>
      <c r="H2927" s="7">
        <v>31</v>
      </c>
      <c r="I2927" s="7" t="s">
        <v>402</v>
      </c>
      <c r="J2927" s="6" t="s">
        <v>403</v>
      </c>
      <c r="K2927" s="6">
        <v>4</v>
      </c>
      <c r="L2927" s="7">
        <v>4</v>
      </c>
      <c r="M2927" s="6">
        <v>4</v>
      </c>
      <c r="N2927" s="9">
        <v>1.4184959536291733E-5</v>
      </c>
      <c r="O2927" s="9">
        <f>AVERAGE(Q2927:U2927)</f>
        <v>8.2564792721087877E-6</v>
      </c>
      <c r="P2927" s="9">
        <f>AVERAGE(V2927:Z2927)</f>
        <v>2.011343980047468E-5</v>
      </c>
      <c r="Q2927" s="10">
        <v>4.1282396360543937E-5</v>
      </c>
      <c r="R2927" s="10">
        <v>0</v>
      </c>
      <c r="S2927" s="10">
        <v>0</v>
      </c>
      <c r="T2927" s="10">
        <v>0</v>
      </c>
      <c r="U2927" s="10">
        <v>0</v>
      </c>
      <c r="V2927" s="11">
        <v>1.0056719900237339E-4</v>
      </c>
      <c r="W2927" s="11">
        <v>0</v>
      </c>
      <c r="X2927" s="11">
        <v>0</v>
      </c>
      <c r="Y2927" s="11">
        <v>0</v>
      </c>
      <c r="Z2927" s="12">
        <v>0</v>
      </c>
    </row>
    <row r="2928" spans="1:26" x14ac:dyDescent="0.2">
      <c r="A2928" s="6" t="s">
        <v>7262</v>
      </c>
      <c r="B2928" s="7">
        <v>955</v>
      </c>
      <c r="C2928" s="6" t="s">
        <v>7263</v>
      </c>
      <c r="D2928" s="6" t="s">
        <v>7264</v>
      </c>
      <c r="E2928" s="7" t="s">
        <v>105</v>
      </c>
      <c r="H2928" s="7">
        <v>35</v>
      </c>
      <c r="I2928" s="7" t="s">
        <v>2636</v>
      </c>
      <c r="J2928" s="6" t="s">
        <v>669</v>
      </c>
      <c r="N2928" s="9">
        <v>1.355155916244969E-5</v>
      </c>
      <c r="O2928" s="9">
        <f>AVERAGE(Q2928:U2928)</f>
        <v>8.2564792721087877E-6</v>
      </c>
      <c r="P2928" s="9">
        <f>AVERAGE(V2928:Z2928)</f>
        <v>1.884663905279059E-5</v>
      </c>
      <c r="Q2928" s="14">
        <v>4.1282396360543937E-5</v>
      </c>
      <c r="R2928" s="14">
        <v>0</v>
      </c>
      <c r="S2928" s="14">
        <v>0</v>
      </c>
      <c r="T2928" s="14">
        <v>0</v>
      </c>
      <c r="U2928" s="14">
        <v>0</v>
      </c>
      <c r="V2928" s="12">
        <v>5.6757554430494698E-5</v>
      </c>
      <c r="W2928" s="12">
        <v>3.7475640833458255E-5</v>
      </c>
      <c r="X2928" s="12">
        <v>0</v>
      </c>
      <c r="Y2928" s="12">
        <v>0</v>
      </c>
      <c r="Z2928" s="12">
        <v>0</v>
      </c>
    </row>
    <row r="2929" spans="1:26" x14ac:dyDescent="0.2">
      <c r="A2929" s="6" t="s">
        <v>7265</v>
      </c>
      <c r="D2929" s="6" t="s">
        <v>757</v>
      </c>
      <c r="G2929" s="8"/>
      <c r="H2929" s="7">
        <v>35</v>
      </c>
      <c r="I2929" s="7">
        <v>35.200000000000003</v>
      </c>
      <c r="J2929" s="6" t="s">
        <v>669</v>
      </c>
      <c r="K2929" s="6">
        <v>6</v>
      </c>
      <c r="L2929" s="7">
        <v>6</v>
      </c>
      <c r="M2929" s="6">
        <v>6</v>
      </c>
      <c r="N2929" s="9">
        <v>1.3515286283762533E-5</v>
      </c>
      <c r="O2929" s="9">
        <f>AVERAGE(Q2929:U2929)</f>
        <v>8.2564792721087877E-6</v>
      </c>
      <c r="P2929" s="9">
        <f>AVERAGE(V2929:Z2929)</f>
        <v>1.8774093295416281E-5</v>
      </c>
      <c r="Q2929" s="10">
        <v>4.1282396360543937E-5</v>
      </c>
      <c r="R2929" s="10">
        <v>0</v>
      </c>
      <c r="S2929" s="10">
        <v>0</v>
      </c>
      <c r="T2929" s="10">
        <v>0</v>
      </c>
      <c r="U2929" s="10">
        <v>0</v>
      </c>
      <c r="V2929" s="11">
        <v>1.8919184810164899E-5</v>
      </c>
      <c r="W2929" s="11">
        <v>7.495128166691651E-5</v>
      </c>
      <c r="X2929" s="11">
        <v>0</v>
      </c>
      <c r="Y2929" s="11">
        <v>0</v>
      </c>
      <c r="Z2929" s="12">
        <v>0</v>
      </c>
    </row>
    <row r="2930" spans="1:26" x14ac:dyDescent="0.2">
      <c r="A2930" s="6" t="s">
        <v>7266</v>
      </c>
      <c r="D2930" s="6" t="s">
        <v>7267</v>
      </c>
      <c r="G2930" s="8"/>
      <c r="H2930" s="7">
        <v>28</v>
      </c>
      <c r="I2930" s="7">
        <v>28.1</v>
      </c>
      <c r="J2930" s="6" t="s">
        <v>1893</v>
      </c>
      <c r="K2930" s="6">
        <v>5</v>
      </c>
      <c r="L2930" s="7">
        <v>5</v>
      </c>
      <c r="M2930" s="6">
        <v>5</v>
      </c>
      <c r="N2930" s="9">
        <v>1.3156235045849643E-5</v>
      </c>
      <c r="O2930" s="9">
        <f>AVERAGE(Q2930:U2930)</f>
        <v>8.2564792721087877E-6</v>
      </c>
      <c r="P2930" s="9">
        <f>AVERAGE(V2930:Z2930)</f>
        <v>1.80559908195905E-5</v>
      </c>
      <c r="Q2930" s="10">
        <v>4.1282396360543937E-5</v>
      </c>
      <c r="R2930" s="10">
        <v>0</v>
      </c>
      <c r="S2930" s="10">
        <v>0</v>
      </c>
      <c r="T2930" s="10">
        <v>0</v>
      </c>
      <c r="U2930" s="10">
        <v>0</v>
      </c>
      <c r="V2930" s="11">
        <v>9.0279954097952493E-5</v>
      </c>
      <c r="W2930" s="11">
        <v>0</v>
      </c>
      <c r="X2930" s="11">
        <v>0</v>
      </c>
      <c r="Y2930" s="11">
        <v>0</v>
      </c>
      <c r="Z2930" s="12">
        <v>0</v>
      </c>
    </row>
    <row r="2931" spans="1:26" x14ac:dyDescent="0.2">
      <c r="A2931" s="6" t="s">
        <v>7268</v>
      </c>
      <c r="D2931" s="6" t="s">
        <v>7269</v>
      </c>
      <c r="E2931" s="7" t="s">
        <v>105</v>
      </c>
      <c r="G2931" s="8" t="s">
        <v>106</v>
      </c>
      <c r="H2931" s="7">
        <v>29</v>
      </c>
      <c r="I2931" s="7" t="s">
        <v>7270</v>
      </c>
      <c r="J2931" s="6" t="s">
        <v>7271</v>
      </c>
      <c r="K2931" s="6">
        <v>5</v>
      </c>
      <c r="L2931" s="7">
        <v>5</v>
      </c>
      <c r="M2931" s="6">
        <v>5</v>
      </c>
      <c r="N2931" s="9">
        <v>1.2451150445946655E-5</v>
      </c>
      <c r="O2931" s="9">
        <f>AVERAGE(Q2931:U2931)</f>
        <v>8.2564792721087877E-6</v>
      </c>
      <c r="P2931" s="9">
        <f>AVERAGE(V2931:Z2931)</f>
        <v>1.6645821619784521E-5</v>
      </c>
      <c r="Q2931" s="10">
        <v>4.1282396360543937E-5</v>
      </c>
      <c r="R2931" s="10">
        <v>0</v>
      </c>
      <c r="S2931" s="10">
        <v>0</v>
      </c>
      <c r="T2931" s="10">
        <v>0</v>
      </c>
      <c r="U2931" s="10">
        <v>0</v>
      </c>
      <c r="V2931" s="11">
        <v>5.6757554430494698E-5</v>
      </c>
      <c r="W2931" s="11">
        <v>0</v>
      </c>
      <c r="X2931" s="11">
        <v>2.6471553668427906E-5</v>
      </c>
      <c r="Y2931" s="11">
        <v>0</v>
      </c>
      <c r="Z2931" s="12">
        <v>0</v>
      </c>
    </row>
    <row r="2932" spans="1:26" x14ac:dyDescent="0.2">
      <c r="A2932" s="6" t="s">
        <v>7272</v>
      </c>
      <c r="D2932" s="6" t="s">
        <v>5360</v>
      </c>
      <c r="E2932" s="7" t="s">
        <v>28</v>
      </c>
      <c r="G2932" s="8"/>
      <c r="H2932" s="7">
        <v>35</v>
      </c>
      <c r="I2932" s="7">
        <v>35.1</v>
      </c>
      <c r="J2932" s="6" t="s">
        <v>479</v>
      </c>
      <c r="K2932" s="6">
        <v>8</v>
      </c>
      <c r="L2932" s="7">
        <v>4</v>
      </c>
      <c r="M2932" s="6">
        <v>5.2</v>
      </c>
      <c r="N2932" s="9">
        <v>1.2043465309439569E-5</v>
      </c>
      <c r="O2932" s="9">
        <f>AVERAGE(Q2932:U2932)</f>
        <v>8.2564792721087877E-6</v>
      </c>
      <c r="P2932" s="9">
        <f>AVERAGE(V2932:Z2932)</f>
        <v>1.5830451346770352E-5</v>
      </c>
      <c r="Q2932" s="10">
        <v>4.1282396360543937E-5</v>
      </c>
      <c r="R2932" s="10">
        <v>0</v>
      </c>
      <c r="S2932" s="10">
        <v>0</v>
      </c>
      <c r="T2932" s="10">
        <v>0</v>
      </c>
      <c r="U2932" s="10">
        <v>0</v>
      </c>
      <c r="V2932" s="11">
        <v>4.7297962025412245E-5</v>
      </c>
      <c r="W2932" s="11">
        <v>3.1854294708439513E-5</v>
      </c>
      <c r="X2932" s="11">
        <v>0</v>
      </c>
      <c r="Y2932" s="11">
        <v>0</v>
      </c>
      <c r="Z2932" s="12">
        <v>0</v>
      </c>
    </row>
    <row r="2933" spans="1:26" x14ac:dyDescent="0.2">
      <c r="A2933" s="6" t="s">
        <v>7273</v>
      </c>
      <c r="B2933" s="7">
        <v>299</v>
      </c>
      <c r="C2933" s="6" t="s">
        <v>7274</v>
      </c>
      <c r="D2933" s="6" t="s">
        <v>7275</v>
      </c>
      <c r="E2933" s="7" t="s">
        <v>75</v>
      </c>
      <c r="H2933" s="7">
        <v>29</v>
      </c>
      <c r="I2933" s="7" t="s">
        <v>1008</v>
      </c>
      <c r="J2933" s="6" t="s">
        <v>1009</v>
      </c>
      <c r="N2933" s="9">
        <v>1.1778678810054199E-5</v>
      </c>
      <c r="O2933" s="9">
        <f>AVERAGE(Q2933:U2933)</f>
        <v>8.2564792721087877E-6</v>
      </c>
      <c r="P2933" s="9">
        <f>AVERAGE(V2933:Z2933)</f>
        <v>1.5300878347999608E-5</v>
      </c>
      <c r="Q2933" s="14">
        <v>4.1282396360543937E-5</v>
      </c>
      <c r="R2933" s="14">
        <v>0</v>
      </c>
      <c r="S2933" s="14">
        <v>0</v>
      </c>
      <c r="T2933" s="14">
        <v>0</v>
      </c>
      <c r="U2933" s="14">
        <v>0</v>
      </c>
      <c r="V2933" s="12">
        <v>7.6504391739998036E-5</v>
      </c>
      <c r="W2933" s="12">
        <v>0</v>
      </c>
      <c r="X2933" s="12">
        <v>0</v>
      </c>
      <c r="Y2933" s="12">
        <v>0</v>
      </c>
      <c r="Z2933" s="12">
        <v>0</v>
      </c>
    </row>
    <row r="2934" spans="1:26" x14ac:dyDescent="0.2">
      <c r="A2934" s="6" t="s">
        <v>7276</v>
      </c>
      <c r="D2934" s="6" t="s">
        <v>7277</v>
      </c>
      <c r="E2934" s="7" t="s">
        <v>105</v>
      </c>
      <c r="G2934" s="8"/>
      <c r="H2934" s="7">
        <v>31</v>
      </c>
      <c r="I2934" s="7" t="s">
        <v>2879</v>
      </c>
      <c r="J2934" s="6" t="s">
        <v>2880</v>
      </c>
      <c r="K2934" s="6">
        <v>5</v>
      </c>
      <c r="L2934" s="7">
        <v>5</v>
      </c>
      <c r="M2934" s="6">
        <v>5</v>
      </c>
      <c r="N2934" s="9">
        <v>1.1677777120776777E-5</v>
      </c>
      <c r="O2934" s="9">
        <f>AVERAGE(Q2934:U2934)</f>
        <v>8.2564792721087877E-6</v>
      </c>
      <c r="P2934" s="9">
        <f>AVERAGE(V2934:Z2934)</f>
        <v>1.5099074969444764E-5</v>
      </c>
      <c r="Q2934" s="10">
        <v>4.1282396360543937E-5</v>
      </c>
      <c r="R2934" s="10">
        <v>0</v>
      </c>
      <c r="S2934" s="10">
        <v>0</v>
      </c>
      <c r="T2934" s="10">
        <v>0</v>
      </c>
      <c r="U2934" s="10">
        <v>0</v>
      </c>
      <c r="V2934" s="11">
        <v>5.6757554430494698E-5</v>
      </c>
      <c r="W2934" s="11">
        <v>1.8737820416729128E-5</v>
      </c>
      <c r="X2934" s="11">
        <v>0</v>
      </c>
      <c r="Y2934" s="11">
        <v>0</v>
      </c>
      <c r="Z2934" s="12">
        <v>0</v>
      </c>
    </row>
    <row r="2935" spans="1:26" x14ac:dyDescent="0.2">
      <c r="A2935" s="6" t="s">
        <v>7278</v>
      </c>
      <c r="D2935" s="6" t="s">
        <v>7279</v>
      </c>
      <c r="E2935" s="7" t="s">
        <v>28</v>
      </c>
      <c r="G2935" s="8"/>
      <c r="H2935" s="7">
        <v>29</v>
      </c>
      <c r="I2935" s="7" t="s">
        <v>2289</v>
      </c>
      <c r="J2935" s="6" t="s">
        <v>2290</v>
      </c>
      <c r="K2935" s="6">
        <v>5</v>
      </c>
      <c r="L2935" s="7">
        <v>5</v>
      </c>
      <c r="M2935" s="6">
        <v>5</v>
      </c>
      <c r="N2935" s="9">
        <v>1.16596406814332E-5</v>
      </c>
      <c r="O2935" s="9">
        <f>AVERAGE(Q2935:U2935)</f>
        <v>8.2564792721087877E-6</v>
      </c>
      <c r="P2935" s="9">
        <f>AVERAGE(V2935:Z2935)</f>
        <v>1.5062802090757611E-5</v>
      </c>
      <c r="Q2935" s="10">
        <v>4.1282396360543937E-5</v>
      </c>
      <c r="R2935" s="10">
        <v>0</v>
      </c>
      <c r="S2935" s="10">
        <v>0</v>
      </c>
      <c r="T2935" s="10">
        <v>0</v>
      </c>
      <c r="U2935" s="10">
        <v>0</v>
      </c>
      <c r="V2935" s="11">
        <v>3.7838369620329799E-5</v>
      </c>
      <c r="W2935" s="11">
        <v>3.7475640833458255E-5</v>
      </c>
      <c r="X2935" s="11">
        <v>0</v>
      </c>
      <c r="Y2935" s="11">
        <v>0</v>
      </c>
      <c r="Z2935" s="12">
        <v>0</v>
      </c>
    </row>
    <row r="2936" spans="1:26" x14ac:dyDescent="0.2">
      <c r="A2936" s="6" t="s">
        <v>7280</v>
      </c>
      <c r="D2936" s="6" t="s">
        <v>757</v>
      </c>
      <c r="G2936" s="8"/>
      <c r="H2936" s="7">
        <v>35</v>
      </c>
      <c r="I2936" s="7">
        <v>35.200000000000003</v>
      </c>
      <c r="J2936" s="6" t="s">
        <v>669</v>
      </c>
      <c r="K2936" s="6">
        <v>3</v>
      </c>
      <c r="L2936" s="7">
        <v>3</v>
      </c>
      <c r="M2936" s="6">
        <v>3</v>
      </c>
      <c r="N2936" s="9">
        <v>1.1528794677682515E-5</v>
      </c>
      <c r="O2936" s="9">
        <f>AVERAGE(Q2936:U2936)</f>
        <v>8.2564792721087877E-6</v>
      </c>
      <c r="P2936" s="9">
        <f>AVERAGE(V2936:Z2936)</f>
        <v>1.4801110083256244E-5</v>
      </c>
      <c r="Q2936" s="10">
        <v>4.1282396360543937E-5</v>
      </c>
      <c r="R2936" s="10">
        <v>0</v>
      </c>
      <c r="S2936" s="10">
        <v>0</v>
      </c>
      <c r="T2936" s="10">
        <v>0</v>
      </c>
      <c r="U2936" s="10">
        <v>0</v>
      </c>
      <c r="V2936" s="11">
        <v>0</v>
      </c>
      <c r="W2936" s="11">
        <v>7.4005550416281218E-5</v>
      </c>
      <c r="X2936" s="11">
        <v>0</v>
      </c>
      <c r="Y2936" s="11">
        <v>0</v>
      </c>
      <c r="Z2936" s="12">
        <v>0</v>
      </c>
    </row>
    <row r="2937" spans="1:26" x14ac:dyDescent="0.2">
      <c r="A2937" s="6" t="s">
        <v>7281</v>
      </c>
      <c r="D2937" s="6" t="s">
        <v>7282</v>
      </c>
      <c r="E2937" s="7" t="s">
        <v>105</v>
      </c>
      <c r="G2937" s="8"/>
      <c r="H2937" s="7">
        <v>27</v>
      </c>
      <c r="I2937" s="7">
        <v>27.4</v>
      </c>
      <c r="J2937" s="6" t="s">
        <v>704</v>
      </c>
      <c r="K2937" s="6">
        <v>3</v>
      </c>
      <c r="L2937" s="7">
        <v>3</v>
      </c>
      <c r="M2937" s="6">
        <v>3</v>
      </c>
      <c r="N2937" s="9">
        <v>1.0832719569545954E-5</v>
      </c>
      <c r="O2937" s="9">
        <f>AVERAGE(Q2937:U2937)</f>
        <v>8.2564792721087877E-6</v>
      </c>
      <c r="P2937" s="9">
        <f>AVERAGE(V2937:Z2937)</f>
        <v>1.3408959866983119E-5</v>
      </c>
      <c r="Q2937" s="10">
        <v>4.1282396360543937E-5</v>
      </c>
      <c r="R2937" s="10">
        <v>0</v>
      </c>
      <c r="S2937" s="10">
        <v>0</v>
      </c>
      <c r="T2937" s="10">
        <v>0</v>
      </c>
      <c r="U2937" s="10">
        <v>0</v>
      </c>
      <c r="V2937" s="11">
        <v>6.704479933491559E-5</v>
      </c>
      <c r="W2937" s="11">
        <v>0</v>
      </c>
      <c r="X2937" s="11">
        <v>0</v>
      </c>
      <c r="Y2937" s="11">
        <v>0</v>
      </c>
      <c r="Z2937" s="12">
        <v>0</v>
      </c>
    </row>
    <row r="2938" spans="1:26" x14ac:dyDescent="0.2">
      <c r="A2938" s="6" t="s">
        <v>7283</v>
      </c>
      <c r="D2938" s="6" t="s">
        <v>7284</v>
      </c>
      <c r="G2938" s="8"/>
      <c r="H2938" s="7">
        <v>27</v>
      </c>
      <c r="I2938" s="7" t="s">
        <v>7176</v>
      </c>
      <c r="J2938" s="6" t="s">
        <v>7177</v>
      </c>
      <c r="K2938" s="6">
        <v>3</v>
      </c>
      <c r="L2938" s="7">
        <v>3</v>
      </c>
      <c r="M2938" s="6">
        <v>3</v>
      </c>
      <c r="N2938" s="9">
        <v>1.0832719569545954E-5</v>
      </c>
      <c r="O2938" s="9">
        <f>AVERAGE(Q2938:U2938)</f>
        <v>8.2564792721087877E-6</v>
      </c>
      <c r="P2938" s="9">
        <f>AVERAGE(V2938:Z2938)</f>
        <v>1.3408959866983119E-5</v>
      </c>
      <c r="Q2938" s="10">
        <v>4.1282396360543937E-5</v>
      </c>
      <c r="R2938" s="10">
        <v>0</v>
      </c>
      <c r="S2938" s="10">
        <v>0</v>
      </c>
      <c r="T2938" s="10">
        <v>0</v>
      </c>
      <c r="U2938" s="10">
        <v>0</v>
      </c>
      <c r="V2938" s="11">
        <v>6.704479933491559E-5</v>
      </c>
      <c r="W2938" s="11">
        <v>0</v>
      </c>
      <c r="X2938" s="11">
        <v>0</v>
      </c>
      <c r="Y2938" s="11">
        <v>0</v>
      </c>
      <c r="Z2938" s="12">
        <v>0</v>
      </c>
    </row>
    <row r="2939" spans="1:26" x14ac:dyDescent="0.2">
      <c r="A2939" s="6" t="s">
        <v>7285</v>
      </c>
      <c r="D2939" s="6" t="s">
        <v>7286</v>
      </c>
      <c r="G2939" s="8"/>
      <c r="H2939" s="7">
        <v>29</v>
      </c>
      <c r="I2939" s="7">
        <v>29.5</v>
      </c>
      <c r="J2939" s="6" t="s">
        <v>551</v>
      </c>
      <c r="K2939" s="6">
        <v>3</v>
      </c>
      <c r="L2939" s="7">
        <v>3</v>
      </c>
      <c r="M2939" s="6">
        <v>3</v>
      </c>
      <c r="N2939" s="9">
        <v>1.0832719569545954E-5</v>
      </c>
      <c r="O2939" s="9">
        <f>AVERAGE(Q2939:U2939)</f>
        <v>8.2564792721087877E-6</v>
      </c>
      <c r="P2939" s="9">
        <f>AVERAGE(V2939:Z2939)</f>
        <v>1.3408959866983119E-5</v>
      </c>
      <c r="Q2939" s="10">
        <v>4.1282396360543937E-5</v>
      </c>
      <c r="R2939" s="10">
        <v>0</v>
      </c>
      <c r="S2939" s="10">
        <v>0</v>
      </c>
      <c r="T2939" s="10">
        <v>0</v>
      </c>
      <c r="U2939" s="10">
        <v>0</v>
      </c>
      <c r="V2939" s="11">
        <v>6.704479933491559E-5</v>
      </c>
      <c r="W2939" s="11">
        <v>0</v>
      </c>
      <c r="X2939" s="11">
        <v>0</v>
      </c>
      <c r="Y2939" s="11">
        <v>0</v>
      </c>
      <c r="Z2939" s="12">
        <v>0</v>
      </c>
    </row>
    <row r="2940" spans="1:26" x14ac:dyDescent="0.2">
      <c r="A2940" s="6" t="s">
        <v>7287</v>
      </c>
      <c r="D2940" s="6" t="s">
        <v>7288</v>
      </c>
      <c r="E2940" s="7" t="s">
        <v>300</v>
      </c>
      <c r="G2940" s="8"/>
      <c r="H2940" s="7">
        <v>35</v>
      </c>
      <c r="I2940" s="7">
        <v>35.200000000000003</v>
      </c>
      <c r="J2940" s="6" t="s">
        <v>669</v>
      </c>
      <c r="K2940" s="6">
        <v>3</v>
      </c>
      <c r="L2940" s="7">
        <v>3</v>
      </c>
      <c r="M2940" s="6">
        <v>3</v>
      </c>
      <c r="N2940" s="9">
        <v>1.0832719569545954E-5</v>
      </c>
      <c r="O2940" s="9">
        <f>AVERAGE(Q2940:U2940)</f>
        <v>8.2564792721087877E-6</v>
      </c>
      <c r="P2940" s="9">
        <f>AVERAGE(V2940:Z2940)</f>
        <v>1.3408959866983119E-5</v>
      </c>
      <c r="Q2940" s="10">
        <v>4.1282396360543937E-5</v>
      </c>
      <c r="R2940" s="10">
        <v>0</v>
      </c>
      <c r="S2940" s="10">
        <v>0</v>
      </c>
      <c r="T2940" s="10">
        <v>0</v>
      </c>
      <c r="U2940" s="10">
        <v>0</v>
      </c>
      <c r="V2940" s="11">
        <v>6.704479933491559E-5</v>
      </c>
      <c r="W2940" s="11">
        <v>0</v>
      </c>
      <c r="X2940" s="11">
        <v>0</v>
      </c>
      <c r="Y2940" s="11">
        <v>0</v>
      </c>
      <c r="Z2940" s="12">
        <v>0</v>
      </c>
    </row>
    <row r="2941" spans="1:26" x14ac:dyDescent="0.2">
      <c r="A2941" s="6" t="s">
        <v>7289</v>
      </c>
      <c r="D2941" s="6" t="s">
        <v>7290</v>
      </c>
      <c r="E2941" s="7" t="s">
        <v>28</v>
      </c>
      <c r="G2941" s="8"/>
      <c r="H2941" s="7">
        <v>35</v>
      </c>
      <c r="I2941" s="7">
        <v>35.200000000000003</v>
      </c>
      <c r="J2941" s="6" t="s">
        <v>669</v>
      </c>
      <c r="K2941" s="6">
        <v>4</v>
      </c>
      <c r="L2941" s="7">
        <v>4</v>
      </c>
      <c r="M2941" s="6">
        <v>4</v>
      </c>
      <c r="N2941" s="9">
        <v>9.8039950791038641E-6</v>
      </c>
      <c r="O2941" s="9">
        <f>AVERAGE(Q2941:U2941)</f>
        <v>8.2564792721087877E-6</v>
      </c>
      <c r="P2941" s="9">
        <f>AVERAGE(V2941:Z2941)</f>
        <v>1.1351510886098939E-5</v>
      </c>
      <c r="Q2941" s="10">
        <v>4.1282396360543937E-5</v>
      </c>
      <c r="R2941" s="10">
        <v>0</v>
      </c>
      <c r="S2941" s="10">
        <v>0</v>
      </c>
      <c r="T2941" s="10">
        <v>0</v>
      </c>
      <c r="U2941" s="10">
        <v>0</v>
      </c>
      <c r="V2941" s="11">
        <v>5.6757554430494698E-5</v>
      </c>
      <c r="W2941" s="11">
        <v>0</v>
      </c>
      <c r="X2941" s="11">
        <v>0</v>
      </c>
      <c r="Y2941" s="11">
        <v>0</v>
      </c>
      <c r="Z2941" s="12">
        <v>0</v>
      </c>
    </row>
    <row r="2942" spans="1:26" x14ac:dyDescent="0.2">
      <c r="A2942" s="6" t="s">
        <v>7291</v>
      </c>
      <c r="D2942" s="6" t="s">
        <v>7292</v>
      </c>
      <c r="G2942" s="8"/>
      <c r="H2942" s="7">
        <v>35</v>
      </c>
      <c r="I2942" s="7">
        <v>35.1</v>
      </c>
      <c r="J2942" s="6" t="s">
        <v>479</v>
      </c>
      <c r="K2942" s="6">
        <v>3</v>
      </c>
      <c r="L2942" s="7">
        <v>3</v>
      </c>
      <c r="M2942" s="6">
        <v>3</v>
      </c>
      <c r="N2942" s="9">
        <v>8.6673134839136732E-6</v>
      </c>
      <c r="O2942" s="9">
        <f>AVERAGE(Q2942:U2942)</f>
        <v>8.2564792721087877E-6</v>
      </c>
      <c r="P2942" s="9">
        <f>AVERAGE(V2942:Z2942)</f>
        <v>9.078147695718562E-6</v>
      </c>
      <c r="Q2942" s="10">
        <v>4.1282396360543937E-5</v>
      </c>
      <c r="R2942" s="10">
        <v>0</v>
      </c>
      <c r="S2942" s="10">
        <v>0</v>
      </c>
      <c r="T2942" s="10">
        <v>0</v>
      </c>
      <c r="U2942" s="10">
        <v>0</v>
      </c>
      <c r="V2942" s="11">
        <v>1.8919184810164899E-5</v>
      </c>
      <c r="W2942" s="11">
        <v>0</v>
      </c>
      <c r="X2942" s="11">
        <v>2.6471553668427906E-5</v>
      </c>
      <c r="Y2942" s="11">
        <v>0</v>
      </c>
      <c r="Z2942" s="12">
        <v>0</v>
      </c>
    </row>
    <row r="2943" spans="1:26" x14ac:dyDescent="0.2">
      <c r="A2943" s="6" t="s">
        <v>7293</v>
      </c>
      <c r="D2943" s="6" t="s">
        <v>7294</v>
      </c>
      <c r="G2943" s="8"/>
      <c r="H2943" s="7">
        <v>27</v>
      </c>
      <c r="I2943" s="7">
        <v>27.1</v>
      </c>
      <c r="J2943" s="6" t="s">
        <v>769</v>
      </c>
      <c r="K2943" s="6">
        <v>3</v>
      </c>
      <c r="L2943" s="7">
        <v>3</v>
      </c>
      <c r="M2943" s="6">
        <v>3</v>
      </c>
      <c r="N2943" s="9">
        <v>7.9120765980873749E-6</v>
      </c>
      <c r="O2943" s="9">
        <f>AVERAGE(Q2943:U2943)</f>
        <v>8.2564792721087877E-6</v>
      </c>
      <c r="P2943" s="9">
        <f>AVERAGE(V2943:Z2943)</f>
        <v>7.5676739240659596E-6</v>
      </c>
      <c r="Q2943" s="10">
        <v>4.1282396360543937E-5</v>
      </c>
      <c r="R2943" s="10">
        <v>0</v>
      </c>
      <c r="S2943" s="10">
        <v>0</v>
      </c>
      <c r="T2943" s="10">
        <v>0</v>
      </c>
      <c r="U2943" s="10">
        <v>0</v>
      </c>
      <c r="V2943" s="11">
        <v>3.7838369620329799E-5</v>
      </c>
      <c r="W2943" s="11">
        <v>0</v>
      </c>
      <c r="X2943" s="11">
        <v>0</v>
      </c>
      <c r="Y2943" s="11">
        <v>0</v>
      </c>
      <c r="Z2943" s="12">
        <v>0</v>
      </c>
    </row>
    <row r="2944" spans="1:26" x14ac:dyDescent="0.2">
      <c r="A2944" s="6" t="s">
        <v>7295</v>
      </c>
      <c r="D2944" s="6" t="s">
        <v>7296</v>
      </c>
      <c r="E2944" s="7" t="s">
        <v>75</v>
      </c>
      <c r="G2944" s="8"/>
      <c r="H2944" s="7">
        <v>29</v>
      </c>
      <c r="I2944" s="7" t="s">
        <v>997</v>
      </c>
      <c r="J2944" s="6" t="s">
        <v>998</v>
      </c>
      <c r="K2944" s="6">
        <v>3</v>
      </c>
      <c r="L2944" s="7">
        <v>3</v>
      </c>
      <c r="M2944" s="6">
        <v>3</v>
      </c>
      <c r="N2944" s="9">
        <v>7.9120765980873749E-6</v>
      </c>
      <c r="O2944" s="9">
        <f>AVERAGE(Q2944:U2944)</f>
        <v>8.2564792721087877E-6</v>
      </c>
      <c r="P2944" s="9">
        <f>AVERAGE(V2944:Z2944)</f>
        <v>7.5676739240659596E-6</v>
      </c>
      <c r="Q2944" s="10">
        <v>4.1282396360543937E-5</v>
      </c>
      <c r="R2944" s="10">
        <v>0</v>
      </c>
      <c r="S2944" s="10">
        <v>0</v>
      </c>
      <c r="T2944" s="10">
        <v>0</v>
      </c>
      <c r="U2944" s="10">
        <v>0</v>
      </c>
      <c r="V2944" s="11">
        <v>3.7838369620329799E-5</v>
      </c>
      <c r="W2944" s="11">
        <v>0</v>
      </c>
      <c r="X2944" s="11">
        <v>0</v>
      </c>
      <c r="Y2944" s="11">
        <v>0</v>
      </c>
      <c r="Z2944" s="12">
        <v>0</v>
      </c>
    </row>
    <row r="2945" spans="1:26" x14ac:dyDescent="0.2">
      <c r="A2945" s="6" t="s">
        <v>7297</v>
      </c>
      <c r="D2945" s="6" t="s">
        <v>7298</v>
      </c>
      <c r="E2945" s="7" t="s">
        <v>28</v>
      </c>
      <c r="G2945" s="8"/>
      <c r="H2945" s="7">
        <v>35</v>
      </c>
      <c r="I2945" s="7">
        <v>35.200000000000003</v>
      </c>
      <c r="J2945" s="6" t="s">
        <v>669</v>
      </c>
      <c r="K2945" s="6">
        <v>3</v>
      </c>
      <c r="L2945" s="7">
        <v>3</v>
      </c>
      <c r="M2945" s="6">
        <v>3</v>
      </c>
      <c r="N2945" s="9">
        <v>7.893940158743795E-6</v>
      </c>
      <c r="O2945" s="9">
        <f>AVERAGE(Q2945:U2945)</f>
        <v>8.2564792721087877E-6</v>
      </c>
      <c r="P2945" s="9">
        <f>AVERAGE(V2945:Z2945)</f>
        <v>7.5314010453788057E-6</v>
      </c>
      <c r="Q2945" s="10">
        <v>4.1282396360543937E-5</v>
      </c>
      <c r="R2945" s="10">
        <v>0</v>
      </c>
      <c r="S2945" s="10">
        <v>0</v>
      </c>
      <c r="T2945" s="10">
        <v>0</v>
      </c>
      <c r="U2945" s="10">
        <v>0</v>
      </c>
      <c r="V2945" s="11">
        <v>1.8919184810164899E-5</v>
      </c>
      <c r="W2945" s="11">
        <v>1.8737820416729128E-5</v>
      </c>
      <c r="X2945" s="11">
        <v>0</v>
      </c>
      <c r="Y2945" s="11">
        <v>0</v>
      </c>
      <c r="Z2945" s="12">
        <v>0</v>
      </c>
    </row>
    <row r="2946" spans="1:26" x14ac:dyDescent="0.2">
      <c r="A2946" s="6" t="s">
        <v>7299</v>
      </c>
      <c r="D2946" s="6" t="s">
        <v>7300</v>
      </c>
      <c r="G2946" s="8"/>
      <c r="H2946" s="7">
        <v>35</v>
      </c>
      <c r="I2946" s="7">
        <v>35.1</v>
      </c>
      <c r="J2946" s="6" t="s">
        <v>479</v>
      </c>
      <c r="K2946" s="6">
        <v>3</v>
      </c>
      <c r="L2946" s="7">
        <v>2</v>
      </c>
      <c r="M2946" s="6">
        <v>2.5</v>
      </c>
      <c r="N2946" s="9">
        <v>6.9479809182355512E-6</v>
      </c>
      <c r="O2946" s="9">
        <f>AVERAGE(Q2946:U2946)</f>
        <v>8.2564792721087877E-6</v>
      </c>
      <c r="P2946" s="9">
        <f>AVERAGE(V2946:Z2946)</f>
        <v>5.6394825643623156E-6</v>
      </c>
      <c r="Q2946" s="10">
        <v>4.1282396360543937E-5</v>
      </c>
      <c r="R2946" s="10">
        <v>0</v>
      </c>
      <c r="S2946" s="10">
        <v>0</v>
      </c>
      <c r="T2946" s="10">
        <v>0</v>
      </c>
      <c r="U2946" s="10">
        <v>0</v>
      </c>
      <c r="V2946" s="11">
        <v>9.4595924050824497E-6</v>
      </c>
      <c r="W2946" s="11">
        <v>1.8737820416729128E-5</v>
      </c>
      <c r="X2946" s="11">
        <v>0</v>
      </c>
      <c r="Y2946" s="11">
        <v>0</v>
      </c>
      <c r="Z2946" s="12">
        <v>0</v>
      </c>
    </row>
    <row r="2947" spans="1:26" x14ac:dyDescent="0.2">
      <c r="A2947" s="6" t="s">
        <v>7301</v>
      </c>
      <c r="D2947" s="6" t="s">
        <v>4731</v>
      </c>
      <c r="G2947" s="8"/>
      <c r="H2947" s="7">
        <v>30</v>
      </c>
      <c r="I2947" s="7">
        <v>30.5</v>
      </c>
      <c r="J2947" s="6" t="s">
        <v>327</v>
      </c>
      <c r="K2947" s="6">
        <v>8</v>
      </c>
      <c r="L2947" s="7">
        <v>4</v>
      </c>
      <c r="M2947" s="6">
        <v>4.2</v>
      </c>
      <c r="N2947" s="9">
        <v>1.1438833068150677E-5</v>
      </c>
      <c r="O2947" s="9">
        <f>AVERAGE(Q2947:U2947)</f>
        <v>8.2271285825405376E-6</v>
      </c>
      <c r="P2947" s="9">
        <f>AVERAGE(V2947:Z2947)</f>
        <v>1.4650537553760818E-5</v>
      </c>
      <c r="Q2947" s="10">
        <v>0</v>
      </c>
      <c r="R2947" s="10">
        <v>4.1135642912702688E-5</v>
      </c>
      <c r="S2947" s="10">
        <v>0</v>
      </c>
      <c r="T2947" s="10">
        <v>0</v>
      </c>
      <c r="U2947" s="10">
        <v>0</v>
      </c>
      <c r="V2947" s="11">
        <v>7.325268776880409E-5</v>
      </c>
      <c r="W2947" s="11">
        <v>0</v>
      </c>
      <c r="X2947" s="11">
        <v>0</v>
      </c>
      <c r="Y2947" s="11">
        <v>0</v>
      </c>
      <c r="Z2947" s="12">
        <v>0</v>
      </c>
    </row>
    <row r="2948" spans="1:26" x14ac:dyDescent="0.2">
      <c r="A2948" s="6" t="s">
        <v>7302</v>
      </c>
      <c r="B2948" s="7">
        <v>487</v>
      </c>
      <c r="C2948" s="6" t="s">
        <v>7303</v>
      </c>
      <c r="D2948" s="6" t="s">
        <v>2492</v>
      </c>
      <c r="H2948" s="7">
        <v>30</v>
      </c>
      <c r="I2948" s="7" t="s">
        <v>830</v>
      </c>
      <c r="J2948" s="6" t="s">
        <v>327</v>
      </c>
      <c r="N2948" s="9">
        <v>2.0762481361383989E-5</v>
      </c>
      <c r="O2948" s="9">
        <f>AVERAGE(Q2948:U2948)</f>
        <v>8.2185088421826413E-6</v>
      </c>
      <c r="P2948" s="9">
        <f>AVERAGE(V2948:Z2948)</f>
        <v>3.3306453880585334E-5</v>
      </c>
      <c r="Q2948" s="14">
        <v>0</v>
      </c>
      <c r="R2948" s="14">
        <v>1.495841560461916E-5</v>
      </c>
      <c r="S2948" s="14">
        <v>0</v>
      </c>
      <c r="T2948" s="14">
        <v>7.6517533992914481E-6</v>
      </c>
      <c r="U2948" s="14">
        <v>1.8482375207002604E-5</v>
      </c>
      <c r="V2948" s="12">
        <v>1.0056719900237339E-4</v>
      </c>
      <c r="W2948" s="12">
        <v>5.5504162812210914E-5</v>
      </c>
      <c r="X2948" s="12">
        <v>0</v>
      </c>
      <c r="Y2948" s="12">
        <v>0</v>
      </c>
      <c r="Z2948" s="12">
        <v>1.0460907588342366E-5</v>
      </c>
    </row>
    <row r="2949" spans="1:26" x14ac:dyDescent="0.2">
      <c r="A2949" s="6" t="s">
        <v>7304</v>
      </c>
      <c r="D2949" s="6" t="s">
        <v>7305</v>
      </c>
      <c r="G2949" s="8"/>
      <c r="H2949" s="7">
        <v>29</v>
      </c>
      <c r="I2949" s="7" t="s">
        <v>1490</v>
      </c>
      <c r="J2949" s="6" t="s">
        <v>1491</v>
      </c>
      <c r="K2949" s="6">
        <v>4</v>
      </c>
      <c r="L2949" s="7">
        <v>2</v>
      </c>
      <c r="M2949" s="6">
        <v>2.1</v>
      </c>
      <c r="N2949" s="9">
        <v>7.4061047740397892E-6</v>
      </c>
      <c r="O2949" s="9">
        <f>AVERAGE(Q2949:U2949)</f>
        <v>8.1077296145880174E-6</v>
      </c>
      <c r="P2949" s="9">
        <f>AVERAGE(V2949:Z2949)</f>
        <v>6.7044799334915594E-6</v>
      </c>
      <c r="Q2949" s="10">
        <v>0</v>
      </c>
      <c r="R2949" s="10">
        <v>0</v>
      </c>
      <c r="S2949" s="10">
        <v>4.0538648072940091E-5</v>
      </c>
      <c r="T2949" s="10">
        <v>0</v>
      </c>
      <c r="U2949" s="10">
        <v>0</v>
      </c>
      <c r="V2949" s="11">
        <v>3.3522399667457795E-5</v>
      </c>
      <c r="W2949" s="11">
        <v>0</v>
      </c>
      <c r="X2949" s="11">
        <v>0</v>
      </c>
      <c r="Y2949" s="11">
        <v>0</v>
      </c>
      <c r="Z2949" s="12">
        <v>0</v>
      </c>
    </row>
    <row r="2950" spans="1:26" x14ac:dyDescent="0.2">
      <c r="A2950" s="6" t="s">
        <v>7306</v>
      </c>
      <c r="D2950" s="6" t="s">
        <v>6853</v>
      </c>
      <c r="E2950" s="7" t="s">
        <v>75</v>
      </c>
      <c r="G2950" s="8"/>
      <c r="H2950" s="7">
        <v>27</v>
      </c>
      <c r="I2950" s="7">
        <v>27.4</v>
      </c>
      <c r="J2950" s="6" t="s">
        <v>704</v>
      </c>
      <c r="K2950" s="6">
        <v>5</v>
      </c>
      <c r="L2950" s="7">
        <v>3</v>
      </c>
      <c r="M2950" s="6">
        <v>4</v>
      </c>
      <c r="N2950" s="9">
        <v>9.6728437395573099E-6</v>
      </c>
      <c r="O2950" s="9">
        <f>AVERAGE(Q2950:U2950)</f>
        <v>8.1029952290771449E-6</v>
      </c>
      <c r="P2950" s="9">
        <f>AVERAGE(V2950:Z2950)</f>
        <v>1.1242692250037475E-5</v>
      </c>
      <c r="Q2950" s="10">
        <v>0</v>
      </c>
      <c r="R2950" s="10">
        <v>2.2088317930412963E-5</v>
      </c>
      <c r="S2950" s="10">
        <v>1.8426658214972767E-5</v>
      </c>
      <c r="T2950" s="10">
        <v>0</v>
      </c>
      <c r="U2950" s="10">
        <v>0</v>
      </c>
      <c r="V2950" s="11">
        <v>0</v>
      </c>
      <c r="W2950" s="11">
        <v>5.6213461250187376E-5</v>
      </c>
      <c r="X2950" s="11">
        <v>0</v>
      </c>
      <c r="Y2950" s="11">
        <v>0</v>
      </c>
      <c r="Z2950" s="12">
        <v>0</v>
      </c>
    </row>
    <row r="2951" spans="1:26" x14ac:dyDescent="0.2">
      <c r="A2951" s="6" t="s">
        <v>7307</v>
      </c>
      <c r="D2951" s="6" t="s">
        <v>7308</v>
      </c>
      <c r="E2951" s="7" t="s">
        <v>28</v>
      </c>
      <c r="G2951" s="8"/>
      <c r="H2951" s="7">
        <v>28</v>
      </c>
      <c r="I2951" s="7">
        <v>28.1</v>
      </c>
      <c r="J2951" s="6" t="s">
        <v>1893</v>
      </c>
      <c r="K2951" s="6">
        <v>19</v>
      </c>
      <c r="L2951" s="7">
        <v>19</v>
      </c>
      <c r="M2951" s="6">
        <v>19</v>
      </c>
      <c r="N2951" s="9">
        <v>4.8841449844423995E-5</v>
      </c>
      <c r="O2951" s="9">
        <f>AVERAGE(Q2951:U2951)</f>
        <v>7.737183355771166E-6</v>
      </c>
      <c r="P2951" s="9">
        <f>AVERAGE(V2951:Z2951)</f>
        <v>8.994571633307682E-5</v>
      </c>
      <c r="Q2951" s="10">
        <v>3.8685916778855827E-5</v>
      </c>
      <c r="R2951" s="10">
        <v>0</v>
      </c>
      <c r="S2951" s="10">
        <v>0</v>
      </c>
      <c r="T2951" s="10">
        <v>0</v>
      </c>
      <c r="U2951" s="10">
        <v>0</v>
      </c>
      <c r="V2951" s="11">
        <v>3.7572303124910287E-4</v>
      </c>
      <c r="W2951" s="11">
        <v>7.4005550416281218E-5</v>
      </c>
      <c r="X2951" s="11">
        <v>0</v>
      </c>
      <c r="Y2951" s="11">
        <v>0</v>
      </c>
      <c r="Z2951" s="12">
        <v>0</v>
      </c>
    </row>
    <row r="2952" spans="1:26" x14ac:dyDescent="0.2">
      <c r="A2952" s="6" t="s">
        <v>7309</v>
      </c>
      <c r="D2952" s="6" t="s">
        <v>757</v>
      </c>
      <c r="E2952" s="7" t="s">
        <v>28</v>
      </c>
      <c r="G2952" s="8"/>
      <c r="H2952" s="7">
        <v>35</v>
      </c>
      <c r="I2952" s="7">
        <v>35.200000000000003</v>
      </c>
      <c r="J2952" s="6" t="s">
        <v>669</v>
      </c>
      <c r="K2952" s="6">
        <v>20</v>
      </c>
      <c r="L2952" s="7">
        <v>20</v>
      </c>
      <c r="M2952" s="6">
        <v>20</v>
      </c>
      <c r="N2952" s="9">
        <v>4.7076883352505124E-5</v>
      </c>
      <c r="O2952" s="9">
        <f>AVERAGE(Q2952:U2952)</f>
        <v>7.737183355771166E-6</v>
      </c>
      <c r="P2952" s="9">
        <f>AVERAGE(V2952:Z2952)</f>
        <v>8.6416583349239106E-5</v>
      </c>
      <c r="Q2952" s="10">
        <v>3.8685916778855827E-5</v>
      </c>
      <c r="R2952" s="10">
        <v>0</v>
      </c>
      <c r="S2952" s="10">
        <v>0</v>
      </c>
      <c r="T2952" s="10">
        <v>0</v>
      </c>
      <c r="U2952" s="10">
        <v>0</v>
      </c>
      <c r="V2952" s="11">
        <v>5.6757554430494698E-5</v>
      </c>
      <c r="W2952" s="11">
        <v>1.1242692250037475E-4</v>
      </c>
      <c r="X2952" s="11">
        <v>1.0588621467371162E-4</v>
      </c>
      <c r="Y2952" s="11">
        <v>7.855541822904666E-5</v>
      </c>
      <c r="Z2952" s="12">
        <v>7.8456806912567738E-5</v>
      </c>
    </row>
    <row r="2953" spans="1:26" x14ac:dyDescent="0.2">
      <c r="A2953" s="6" t="s">
        <v>7310</v>
      </c>
      <c r="D2953" s="6" t="s">
        <v>2106</v>
      </c>
      <c r="E2953" s="7" t="s">
        <v>75</v>
      </c>
      <c r="G2953" s="8"/>
      <c r="H2953" s="7">
        <v>15</v>
      </c>
      <c r="I2953" s="7">
        <v>15</v>
      </c>
      <c r="J2953" s="6" t="s">
        <v>2107</v>
      </c>
      <c r="K2953" s="6">
        <v>18</v>
      </c>
      <c r="L2953" s="7">
        <v>10</v>
      </c>
      <c r="M2953" s="6">
        <v>13</v>
      </c>
      <c r="N2953" s="9">
        <v>4.4315988178868538E-5</v>
      </c>
      <c r="O2953" s="9">
        <f>AVERAGE(Q2953:U2953)</f>
        <v>7.737183355771166E-6</v>
      </c>
      <c r="P2953" s="9">
        <f>AVERAGE(V2953:Z2953)</f>
        <v>8.0894793001965907E-5</v>
      </c>
      <c r="Q2953" s="10">
        <v>3.8685916778855827E-5</v>
      </c>
      <c r="R2953" s="10">
        <v>0</v>
      </c>
      <c r="S2953" s="10">
        <v>0</v>
      </c>
      <c r="T2953" s="10">
        <v>0</v>
      </c>
      <c r="U2953" s="10">
        <v>0</v>
      </c>
      <c r="V2953" s="11">
        <v>0</v>
      </c>
      <c r="W2953" s="11">
        <v>1.4801110083256244E-4</v>
      </c>
      <c r="X2953" s="11">
        <v>2.5646286417726713E-4</v>
      </c>
      <c r="Y2953" s="11">
        <v>0</v>
      </c>
      <c r="Z2953" s="12">
        <v>0</v>
      </c>
    </row>
    <row r="2954" spans="1:26" x14ac:dyDescent="0.2">
      <c r="A2954" s="6" t="s">
        <v>7311</v>
      </c>
      <c r="D2954" s="6" t="s">
        <v>3315</v>
      </c>
      <c r="E2954" s="7" t="s">
        <v>105</v>
      </c>
      <c r="G2954" s="8"/>
      <c r="H2954" s="7">
        <v>26</v>
      </c>
      <c r="I2954" s="7">
        <v>26.9</v>
      </c>
      <c r="J2954" s="6" t="s">
        <v>533</v>
      </c>
      <c r="K2954" s="6">
        <v>21</v>
      </c>
      <c r="L2954" s="7">
        <v>14</v>
      </c>
      <c r="M2954" s="6">
        <v>17.399999999999999</v>
      </c>
      <c r="N2954" s="9">
        <v>4.3673036336210469E-5</v>
      </c>
      <c r="O2954" s="9">
        <f>AVERAGE(Q2954:U2954)</f>
        <v>7.737183355771166E-6</v>
      </c>
      <c r="P2954" s="9">
        <f>AVERAGE(V2954:Z2954)</f>
        <v>7.9608889316649782E-5</v>
      </c>
      <c r="Q2954" s="10">
        <v>3.8685916778855827E-5</v>
      </c>
      <c r="R2954" s="10">
        <v>0</v>
      </c>
      <c r="S2954" s="10">
        <v>0</v>
      </c>
      <c r="T2954" s="10">
        <v>0</v>
      </c>
      <c r="U2954" s="10">
        <v>0</v>
      </c>
      <c r="V2954" s="11">
        <v>0</v>
      </c>
      <c r="W2954" s="11">
        <v>1.1242692250037475E-4</v>
      </c>
      <c r="X2954" s="11">
        <v>2.0706210585382748E-4</v>
      </c>
      <c r="Y2954" s="11">
        <v>7.855541822904666E-5</v>
      </c>
      <c r="Z2954" s="12">
        <v>0</v>
      </c>
    </row>
    <row r="2955" spans="1:26" x14ac:dyDescent="0.2">
      <c r="A2955" s="6" t="s">
        <v>7312</v>
      </c>
      <c r="D2955" s="6" t="s">
        <v>7313</v>
      </c>
      <c r="E2955" s="7" t="s">
        <v>75</v>
      </c>
      <c r="G2955" s="8"/>
      <c r="H2955" s="7">
        <v>31</v>
      </c>
      <c r="I2955" s="7" t="s">
        <v>402</v>
      </c>
      <c r="J2955" s="6" t="s">
        <v>403</v>
      </c>
      <c r="K2955" s="6">
        <v>15</v>
      </c>
      <c r="L2955" s="7">
        <v>15</v>
      </c>
      <c r="M2955" s="6">
        <v>15</v>
      </c>
      <c r="N2955" s="9">
        <v>3.7576149003965004E-5</v>
      </c>
      <c r="O2955" s="9">
        <f>AVERAGE(Q2955:U2955)</f>
        <v>7.737183355771166E-6</v>
      </c>
      <c r="P2955" s="9">
        <f>AVERAGE(V2955:Z2955)</f>
        <v>6.7415114652158851E-5</v>
      </c>
      <c r="Q2955" s="10">
        <v>3.8685916778855827E-5</v>
      </c>
      <c r="R2955" s="10">
        <v>0</v>
      </c>
      <c r="S2955" s="10">
        <v>0</v>
      </c>
      <c r="T2955" s="10">
        <v>0</v>
      </c>
      <c r="U2955" s="10">
        <v>0</v>
      </c>
      <c r="V2955" s="11">
        <v>1.324342936711543E-4</v>
      </c>
      <c r="W2955" s="11">
        <v>5.5740595624869737E-5</v>
      </c>
      <c r="X2955" s="11">
        <v>1.1705882338117259E-4</v>
      </c>
      <c r="Y2955" s="11">
        <v>3.1841860583597618E-5</v>
      </c>
      <c r="Z2955" s="12">
        <v>0</v>
      </c>
    </row>
    <row r="2956" spans="1:26" x14ac:dyDescent="0.2">
      <c r="A2956" s="6" t="s">
        <v>7314</v>
      </c>
      <c r="D2956" s="6" t="s">
        <v>7315</v>
      </c>
      <c r="E2956" s="7" t="s">
        <v>28</v>
      </c>
      <c r="G2956" s="8"/>
      <c r="H2956" s="7">
        <v>27</v>
      </c>
      <c r="I2956" s="7">
        <v>27.1</v>
      </c>
      <c r="J2956" s="6" t="s">
        <v>769</v>
      </c>
      <c r="K2956" s="6">
        <v>15</v>
      </c>
      <c r="L2956" s="7">
        <v>15</v>
      </c>
      <c r="M2956" s="6">
        <v>15</v>
      </c>
      <c r="N2956" s="9">
        <v>3.7321669930968519E-5</v>
      </c>
      <c r="O2956" s="9">
        <f>AVERAGE(Q2956:U2956)</f>
        <v>7.737183355771166E-6</v>
      </c>
      <c r="P2956" s="9">
        <f>AVERAGE(V2956:Z2956)</f>
        <v>6.6906156506165882E-5</v>
      </c>
      <c r="Q2956" s="10">
        <v>3.8685916778855827E-5</v>
      </c>
      <c r="R2956" s="10">
        <v>0</v>
      </c>
      <c r="S2956" s="10">
        <v>0</v>
      </c>
      <c r="T2956" s="10">
        <v>0</v>
      </c>
      <c r="U2956" s="10">
        <v>0</v>
      </c>
      <c r="V2956" s="11">
        <v>1.135151088609894E-4</v>
      </c>
      <c r="W2956" s="11">
        <v>9.3216236458327985E-5</v>
      </c>
      <c r="X2956" s="11">
        <v>6.4115716044316781E-5</v>
      </c>
      <c r="Y2956" s="11">
        <v>6.3683721167195236E-5</v>
      </c>
      <c r="Z2956" s="12">
        <v>0</v>
      </c>
    </row>
    <row r="2957" spans="1:26" x14ac:dyDescent="0.2">
      <c r="A2957" s="6" t="s">
        <v>7316</v>
      </c>
      <c r="D2957" s="6" t="s">
        <v>7317</v>
      </c>
      <c r="E2957" s="7" t="s">
        <v>75</v>
      </c>
      <c r="G2957" s="8"/>
      <c r="H2957" s="7">
        <v>35</v>
      </c>
      <c r="I2957" s="7">
        <v>35.1</v>
      </c>
      <c r="J2957" s="6" t="s">
        <v>479</v>
      </c>
      <c r="K2957" s="6">
        <v>15</v>
      </c>
      <c r="L2957" s="7">
        <v>15</v>
      </c>
      <c r="M2957" s="6">
        <v>15</v>
      </c>
      <c r="N2957" s="9">
        <v>3.6979732055332212E-5</v>
      </c>
      <c r="O2957" s="9">
        <f>AVERAGE(Q2957:U2957)</f>
        <v>7.737183355771166E-6</v>
      </c>
      <c r="P2957" s="9">
        <f>AVERAGE(V2957:Z2957)</f>
        <v>6.6222280754893269E-5</v>
      </c>
      <c r="Q2957" s="10">
        <v>3.8685916778855827E-5</v>
      </c>
      <c r="R2957" s="10">
        <v>0</v>
      </c>
      <c r="S2957" s="10">
        <v>0</v>
      </c>
      <c r="T2957" s="10">
        <v>0</v>
      </c>
      <c r="U2957" s="10">
        <v>0</v>
      </c>
      <c r="V2957" s="11">
        <v>1.2380235376541028E-4</v>
      </c>
      <c r="W2957" s="11">
        <v>7.495128166691651E-5</v>
      </c>
      <c r="X2957" s="11">
        <v>1.3235776834213953E-4</v>
      </c>
      <c r="Y2957" s="11">
        <v>0</v>
      </c>
      <c r="Z2957" s="12">
        <v>0</v>
      </c>
    </row>
    <row r="2958" spans="1:26" x14ac:dyDescent="0.2">
      <c r="A2958" s="6" t="s">
        <v>7318</v>
      </c>
      <c r="B2958" s="7">
        <v>815</v>
      </c>
      <c r="C2958" s="6" t="s">
        <v>7319</v>
      </c>
      <c r="D2958" s="6" t="s">
        <v>7320</v>
      </c>
      <c r="H2958" s="7">
        <v>35</v>
      </c>
      <c r="I2958" s="7" t="s">
        <v>478</v>
      </c>
      <c r="J2958" s="6" t="s">
        <v>479</v>
      </c>
      <c r="N2958" s="9">
        <v>3.3399715933694297E-5</v>
      </c>
      <c r="O2958" s="9">
        <f>AVERAGE(Q2958:U2958)</f>
        <v>7.737183355771166E-6</v>
      </c>
      <c r="P2958" s="9">
        <f>AVERAGE(V2958:Z2958)</f>
        <v>5.9062248511617431E-5</v>
      </c>
      <c r="Q2958" s="14">
        <v>3.8685916778855827E-5</v>
      </c>
      <c r="R2958" s="14">
        <v>0</v>
      </c>
      <c r="S2958" s="14">
        <v>0</v>
      </c>
      <c r="T2958" s="14">
        <v>0</v>
      </c>
      <c r="U2958" s="14">
        <v>0</v>
      </c>
      <c r="V2958" s="12">
        <v>8.5963984145080496E-5</v>
      </c>
      <c r="W2958" s="12">
        <v>1.3021901166646859E-4</v>
      </c>
      <c r="X2958" s="12">
        <v>5.2943107336855812E-5</v>
      </c>
      <c r="Y2958" s="12">
        <v>2.6185139409682218E-5</v>
      </c>
      <c r="Z2958" s="12">
        <v>0</v>
      </c>
    </row>
    <row r="2959" spans="1:26" x14ac:dyDescent="0.2">
      <c r="A2959" s="6" t="s">
        <v>7321</v>
      </c>
      <c r="B2959" s="7">
        <v>838</v>
      </c>
      <c r="C2959" s="6" t="s">
        <v>7322</v>
      </c>
      <c r="D2959" s="6" t="s">
        <v>7323</v>
      </c>
      <c r="E2959" s="7" t="s">
        <v>28</v>
      </c>
      <c r="H2959" s="7">
        <v>30</v>
      </c>
      <c r="I2959" s="7" t="s">
        <v>3261</v>
      </c>
      <c r="J2959" s="6" t="s">
        <v>3262</v>
      </c>
      <c r="N2959" s="9">
        <v>3.2750418690775873E-5</v>
      </c>
      <c r="O2959" s="9">
        <f>AVERAGE(Q2959:U2959)</f>
        <v>7.737183355771166E-6</v>
      </c>
      <c r="P2959" s="9">
        <f>AVERAGE(V2959:Z2959)</f>
        <v>5.7763654025780605E-5</v>
      </c>
      <c r="Q2959" s="14">
        <v>3.8685916778855827E-5</v>
      </c>
      <c r="R2959" s="14">
        <v>0</v>
      </c>
      <c r="S2959" s="14">
        <v>0</v>
      </c>
      <c r="T2959" s="14">
        <v>0</v>
      </c>
      <c r="U2959" s="14">
        <v>0</v>
      </c>
      <c r="V2959" s="12">
        <v>1.7192796829016099E-4</v>
      </c>
      <c r="W2959" s="12">
        <v>3.7475640833458255E-5</v>
      </c>
      <c r="X2959" s="12">
        <v>7.9414661005283721E-5</v>
      </c>
      <c r="Y2959" s="12">
        <v>0</v>
      </c>
      <c r="Z2959" s="12">
        <v>0</v>
      </c>
    </row>
    <row r="2960" spans="1:26" x14ac:dyDescent="0.2">
      <c r="A2960" s="6" t="s">
        <v>7324</v>
      </c>
      <c r="D2960" s="6" t="s">
        <v>7325</v>
      </c>
      <c r="E2960" s="7" t="s">
        <v>105</v>
      </c>
      <c r="F2960" s="7" t="s">
        <v>35</v>
      </c>
      <c r="G2960" s="8" t="s">
        <v>541</v>
      </c>
      <c r="H2960" s="7">
        <v>29</v>
      </c>
      <c r="I2960" s="7" t="s">
        <v>4242</v>
      </c>
      <c r="J2960" s="6" t="s">
        <v>4243</v>
      </c>
      <c r="K2960" s="6">
        <v>14</v>
      </c>
      <c r="L2960" s="7">
        <v>14</v>
      </c>
      <c r="M2960" s="6">
        <v>14</v>
      </c>
      <c r="N2960" s="9">
        <v>3.1989567813977201E-5</v>
      </c>
      <c r="O2960" s="9">
        <f>AVERAGE(Q2960:U2960)</f>
        <v>7.737183355771166E-6</v>
      </c>
      <c r="P2960" s="9">
        <f>AVERAGE(V2960:Z2960)</f>
        <v>5.6241952272183246E-5</v>
      </c>
      <c r="Q2960" s="10">
        <v>3.8685916778855827E-5</v>
      </c>
      <c r="R2960" s="10">
        <v>0</v>
      </c>
      <c r="S2960" s="10">
        <v>0</v>
      </c>
      <c r="T2960" s="10">
        <v>0</v>
      </c>
      <c r="U2960" s="10">
        <v>0</v>
      </c>
      <c r="V2960" s="11">
        <v>1.135151088609894E-4</v>
      </c>
      <c r="W2960" s="11">
        <v>1.6769465249992684E-4</v>
      </c>
      <c r="X2960" s="11">
        <v>0</v>
      </c>
      <c r="Y2960" s="11">
        <v>0</v>
      </c>
      <c r="Z2960" s="12">
        <v>0</v>
      </c>
    </row>
    <row r="2961" spans="1:26" x14ac:dyDescent="0.2">
      <c r="A2961" s="6" t="s">
        <v>7326</v>
      </c>
      <c r="B2961" s="7">
        <v>375</v>
      </c>
      <c r="C2961" s="6" t="s">
        <v>7327</v>
      </c>
      <c r="D2961" s="6" t="s">
        <v>3939</v>
      </c>
      <c r="H2961" s="7">
        <v>13</v>
      </c>
      <c r="I2961" s="7" t="s">
        <v>3940</v>
      </c>
      <c r="J2961" s="6" t="s">
        <v>3941</v>
      </c>
      <c r="N2961" s="9">
        <v>2.9754140940386596E-5</v>
      </c>
      <c r="O2961" s="9">
        <f>AVERAGE(Q2961:U2961)</f>
        <v>7.737183355771166E-6</v>
      </c>
      <c r="P2961" s="9">
        <f>AVERAGE(V2961:Z2961)</f>
        <v>5.1771098525002036E-5</v>
      </c>
      <c r="Q2961" s="14">
        <v>3.8685916778855827E-5</v>
      </c>
      <c r="R2961" s="14">
        <v>0</v>
      </c>
      <c r="S2961" s="14">
        <v>0</v>
      </c>
      <c r="T2961" s="14">
        <v>0</v>
      </c>
      <c r="U2961" s="14">
        <v>0</v>
      </c>
      <c r="V2961" s="12">
        <v>1.470375085284472E-4</v>
      </c>
      <c r="W2961" s="12">
        <v>3.7475640833458255E-5</v>
      </c>
      <c r="X2961" s="12">
        <v>4.2500482679507098E-5</v>
      </c>
      <c r="Y2961" s="12">
        <v>3.1841860583597618E-5</v>
      </c>
      <c r="Z2961" s="12">
        <v>0</v>
      </c>
    </row>
    <row r="2962" spans="1:26" x14ac:dyDescent="0.2">
      <c r="A2962" s="6" t="s">
        <v>7328</v>
      </c>
      <c r="B2962" s="7">
        <v>509</v>
      </c>
      <c r="C2962" s="6" t="s">
        <v>7329</v>
      </c>
      <c r="D2962" s="6" t="s">
        <v>7330</v>
      </c>
      <c r="H2962" s="7">
        <v>35</v>
      </c>
      <c r="I2962" s="7" t="s">
        <v>478</v>
      </c>
      <c r="J2962" s="6" t="s">
        <v>479</v>
      </c>
      <c r="N2962" s="9">
        <v>2.8906135665952648E-5</v>
      </c>
      <c r="O2962" s="9">
        <f>AVERAGE(Q2962:U2962)</f>
        <v>7.737183355771166E-6</v>
      </c>
      <c r="P2962" s="9">
        <f>AVERAGE(V2962:Z2962)</f>
        <v>5.0075087976134127E-5</v>
      </c>
      <c r="Q2962" s="14">
        <v>3.8685916778855827E-5</v>
      </c>
      <c r="R2962" s="14">
        <v>0</v>
      </c>
      <c r="S2962" s="14">
        <v>0</v>
      </c>
      <c r="T2962" s="14">
        <v>0</v>
      </c>
      <c r="U2962" s="14">
        <v>0</v>
      </c>
      <c r="V2962" s="12">
        <v>6.704479933491559E-5</v>
      </c>
      <c r="W2962" s="12">
        <v>9.2743370833010352E-5</v>
      </c>
      <c r="X2962" s="12">
        <v>9.0587269712744684E-5</v>
      </c>
      <c r="Y2962" s="12">
        <v>0</v>
      </c>
      <c r="Z2962" s="12">
        <v>0</v>
      </c>
    </row>
    <row r="2963" spans="1:26" x14ac:dyDescent="0.2">
      <c r="A2963" s="6" t="s">
        <v>7331</v>
      </c>
      <c r="D2963" s="6" t="s">
        <v>7332</v>
      </c>
      <c r="E2963" s="7" t="s">
        <v>28</v>
      </c>
      <c r="G2963" s="8"/>
      <c r="H2963" s="7">
        <v>35</v>
      </c>
      <c r="I2963" s="7">
        <v>35.1</v>
      </c>
      <c r="J2963" s="6" t="s">
        <v>479</v>
      </c>
      <c r="K2963" s="6">
        <v>9</v>
      </c>
      <c r="L2963" s="7">
        <v>9</v>
      </c>
      <c r="M2963" s="6">
        <v>9</v>
      </c>
      <c r="N2963" s="9">
        <v>2.7349659616868791E-5</v>
      </c>
      <c r="O2963" s="9">
        <f>AVERAGE(Q2963:U2963)</f>
        <v>7.737183355771166E-6</v>
      </c>
      <c r="P2963" s="9">
        <f>AVERAGE(V2963:Z2963)</f>
        <v>4.6962135877966419E-5</v>
      </c>
      <c r="Q2963" s="10">
        <v>3.8685916778855827E-5</v>
      </c>
      <c r="R2963" s="10">
        <v>0</v>
      </c>
      <c r="S2963" s="10">
        <v>0</v>
      </c>
      <c r="T2963" s="10">
        <v>0</v>
      </c>
      <c r="U2963" s="10">
        <v>0</v>
      </c>
      <c r="V2963" s="11">
        <v>1.2380235376541028E-4</v>
      </c>
      <c r="W2963" s="11">
        <v>1.1100832562442183E-4</v>
      </c>
      <c r="X2963" s="11">
        <v>0</v>
      </c>
      <c r="Y2963" s="11">
        <v>0</v>
      </c>
      <c r="Z2963" s="12">
        <v>0</v>
      </c>
    </row>
    <row r="2964" spans="1:26" x14ac:dyDescent="0.2">
      <c r="A2964" s="6" t="s">
        <v>7333</v>
      </c>
      <c r="D2964" s="6" t="s">
        <v>757</v>
      </c>
      <c r="E2964" s="7" t="s">
        <v>28</v>
      </c>
      <c r="G2964" s="8"/>
      <c r="H2964" s="7">
        <v>30</v>
      </c>
      <c r="I2964" s="7">
        <v>30.5</v>
      </c>
      <c r="J2964" s="6" t="s">
        <v>327</v>
      </c>
      <c r="K2964" s="6">
        <v>11</v>
      </c>
      <c r="L2964" s="7">
        <v>11</v>
      </c>
      <c r="M2964" s="6">
        <v>11</v>
      </c>
      <c r="N2964" s="9">
        <v>2.7150604505894776E-5</v>
      </c>
      <c r="O2964" s="9">
        <f>AVERAGE(Q2964:U2964)</f>
        <v>7.737183355771166E-6</v>
      </c>
      <c r="P2964" s="9">
        <f>AVERAGE(V2964:Z2964)</f>
        <v>4.6564025656018383E-5</v>
      </c>
      <c r="Q2964" s="10">
        <v>3.8685916778855827E-5</v>
      </c>
      <c r="R2964" s="10">
        <v>0</v>
      </c>
      <c r="S2964" s="10">
        <v>0</v>
      </c>
      <c r="T2964" s="10">
        <v>0</v>
      </c>
      <c r="U2964" s="10">
        <v>0</v>
      </c>
      <c r="V2964" s="11">
        <v>2.1408230786336277E-4</v>
      </c>
      <c r="W2964" s="11">
        <v>1.8737820416729128E-5</v>
      </c>
      <c r="X2964" s="11">
        <v>0</v>
      </c>
      <c r="Y2964" s="11">
        <v>0</v>
      </c>
      <c r="Z2964" s="12">
        <v>0</v>
      </c>
    </row>
    <row r="2965" spans="1:26" x14ac:dyDescent="0.2">
      <c r="A2965" s="6" t="s">
        <v>7334</v>
      </c>
      <c r="D2965" s="6" t="s">
        <v>6074</v>
      </c>
      <c r="E2965" s="7" t="s">
        <v>105</v>
      </c>
      <c r="G2965" s="8"/>
      <c r="H2965" s="7">
        <v>29</v>
      </c>
      <c r="I2965" s="7" t="s">
        <v>430</v>
      </c>
      <c r="J2965" s="6" t="s">
        <v>431</v>
      </c>
      <c r="K2965" s="6">
        <v>12</v>
      </c>
      <c r="L2965" s="7">
        <v>11</v>
      </c>
      <c r="M2965" s="6">
        <v>11.7</v>
      </c>
      <c r="N2965" s="9">
        <v>2.7028505364113183E-5</v>
      </c>
      <c r="O2965" s="9">
        <f>AVERAGE(Q2965:U2965)</f>
        <v>7.737183355771166E-6</v>
      </c>
      <c r="P2965" s="9">
        <f>AVERAGE(V2965:Z2965)</f>
        <v>4.6319827372455204E-5</v>
      </c>
      <c r="Q2965" s="10">
        <v>3.8685916778855827E-5</v>
      </c>
      <c r="R2965" s="10">
        <v>0</v>
      </c>
      <c r="S2965" s="10">
        <v>0</v>
      </c>
      <c r="T2965" s="10">
        <v>0</v>
      </c>
      <c r="U2965" s="10">
        <v>0</v>
      </c>
      <c r="V2965" s="11">
        <v>1.2244256827523284E-4</v>
      </c>
      <c r="W2965" s="11">
        <v>5.6213461250187376E-5</v>
      </c>
      <c r="X2965" s="11">
        <v>5.2943107336855812E-5</v>
      </c>
      <c r="Y2965" s="11">
        <v>0</v>
      </c>
      <c r="Z2965" s="12">
        <v>0</v>
      </c>
    </row>
    <row r="2966" spans="1:26" x14ac:dyDescent="0.2">
      <c r="A2966" s="6" t="s">
        <v>7335</v>
      </c>
      <c r="D2966" s="6" t="s">
        <v>7336</v>
      </c>
      <c r="E2966" s="7" t="s">
        <v>105</v>
      </c>
      <c r="G2966" s="8" t="s">
        <v>106</v>
      </c>
      <c r="H2966" s="7">
        <v>8</v>
      </c>
      <c r="I2966" s="7" t="s">
        <v>709</v>
      </c>
      <c r="J2966" s="6" t="s">
        <v>710</v>
      </c>
      <c r="K2966" s="6">
        <v>9</v>
      </c>
      <c r="L2966" s="7">
        <v>9</v>
      </c>
      <c r="M2966" s="6">
        <v>9</v>
      </c>
      <c r="N2966" s="9">
        <v>2.5619819588068968E-5</v>
      </c>
      <c r="O2966" s="9">
        <f>AVERAGE(Q2966:U2966)</f>
        <v>7.737183355771166E-6</v>
      </c>
      <c r="P2966" s="9">
        <f>AVERAGE(V2966:Z2966)</f>
        <v>4.3502455820366774E-5</v>
      </c>
      <c r="Q2966" s="10">
        <v>3.8685916778855827E-5</v>
      </c>
      <c r="R2966" s="10">
        <v>0</v>
      </c>
      <c r="S2966" s="10">
        <v>0</v>
      </c>
      <c r="T2966" s="10">
        <v>0</v>
      </c>
      <c r="U2966" s="10">
        <v>0</v>
      </c>
      <c r="V2966" s="11">
        <v>3.7838369620329799E-5</v>
      </c>
      <c r="W2966" s="11">
        <v>3.7002775208140609E-5</v>
      </c>
      <c r="X2966" s="11">
        <v>6.4115716044316781E-5</v>
      </c>
      <c r="Y2966" s="11">
        <v>7.855541822904666E-5</v>
      </c>
      <c r="Z2966" s="12">
        <v>0</v>
      </c>
    </row>
    <row r="2967" spans="1:26" x14ac:dyDescent="0.2">
      <c r="A2967" s="6" t="s">
        <v>7337</v>
      </c>
      <c r="B2967" s="7">
        <v>168</v>
      </c>
      <c r="C2967" s="6" t="s">
        <v>7338</v>
      </c>
      <c r="D2967" s="6" t="s">
        <v>757</v>
      </c>
      <c r="E2967" s="7" t="s">
        <v>75</v>
      </c>
      <c r="H2967" s="7">
        <v>35</v>
      </c>
      <c r="I2967" s="7" t="s">
        <v>2636</v>
      </c>
      <c r="J2967" s="6" t="s">
        <v>669</v>
      </c>
      <c r="N2967" s="9">
        <v>2.4879689976035165E-5</v>
      </c>
      <c r="O2967" s="9">
        <f>AVERAGE(Q2967:U2967)</f>
        <v>7.737183355771166E-6</v>
      </c>
      <c r="P2967" s="9">
        <f>AVERAGE(V2967:Z2967)</f>
        <v>4.2022196596299162E-5</v>
      </c>
      <c r="Q2967" s="14">
        <v>3.8685916778855827E-5</v>
      </c>
      <c r="R2967" s="14">
        <v>0</v>
      </c>
      <c r="S2967" s="14">
        <v>0</v>
      </c>
      <c r="T2967" s="14">
        <v>0</v>
      </c>
      <c r="U2967" s="14">
        <v>0</v>
      </c>
      <c r="V2967" s="12">
        <v>6.704479933491559E-5</v>
      </c>
      <c r="W2967" s="12">
        <v>1.1100832562442183E-4</v>
      </c>
      <c r="X2967" s="12">
        <v>3.2057858022158391E-5</v>
      </c>
      <c r="Y2967" s="12">
        <v>0</v>
      </c>
      <c r="Z2967" s="12">
        <v>0</v>
      </c>
    </row>
    <row r="2968" spans="1:26" x14ac:dyDescent="0.2">
      <c r="A2968" s="6" t="s">
        <v>7339</v>
      </c>
      <c r="D2968" s="6" t="s">
        <v>757</v>
      </c>
      <c r="G2968" s="8"/>
      <c r="H2968" s="7">
        <v>35</v>
      </c>
      <c r="I2968" s="7">
        <v>35.200000000000003</v>
      </c>
      <c r="J2968" s="6" t="s">
        <v>669</v>
      </c>
      <c r="K2968" s="6">
        <v>9</v>
      </c>
      <c r="L2968" s="7">
        <v>9</v>
      </c>
      <c r="M2968" s="6">
        <v>9</v>
      </c>
      <c r="N2968" s="9">
        <v>2.1909907855660206E-5</v>
      </c>
      <c r="O2968" s="9">
        <f>AVERAGE(Q2968:U2968)</f>
        <v>7.737183355771166E-6</v>
      </c>
      <c r="P2968" s="9">
        <f>AVERAGE(V2968:Z2968)</f>
        <v>3.6082632355549242E-5</v>
      </c>
      <c r="Q2968" s="10">
        <v>3.8685916778855827E-5</v>
      </c>
      <c r="R2968" s="10">
        <v>0</v>
      </c>
      <c r="S2968" s="10">
        <v>0</v>
      </c>
      <c r="T2968" s="10">
        <v>0</v>
      </c>
      <c r="U2968" s="10">
        <v>0</v>
      </c>
      <c r="V2968" s="11">
        <v>1.8919184810164899E-5</v>
      </c>
      <c r="W2968" s="11">
        <v>5.6213461250187376E-5</v>
      </c>
      <c r="X2968" s="11">
        <v>5.2943107336855812E-5</v>
      </c>
      <c r="Y2968" s="11">
        <v>2.6185139409682218E-5</v>
      </c>
      <c r="Z2968" s="12">
        <v>2.6152268970855913E-5</v>
      </c>
    </row>
    <row r="2969" spans="1:26" x14ac:dyDescent="0.2">
      <c r="A2969" s="6" t="s">
        <v>7340</v>
      </c>
      <c r="D2969" s="6" t="s">
        <v>7341</v>
      </c>
      <c r="E2969" s="7" t="s">
        <v>28</v>
      </c>
      <c r="G2969" s="8"/>
      <c r="H2969" s="7">
        <v>35</v>
      </c>
      <c r="I2969" s="7">
        <v>35.1</v>
      </c>
      <c r="J2969" s="6" t="s">
        <v>479</v>
      </c>
      <c r="K2969" s="6">
        <v>8</v>
      </c>
      <c r="L2969" s="7">
        <v>8</v>
      </c>
      <c r="M2969" s="6">
        <v>8</v>
      </c>
      <c r="N2969" s="9">
        <v>2.0935074973793499E-5</v>
      </c>
      <c r="O2969" s="9">
        <f>AVERAGE(Q2969:U2969)</f>
        <v>7.737183355771166E-6</v>
      </c>
      <c r="P2969" s="9">
        <f>AVERAGE(V2969:Z2969)</f>
        <v>3.4132966591815829E-5</v>
      </c>
      <c r="Q2969" s="10">
        <v>3.8685916778855827E-5</v>
      </c>
      <c r="R2969" s="10">
        <v>0</v>
      </c>
      <c r="S2969" s="10">
        <v>0</v>
      </c>
      <c r="T2969" s="10">
        <v>0</v>
      </c>
      <c r="U2969" s="10">
        <v>0</v>
      </c>
      <c r="V2969" s="11">
        <v>1.8919184810164899E-5</v>
      </c>
      <c r="W2969" s="11">
        <v>9.3216236458327985E-5</v>
      </c>
      <c r="X2969" s="11">
        <v>5.8529411690586293E-5</v>
      </c>
      <c r="Y2969" s="11">
        <v>0</v>
      </c>
      <c r="Z2969" s="12">
        <v>0</v>
      </c>
    </row>
    <row r="2970" spans="1:26" x14ac:dyDescent="0.2">
      <c r="A2970" s="6" t="s">
        <v>7342</v>
      </c>
      <c r="B2970" s="7">
        <v>627</v>
      </c>
      <c r="C2970" s="6" t="s">
        <v>7343</v>
      </c>
      <c r="D2970" s="6" t="s">
        <v>7344</v>
      </c>
      <c r="H2970" s="7">
        <v>25</v>
      </c>
      <c r="I2970" s="7" t="s">
        <v>7345</v>
      </c>
      <c r="J2970" s="6" t="s">
        <v>546</v>
      </c>
      <c r="N2970" s="9">
        <v>2.0235829011518489E-5</v>
      </c>
      <c r="O2970" s="9">
        <f>AVERAGE(Q2970:U2970)</f>
        <v>7.737183355771166E-6</v>
      </c>
      <c r="P2970" s="9">
        <f>AVERAGE(V2970:Z2970)</f>
        <v>3.2734474667265815E-5</v>
      </c>
      <c r="Q2970" s="14">
        <v>3.8685916778855827E-5</v>
      </c>
      <c r="R2970" s="14">
        <v>0</v>
      </c>
      <c r="S2970" s="14">
        <v>0</v>
      </c>
      <c r="T2970" s="14">
        <v>0</v>
      </c>
      <c r="U2970" s="14">
        <v>0</v>
      </c>
      <c r="V2970" s="12">
        <v>1.2811832371828228E-4</v>
      </c>
      <c r="W2970" s="12">
        <v>9.3689102083645638E-6</v>
      </c>
      <c r="X2970" s="12">
        <v>0</v>
      </c>
      <c r="Y2970" s="12">
        <v>2.6185139409682218E-5</v>
      </c>
      <c r="Z2970" s="12">
        <v>0</v>
      </c>
    </row>
    <row r="2971" spans="1:26" x14ac:dyDescent="0.2">
      <c r="A2971" s="6" t="s">
        <v>7346</v>
      </c>
      <c r="D2971" s="6" t="s">
        <v>7347</v>
      </c>
      <c r="E2971" s="7" t="s">
        <v>28</v>
      </c>
      <c r="G2971" s="8"/>
      <c r="H2971" s="7">
        <v>31</v>
      </c>
      <c r="I2971" s="7">
        <v>31.1</v>
      </c>
      <c r="J2971" s="6" t="s">
        <v>280</v>
      </c>
      <c r="K2971" s="6">
        <v>8</v>
      </c>
      <c r="L2971" s="7">
        <v>8</v>
      </c>
      <c r="M2971" s="6">
        <v>8</v>
      </c>
      <c r="N2971" s="9">
        <v>1.9978254698428859E-5</v>
      </c>
      <c r="O2971" s="9">
        <f>AVERAGE(Q2971:U2971)</f>
        <v>7.737183355771166E-6</v>
      </c>
      <c r="P2971" s="9">
        <f>AVERAGE(V2971:Z2971)</f>
        <v>3.2219326041086556E-5</v>
      </c>
      <c r="Q2971" s="10">
        <v>3.8685916778855827E-5</v>
      </c>
      <c r="R2971" s="10">
        <v>0</v>
      </c>
      <c r="S2971" s="10">
        <v>0</v>
      </c>
      <c r="T2971" s="10">
        <v>0</v>
      </c>
      <c r="U2971" s="10">
        <v>0</v>
      </c>
      <c r="V2971" s="11">
        <v>1.0488316895524539E-4</v>
      </c>
      <c r="W2971" s="11">
        <v>5.6213461250187376E-5</v>
      </c>
      <c r="X2971" s="11">
        <v>0</v>
      </c>
      <c r="Y2971" s="11">
        <v>0</v>
      </c>
      <c r="Z2971" s="12">
        <v>0</v>
      </c>
    </row>
    <row r="2972" spans="1:26" x14ac:dyDescent="0.2">
      <c r="A2972" s="6" t="s">
        <v>7348</v>
      </c>
      <c r="D2972" s="6" t="s">
        <v>7349</v>
      </c>
      <c r="E2972" s="7" t="s">
        <v>105</v>
      </c>
      <c r="G2972" s="8"/>
      <c r="H2972" s="7">
        <v>31</v>
      </c>
      <c r="I2972" s="7">
        <v>31.2</v>
      </c>
      <c r="J2972" s="6" t="s">
        <v>220</v>
      </c>
      <c r="K2972" s="6">
        <v>8</v>
      </c>
      <c r="L2972" s="7">
        <v>8</v>
      </c>
      <c r="M2972" s="6">
        <v>8</v>
      </c>
      <c r="N2972" s="9">
        <v>1.9291306537869451E-5</v>
      </c>
      <c r="O2972" s="9">
        <f>AVERAGE(Q2972:U2972)</f>
        <v>7.737183355771166E-6</v>
      </c>
      <c r="P2972" s="9">
        <f>AVERAGE(V2972:Z2972)</f>
        <v>3.0845429719967733E-5</v>
      </c>
      <c r="Q2972" s="10">
        <v>3.8685916778855827E-5</v>
      </c>
      <c r="R2972" s="10">
        <v>0</v>
      </c>
      <c r="S2972" s="10">
        <v>0</v>
      </c>
      <c r="T2972" s="10">
        <v>0</v>
      </c>
      <c r="U2972" s="10">
        <v>0</v>
      </c>
      <c r="V2972" s="11">
        <v>9.0279954097952493E-5</v>
      </c>
      <c r="W2972" s="11">
        <v>3.7475640833458255E-5</v>
      </c>
      <c r="X2972" s="11">
        <v>2.6471553668427906E-5</v>
      </c>
      <c r="Y2972" s="11">
        <v>0</v>
      </c>
      <c r="Z2972" s="12">
        <v>0</v>
      </c>
    </row>
    <row r="2973" spans="1:26" x14ac:dyDescent="0.2">
      <c r="A2973" s="6" t="s">
        <v>7350</v>
      </c>
      <c r="D2973" s="6" t="s">
        <v>757</v>
      </c>
      <c r="E2973" s="7" t="s">
        <v>28</v>
      </c>
      <c r="G2973" s="8"/>
      <c r="H2973" s="7">
        <v>35</v>
      </c>
      <c r="I2973" s="7">
        <v>35.200000000000003</v>
      </c>
      <c r="J2973" s="6" t="s">
        <v>669</v>
      </c>
      <c r="K2973" s="6">
        <v>8</v>
      </c>
      <c r="L2973" s="7">
        <v>8</v>
      </c>
      <c r="M2973" s="6">
        <v>8</v>
      </c>
      <c r="N2973" s="9">
        <v>1.9098074508121362E-5</v>
      </c>
      <c r="O2973" s="9">
        <f>AVERAGE(Q2973:U2973)</f>
        <v>7.737183355771166E-6</v>
      </c>
      <c r="P2973" s="9">
        <f>AVERAGE(V2973:Z2973)</f>
        <v>3.0458965660471554E-5</v>
      </c>
      <c r="Q2973" s="10">
        <v>3.8685916778855827E-5</v>
      </c>
      <c r="R2973" s="10">
        <v>0</v>
      </c>
      <c r="S2973" s="10">
        <v>0</v>
      </c>
      <c r="T2973" s="10">
        <v>0</v>
      </c>
      <c r="U2973" s="10">
        <v>0</v>
      </c>
      <c r="V2973" s="11">
        <v>3.7838369620329799E-5</v>
      </c>
      <c r="W2973" s="11">
        <v>5.6213461250187376E-5</v>
      </c>
      <c r="X2973" s="11">
        <v>3.2057858022158391E-5</v>
      </c>
      <c r="Y2973" s="11">
        <v>2.6185139409682218E-5</v>
      </c>
      <c r="Z2973" s="12">
        <v>0</v>
      </c>
    </row>
    <row r="2974" spans="1:26" x14ac:dyDescent="0.2">
      <c r="A2974" s="6" t="s">
        <v>7351</v>
      </c>
      <c r="D2974" s="6" t="s">
        <v>7352</v>
      </c>
      <c r="E2974" s="7" t="s">
        <v>300</v>
      </c>
      <c r="G2974" s="8"/>
      <c r="H2974" s="7">
        <v>29</v>
      </c>
      <c r="I2974" s="7" t="s">
        <v>2274</v>
      </c>
      <c r="J2974" s="6" t="s">
        <v>2275</v>
      </c>
      <c r="K2974" s="6">
        <v>7</v>
      </c>
      <c r="L2974" s="7">
        <v>7</v>
      </c>
      <c r="M2974" s="6">
        <v>7</v>
      </c>
      <c r="N2974" s="9">
        <v>1.8800547764892513E-5</v>
      </c>
      <c r="O2974" s="9">
        <f>AVERAGE(Q2974:U2974)</f>
        <v>7.737183355771166E-6</v>
      </c>
      <c r="P2974" s="9">
        <f>AVERAGE(V2974:Z2974)</f>
        <v>2.9863912174013856E-5</v>
      </c>
      <c r="Q2974" s="10">
        <v>3.8685916778855827E-5</v>
      </c>
      <c r="R2974" s="10">
        <v>0</v>
      </c>
      <c r="S2974" s="10">
        <v>0</v>
      </c>
      <c r="T2974" s="10">
        <v>0</v>
      </c>
      <c r="U2974" s="10">
        <v>0</v>
      </c>
      <c r="V2974" s="11">
        <v>3.7838369620329799E-5</v>
      </c>
      <c r="W2974" s="11">
        <v>1.1148119124973947E-4</v>
      </c>
      <c r="X2974" s="11">
        <v>0</v>
      </c>
      <c r="Y2974" s="11">
        <v>0</v>
      </c>
      <c r="Z2974" s="12">
        <v>0</v>
      </c>
    </row>
    <row r="2975" spans="1:26" x14ac:dyDescent="0.2">
      <c r="A2975" s="6" t="s">
        <v>7353</v>
      </c>
      <c r="B2975" s="7">
        <v>610</v>
      </c>
      <c r="C2975" s="6" t="s">
        <v>7354</v>
      </c>
      <c r="D2975" s="6" t="s">
        <v>7355</v>
      </c>
      <c r="E2975" s="7" t="s">
        <v>28</v>
      </c>
      <c r="H2975" s="7">
        <v>27</v>
      </c>
      <c r="I2975" s="7" t="s">
        <v>1508</v>
      </c>
      <c r="J2975" s="6" t="s">
        <v>1509</v>
      </c>
      <c r="N2975" s="9">
        <v>1.7973626653005263E-5</v>
      </c>
      <c r="O2975" s="9">
        <f>AVERAGE(Q2975:U2975)</f>
        <v>7.737183355771166E-6</v>
      </c>
      <c r="P2975" s="9">
        <f>AVERAGE(V2975:Z2975)</f>
        <v>2.821006995023936E-5</v>
      </c>
      <c r="Q2975" s="14">
        <v>3.8685916778855827E-5</v>
      </c>
      <c r="R2975" s="14">
        <v>0</v>
      </c>
      <c r="S2975" s="14">
        <v>0</v>
      </c>
      <c r="T2975" s="14">
        <v>0</v>
      </c>
      <c r="U2975" s="14">
        <v>0</v>
      </c>
      <c r="V2975" s="12">
        <v>6.704479933491559E-5</v>
      </c>
      <c r="W2975" s="12">
        <v>7.4005550416281218E-5</v>
      </c>
      <c r="X2975" s="12">
        <v>0</v>
      </c>
      <c r="Y2975" s="12">
        <v>0</v>
      </c>
      <c r="Z2975" s="12">
        <v>0</v>
      </c>
    </row>
    <row r="2976" spans="1:26" x14ac:dyDescent="0.2">
      <c r="A2976" s="6" t="s">
        <v>7356</v>
      </c>
      <c r="D2976" s="6" t="s">
        <v>7357</v>
      </c>
      <c r="E2976" s="7" t="s">
        <v>75</v>
      </c>
      <c r="G2976" s="8"/>
      <c r="H2976" s="7">
        <v>29</v>
      </c>
      <c r="I2976" s="7" t="s">
        <v>7358</v>
      </c>
      <c r="J2976" s="6" t="s">
        <v>7359</v>
      </c>
      <c r="K2976" s="6">
        <v>5</v>
      </c>
      <c r="L2976" s="7">
        <v>5</v>
      </c>
      <c r="M2976" s="6">
        <v>5</v>
      </c>
      <c r="N2976" s="9">
        <v>1.7973626653005263E-5</v>
      </c>
      <c r="O2976" s="9">
        <f>AVERAGE(Q2976:U2976)</f>
        <v>7.737183355771166E-6</v>
      </c>
      <c r="P2976" s="9">
        <f>AVERAGE(V2976:Z2976)</f>
        <v>2.821006995023936E-5</v>
      </c>
      <c r="Q2976" s="10">
        <v>3.8685916778855827E-5</v>
      </c>
      <c r="R2976" s="10">
        <v>0</v>
      </c>
      <c r="S2976" s="10">
        <v>0</v>
      </c>
      <c r="T2976" s="10">
        <v>0</v>
      </c>
      <c r="U2976" s="10">
        <v>0</v>
      </c>
      <c r="V2976" s="11">
        <v>6.704479933491559E-5</v>
      </c>
      <c r="W2976" s="11">
        <v>7.4005550416281218E-5</v>
      </c>
      <c r="X2976" s="11">
        <v>0</v>
      </c>
      <c r="Y2976" s="11">
        <v>0</v>
      </c>
      <c r="Z2976" s="12">
        <v>0</v>
      </c>
    </row>
    <row r="2977" spans="1:26" x14ac:dyDescent="0.2">
      <c r="A2977" s="6" t="s">
        <v>7360</v>
      </c>
      <c r="D2977" s="6" t="s">
        <v>7361</v>
      </c>
      <c r="G2977" s="8"/>
      <c r="H2977" s="7">
        <v>35</v>
      </c>
      <c r="I2977" s="7">
        <v>35.200000000000003</v>
      </c>
      <c r="J2977" s="6" t="s">
        <v>669</v>
      </c>
      <c r="K2977" s="6">
        <v>6</v>
      </c>
      <c r="L2977" s="7">
        <v>6</v>
      </c>
      <c r="M2977" s="6">
        <v>6</v>
      </c>
      <c r="N2977" s="9">
        <v>1.7691012100812323E-5</v>
      </c>
      <c r="O2977" s="9">
        <f>AVERAGE(Q2977:U2977)</f>
        <v>7.737183355771166E-6</v>
      </c>
      <c r="P2977" s="9">
        <f>AVERAGE(V2977:Z2977)</f>
        <v>2.7644840845853484E-5</v>
      </c>
      <c r="Q2977" s="10">
        <v>3.8685916778855827E-5</v>
      </c>
      <c r="R2977" s="10">
        <v>0</v>
      </c>
      <c r="S2977" s="10">
        <v>0</v>
      </c>
      <c r="T2977" s="10">
        <v>0</v>
      </c>
      <c r="U2977" s="10">
        <v>0</v>
      </c>
      <c r="V2977" s="11">
        <v>1.1948638381253828E-4</v>
      </c>
      <c r="W2977" s="11">
        <v>1.8737820416729128E-5</v>
      </c>
      <c r="X2977" s="11">
        <v>0</v>
      </c>
      <c r="Y2977" s="11">
        <v>0</v>
      </c>
      <c r="Z2977" s="12">
        <v>0</v>
      </c>
    </row>
    <row r="2978" spans="1:26" x14ac:dyDescent="0.2">
      <c r="A2978" s="6" t="s">
        <v>7362</v>
      </c>
      <c r="D2978" s="6" t="s">
        <v>7363</v>
      </c>
      <c r="G2978" s="8"/>
      <c r="H2978" s="7">
        <v>17</v>
      </c>
      <c r="I2978" s="7" t="s">
        <v>7364</v>
      </c>
      <c r="J2978" s="6" t="s">
        <v>7365</v>
      </c>
      <c r="K2978" s="6">
        <v>6</v>
      </c>
      <c r="L2978" s="7">
        <v>6</v>
      </c>
      <c r="M2978" s="6">
        <v>6</v>
      </c>
      <c r="N2978" s="9">
        <v>1.7544557936282383E-5</v>
      </c>
      <c r="O2978" s="9">
        <f>AVERAGE(Q2978:U2978)</f>
        <v>7.737183355771166E-6</v>
      </c>
      <c r="P2978" s="9">
        <f>AVERAGE(V2978:Z2978)</f>
        <v>2.7351932516793604E-5</v>
      </c>
      <c r="Q2978" s="10">
        <v>3.8685916778855827E-5</v>
      </c>
      <c r="R2978" s="10">
        <v>0</v>
      </c>
      <c r="S2978" s="10">
        <v>0</v>
      </c>
      <c r="T2978" s="10">
        <v>0</v>
      </c>
      <c r="U2978" s="10">
        <v>0</v>
      </c>
      <c r="V2978" s="11">
        <v>8.5963984145080496E-5</v>
      </c>
      <c r="W2978" s="11">
        <v>1.8737820416729128E-5</v>
      </c>
      <c r="X2978" s="11">
        <v>3.2057858022158391E-5</v>
      </c>
      <c r="Y2978" s="11">
        <v>0</v>
      </c>
      <c r="Z2978" s="12">
        <v>0</v>
      </c>
    </row>
    <row r="2979" spans="1:26" x14ac:dyDescent="0.2">
      <c r="A2979" s="6" t="s">
        <v>7366</v>
      </c>
      <c r="D2979" s="6" t="s">
        <v>7367</v>
      </c>
      <c r="E2979" s="7" t="s">
        <v>28</v>
      </c>
      <c r="G2979" s="8"/>
      <c r="H2979" s="7">
        <v>27</v>
      </c>
      <c r="I2979" s="7">
        <v>27.4</v>
      </c>
      <c r="J2979" s="6" t="s">
        <v>704</v>
      </c>
      <c r="K2979" s="6">
        <v>5</v>
      </c>
      <c r="L2979" s="7">
        <v>5</v>
      </c>
      <c r="M2979" s="6">
        <v>5</v>
      </c>
      <c r="N2979" s="9">
        <v>1.72775515448687E-5</v>
      </c>
      <c r="O2979" s="9">
        <f>AVERAGE(Q2979:U2979)</f>
        <v>7.737183355771166E-6</v>
      </c>
      <c r="P2979" s="9">
        <f>AVERAGE(V2979:Z2979)</f>
        <v>2.6817919733966237E-5</v>
      </c>
      <c r="Q2979" s="10">
        <v>3.8685916778855827E-5</v>
      </c>
      <c r="R2979" s="10">
        <v>0</v>
      </c>
      <c r="S2979" s="10">
        <v>0</v>
      </c>
      <c r="T2979" s="10">
        <v>0</v>
      </c>
      <c r="U2979" s="10">
        <v>0</v>
      </c>
      <c r="V2979" s="11">
        <v>1.3408959866983118E-4</v>
      </c>
      <c r="W2979" s="11">
        <v>0</v>
      </c>
      <c r="X2979" s="11">
        <v>0</v>
      </c>
      <c r="Y2979" s="11">
        <v>0</v>
      </c>
      <c r="Z2979" s="12">
        <v>0</v>
      </c>
    </row>
    <row r="2980" spans="1:26" x14ac:dyDescent="0.2">
      <c r="A2980" s="6" t="s">
        <v>7368</v>
      </c>
      <c r="B2980" s="7">
        <v>649</v>
      </c>
      <c r="C2980" s="6" t="s">
        <v>7369</v>
      </c>
      <c r="D2980" s="6" t="s">
        <v>7370</v>
      </c>
      <c r="E2980" s="7" t="s">
        <v>28</v>
      </c>
      <c r="H2980" s="7">
        <v>35</v>
      </c>
      <c r="I2980" s="7" t="s">
        <v>2636</v>
      </c>
      <c r="J2980" s="6" t="s">
        <v>669</v>
      </c>
      <c r="N2980" s="9">
        <v>1.5574474016002841E-5</v>
      </c>
      <c r="O2980" s="9">
        <f>AVERAGE(Q2980:U2980)</f>
        <v>7.737183355771166E-6</v>
      </c>
      <c r="P2980" s="9">
        <f>AVERAGE(V2980:Z2980)</f>
        <v>2.3411764676234517E-5</v>
      </c>
      <c r="Q2980" s="14">
        <v>3.8685916778855827E-5</v>
      </c>
      <c r="R2980" s="14">
        <v>0</v>
      </c>
      <c r="S2980" s="14">
        <v>0</v>
      </c>
      <c r="T2980" s="14">
        <v>0</v>
      </c>
      <c r="U2980" s="14">
        <v>0</v>
      </c>
      <c r="V2980" s="12">
        <v>0</v>
      </c>
      <c r="W2980" s="12">
        <v>0</v>
      </c>
      <c r="X2980" s="12">
        <v>1.1705882338117259E-4</v>
      </c>
      <c r="Y2980" s="12">
        <v>0</v>
      </c>
      <c r="Z2980" s="12">
        <v>0</v>
      </c>
    </row>
    <row r="2981" spans="1:26" x14ac:dyDescent="0.2">
      <c r="A2981" s="6" t="s">
        <v>7371</v>
      </c>
      <c r="D2981" s="6" t="s">
        <v>6862</v>
      </c>
      <c r="E2981" s="7" t="s">
        <v>105</v>
      </c>
      <c r="G2981" s="8"/>
      <c r="H2981" s="7">
        <v>34</v>
      </c>
      <c r="I2981" s="7">
        <v>34.99</v>
      </c>
      <c r="J2981" s="6" t="s">
        <v>3147</v>
      </c>
      <c r="K2981" s="6">
        <v>7</v>
      </c>
      <c r="L2981" s="7">
        <v>7</v>
      </c>
      <c r="M2981" s="6">
        <v>7</v>
      </c>
      <c r="N2981" s="9">
        <v>1.5147556806610214E-5</v>
      </c>
      <c r="O2981" s="9">
        <f>AVERAGE(Q2981:U2981)</f>
        <v>7.737183355771166E-6</v>
      </c>
      <c r="P2981" s="9">
        <f>AVERAGE(V2981:Z2981)</f>
        <v>2.2557930257449262E-5</v>
      </c>
      <c r="Q2981" s="10">
        <v>3.8685916778855827E-5</v>
      </c>
      <c r="R2981" s="10">
        <v>0</v>
      </c>
      <c r="S2981" s="10">
        <v>0</v>
      </c>
      <c r="T2981" s="10">
        <v>0</v>
      </c>
      <c r="U2981" s="10">
        <v>0</v>
      </c>
      <c r="V2981" s="11">
        <v>3.7838369620329799E-5</v>
      </c>
      <c r="W2981" s="11">
        <v>7.495128166691651E-5</v>
      </c>
      <c r="X2981" s="11">
        <v>0</v>
      </c>
      <c r="Y2981" s="11">
        <v>0</v>
      </c>
      <c r="Z2981" s="12">
        <v>0</v>
      </c>
    </row>
    <row r="2982" spans="1:26" x14ac:dyDescent="0.2">
      <c r="A2982" s="6" t="s">
        <v>7372</v>
      </c>
      <c r="D2982" s="6" t="s">
        <v>6109</v>
      </c>
      <c r="G2982" s="8"/>
      <c r="H2982" s="7">
        <v>35</v>
      </c>
      <c r="I2982" s="7">
        <v>35.1</v>
      </c>
      <c r="J2982" s="6" t="s">
        <v>479</v>
      </c>
      <c r="K2982" s="6">
        <v>4</v>
      </c>
      <c r="L2982" s="7">
        <v>4</v>
      </c>
      <c r="M2982" s="6">
        <v>4</v>
      </c>
      <c r="N2982" s="9">
        <v>1.4273349132191203E-5</v>
      </c>
      <c r="O2982" s="9">
        <f>AVERAGE(Q2982:U2982)</f>
        <v>7.737183355771166E-6</v>
      </c>
      <c r="P2982" s="9">
        <f>AVERAGE(V2982:Z2982)</f>
        <v>2.0809514908611239E-5</v>
      </c>
      <c r="Q2982" s="10">
        <v>3.8685916778855827E-5</v>
      </c>
      <c r="R2982" s="10">
        <v>0</v>
      </c>
      <c r="S2982" s="10">
        <v>0</v>
      </c>
      <c r="T2982" s="10">
        <v>0</v>
      </c>
      <c r="U2982" s="10">
        <v>0</v>
      </c>
      <c r="V2982" s="11">
        <v>6.704479933491559E-5</v>
      </c>
      <c r="W2982" s="11">
        <v>3.7002775208140609E-5</v>
      </c>
      <c r="X2982" s="11">
        <v>0</v>
      </c>
      <c r="Y2982" s="11">
        <v>0</v>
      </c>
      <c r="Z2982" s="12">
        <v>0</v>
      </c>
    </row>
    <row r="2983" spans="1:26" x14ac:dyDescent="0.2">
      <c r="A2983" s="6" t="s">
        <v>7373</v>
      </c>
      <c r="D2983" s="6" t="s">
        <v>7374</v>
      </c>
      <c r="E2983" s="7" t="s">
        <v>105</v>
      </c>
      <c r="G2983" s="8"/>
      <c r="H2983" s="7">
        <v>27</v>
      </c>
      <c r="I2983" s="7" t="s">
        <v>1458</v>
      </c>
      <c r="J2983" s="6" t="s">
        <v>1459</v>
      </c>
      <c r="K2983" s="6">
        <v>6</v>
      </c>
      <c r="L2983" s="7">
        <v>6</v>
      </c>
      <c r="M2983" s="6">
        <v>6</v>
      </c>
      <c r="N2983" s="9">
        <v>1.3310047643624454E-5</v>
      </c>
      <c r="O2983" s="9">
        <f>AVERAGE(Q2983:U2983)</f>
        <v>7.737183355771166E-6</v>
      </c>
      <c r="P2983" s="9">
        <f>AVERAGE(V2983:Z2983)</f>
        <v>1.8882911931477746E-5</v>
      </c>
      <c r="Q2983" s="10">
        <v>3.8685916778855827E-5</v>
      </c>
      <c r="R2983" s="10">
        <v>0</v>
      </c>
      <c r="S2983" s="10">
        <v>0</v>
      </c>
      <c r="T2983" s="10">
        <v>0</v>
      </c>
      <c r="U2983" s="10">
        <v>0</v>
      </c>
      <c r="V2983" s="11">
        <v>7.5676739240659597E-5</v>
      </c>
      <c r="W2983" s="11">
        <v>1.8737820416729128E-5</v>
      </c>
      <c r="X2983" s="11">
        <v>0</v>
      </c>
      <c r="Y2983" s="11">
        <v>0</v>
      </c>
      <c r="Z2983" s="12">
        <v>0</v>
      </c>
    </row>
    <row r="2984" spans="1:26" x14ac:dyDescent="0.2">
      <c r="A2984" s="6" t="s">
        <v>7375</v>
      </c>
      <c r="B2984" s="7">
        <v>337</v>
      </c>
      <c r="C2984" s="6" t="s">
        <v>7376</v>
      </c>
      <c r="D2984" s="6" t="s">
        <v>7377</v>
      </c>
      <c r="E2984" s="7" t="s">
        <v>28</v>
      </c>
      <c r="H2984" s="7">
        <v>27</v>
      </c>
      <c r="I2984" s="7" t="s">
        <v>7378</v>
      </c>
      <c r="J2984" s="6" t="s">
        <v>7379</v>
      </c>
      <c r="N2984" s="9">
        <v>1.2878450648337255E-5</v>
      </c>
      <c r="O2984" s="9">
        <f>AVERAGE(Q2984:U2984)</f>
        <v>7.737183355771166E-6</v>
      </c>
      <c r="P2984" s="9">
        <f>AVERAGE(V2984:Z2984)</f>
        <v>1.8019717940903347E-5</v>
      </c>
      <c r="Q2984" s="14">
        <v>3.8685916778855827E-5</v>
      </c>
      <c r="R2984" s="14">
        <v>0</v>
      </c>
      <c r="S2984" s="14">
        <v>0</v>
      </c>
      <c r="T2984" s="14">
        <v>0</v>
      </c>
      <c r="U2984" s="14">
        <v>0</v>
      </c>
      <c r="V2984" s="12">
        <v>7.1360769287787601E-5</v>
      </c>
      <c r="W2984" s="12">
        <v>1.8737820416729128E-5</v>
      </c>
      <c r="X2984" s="12">
        <v>0</v>
      </c>
      <c r="Y2984" s="12">
        <v>0</v>
      </c>
      <c r="Z2984" s="12">
        <v>0</v>
      </c>
    </row>
    <row r="2985" spans="1:26" x14ac:dyDescent="0.2">
      <c r="A2985" s="6" t="s">
        <v>7380</v>
      </c>
      <c r="D2985" s="6" t="s">
        <v>7381</v>
      </c>
      <c r="G2985" s="8"/>
      <c r="H2985" s="7">
        <v>17</v>
      </c>
      <c r="I2985" s="7" t="s">
        <v>3856</v>
      </c>
      <c r="J2985" s="6" t="s">
        <v>3857</v>
      </c>
      <c r="K2985" s="6">
        <v>5</v>
      </c>
      <c r="L2985" s="7">
        <v>5</v>
      </c>
      <c r="M2985" s="6">
        <v>5</v>
      </c>
      <c r="N2985" s="9">
        <v>1.2878450648337255E-5</v>
      </c>
      <c r="O2985" s="9">
        <f>AVERAGE(Q2985:U2985)</f>
        <v>7.737183355771166E-6</v>
      </c>
      <c r="P2985" s="9">
        <f>AVERAGE(V2985:Z2985)</f>
        <v>1.8019717940903347E-5</v>
      </c>
      <c r="Q2985" s="10">
        <v>3.8685916778855827E-5</v>
      </c>
      <c r="R2985" s="10">
        <v>0</v>
      </c>
      <c r="S2985" s="10">
        <v>0</v>
      </c>
      <c r="T2985" s="10">
        <v>0</v>
      </c>
      <c r="U2985" s="10">
        <v>0</v>
      </c>
      <c r="V2985" s="11">
        <v>7.1360769287787601E-5</v>
      </c>
      <c r="W2985" s="11">
        <v>1.8737820416729128E-5</v>
      </c>
      <c r="X2985" s="11">
        <v>0</v>
      </c>
      <c r="Y2985" s="11">
        <v>0</v>
      </c>
      <c r="Z2985" s="12">
        <v>0</v>
      </c>
    </row>
    <row r="2986" spans="1:26" x14ac:dyDescent="0.2">
      <c r="A2986" s="6" t="s">
        <v>7382</v>
      </c>
      <c r="D2986" s="6" t="s">
        <v>7383</v>
      </c>
      <c r="E2986" s="7" t="s">
        <v>28</v>
      </c>
      <c r="G2986" s="8"/>
      <c r="H2986" s="7">
        <v>27</v>
      </c>
      <c r="I2986" s="7" t="s">
        <v>1458</v>
      </c>
      <c r="J2986" s="6" t="s">
        <v>1459</v>
      </c>
      <c r="K2986" s="6">
        <v>5</v>
      </c>
      <c r="L2986" s="7">
        <v>5</v>
      </c>
      <c r="M2986" s="6">
        <v>5</v>
      </c>
      <c r="N2986" s="9">
        <v>1.1436265601951542E-5</v>
      </c>
      <c r="O2986" s="9">
        <f>AVERAGE(Q2986:U2986)</f>
        <v>7.737183355771166E-6</v>
      </c>
      <c r="P2986" s="9">
        <f>AVERAGE(V2986:Z2986)</f>
        <v>1.5135347848131919E-5</v>
      </c>
      <c r="Q2986" s="10">
        <v>3.8685916778855827E-5</v>
      </c>
      <c r="R2986" s="10">
        <v>0</v>
      </c>
      <c r="S2986" s="10">
        <v>0</v>
      </c>
      <c r="T2986" s="10">
        <v>0</v>
      </c>
      <c r="U2986" s="10">
        <v>0</v>
      </c>
      <c r="V2986" s="11">
        <v>7.5676739240659597E-5</v>
      </c>
      <c r="W2986" s="11">
        <v>0</v>
      </c>
      <c r="X2986" s="11">
        <v>0</v>
      </c>
      <c r="Y2986" s="11">
        <v>0</v>
      </c>
      <c r="Z2986" s="12">
        <v>0</v>
      </c>
    </row>
    <row r="2987" spans="1:26" x14ac:dyDescent="0.2">
      <c r="A2987" s="6" t="s">
        <v>7384</v>
      </c>
      <c r="D2987" s="6" t="s">
        <v>7385</v>
      </c>
      <c r="G2987" s="8"/>
      <c r="H2987" s="7">
        <v>31</v>
      </c>
      <c r="I2987" s="7">
        <v>31.2</v>
      </c>
      <c r="J2987" s="6" t="s">
        <v>220</v>
      </c>
      <c r="K2987" s="6">
        <v>5</v>
      </c>
      <c r="L2987" s="7">
        <v>5</v>
      </c>
      <c r="M2987" s="6">
        <v>5</v>
      </c>
      <c r="N2987" s="9">
        <v>1.1399992723264389E-5</v>
      </c>
      <c r="O2987" s="9">
        <f>AVERAGE(Q2987:U2987)</f>
        <v>7.737183355771166E-6</v>
      </c>
      <c r="P2987" s="9">
        <f>AVERAGE(V2987:Z2987)</f>
        <v>1.5062802090757611E-5</v>
      </c>
      <c r="Q2987" s="10">
        <v>3.8685916778855827E-5</v>
      </c>
      <c r="R2987" s="10">
        <v>0</v>
      </c>
      <c r="S2987" s="10">
        <v>0</v>
      </c>
      <c r="T2987" s="10">
        <v>0</v>
      </c>
      <c r="U2987" s="10">
        <v>0</v>
      </c>
      <c r="V2987" s="11">
        <v>3.7838369620329799E-5</v>
      </c>
      <c r="W2987" s="11">
        <v>3.7475640833458255E-5</v>
      </c>
      <c r="X2987" s="11">
        <v>0</v>
      </c>
      <c r="Y2987" s="11">
        <v>0</v>
      </c>
      <c r="Z2987" s="12">
        <v>0</v>
      </c>
    </row>
    <row r="2988" spans="1:26" x14ac:dyDescent="0.2">
      <c r="A2988" s="6" t="s">
        <v>7386</v>
      </c>
      <c r="D2988" s="6" t="s">
        <v>7387</v>
      </c>
      <c r="E2988" s="7" t="s">
        <v>28</v>
      </c>
      <c r="G2988" s="8"/>
      <c r="H2988" s="7">
        <v>29</v>
      </c>
      <c r="I2988" s="7" t="s">
        <v>1008</v>
      </c>
      <c r="J2988" s="6" t="s">
        <v>1009</v>
      </c>
      <c r="K2988" s="6">
        <v>5</v>
      </c>
      <c r="L2988" s="7">
        <v>5</v>
      </c>
      <c r="M2988" s="6">
        <v>5</v>
      </c>
      <c r="N2988" s="9">
        <v>1.1381856283920811E-5</v>
      </c>
      <c r="O2988" s="9">
        <f>AVERAGE(Q2988:U2988)</f>
        <v>7.737183355771166E-6</v>
      </c>
      <c r="P2988" s="9">
        <f>AVERAGE(V2988:Z2988)</f>
        <v>1.5026529212070453E-5</v>
      </c>
      <c r="Q2988" s="10">
        <v>3.8685916778855827E-5</v>
      </c>
      <c r="R2988" s="10">
        <v>0</v>
      </c>
      <c r="S2988" s="10">
        <v>0</v>
      </c>
      <c r="T2988" s="10">
        <v>0</v>
      </c>
      <c r="U2988" s="10">
        <v>0</v>
      </c>
      <c r="V2988" s="11">
        <v>1.8919184810164899E-5</v>
      </c>
      <c r="W2988" s="11">
        <v>5.6213461250187376E-5</v>
      </c>
      <c r="X2988" s="11">
        <v>0</v>
      </c>
      <c r="Y2988" s="11">
        <v>0</v>
      </c>
      <c r="Z2988" s="12">
        <v>0</v>
      </c>
    </row>
    <row r="2989" spans="1:26" x14ac:dyDescent="0.2">
      <c r="A2989" s="6" t="s">
        <v>7388</v>
      </c>
      <c r="D2989" s="6" t="s">
        <v>7389</v>
      </c>
      <c r="E2989" s="7" t="s">
        <v>28</v>
      </c>
      <c r="G2989" s="8"/>
      <c r="H2989" s="7">
        <v>27</v>
      </c>
      <c r="I2989" s="7" t="s">
        <v>1040</v>
      </c>
      <c r="J2989" s="6" t="s">
        <v>1041</v>
      </c>
      <c r="K2989" s="6">
        <v>4</v>
      </c>
      <c r="L2989" s="7">
        <v>4</v>
      </c>
      <c r="M2989" s="6">
        <v>4</v>
      </c>
      <c r="N2989" s="9">
        <v>1.1004668606664342E-5</v>
      </c>
      <c r="O2989" s="9">
        <f>AVERAGE(Q2989:U2989)</f>
        <v>7.737183355771166E-6</v>
      </c>
      <c r="P2989" s="9">
        <f>AVERAGE(V2989:Z2989)</f>
        <v>1.427215385755752E-5</v>
      </c>
      <c r="Q2989" s="10">
        <v>3.8685916778855827E-5</v>
      </c>
      <c r="R2989" s="10">
        <v>0</v>
      </c>
      <c r="S2989" s="10">
        <v>0</v>
      </c>
      <c r="T2989" s="10">
        <v>0</v>
      </c>
      <c r="U2989" s="10">
        <v>0</v>
      </c>
      <c r="V2989" s="11">
        <v>7.1360769287787601E-5</v>
      </c>
      <c r="W2989" s="11">
        <v>0</v>
      </c>
      <c r="X2989" s="11">
        <v>0</v>
      </c>
      <c r="Y2989" s="11">
        <v>0</v>
      </c>
      <c r="Z2989" s="12">
        <v>0</v>
      </c>
    </row>
    <row r="2990" spans="1:26" x14ac:dyDescent="0.2">
      <c r="A2990" s="6" t="s">
        <v>7390</v>
      </c>
      <c r="D2990" s="6" t="s">
        <v>7391</v>
      </c>
      <c r="E2990" s="7" t="s">
        <v>75</v>
      </c>
      <c r="F2990" s="7" t="s">
        <v>35</v>
      </c>
      <c r="G2990" s="8" t="s">
        <v>45</v>
      </c>
      <c r="H2990" s="7">
        <v>35</v>
      </c>
      <c r="I2990" s="7">
        <v>35.1</v>
      </c>
      <c r="J2990" s="6" t="s">
        <v>479</v>
      </c>
      <c r="K2990" s="6">
        <v>4</v>
      </c>
      <c r="L2990" s="7">
        <v>4</v>
      </c>
      <c r="M2990" s="6">
        <v>4</v>
      </c>
      <c r="N2990" s="9">
        <v>1.1004668606664342E-5</v>
      </c>
      <c r="O2990" s="9">
        <f>AVERAGE(Q2990:U2990)</f>
        <v>7.737183355771166E-6</v>
      </c>
      <c r="P2990" s="9">
        <f>AVERAGE(V2990:Z2990)</f>
        <v>1.427215385755752E-5</v>
      </c>
      <c r="Q2990" s="10">
        <v>3.8685916778855827E-5</v>
      </c>
      <c r="R2990" s="10">
        <v>0</v>
      </c>
      <c r="S2990" s="10">
        <v>0</v>
      </c>
      <c r="T2990" s="10">
        <v>0</v>
      </c>
      <c r="U2990" s="10">
        <v>0</v>
      </c>
      <c r="V2990" s="11">
        <v>7.1360769287787601E-5</v>
      </c>
      <c r="W2990" s="11">
        <v>0</v>
      </c>
      <c r="X2990" s="11">
        <v>0</v>
      </c>
      <c r="Y2990" s="11">
        <v>0</v>
      </c>
      <c r="Z2990" s="12">
        <v>0</v>
      </c>
    </row>
    <row r="2991" spans="1:26" x14ac:dyDescent="0.2">
      <c r="A2991" s="6" t="s">
        <v>7392</v>
      </c>
      <c r="D2991" s="6" t="s">
        <v>7393</v>
      </c>
      <c r="E2991" s="7" t="s">
        <v>75</v>
      </c>
      <c r="F2991" s="7" t="s">
        <v>35</v>
      </c>
      <c r="G2991" s="8" t="s">
        <v>45</v>
      </c>
      <c r="H2991" s="7">
        <v>27</v>
      </c>
      <c r="I2991" s="7">
        <v>27.1</v>
      </c>
      <c r="J2991" s="6" t="s">
        <v>769</v>
      </c>
      <c r="K2991" s="6">
        <v>3</v>
      </c>
      <c r="L2991" s="7">
        <v>3</v>
      </c>
      <c r="M2991" s="6">
        <v>3</v>
      </c>
      <c r="N2991" s="9">
        <v>1.0573071611377142E-5</v>
      </c>
      <c r="O2991" s="9">
        <f>AVERAGE(Q2991:U2991)</f>
        <v>7.737183355771166E-6</v>
      </c>
      <c r="P2991" s="9">
        <f>AVERAGE(V2991:Z2991)</f>
        <v>1.3408959866983119E-5</v>
      </c>
      <c r="Q2991" s="10">
        <v>3.8685916778855827E-5</v>
      </c>
      <c r="R2991" s="10">
        <v>0</v>
      </c>
      <c r="S2991" s="10">
        <v>0</v>
      </c>
      <c r="T2991" s="10">
        <v>0</v>
      </c>
      <c r="U2991" s="10">
        <v>0</v>
      </c>
      <c r="V2991" s="11">
        <v>6.704479933491559E-5</v>
      </c>
      <c r="W2991" s="11">
        <v>0</v>
      </c>
      <c r="X2991" s="11">
        <v>0</v>
      </c>
      <c r="Y2991" s="11">
        <v>0</v>
      </c>
      <c r="Z2991" s="12">
        <v>0</v>
      </c>
    </row>
    <row r="2992" spans="1:26" x14ac:dyDescent="0.2">
      <c r="A2992" s="6" t="s">
        <v>7394</v>
      </c>
      <c r="D2992" s="6" t="s">
        <v>7395</v>
      </c>
      <c r="E2992" s="7" t="s">
        <v>105</v>
      </c>
      <c r="G2992" s="8"/>
      <c r="H2992" s="7">
        <v>30</v>
      </c>
      <c r="I2992" s="7">
        <v>30.5</v>
      </c>
      <c r="J2992" s="6" t="s">
        <v>327</v>
      </c>
      <c r="K2992" s="6">
        <v>5</v>
      </c>
      <c r="L2992" s="7">
        <v>3</v>
      </c>
      <c r="M2992" s="6">
        <v>4.3</v>
      </c>
      <c r="N2992" s="9">
        <v>1.0052072415406192E-5</v>
      </c>
      <c r="O2992" s="9">
        <f>AVERAGE(Q2992:U2992)</f>
        <v>7.737183355771166E-6</v>
      </c>
      <c r="P2992" s="9">
        <f>AVERAGE(V2992:Z2992)</f>
        <v>1.2366961475041222E-5</v>
      </c>
      <c r="Q2992" s="10">
        <v>3.8685916778855827E-5</v>
      </c>
      <c r="R2992" s="10">
        <v>0</v>
      </c>
      <c r="S2992" s="10">
        <v>0</v>
      </c>
      <c r="T2992" s="10">
        <v>0</v>
      </c>
      <c r="U2992" s="10">
        <v>0</v>
      </c>
      <c r="V2992" s="11">
        <v>0</v>
      </c>
      <c r="W2992" s="11">
        <v>6.1834807375206111E-5</v>
      </c>
      <c r="X2992" s="11">
        <v>0</v>
      </c>
      <c r="Y2992" s="11">
        <v>0</v>
      </c>
      <c r="Z2992" s="12">
        <v>0</v>
      </c>
    </row>
    <row r="2993" spans="1:26" x14ac:dyDescent="0.2">
      <c r="A2993" s="6" t="s">
        <v>7396</v>
      </c>
      <c r="D2993" s="6" t="s">
        <v>7397</v>
      </c>
      <c r="E2993" s="7" t="s">
        <v>28</v>
      </c>
      <c r="G2993" s="8"/>
      <c r="H2993" s="7">
        <v>27</v>
      </c>
      <c r="I2993" s="7" t="s">
        <v>7176</v>
      </c>
      <c r="J2993" s="6" t="s">
        <v>7177</v>
      </c>
      <c r="K2993" s="6">
        <v>4</v>
      </c>
      <c r="L2993" s="7">
        <v>4</v>
      </c>
      <c r="M2993" s="6">
        <v>4</v>
      </c>
      <c r="N2993" s="9">
        <v>9.5443471209350525E-6</v>
      </c>
      <c r="O2993" s="9">
        <f>AVERAGE(Q2993:U2993)</f>
        <v>7.737183355771166E-6</v>
      </c>
      <c r="P2993" s="9">
        <f>AVERAGE(V2993:Z2993)</f>
        <v>1.1351510886098939E-5</v>
      </c>
      <c r="Q2993" s="10">
        <v>3.8685916778855827E-5</v>
      </c>
      <c r="R2993" s="10">
        <v>0</v>
      </c>
      <c r="S2993" s="10">
        <v>0</v>
      </c>
      <c r="T2993" s="10">
        <v>0</v>
      </c>
      <c r="U2993" s="10">
        <v>0</v>
      </c>
      <c r="V2993" s="11">
        <v>5.6757554430494698E-5</v>
      </c>
      <c r="W2993" s="11">
        <v>0</v>
      </c>
      <c r="X2993" s="11">
        <v>0</v>
      </c>
      <c r="Y2993" s="11">
        <v>0</v>
      </c>
      <c r="Z2993" s="12">
        <v>0</v>
      </c>
    </row>
    <row r="2994" spans="1:26" x14ac:dyDescent="0.2">
      <c r="A2994" s="6" t="s">
        <v>7398</v>
      </c>
      <c r="D2994" s="6" t="s">
        <v>7399</v>
      </c>
      <c r="E2994" s="7" t="s">
        <v>105</v>
      </c>
      <c r="G2994" s="8"/>
      <c r="H2994" s="7">
        <v>35</v>
      </c>
      <c r="I2994" s="7">
        <v>35.1</v>
      </c>
      <c r="J2994" s="6" t="s">
        <v>479</v>
      </c>
      <c r="K2994" s="6">
        <v>4</v>
      </c>
      <c r="L2994" s="7">
        <v>4</v>
      </c>
      <c r="M2994" s="6">
        <v>4</v>
      </c>
      <c r="N2994" s="9">
        <v>9.5443471209350525E-6</v>
      </c>
      <c r="O2994" s="9">
        <f>AVERAGE(Q2994:U2994)</f>
        <v>7.737183355771166E-6</v>
      </c>
      <c r="P2994" s="9">
        <f>AVERAGE(V2994:Z2994)</f>
        <v>1.1351510886098939E-5</v>
      </c>
      <c r="Q2994" s="10">
        <v>3.8685916778855827E-5</v>
      </c>
      <c r="R2994" s="10">
        <v>0</v>
      </c>
      <c r="S2994" s="10">
        <v>0</v>
      </c>
      <c r="T2994" s="10">
        <v>0</v>
      </c>
      <c r="U2994" s="10">
        <v>0</v>
      </c>
      <c r="V2994" s="11">
        <v>5.6757554430494698E-5</v>
      </c>
      <c r="W2994" s="11">
        <v>0</v>
      </c>
      <c r="X2994" s="11">
        <v>0</v>
      </c>
      <c r="Y2994" s="11">
        <v>0</v>
      </c>
      <c r="Z2994" s="12">
        <v>0</v>
      </c>
    </row>
    <row r="2995" spans="1:26" x14ac:dyDescent="0.2">
      <c r="A2995" s="6" t="s">
        <v>7400</v>
      </c>
      <c r="D2995" s="6" t="s">
        <v>757</v>
      </c>
      <c r="E2995" s="7" t="s">
        <v>28</v>
      </c>
      <c r="G2995" s="8"/>
      <c r="H2995" s="7">
        <v>35</v>
      </c>
      <c r="I2995" s="7">
        <v>35.200000000000003</v>
      </c>
      <c r="J2995" s="6" t="s">
        <v>669</v>
      </c>
      <c r="K2995" s="6">
        <v>4</v>
      </c>
      <c r="L2995" s="7">
        <v>4</v>
      </c>
      <c r="M2995" s="6">
        <v>4</v>
      </c>
      <c r="N2995" s="9">
        <v>9.526210681591476E-6</v>
      </c>
      <c r="O2995" s="9">
        <f>AVERAGE(Q2995:U2995)</f>
        <v>7.737183355771166E-6</v>
      </c>
      <c r="P2995" s="9">
        <f>AVERAGE(V2995:Z2995)</f>
        <v>1.1315238007411786E-5</v>
      </c>
      <c r="Q2995" s="10">
        <v>3.8685916778855827E-5</v>
      </c>
      <c r="R2995" s="10">
        <v>0</v>
      </c>
      <c r="S2995" s="10">
        <v>0</v>
      </c>
      <c r="T2995" s="10">
        <v>0</v>
      </c>
      <c r="U2995" s="10">
        <v>0</v>
      </c>
      <c r="V2995" s="11">
        <v>3.7838369620329799E-5</v>
      </c>
      <c r="W2995" s="11">
        <v>1.8737820416729128E-5</v>
      </c>
      <c r="X2995" s="11">
        <v>0</v>
      </c>
      <c r="Y2995" s="11">
        <v>0</v>
      </c>
      <c r="Z2995" s="12">
        <v>0</v>
      </c>
    </row>
    <row r="2996" spans="1:26" x14ac:dyDescent="0.2">
      <c r="A2996" s="6" t="s">
        <v>7401</v>
      </c>
      <c r="B2996" s="7">
        <v>380</v>
      </c>
      <c r="C2996" s="6" t="s">
        <v>7402</v>
      </c>
      <c r="D2996" s="6" t="s">
        <v>7403</v>
      </c>
      <c r="H2996" s="7">
        <v>27</v>
      </c>
      <c r="I2996" s="7" t="s">
        <v>1875</v>
      </c>
      <c r="J2996" s="6" t="s">
        <v>1876</v>
      </c>
      <c r="N2996" s="9">
        <v>9.5025674003255933E-6</v>
      </c>
      <c r="O2996" s="9">
        <f>AVERAGE(Q2996:U2996)</f>
        <v>7.737183355771166E-6</v>
      </c>
      <c r="P2996" s="9">
        <f>AVERAGE(V2996:Z2996)</f>
        <v>1.1267951444880021E-5</v>
      </c>
      <c r="Q2996" s="14">
        <v>3.8685916778855827E-5</v>
      </c>
      <c r="R2996" s="14">
        <v>0</v>
      </c>
      <c r="S2996" s="14">
        <v>0</v>
      </c>
      <c r="T2996" s="14">
        <v>0</v>
      </c>
      <c r="U2996" s="14">
        <v>0</v>
      </c>
      <c r="V2996" s="12">
        <v>3.7838369620329799E-5</v>
      </c>
      <c r="W2996" s="12">
        <v>1.8501387604070305E-5</v>
      </c>
      <c r="X2996" s="12">
        <v>0</v>
      </c>
      <c r="Y2996" s="12">
        <v>0</v>
      </c>
      <c r="Z2996" s="12">
        <v>0</v>
      </c>
    </row>
    <row r="2997" spans="1:26" x14ac:dyDescent="0.2">
      <c r="A2997" s="6" t="s">
        <v>7404</v>
      </c>
      <c r="D2997" s="6" t="s">
        <v>757</v>
      </c>
      <c r="E2997" s="7" t="s">
        <v>105</v>
      </c>
      <c r="G2997" s="8"/>
      <c r="H2997" s="7">
        <v>29</v>
      </c>
      <c r="I2997" s="7" t="s">
        <v>7405</v>
      </c>
      <c r="J2997" s="6" t="s">
        <v>7406</v>
      </c>
      <c r="K2997" s="6">
        <v>3</v>
      </c>
      <c r="L2997" s="7">
        <v>3</v>
      </c>
      <c r="M2997" s="6">
        <v>3</v>
      </c>
      <c r="N2997" s="9">
        <v>9.4607876797161342E-6</v>
      </c>
      <c r="O2997" s="9">
        <f>AVERAGE(Q2997:U2997)</f>
        <v>7.737183355771166E-6</v>
      </c>
      <c r="P2997" s="9">
        <f>AVERAGE(V2997:Z2997)</f>
        <v>1.1184392003661102E-5</v>
      </c>
      <c r="Q2997" s="10">
        <v>3.8685916778855827E-5</v>
      </c>
      <c r="R2997" s="10">
        <v>0</v>
      </c>
      <c r="S2997" s="10">
        <v>0</v>
      </c>
      <c r="T2997" s="10">
        <v>0</v>
      </c>
      <c r="U2997" s="10">
        <v>0</v>
      </c>
      <c r="V2997" s="11">
        <v>1.8919184810164899E-5</v>
      </c>
      <c r="W2997" s="11">
        <v>3.7002775208140609E-5</v>
      </c>
      <c r="X2997" s="11">
        <v>0</v>
      </c>
      <c r="Y2997" s="11">
        <v>0</v>
      </c>
      <c r="Z2997" s="12">
        <v>0</v>
      </c>
    </row>
    <row r="2998" spans="1:26" x14ac:dyDescent="0.2">
      <c r="A2998" s="6" t="s">
        <v>7407</v>
      </c>
      <c r="D2998" s="6" t="s">
        <v>7408</v>
      </c>
      <c r="E2998" s="7" t="s">
        <v>75</v>
      </c>
      <c r="F2998" s="7" t="s">
        <v>35</v>
      </c>
      <c r="G2998" s="8" t="s">
        <v>5</v>
      </c>
      <c r="H2998" s="7">
        <v>35</v>
      </c>
      <c r="I2998" s="7" t="s">
        <v>1829</v>
      </c>
      <c r="J2998" s="6" t="s">
        <v>1830</v>
      </c>
      <c r="K2998" s="6">
        <v>3</v>
      </c>
      <c r="L2998" s="7">
        <v>3</v>
      </c>
      <c r="M2998" s="6">
        <v>3</v>
      </c>
      <c r="N2998" s="9">
        <v>9.1309739418139645E-6</v>
      </c>
      <c r="O2998" s="9">
        <f>AVERAGE(Q2998:U2998)</f>
        <v>7.737183355771166E-6</v>
      </c>
      <c r="P2998" s="9">
        <f>AVERAGE(V2998:Z2998)</f>
        <v>1.0524764527856763E-5</v>
      </c>
      <c r="Q2998" s="10">
        <v>3.8685916778855827E-5</v>
      </c>
      <c r="R2998" s="10">
        <v>0</v>
      </c>
      <c r="S2998" s="10">
        <v>0</v>
      </c>
      <c r="T2998" s="10">
        <v>0</v>
      </c>
      <c r="U2998" s="10">
        <v>0</v>
      </c>
      <c r="V2998" s="11">
        <v>0</v>
      </c>
      <c r="W2998" s="11">
        <v>0</v>
      </c>
      <c r="X2998" s="11">
        <v>2.6471553668427906E-5</v>
      </c>
      <c r="Y2998" s="11">
        <v>0</v>
      </c>
      <c r="Z2998" s="12">
        <v>2.6152268970855913E-5</v>
      </c>
    </row>
    <row r="2999" spans="1:26" x14ac:dyDescent="0.2">
      <c r="A2999" s="6" t="s">
        <v>7409</v>
      </c>
      <c r="D2999" s="6" t="s">
        <v>7410</v>
      </c>
      <c r="E2999" s="7" t="s">
        <v>28</v>
      </c>
      <c r="G2999" s="8"/>
      <c r="H2999" s="7">
        <v>27</v>
      </c>
      <c r="I2999" s="7">
        <v>27.1</v>
      </c>
      <c r="J2999" s="6" t="s">
        <v>769</v>
      </c>
      <c r="K2999" s="6">
        <v>3</v>
      </c>
      <c r="L2999" s="7">
        <v>3</v>
      </c>
      <c r="M2999" s="6">
        <v>3</v>
      </c>
      <c r="N2999" s="9">
        <v>9.1056195598220269E-6</v>
      </c>
      <c r="O2999" s="9">
        <f>AVERAGE(Q2999:U2999)</f>
        <v>7.737183355771166E-6</v>
      </c>
      <c r="P2999" s="9">
        <f>AVERAGE(V2999:Z2999)</f>
        <v>1.0474055763872888E-5</v>
      </c>
      <c r="Q2999" s="10">
        <v>3.8685916778855827E-5</v>
      </c>
      <c r="R2999" s="10">
        <v>0</v>
      </c>
      <c r="S2999" s="10">
        <v>0</v>
      </c>
      <c r="T2999" s="10">
        <v>0</v>
      </c>
      <c r="U2999" s="10">
        <v>0</v>
      </c>
      <c r="V2999" s="11">
        <v>0</v>
      </c>
      <c r="W2999" s="11">
        <v>0</v>
      </c>
      <c r="X2999" s="11">
        <v>0</v>
      </c>
      <c r="Y2999" s="11">
        <v>5.2370278819364435E-5</v>
      </c>
      <c r="Z2999" s="12">
        <v>0</v>
      </c>
    </row>
    <row r="3000" spans="1:26" x14ac:dyDescent="0.2">
      <c r="A3000" s="6" t="s">
        <v>7411</v>
      </c>
      <c r="D3000" s="6" t="s">
        <v>7412</v>
      </c>
      <c r="E3000" s="7" t="s">
        <v>28</v>
      </c>
      <c r="G3000" s="8"/>
      <c r="H3000" s="7">
        <v>26</v>
      </c>
      <c r="I3000" s="7">
        <v>26.22</v>
      </c>
      <c r="J3000" s="6" t="s">
        <v>1847</v>
      </c>
      <c r="K3000" s="6">
        <v>3</v>
      </c>
      <c r="L3000" s="7">
        <v>3</v>
      </c>
      <c r="M3000" s="6">
        <v>3</v>
      </c>
      <c r="N3000" s="9">
        <v>7.6524286399185632E-6</v>
      </c>
      <c r="O3000" s="9">
        <f>AVERAGE(Q3000:U3000)</f>
        <v>7.737183355771166E-6</v>
      </c>
      <c r="P3000" s="9">
        <f>AVERAGE(V3000:Z3000)</f>
        <v>7.5676739240659596E-6</v>
      </c>
      <c r="Q3000" s="10">
        <v>3.8685916778855827E-5</v>
      </c>
      <c r="R3000" s="10">
        <v>0</v>
      </c>
      <c r="S3000" s="10">
        <v>0</v>
      </c>
      <c r="T3000" s="10">
        <v>0</v>
      </c>
      <c r="U3000" s="10">
        <v>0</v>
      </c>
      <c r="V3000" s="11">
        <v>3.7838369620329799E-5</v>
      </c>
      <c r="W3000" s="11">
        <v>0</v>
      </c>
      <c r="X3000" s="11">
        <v>0</v>
      </c>
      <c r="Y3000" s="11">
        <v>0</v>
      </c>
      <c r="Z3000" s="12">
        <v>0</v>
      </c>
    </row>
    <row r="3001" spans="1:26" x14ac:dyDescent="0.2">
      <c r="A3001" s="6" t="s">
        <v>7413</v>
      </c>
      <c r="D3001" s="6" t="s">
        <v>7414</v>
      </c>
      <c r="G3001" s="8"/>
      <c r="H3001" s="7">
        <v>27</v>
      </c>
      <c r="I3001" s="7" t="s">
        <v>2767</v>
      </c>
      <c r="J3001" s="6" t="s">
        <v>2768</v>
      </c>
      <c r="K3001" s="6">
        <v>3</v>
      </c>
      <c r="L3001" s="7">
        <v>3</v>
      </c>
      <c r="M3001" s="6">
        <v>3</v>
      </c>
      <c r="N3001" s="9">
        <v>7.6524286399185632E-6</v>
      </c>
      <c r="O3001" s="9">
        <f>AVERAGE(Q3001:U3001)</f>
        <v>7.737183355771166E-6</v>
      </c>
      <c r="P3001" s="9">
        <f>AVERAGE(V3001:Z3001)</f>
        <v>7.5676739240659596E-6</v>
      </c>
      <c r="Q3001" s="10">
        <v>3.8685916778855827E-5</v>
      </c>
      <c r="R3001" s="10">
        <v>0</v>
      </c>
      <c r="S3001" s="10">
        <v>0</v>
      </c>
      <c r="T3001" s="10">
        <v>0</v>
      </c>
      <c r="U3001" s="10">
        <v>0</v>
      </c>
      <c r="V3001" s="11">
        <v>3.7838369620329799E-5</v>
      </c>
      <c r="W3001" s="11">
        <v>0</v>
      </c>
      <c r="X3001" s="11">
        <v>0</v>
      </c>
      <c r="Y3001" s="11">
        <v>0</v>
      </c>
      <c r="Z3001" s="12">
        <v>0</v>
      </c>
    </row>
    <row r="3002" spans="1:26" x14ac:dyDescent="0.2">
      <c r="A3002" s="6" t="s">
        <v>7415</v>
      </c>
      <c r="D3002" s="6" t="s">
        <v>1277</v>
      </c>
      <c r="E3002" s="7" t="s">
        <v>28</v>
      </c>
      <c r="G3002" s="8"/>
      <c r="H3002" s="7">
        <v>35</v>
      </c>
      <c r="I3002" s="7">
        <v>35.1</v>
      </c>
      <c r="J3002" s="6" t="s">
        <v>479</v>
      </c>
      <c r="K3002" s="6">
        <v>3</v>
      </c>
      <c r="L3002" s="7">
        <v>3</v>
      </c>
      <c r="M3002" s="6">
        <v>3</v>
      </c>
      <c r="N3002" s="9">
        <v>7.6524286399185632E-6</v>
      </c>
      <c r="O3002" s="9">
        <f>AVERAGE(Q3002:U3002)</f>
        <v>7.737183355771166E-6</v>
      </c>
      <c r="P3002" s="9">
        <f>AVERAGE(V3002:Z3002)</f>
        <v>7.5676739240659596E-6</v>
      </c>
      <c r="Q3002" s="10">
        <v>3.8685916778855827E-5</v>
      </c>
      <c r="R3002" s="10">
        <v>0</v>
      </c>
      <c r="S3002" s="10">
        <v>0</v>
      </c>
      <c r="T3002" s="10">
        <v>0</v>
      </c>
      <c r="U3002" s="10">
        <v>0</v>
      </c>
      <c r="V3002" s="11">
        <v>3.7838369620329799E-5</v>
      </c>
      <c r="W3002" s="11">
        <v>0</v>
      </c>
      <c r="X3002" s="11">
        <v>0</v>
      </c>
      <c r="Y3002" s="11">
        <v>0</v>
      </c>
      <c r="Z3002" s="12">
        <v>0</v>
      </c>
    </row>
    <row r="3003" spans="1:26" x14ac:dyDescent="0.2">
      <c r="A3003" s="6" t="s">
        <v>7416</v>
      </c>
      <c r="D3003" s="6" t="s">
        <v>7238</v>
      </c>
      <c r="G3003" s="8"/>
      <c r="H3003" s="7">
        <v>35</v>
      </c>
      <c r="I3003" s="7" t="s">
        <v>2366</v>
      </c>
      <c r="J3003" s="6" t="s">
        <v>2367</v>
      </c>
      <c r="K3003" s="6">
        <v>3</v>
      </c>
      <c r="L3003" s="7">
        <v>3</v>
      </c>
      <c r="M3003" s="6">
        <v>3</v>
      </c>
      <c r="N3003" s="9">
        <v>7.6524286399185632E-6</v>
      </c>
      <c r="O3003" s="9">
        <f>AVERAGE(Q3003:U3003)</f>
        <v>7.737183355771166E-6</v>
      </c>
      <c r="P3003" s="9">
        <f>AVERAGE(V3003:Z3003)</f>
        <v>7.5676739240659596E-6</v>
      </c>
      <c r="Q3003" s="10">
        <v>3.8685916778855827E-5</v>
      </c>
      <c r="R3003" s="10">
        <v>0</v>
      </c>
      <c r="S3003" s="10">
        <v>0</v>
      </c>
      <c r="T3003" s="10">
        <v>0</v>
      </c>
      <c r="U3003" s="10">
        <v>0</v>
      </c>
      <c r="V3003" s="11">
        <v>3.7838369620329799E-5</v>
      </c>
      <c r="W3003" s="11">
        <v>0</v>
      </c>
      <c r="X3003" s="11">
        <v>0</v>
      </c>
      <c r="Y3003" s="11">
        <v>0</v>
      </c>
      <c r="Z3003" s="12">
        <v>0</v>
      </c>
    </row>
    <row r="3004" spans="1:26" x14ac:dyDescent="0.2">
      <c r="A3004" s="6" t="s">
        <v>7417</v>
      </c>
      <c r="D3004" s="6" t="s">
        <v>757</v>
      </c>
      <c r="G3004" s="8"/>
      <c r="H3004" s="7">
        <v>35</v>
      </c>
      <c r="I3004" s="7">
        <v>35.200000000000003</v>
      </c>
      <c r="J3004" s="6" t="s">
        <v>669</v>
      </c>
      <c r="K3004" s="6">
        <v>3</v>
      </c>
      <c r="L3004" s="7">
        <v>3</v>
      </c>
      <c r="M3004" s="6">
        <v>3</v>
      </c>
      <c r="N3004" s="9">
        <v>7.6161557612314085E-6</v>
      </c>
      <c r="O3004" s="9">
        <f>AVERAGE(Q3004:U3004)</f>
        <v>7.737183355771166E-6</v>
      </c>
      <c r="P3004" s="9">
        <f>AVERAGE(V3004:Z3004)</f>
        <v>7.495128166691651E-6</v>
      </c>
      <c r="Q3004" s="10">
        <v>3.8685916778855827E-5</v>
      </c>
      <c r="R3004" s="10">
        <v>0</v>
      </c>
      <c r="S3004" s="10">
        <v>0</v>
      </c>
      <c r="T3004" s="10">
        <v>0</v>
      </c>
      <c r="U3004" s="10">
        <v>0</v>
      </c>
      <c r="V3004" s="11">
        <v>0</v>
      </c>
      <c r="W3004" s="11">
        <v>3.7475640833458255E-5</v>
      </c>
      <c r="X3004" s="11">
        <v>0</v>
      </c>
      <c r="Y3004" s="11">
        <v>0</v>
      </c>
      <c r="Z3004" s="12">
        <v>0</v>
      </c>
    </row>
    <row r="3005" spans="1:26" x14ac:dyDescent="0.2">
      <c r="A3005" s="6" t="s">
        <v>7418</v>
      </c>
      <c r="D3005" s="6" t="s">
        <v>7419</v>
      </c>
      <c r="G3005" s="8"/>
      <c r="H3005" s="7">
        <v>35</v>
      </c>
      <c r="I3005" s="7" t="s">
        <v>2366</v>
      </c>
      <c r="J3005" s="6" t="s">
        <v>2367</v>
      </c>
      <c r="K3005" s="6">
        <v>22</v>
      </c>
      <c r="L3005" s="7">
        <v>7</v>
      </c>
      <c r="M3005" s="6">
        <v>10.6</v>
      </c>
      <c r="N3005" s="9">
        <v>2.8890774416436037E-5</v>
      </c>
      <c r="O3005" s="9">
        <f>AVERAGE(Q3005:U3005)</f>
        <v>7.6517533992914481E-6</v>
      </c>
      <c r="P3005" s="9">
        <f>AVERAGE(V3005:Z3005)</f>
        <v>5.012979543358063E-5</v>
      </c>
      <c r="Q3005" s="10">
        <v>0</v>
      </c>
      <c r="R3005" s="10">
        <v>0</v>
      </c>
      <c r="S3005" s="10">
        <v>0</v>
      </c>
      <c r="T3005" s="10">
        <v>3.8258766996457237E-5</v>
      </c>
      <c r="U3005" s="10">
        <v>0</v>
      </c>
      <c r="V3005" s="11">
        <v>0</v>
      </c>
      <c r="W3005" s="11">
        <v>4.4970769000149899E-5</v>
      </c>
      <c r="X3005" s="11">
        <v>2.0567820816775326E-4</v>
      </c>
      <c r="Y3005" s="11">
        <v>0</v>
      </c>
      <c r="Z3005" s="12">
        <v>0</v>
      </c>
    </row>
    <row r="3006" spans="1:26" x14ac:dyDescent="0.2">
      <c r="A3006" s="6" t="s">
        <v>7420</v>
      </c>
      <c r="D3006" s="6" t="s">
        <v>7421</v>
      </c>
      <c r="E3006" s="7" t="s">
        <v>75</v>
      </c>
      <c r="F3006" s="7" t="s">
        <v>35</v>
      </c>
      <c r="G3006" s="8" t="s">
        <v>45</v>
      </c>
      <c r="H3006" s="7">
        <v>31</v>
      </c>
      <c r="I3006" s="7" t="s">
        <v>2399</v>
      </c>
      <c r="J3006" s="6" t="s">
        <v>2400</v>
      </c>
      <c r="K3006" s="6">
        <v>7</v>
      </c>
      <c r="L3006" s="7">
        <v>7</v>
      </c>
      <c r="M3006" s="6">
        <v>7</v>
      </c>
      <c r="N3006" s="9">
        <v>2.4235333710141661E-5</v>
      </c>
      <c r="O3006" s="9">
        <f>AVERAGE(Q3006:U3006)</f>
        <v>7.6517533992914481E-6</v>
      </c>
      <c r="P3006" s="9">
        <f>AVERAGE(V3006:Z3006)</f>
        <v>4.0818914020991877E-5</v>
      </c>
      <c r="Q3006" s="10">
        <v>0</v>
      </c>
      <c r="R3006" s="10">
        <v>0</v>
      </c>
      <c r="S3006" s="10">
        <v>0</v>
      </c>
      <c r="T3006" s="10">
        <v>3.8258766996457237E-5</v>
      </c>
      <c r="U3006" s="10">
        <v>0</v>
      </c>
      <c r="V3006" s="11">
        <v>0</v>
      </c>
      <c r="W3006" s="11">
        <v>0</v>
      </c>
      <c r="X3006" s="11">
        <v>0</v>
      </c>
      <c r="Y3006" s="11">
        <v>9.5525581750792861E-5</v>
      </c>
      <c r="Z3006" s="12">
        <v>1.0856898835416652E-4</v>
      </c>
    </row>
    <row r="3007" spans="1:26" x14ac:dyDescent="0.2">
      <c r="A3007" s="6" t="s">
        <v>7422</v>
      </c>
      <c r="D3007" s="6" t="s">
        <v>7423</v>
      </c>
      <c r="E3007" s="7" t="s">
        <v>105</v>
      </c>
      <c r="G3007" s="8"/>
      <c r="H3007" s="7">
        <v>29</v>
      </c>
      <c r="I3007" s="7" t="s">
        <v>2620</v>
      </c>
      <c r="J3007" s="6" t="s">
        <v>2621</v>
      </c>
      <c r="K3007" s="6">
        <v>8</v>
      </c>
      <c r="L3007" s="7">
        <v>8</v>
      </c>
      <c r="M3007" s="6">
        <v>8</v>
      </c>
      <c r="N3007" s="9">
        <v>2.0530617787894275E-5</v>
      </c>
      <c r="O3007" s="9">
        <f>AVERAGE(Q3007:U3007)</f>
        <v>7.6517533992914481E-6</v>
      </c>
      <c r="P3007" s="9">
        <f>AVERAGE(V3007:Z3007)</f>
        <v>3.3409482176497099E-5</v>
      </c>
      <c r="Q3007" s="10">
        <v>0</v>
      </c>
      <c r="R3007" s="10">
        <v>0</v>
      </c>
      <c r="S3007" s="10">
        <v>0</v>
      </c>
      <c r="T3007" s="10">
        <v>3.8258766996457237E-5</v>
      </c>
      <c r="U3007" s="10">
        <v>0</v>
      </c>
      <c r="V3007" s="11">
        <v>0</v>
      </c>
      <c r="W3007" s="11">
        <v>5.6213461250187376E-5</v>
      </c>
      <c r="X3007" s="11">
        <v>5.8529411690586293E-5</v>
      </c>
      <c r="Y3007" s="11">
        <v>0</v>
      </c>
      <c r="Z3007" s="12">
        <v>5.2304537941711825E-5</v>
      </c>
    </row>
    <row r="3008" spans="1:26" x14ac:dyDescent="0.2">
      <c r="A3008" s="6" t="s">
        <v>7424</v>
      </c>
      <c r="D3008" s="6" t="s">
        <v>7425</v>
      </c>
      <c r="E3008" s="7" t="s">
        <v>300</v>
      </c>
      <c r="F3008" s="7" t="s">
        <v>35</v>
      </c>
      <c r="G3008" s="8" t="s">
        <v>5</v>
      </c>
      <c r="H3008" s="7">
        <v>1</v>
      </c>
      <c r="I3008" s="7" t="s">
        <v>214</v>
      </c>
      <c r="J3008" s="6" t="s">
        <v>215</v>
      </c>
      <c r="K3008" s="6">
        <v>6</v>
      </c>
      <c r="L3008" s="7">
        <v>6</v>
      </c>
      <c r="M3008" s="6">
        <v>6</v>
      </c>
      <c r="N3008" s="9">
        <v>1.890948994784693E-5</v>
      </c>
      <c r="O3008" s="9">
        <f>AVERAGE(Q3008:U3008)</f>
        <v>7.6517533992914481E-6</v>
      </c>
      <c r="P3008" s="9">
        <f>AVERAGE(V3008:Z3008)</f>
        <v>3.0167226496402415E-5</v>
      </c>
      <c r="Q3008" s="10">
        <v>0</v>
      </c>
      <c r="R3008" s="10">
        <v>0</v>
      </c>
      <c r="S3008" s="10">
        <v>0</v>
      </c>
      <c r="T3008" s="10">
        <v>3.8258766996457237E-5</v>
      </c>
      <c r="U3008" s="10">
        <v>0</v>
      </c>
      <c r="V3008" s="11">
        <v>0</v>
      </c>
      <c r="W3008" s="11">
        <v>0</v>
      </c>
      <c r="X3008" s="11">
        <v>0</v>
      </c>
      <c r="Y3008" s="11">
        <v>0</v>
      </c>
      <c r="Z3008" s="12">
        <v>1.5083613248201207E-4</v>
      </c>
    </row>
    <row r="3009" spans="1:26" x14ac:dyDescent="0.2">
      <c r="A3009" s="6" t="s">
        <v>7426</v>
      </c>
      <c r="D3009" s="6" t="s">
        <v>7427</v>
      </c>
      <c r="E3009" s="7" t="s">
        <v>75</v>
      </c>
      <c r="F3009" s="7" t="s">
        <v>35</v>
      </c>
      <c r="G3009" s="8" t="s">
        <v>5</v>
      </c>
      <c r="H3009" s="7">
        <v>20</v>
      </c>
      <c r="I3009" s="7">
        <v>20.100000000000001</v>
      </c>
      <c r="J3009" s="6" t="s">
        <v>511</v>
      </c>
      <c r="K3009" s="6">
        <v>8</v>
      </c>
      <c r="L3009" s="7">
        <v>8</v>
      </c>
      <c r="M3009" s="6">
        <v>8</v>
      </c>
      <c r="N3009" s="9">
        <v>1.8486224107977461E-5</v>
      </c>
      <c r="O3009" s="9">
        <f>AVERAGE(Q3009:U3009)</f>
        <v>7.6517533992914481E-6</v>
      </c>
      <c r="P3009" s="9">
        <f>AVERAGE(V3009:Z3009)</f>
        <v>2.9320694816663478E-5</v>
      </c>
      <c r="Q3009" s="10">
        <v>0</v>
      </c>
      <c r="R3009" s="10">
        <v>0</v>
      </c>
      <c r="S3009" s="10">
        <v>0</v>
      </c>
      <c r="T3009" s="10">
        <v>3.8258766996457237E-5</v>
      </c>
      <c r="U3009" s="10">
        <v>0</v>
      </c>
      <c r="V3009" s="11">
        <v>5.6757554430494698E-5</v>
      </c>
      <c r="W3009" s="11">
        <v>3.7475640833458255E-5</v>
      </c>
      <c r="X3009" s="11">
        <v>0</v>
      </c>
      <c r="Y3009" s="11">
        <v>5.2370278819364435E-5</v>
      </c>
      <c r="Z3009" s="12">
        <v>0</v>
      </c>
    </row>
    <row r="3010" spans="1:26" x14ac:dyDescent="0.2">
      <c r="A3010" s="6" t="s">
        <v>7428</v>
      </c>
      <c r="D3010" s="6" t="s">
        <v>7429</v>
      </c>
      <c r="G3010" s="8"/>
      <c r="H3010" s="7">
        <v>16</v>
      </c>
      <c r="I3010" s="7" t="s">
        <v>7430</v>
      </c>
      <c r="J3010" s="6" t="s">
        <v>7431</v>
      </c>
      <c r="K3010" s="6">
        <v>4</v>
      </c>
      <c r="L3010" s="7">
        <v>4</v>
      </c>
      <c r="M3010" s="6">
        <v>4</v>
      </c>
      <c r="N3010" s="9">
        <v>1.1738701374299525E-5</v>
      </c>
      <c r="O3010" s="9">
        <f>AVERAGE(Q3010:U3010)</f>
        <v>7.6517533992914481E-6</v>
      </c>
      <c r="P3010" s="9">
        <f>AVERAGE(V3010:Z3010)</f>
        <v>1.5825649349307606E-5</v>
      </c>
      <c r="Q3010" s="10">
        <v>0</v>
      </c>
      <c r="R3010" s="10">
        <v>0</v>
      </c>
      <c r="S3010" s="10">
        <v>0</v>
      </c>
      <c r="T3010" s="10">
        <v>3.8258766996457237E-5</v>
      </c>
      <c r="U3010" s="10">
        <v>0</v>
      </c>
      <c r="V3010" s="11">
        <v>0</v>
      </c>
      <c r="W3010" s="11">
        <v>0</v>
      </c>
      <c r="X3010" s="11">
        <v>5.2943107336855812E-5</v>
      </c>
      <c r="Y3010" s="11">
        <v>2.6185139409682218E-5</v>
      </c>
      <c r="Z3010" s="12">
        <v>0</v>
      </c>
    </row>
    <row r="3011" spans="1:26" x14ac:dyDescent="0.2">
      <c r="A3011" s="6" t="s">
        <v>7432</v>
      </c>
      <c r="D3011" s="6" t="s">
        <v>7433</v>
      </c>
      <c r="E3011" s="7" t="s">
        <v>28</v>
      </c>
      <c r="G3011" s="8"/>
      <c r="H3011" s="7">
        <v>35</v>
      </c>
      <c r="I3011" s="7">
        <v>35.200000000000003</v>
      </c>
      <c r="J3011" s="6" t="s">
        <v>669</v>
      </c>
      <c r="K3011" s="6">
        <v>11</v>
      </c>
      <c r="L3011" s="7">
        <v>6</v>
      </c>
      <c r="M3011" s="6">
        <v>8.5</v>
      </c>
      <c r="N3011" s="9">
        <v>2.5659198031053821E-5</v>
      </c>
      <c r="O3011" s="9">
        <f>AVERAGE(Q3011:U3011)</f>
        <v>7.6081955790403726E-6</v>
      </c>
      <c r="P3011" s="9">
        <f>AVERAGE(V3011:Z3011)</f>
        <v>4.3710200483067268E-5</v>
      </c>
      <c r="Q3011" s="10">
        <v>1.9342958389427913E-5</v>
      </c>
      <c r="R3011" s="10">
        <v>1.8698019505773949E-5</v>
      </c>
      <c r="S3011" s="10">
        <v>0</v>
      </c>
      <c r="T3011" s="10">
        <v>0</v>
      </c>
      <c r="U3011" s="10">
        <v>0</v>
      </c>
      <c r="V3011" s="11">
        <v>5.4599569454058693E-5</v>
      </c>
      <c r="W3011" s="11">
        <v>1.1100832562442183E-4</v>
      </c>
      <c r="X3011" s="11">
        <v>5.2943107336855812E-5</v>
      </c>
      <c r="Y3011" s="11">
        <v>0</v>
      </c>
      <c r="Z3011" s="12">
        <v>0</v>
      </c>
    </row>
    <row r="3012" spans="1:26" x14ac:dyDescent="0.2">
      <c r="A3012" s="6" t="s">
        <v>7434</v>
      </c>
      <c r="D3012" s="6" t="s">
        <v>7433</v>
      </c>
      <c r="E3012" s="7" t="s">
        <v>28</v>
      </c>
      <c r="G3012" s="8"/>
      <c r="H3012" s="7">
        <v>35</v>
      </c>
      <c r="I3012" s="7">
        <v>35.200000000000003</v>
      </c>
      <c r="J3012" s="6" t="s">
        <v>669</v>
      </c>
      <c r="K3012" s="6">
        <v>6</v>
      </c>
      <c r="L3012" s="7">
        <v>1</v>
      </c>
      <c r="M3012" s="6">
        <v>3.5</v>
      </c>
      <c r="N3012" s="9">
        <v>9.2640547349260555E-6</v>
      </c>
      <c r="O3012" s="9">
        <f>AVERAGE(Q3012:U3012)</f>
        <v>7.6081955790403726E-6</v>
      </c>
      <c r="P3012" s="9">
        <f>AVERAGE(V3012:Z3012)</f>
        <v>1.0919913890811739E-5</v>
      </c>
      <c r="Q3012" s="10">
        <v>1.9342958389427913E-5</v>
      </c>
      <c r="R3012" s="10">
        <v>1.8698019505773949E-5</v>
      </c>
      <c r="S3012" s="10">
        <v>0</v>
      </c>
      <c r="T3012" s="10">
        <v>0</v>
      </c>
      <c r="U3012" s="10">
        <v>0</v>
      </c>
      <c r="V3012" s="11">
        <v>5.4599569454058693E-5</v>
      </c>
      <c r="W3012" s="11">
        <v>0</v>
      </c>
      <c r="X3012" s="11">
        <v>0</v>
      </c>
      <c r="Y3012" s="11">
        <v>0</v>
      </c>
      <c r="Z3012" s="12">
        <v>0</v>
      </c>
    </row>
    <row r="3013" spans="1:26" x14ac:dyDescent="0.2">
      <c r="A3013" s="6" t="s">
        <v>7435</v>
      </c>
      <c r="D3013" s="6" t="s">
        <v>7436</v>
      </c>
      <c r="G3013" s="8"/>
      <c r="H3013" s="7">
        <v>26</v>
      </c>
      <c r="I3013" s="7" t="s">
        <v>1749</v>
      </c>
      <c r="J3013" s="6" t="s">
        <v>1750</v>
      </c>
      <c r="K3013" s="6">
        <v>4</v>
      </c>
      <c r="L3013" s="7">
        <v>2</v>
      </c>
      <c r="M3013" s="6">
        <v>3</v>
      </c>
      <c r="N3013" s="9">
        <v>1.1020672857344692E-5</v>
      </c>
      <c r="O3013" s="9">
        <f>AVERAGE(Q3013:U3013)</f>
        <v>7.5654806008005136E-6</v>
      </c>
      <c r="P3013" s="9">
        <f>AVERAGE(V3013:Z3013)</f>
        <v>1.4475865113888869E-5</v>
      </c>
      <c r="Q3013" s="10">
        <v>0</v>
      </c>
      <c r="R3013" s="10">
        <v>1.8698019505773949E-5</v>
      </c>
      <c r="S3013" s="10">
        <v>0</v>
      </c>
      <c r="T3013" s="10">
        <v>1.9129383498228619E-5</v>
      </c>
      <c r="U3013" s="10">
        <v>0</v>
      </c>
      <c r="V3013" s="11">
        <v>0</v>
      </c>
      <c r="W3013" s="11">
        <v>0</v>
      </c>
      <c r="X3013" s="11">
        <v>0</v>
      </c>
      <c r="Y3013" s="11">
        <v>0</v>
      </c>
      <c r="Z3013" s="12">
        <v>7.2379325569444348E-5</v>
      </c>
    </row>
    <row r="3014" spans="1:26" x14ac:dyDescent="0.2">
      <c r="A3014" s="6" t="s">
        <v>7437</v>
      </c>
      <c r="D3014" s="6" t="s">
        <v>7438</v>
      </c>
      <c r="G3014" s="8"/>
      <c r="H3014" s="7">
        <v>29</v>
      </c>
      <c r="I3014" s="7">
        <v>29.4</v>
      </c>
      <c r="J3014" s="6" t="s">
        <v>2092</v>
      </c>
      <c r="K3014" s="6">
        <v>13</v>
      </c>
      <c r="L3014" s="7">
        <v>13</v>
      </c>
      <c r="M3014" s="6">
        <v>13</v>
      </c>
      <c r="N3014" s="9">
        <v>3.8036560645832947E-5</v>
      </c>
      <c r="O3014" s="9">
        <f>AVERAGE(Q3014:U3014)</f>
        <v>7.4792078023095791E-6</v>
      </c>
      <c r="P3014" s="9">
        <f>AVERAGE(V3014:Z3014)</f>
        <v>6.8593913489356314E-5</v>
      </c>
      <c r="Q3014" s="10">
        <v>0</v>
      </c>
      <c r="R3014" s="10">
        <v>3.7396039011547897E-5</v>
      </c>
      <c r="S3014" s="10">
        <v>0</v>
      </c>
      <c r="T3014" s="10">
        <v>0</v>
      </c>
      <c r="U3014" s="10">
        <v>0</v>
      </c>
      <c r="V3014" s="11">
        <v>1.0488316895524539E-4</v>
      </c>
      <c r="W3014" s="11">
        <v>3.7475640833458255E-5</v>
      </c>
      <c r="X3014" s="11">
        <v>1.2823143208863356E-4</v>
      </c>
      <c r="Y3014" s="11">
        <v>0</v>
      </c>
      <c r="Z3014" s="12">
        <v>7.2379325569444348E-5</v>
      </c>
    </row>
    <row r="3015" spans="1:26" x14ac:dyDescent="0.2">
      <c r="A3015" s="6" t="s">
        <v>7439</v>
      </c>
      <c r="D3015" s="6" t="s">
        <v>7440</v>
      </c>
      <c r="E3015" s="7" t="s">
        <v>28</v>
      </c>
      <c r="G3015" s="8"/>
      <c r="H3015" s="7">
        <v>28</v>
      </c>
      <c r="I3015" s="7">
        <v>28.1</v>
      </c>
      <c r="J3015" s="6" t="s">
        <v>1893</v>
      </c>
      <c r="K3015" s="6">
        <v>14</v>
      </c>
      <c r="L3015" s="7">
        <v>14</v>
      </c>
      <c r="M3015" s="6">
        <v>14</v>
      </c>
      <c r="N3015" s="9">
        <v>3.7298056458283226E-5</v>
      </c>
      <c r="O3015" s="9">
        <f>AVERAGE(Q3015:U3015)</f>
        <v>7.4792078023095791E-6</v>
      </c>
      <c r="P3015" s="9">
        <f>AVERAGE(V3015:Z3015)</f>
        <v>6.7116905114256886E-5</v>
      </c>
      <c r="Q3015" s="10">
        <v>0</v>
      </c>
      <c r="R3015" s="10">
        <v>3.7396039011547897E-5</v>
      </c>
      <c r="S3015" s="10">
        <v>0</v>
      </c>
      <c r="T3015" s="10">
        <v>0</v>
      </c>
      <c r="U3015" s="10">
        <v>0</v>
      </c>
      <c r="V3015" s="11">
        <v>2.6652389234098546E-4</v>
      </c>
      <c r="W3015" s="11">
        <v>3.7002775208140609E-5</v>
      </c>
      <c r="X3015" s="11">
        <v>3.2057858022158391E-5</v>
      </c>
      <c r="Y3015" s="11">
        <v>0</v>
      </c>
      <c r="Z3015" s="12">
        <v>0</v>
      </c>
    </row>
    <row r="3016" spans="1:26" x14ac:dyDescent="0.2">
      <c r="A3016" s="6" t="s">
        <v>7441</v>
      </c>
      <c r="D3016" s="6" t="s">
        <v>7442</v>
      </c>
      <c r="E3016" s="7" t="s">
        <v>28</v>
      </c>
      <c r="G3016" s="8"/>
      <c r="H3016" s="7">
        <v>20</v>
      </c>
      <c r="I3016" s="7" t="s">
        <v>126</v>
      </c>
      <c r="J3016" s="6" t="s">
        <v>127</v>
      </c>
      <c r="K3016" s="6">
        <v>13</v>
      </c>
      <c r="L3016" s="7">
        <v>11</v>
      </c>
      <c r="M3016" s="6">
        <v>12</v>
      </c>
      <c r="N3016" s="9">
        <v>3.3629270697562774E-5</v>
      </c>
      <c r="O3016" s="9">
        <f>AVERAGE(Q3016:U3016)</f>
        <v>7.4792078023095791E-6</v>
      </c>
      <c r="P3016" s="9">
        <f>AVERAGE(V3016:Z3016)</f>
        <v>5.9779333592815973E-5</v>
      </c>
      <c r="Q3016" s="10">
        <v>0</v>
      </c>
      <c r="R3016" s="10">
        <v>3.7396039011547897E-5</v>
      </c>
      <c r="S3016" s="10">
        <v>0</v>
      </c>
      <c r="T3016" s="10">
        <v>0</v>
      </c>
      <c r="U3016" s="10">
        <v>0</v>
      </c>
      <c r="V3016" s="11">
        <v>3.3522399667457795E-5</v>
      </c>
      <c r="W3016" s="11">
        <v>1.8595960729133834E-4</v>
      </c>
      <c r="X3016" s="11">
        <v>7.9414661005283721E-5</v>
      </c>
      <c r="Y3016" s="11">
        <v>0</v>
      </c>
      <c r="Z3016" s="12">
        <v>0</v>
      </c>
    </row>
    <row r="3017" spans="1:26" x14ac:dyDescent="0.2">
      <c r="A3017" s="6" t="s">
        <v>7443</v>
      </c>
      <c r="D3017" s="6" t="s">
        <v>7444</v>
      </c>
      <c r="E3017" s="7" t="s">
        <v>300</v>
      </c>
      <c r="G3017" s="8"/>
      <c r="H3017" s="7">
        <v>35</v>
      </c>
      <c r="I3017" s="7">
        <v>35.1</v>
      </c>
      <c r="J3017" s="6" t="s">
        <v>479</v>
      </c>
      <c r="K3017" s="6">
        <v>10</v>
      </c>
      <c r="L3017" s="7">
        <v>10</v>
      </c>
      <c r="M3017" s="6">
        <v>10</v>
      </c>
      <c r="N3017" s="9">
        <v>3.291469091843375E-5</v>
      </c>
      <c r="O3017" s="9">
        <f>AVERAGE(Q3017:U3017)</f>
        <v>7.4792078023095791E-6</v>
      </c>
      <c r="P3017" s="9">
        <f>AVERAGE(V3017:Z3017)</f>
        <v>5.8350174034557926E-5</v>
      </c>
      <c r="Q3017" s="10">
        <v>0</v>
      </c>
      <c r="R3017" s="10">
        <v>3.7396039011547897E-5</v>
      </c>
      <c r="S3017" s="10">
        <v>0</v>
      </c>
      <c r="T3017" s="10">
        <v>0</v>
      </c>
      <c r="U3017" s="10">
        <v>0</v>
      </c>
      <c r="V3017" s="11">
        <v>0</v>
      </c>
      <c r="W3017" s="11">
        <v>1.1100832562442183E-4</v>
      </c>
      <c r="X3017" s="11">
        <v>1.1705882338117259E-4</v>
      </c>
      <c r="Y3017" s="11">
        <v>6.3683721167195236E-5</v>
      </c>
      <c r="Z3017" s="12">
        <v>0</v>
      </c>
    </row>
    <row r="3018" spans="1:26" x14ac:dyDescent="0.2">
      <c r="A3018" s="6" t="s">
        <v>7445</v>
      </c>
      <c r="D3018" s="6" t="s">
        <v>7446</v>
      </c>
      <c r="E3018" s="7" t="s">
        <v>75</v>
      </c>
      <c r="F3018" s="7" t="s">
        <v>35</v>
      </c>
      <c r="G3018" s="8" t="s">
        <v>5</v>
      </c>
      <c r="H3018" s="7">
        <v>29</v>
      </c>
      <c r="I3018" s="7" t="s">
        <v>2568</v>
      </c>
      <c r="J3018" s="6" t="s">
        <v>2569</v>
      </c>
      <c r="K3018" s="6">
        <v>10</v>
      </c>
      <c r="L3018" s="7">
        <v>10</v>
      </c>
      <c r="M3018" s="6">
        <v>10</v>
      </c>
      <c r="N3018" s="9">
        <v>3.2555664123670943E-5</v>
      </c>
      <c r="O3018" s="9">
        <f>AVERAGE(Q3018:U3018)</f>
        <v>7.4792078023095791E-6</v>
      </c>
      <c r="P3018" s="9">
        <f>AVERAGE(V3018:Z3018)</f>
        <v>5.7632120445032305E-5</v>
      </c>
      <c r="Q3018" s="10">
        <v>0</v>
      </c>
      <c r="R3018" s="10">
        <v>3.7396039011547897E-5</v>
      </c>
      <c r="S3018" s="10">
        <v>0</v>
      </c>
      <c r="T3018" s="10">
        <v>0</v>
      </c>
      <c r="U3018" s="10">
        <v>0</v>
      </c>
      <c r="V3018" s="11">
        <v>3.3522399667457795E-5</v>
      </c>
      <c r="W3018" s="11">
        <v>3.7002775208140609E-5</v>
      </c>
      <c r="X3018" s="11">
        <v>6.4115716044316781E-5</v>
      </c>
      <c r="Y3018" s="11">
        <v>1.2736744233439047E-4</v>
      </c>
      <c r="Z3018" s="12">
        <v>2.6152268970855913E-5</v>
      </c>
    </row>
    <row r="3019" spans="1:26" x14ac:dyDescent="0.2">
      <c r="A3019" s="6" t="s">
        <v>7447</v>
      </c>
      <c r="D3019" s="6" t="s">
        <v>7448</v>
      </c>
      <c r="E3019" s="7" t="s">
        <v>75</v>
      </c>
      <c r="G3019" s="8"/>
      <c r="H3019" s="7">
        <v>23</v>
      </c>
      <c r="I3019" s="7">
        <v>23.2</v>
      </c>
      <c r="J3019" s="6" t="s">
        <v>5379</v>
      </c>
      <c r="K3019" s="6">
        <v>9</v>
      </c>
      <c r="L3019" s="7">
        <v>9</v>
      </c>
      <c r="M3019" s="6">
        <v>9</v>
      </c>
      <c r="N3019" s="9">
        <v>2.6535455290267123E-5</v>
      </c>
      <c r="O3019" s="9">
        <f>AVERAGE(Q3019:U3019)</f>
        <v>7.4792078023095791E-6</v>
      </c>
      <c r="P3019" s="9">
        <f>AVERAGE(V3019:Z3019)</f>
        <v>4.5591702778224671E-5</v>
      </c>
      <c r="Q3019" s="10">
        <v>0</v>
      </c>
      <c r="R3019" s="10">
        <v>3.7396039011547897E-5</v>
      </c>
      <c r="S3019" s="10">
        <v>0</v>
      </c>
      <c r="T3019" s="10">
        <v>0</v>
      </c>
      <c r="U3019" s="10">
        <v>0</v>
      </c>
      <c r="V3019" s="11">
        <v>0</v>
      </c>
      <c r="W3019" s="11">
        <v>0</v>
      </c>
      <c r="X3019" s="11">
        <v>1.7558823507175889E-4</v>
      </c>
      <c r="Y3019" s="11">
        <v>5.2370278819364435E-5</v>
      </c>
      <c r="Z3019" s="12">
        <v>0</v>
      </c>
    </row>
    <row r="3020" spans="1:26" x14ac:dyDescent="0.2">
      <c r="A3020" s="6" t="s">
        <v>7449</v>
      </c>
      <c r="D3020" s="6" t="s">
        <v>7450</v>
      </c>
      <c r="E3020" s="7" t="s">
        <v>28</v>
      </c>
      <c r="G3020" s="8"/>
      <c r="H3020" s="7">
        <v>10</v>
      </c>
      <c r="I3020" s="7" t="s">
        <v>7451</v>
      </c>
      <c r="J3020" s="6" t="s">
        <v>7452</v>
      </c>
      <c r="K3020" s="6">
        <v>7</v>
      </c>
      <c r="L3020" s="7">
        <v>7</v>
      </c>
      <c r="M3020" s="6">
        <v>7</v>
      </c>
      <c r="N3020" s="9">
        <v>2.2781902564125344E-5</v>
      </c>
      <c r="O3020" s="9">
        <f>AVERAGE(Q3020:U3020)</f>
        <v>7.4792078023095791E-6</v>
      </c>
      <c r="P3020" s="9">
        <f>AVERAGE(V3020:Z3020)</f>
        <v>3.8084597325941107E-5</v>
      </c>
      <c r="Q3020" s="10">
        <v>0</v>
      </c>
      <c r="R3020" s="10">
        <v>3.7396039011547897E-5</v>
      </c>
      <c r="S3020" s="10">
        <v>0</v>
      </c>
      <c r="T3020" s="10">
        <v>0</v>
      </c>
      <c r="U3020" s="10">
        <v>0</v>
      </c>
      <c r="V3020" s="11">
        <v>0</v>
      </c>
      <c r="W3020" s="11">
        <v>1.1100832562442183E-4</v>
      </c>
      <c r="X3020" s="11">
        <v>7.9414661005283721E-5</v>
      </c>
      <c r="Y3020" s="11">
        <v>0</v>
      </c>
      <c r="Z3020" s="12">
        <v>0</v>
      </c>
    </row>
    <row r="3021" spans="1:26" x14ac:dyDescent="0.2">
      <c r="A3021" s="6" t="s">
        <v>7453</v>
      </c>
      <c r="D3021" s="6" t="s">
        <v>757</v>
      </c>
      <c r="E3021" s="7" t="s">
        <v>28</v>
      </c>
      <c r="G3021" s="8"/>
      <c r="H3021" s="7">
        <v>35</v>
      </c>
      <c r="I3021" s="7">
        <v>35.200000000000003</v>
      </c>
      <c r="J3021" s="6" t="s">
        <v>669</v>
      </c>
      <c r="K3021" s="6">
        <v>7</v>
      </c>
      <c r="L3021" s="7">
        <v>7</v>
      </c>
      <c r="M3021" s="6">
        <v>7</v>
      </c>
      <c r="N3021" s="9">
        <v>1.9787953636678077E-5</v>
      </c>
      <c r="O3021" s="9">
        <f>AVERAGE(Q3021:U3021)</f>
        <v>7.4792078023095791E-6</v>
      </c>
      <c r="P3021" s="9">
        <f>AVERAGE(V3021:Z3021)</f>
        <v>3.209669947104658E-5</v>
      </c>
      <c r="Q3021" s="10">
        <v>0</v>
      </c>
      <c r="R3021" s="10">
        <v>3.7396039011547897E-5</v>
      </c>
      <c r="S3021" s="10">
        <v>0</v>
      </c>
      <c r="T3021" s="10">
        <v>0</v>
      </c>
      <c r="U3021" s="10">
        <v>0</v>
      </c>
      <c r="V3021" s="11">
        <v>3.7838369620329799E-5</v>
      </c>
      <c r="W3021" s="11">
        <v>0</v>
      </c>
      <c r="X3021" s="11">
        <v>1.2264512773490309E-4</v>
      </c>
      <c r="Y3021" s="11">
        <v>0</v>
      </c>
      <c r="Z3021" s="12">
        <v>0</v>
      </c>
    </row>
    <row r="3022" spans="1:26" x14ac:dyDescent="0.2">
      <c r="A3022" s="6" t="s">
        <v>7454</v>
      </c>
      <c r="D3022" s="6" t="s">
        <v>7455</v>
      </c>
      <c r="E3022" s="7" t="s">
        <v>28</v>
      </c>
      <c r="G3022" s="8"/>
      <c r="H3022" s="7">
        <v>30</v>
      </c>
      <c r="I3022" s="7" t="s">
        <v>3261</v>
      </c>
      <c r="J3022" s="6" t="s">
        <v>3262</v>
      </c>
      <c r="K3022" s="6">
        <v>7</v>
      </c>
      <c r="L3022" s="7">
        <v>7</v>
      </c>
      <c r="M3022" s="6">
        <v>7</v>
      </c>
      <c r="N3022" s="9">
        <v>1.8748858205195034E-5</v>
      </c>
      <c r="O3022" s="9">
        <f>AVERAGE(Q3022:U3022)</f>
        <v>7.4792078023095791E-6</v>
      </c>
      <c r="P3022" s="9">
        <f>AVERAGE(V3022:Z3022)</f>
        <v>3.0018508608080486E-5</v>
      </c>
      <c r="Q3022" s="10">
        <v>0</v>
      </c>
      <c r="R3022" s="10">
        <v>3.7396039011547897E-5</v>
      </c>
      <c r="S3022" s="10">
        <v>0</v>
      </c>
      <c r="T3022" s="10">
        <v>0</v>
      </c>
      <c r="U3022" s="10">
        <v>0</v>
      </c>
      <c r="V3022" s="11">
        <v>1.0488316895524539E-4</v>
      </c>
      <c r="W3022" s="11">
        <v>1.8737820416729128E-5</v>
      </c>
      <c r="X3022" s="11">
        <v>2.6471553668427906E-5</v>
      </c>
      <c r="Y3022" s="11">
        <v>0</v>
      </c>
      <c r="Z3022" s="12">
        <v>0</v>
      </c>
    </row>
    <row r="3023" spans="1:26" x14ac:dyDescent="0.2">
      <c r="A3023" s="6" t="s">
        <v>7456</v>
      </c>
      <c r="B3023" s="7">
        <v>710</v>
      </c>
      <c r="C3023" s="6" t="s">
        <v>7457</v>
      </c>
      <c r="D3023" s="6" t="s">
        <v>7458</v>
      </c>
      <c r="E3023" s="7" t="s">
        <v>28</v>
      </c>
      <c r="G3023" s="6" t="s">
        <v>131</v>
      </c>
      <c r="H3023" s="7">
        <v>31</v>
      </c>
      <c r="I3023" s="7" t="s">
        <v>87</v>
      </c>
      <c r="J3023" s="6" t="s">
        <v>88</v>
      </c>
      <c r="N3023" s="9">
        <v>1.8085454788974364E-5</v>
      </c>
      <c r="O3023" s="9">
        <f>AVERAGE(Q3023:U3023)</f>
        <v>7.4792078023095791E-6</v>
      </c>
      <c r="P3023" s="9">
        <f>AVERAGE(V3023:Z3023)</f>
        <v>2.869170177563915E-5</v>
      </c>
      <c r="Q3023" s="14">
        <v>0</v>
      </c>
      <c r="R3023" s="14">
        <v>3.7396039011547897E-5</v>
      </c>
      <c r="S3023" s="14">
        <v>0</v>
      </c>
      <c r="T3023" s="14">
        <v>0</v>
      </c>
      <c r="U3023" s="14">
        <v>0</v>
      </c>
      <c r="V3023" s="12">
        <v>1.3408959866983118E-4</v>
      </c>
      <c r="W3023" s="12">
        <v>9.3689102083645638E-6</v>
      </c>
      <c r="X3023" s="12">
        <v>0</v>
      </c>
      <c r="Y3023" s="12">
        <v>0</v>
      </c>
      <c r="Z3023" s="12">
        <v>0</v>
      </c>
    </row>
    <row r="3024" spans="1:26" x14ac:dyDescent="0.2">
      <c r="A3024" s="6" t="s">
        <v>7459</v>
      </c>
      <c r="B3024" s="7">
        <v>975</v>
      </c>
      <c r="C3024" s="6" t="s">
        <v>7460</v>
      </c>
      <c r="D3024" s="6" t="s">
        <v>7461</v>
      </c>
      <c r="E3024" s="7" t="s">
        <v>105</v>
      </c>
      <c r="F3024" s="7" t="s">
        <v>35</v>
      </c>
      <c r="G3024" s="6" t="s">
        <v>199</v>
      </c>
      <c r="H3024" s="7">
        <v>11</v>
      </c>
      <c r="I3024" s="7" t="s">
        <v>7462</v>
      </c>
      <c r="J3024" s="6" t="s">
        <v>7463</v>
      </c>
      <c r="N3024" s="9">
        <v>1.7105809676248645E-5</v>
      </c>
      <c r="O3024" s="9">
        <f>AVERAGE(Q3024:U3024)</f>
        <v>7.4792078023095791E-6</v>
      </c>
      <c r="P3024" s="9">
        <f>AVERAGE(V3024:Z3024)</f>
        <v>2.6732411550187715E-5</v>
      </c>
      <c r="Q3024" s="14">
        <v>0</v>
      </c>
      <c r="R3024" s="14">
        <v>3.7396039011547897E-5</v>
      </c>
      <c r="S3024" s="14">
        <v>0</v>
      </c>
      <c r="T3024" s="14">
        <v>0</v>
      </c>
      <c r="U3024" s="14">
        <v>0</v>
      </c>
      <c r="V3024" s="12">
        <v>1.8919184810164899E-5</v>
      </c>
      <c r="W3024" s="12">
        <v>5.6213461250187376E-5</v>
      </c>
      <c r="X3024" s="12">
        <v>5.8529411690586293E-5</v>
      </c>
      <c r="Y3024" s="12">
        <v>0</v>
      </c>
      <c r="Z3024" s="12">
        <v>0</v>
      </c>
    </row>
    <row r="3025" spans="1:26" x14ac:dyDescent="0.2">
      <c r="A3025" s="6" t="s">
        <v>7464</v>
      </c>
      <c r="D3025" s="6" t="s">
        <v>5771</v>
      </c>
      <c r="E3025" s="7" t="s">
        <v>28</v>
      </c>
      <c r="G3025" s="8"/>
      <c r="H3025" s="7">
        <v>31</v>
      </c>
      <c r="I3025" s="7">
        <v>31.1</v>
      </c>
      <c r="J3025" s="6" t="s">
        <v>280</v>
      </c>
      <c r="K3025" s="6">
        <v>12</v>
      </c>
      <c r="L3025" s="7">
        <v>1</v>
      </c>
      <c r="M3025" s="6">
        <v>5.8</v>
      </c>
      <c r="N3025" s="9">
        <v>1.6993672655459587E-5</v>
      </c>
      <c r="O3025" s="9">
        <f>AVERAGE(Q3025:U3025)</f>
        <v>7.4792078023095791E-6</v>
      </c>
      <c r="P3025" s="9">
        <f>AVERAGE(V3025:Z3025)</f>
        <v>2.6508137508609599E-5</v>
      </c>
      <c r="Q3025" s="10">
        <v>0</v>
      </c>
      <c r="R3025" s="10">
        <v>3.7396039011547897E-5</v>
      </c>
      <c r="S3025" s="10">
        <v>0</v>
      </c>
      <c r="T3025" s="10">
        <v>0</v>
      </c>
      <c r="U3025" s="10">
        <v>0</v>
      </c>
      <c r="V3025" s="11">
        <v>7.7036524730837068E-5</v>
      </c>
      <c r="W3025" s="11">
        <v>5.5504162812210914E-5</v>
      </c>
      <c r="X3025" s="11">
        <v>0</v>
      </c>
      <c r="Y3025" s="11">
        <v>0</v>
      </c>
      <c r="Z3025" s="12">
        <v>0</v>
      </c>
    </row>
    <row r="3026" spans="1:26" x14ac:dyDescent="0.2">
      <c r="A3026" s="6" t="s">
        <v>7465</v>
      </c>
      <c r="B3026" s="7">
        <v>409</v>
      </c>
      <c r="C3026" s="6" t="s">
        <v>7466</v>
      </c>
      <c r="D3026" s="6" t="s">
        <v>7467</v>
      </c>
      <c r="E3026" s="7" t="s">
        <v>28</v>
      </c>
      <c r="H3026" s="7">
        <v>10</v>
      </c>
      <c r="I3026" s="7" t="s">
        <v>1813</v>
      </c>
      <c r="J3026" s="6" t="s">
        <v>1814</v>
      </c>
      <c r="N3026" s="9">
        <v>1.685607819286518E-5</v>
      </c>
      <c r="O3026" s="9">
        <f>AVERAGE(Q3026:U3026)</f>
        <v>7.4792078023095791E-6</v>
      </c>
      <c r="P3026" s="9">
        <f>AVERAGE(V3026:Z3026)</f>
        <v>2.6232948583420779E-5</v>
      </c>
      <c r="Q3026" s="14">
        <v>0</v>
      </c>
      <c r="R3026" s="14">
        <v>3.7396039011547897E-5</v>
      </c>
      <c r="S3026" s="14">
        <v>0</v>
      </c>
      <c r="T3026" s="14">
        <v>0</v>
      </c>
      <c r="U3026" s="14">
        <v>0</v>
      </c>
      <c r="V3026" s="12">
        <v>0</v>
      </c>
      <c r="W3026" s="12">
        <v>1.3116474291710389E-4</v>
      </c>
      <c r="X3026" s="12">
        <v>0</v>
      </c>
      <c r="Y3026" s="12">
        <v>0</v>
      </c>
      <c r="Z3026" s="12">
        <v>0</v>
      </c>
    </row>
    <row r="3027" spans="1:26" x14ac:dyDescent="0.2">
      <c r="A3027" s="6" t="s">
        <v>7468</v>
      </c>
      <c r="B3027" s="7">
        <v>833</v>
      </c>
      <c r="C3027" s="6" t="s">
        <v>7469</v>
      </c>
      <c r="D3027" s="6" t="s">
        <v>7470</v>
      </c>
      <c r="E3027" s="7" t="s">
        <v>75</v>
      </c>
      <c r="F3027" s="7" t="s">
        <v>35</v>
      </c>
      <c r="G3027" s="6" t="s">
        <v>45</v>
      </c>
      <c r="H3027" s="7">
        <v>11</v>
      </c>
      <c r="I3027" s="7" t="s">
        <v>2500</v>
      </c>
      <c r="J3027" s="6" t="s">
        <v>3926</v>
      </c>
      <c r="N3027" s="9">
        <v>1.4950194381849512E-5</v>
      </c>
      <c r="O3027" s="9">
        <f>AVERAGE(Q3027:U3027)</f>
        <v>7.4792078023095791E-6</v>
      </c>
      <c r="P3027" s="9">
        <f>AVERAGE(V3027:Z3027)</f>
        <v>2.2421180961389442E-5</v>
      </c>
      <c r="Q3027" s="14">
        <v>0</v>
      </c>
      <c r="R3027" s="14">
        <v>3.7396039011547897E-5</v>
      </c>
      <c r="S3027" s="14">
        <v>0</v>
      </c>
      <c r="T3027" s="14">
        <v>0</v>
      </c>
      <c r="U3027" s="14">
        <v>0</v>
      </c>
      <c r="V3027" s="12">
        <v>3.3522399667457795E-5</v>
      </c>
      <c r="W3027" s="12">
        <v>2.6232948583420775E-5</v>
      </c>
      <c r="X3027" s="12">
        <v>0</v>
      </c>
      <c r="Y3027" s="12">
        <v>3.6659195173555102E-5</v>
      </c>
      <c r="Z3027" s="12">
        <v>1.5691361382513547E-5</v>
      </c>
    </row>
    <row r="3028" spans="1:26" x14ac:dyDescent="0.2">
      <c r="A3028" s="6" t="s">
        <v>7471</v>
      </c>
      <c r="D3028" s="6" t="s">
        <v>5066</v>
      </c>
      <c r="G3028" s="8"/>
      <c r="H3028" s="7">
        <v>31</v>
      </c>
      <c r="I3028" s="7">
        <v>31.1</v>
      </c>
      <c r="J3028" s="6" t="s">
        <v>280</v>
      </c>
      <c r="K3028" s="6">
        <v>6</v>
      </c>
      <c r="L3028" s="7">
        <v>6</v>
      </c>
      <c r="M3028" s="6">
        <v>6</v>
      </c>
      <c r="N3028" s="9">
        <v>1.4652387226140704E-5</v>
      </c>
      <c r="O3028" s="9">
        <f>AVERAGE(Q3028:U3028)</f>
        <v>7.4792078023095791E-6</v>
      </c>
      <c r="P3028" s="9">
        <f>AVERAGE(V3028:Z3028)</f>
        <v>2.1825566649971827E-5</v>
      </c>
      <c r="Q3028" s="10">
        <v>0</v>
      </c>
      <c r="R3028" s="10">
        <v>3.7396039011547897E-5</v>
      </c>
      <c r="S3028" s="10">
        <v>0</v>
      </c>
      <c r="T3028" s="10">
        <v>0</v>
      </c>
      <c r="U3028" s="10">
        <v>0</v>
      </c>
      <c r="V3028" s="11">
        <v>5.6757554430494698E-5</v>
      </c>
      <c r="W3028" s="11">
        <v>0</v>
      </c>
      <c r="X3028" s="11">
        <v>0</v>
      </c>
      <c r="Y3028" s="11">
        <v>5.2370278819364435E-5</v>
      </c>
      <c r="Z3028" s="12">
        <v>0</v>
      </c>
    </row>
    <row r="3029" spans="1:26" x14ac:dyDescent="0.2">
      <c r="A3029" s="6" t="s">
        <v>7472</v>
      </c>
      <c r="D3029" s="6" t="s">
        <v>7473</v>
      </c>
      <c r="E3029" s="7" t="s">
        <v>28</v>
      </c>
      <c r="G3029" s="8"/>
      <c r="H3029" s="7">
        <v>2</v>
      </c>
      <c r="I3029" s="7" t="s">
        <v>4256</v>
      </c>
      <c r="J3029" s="6" t="s">
        <v>4257</v>
      </c>
      <c r="K3029" s="6">
        <v>6</v>
      </c>
      <c r="L3029" s="7">
        <v>6</v>
      </c>
      <c r="M3029" s="6">
        <v>6</v>
      </c>
      <c r="N3029" s="9">
        <v>1.3144786988206507E-5</v>
      </c>
      <c r="O3029" s="9">
        <f>AVERAGE(Q3029:U3029)</f>
        <v>7.4792078023095791E-6</v>
      </c>
      <c r="P3029" s="9">
        <f>AVERAGE(V3029:Z3029)</f>
        <v>1.8810366174103434E-5</v>
      </c>
      <c r="Q3029" s="10">
        <v>0</v>
      </c>
      <c r="R3029" s="10">
        <v>3.7396039011547897E-5</v>
      </c>
      <c r="S3029" s="10">
        <v>0</v>
      </c>
      <c r="T3029" s="10">
        <v>0</v>
      </c>
      <c r="U3029" s="10">
        <v>0</v>
      </c>
      <c r="V3029" s="11">
        <v>3.7838369620329799E-5</v>
      </c>
      <c r="W3029" s="11">
        <v>5.6213461250187376E-5</v>
      </c>
      <c r="X3029" s="11">
        <v>0</v>
      </c>
      <c r="Y3029" s="11">
        <v>0</v>
      </c>
      <c r="Z3029" s="12">
        <v>0</v>
      </c>
    </row>
    <row r="3030" spans="1:26" x14ac:dyDescent="0.2">
      <c r="A3030" s="6" t="s">
        <v>7474</v>
      </c>
      <c r="D3030" s="6" t="s">
        <v>7475</v>
      </c>
      <c r="G3030" s="8"/>
      <c r="H3030" s="7">
        <v>30</v>
      </c>
      <c r="I3030" s="7">
        <v>30.5</v>
      </c>
      <c r="J3030" s="6" t="s">
        <v>327</v>
      </c>
      <c r="K3030" s="6">
        <v>4</v>
      </c>
      <c r="L3030" s="7">
        <v>4</v>
      </c>
      <c r="M3030" s="6">
        <v>4</v>
      </c>
      <c r="N3030" s="9">
        <v>1.2336002315662841E-5</v>
      </c>
      <c r="O3030" s="9">
        <f>AVERAGE(Q3030:U3030)</f>
        <v>7.4792078023095791E-6</v>
      </c>
      <c r="P3030" s="9">
        <f>AVERAGE(V3030:Z3030)</f>
        <v>1.7192796829016101E-5</v>
      </c>
      <c r="Q3030" s="10">
        <v>0</v>
      </c>
      <c r="R3030" s="10">
        <v>3.7396039011547897E-5</v>
      </c>
      <c r="S3030" s="10">
        <v>0</v>
      </c>
      <c r="T3030" s="10">
        <v>0</v>
      </c>
      <c r="U3030" s="10">
        <v>0</v>
      </c>
      <c r="V3030" s="11">
        <v>8.5963984145080496E-5</v>
      </c>
      <c r="W3030" s="11">
        <v>0</v>
      </c>
      <c r="X3030" s="11">
        <v>0</v>
      </c>
      <c r="Y3030" s="11">
        <v>0</v>
      </c>
      <c r="Z3030" s="12">
        <v>0</v>
      </c>
    </row>
    <row r="3031" spans="1:26" x14ac:dyDescent="0.2">
      <c r="A3031" s="6" t="s">
        <v>7476</v>
      </c>
      <c r="D3031" s="6" t="s">
        <v>7477</v>
      </c>
      <c r="G3031" s="8"/>
      <c r="H3031" s="7">
        <v>26</v>
      </c>
      <c r="I3031" s="7">
        <v>26.1</v>
      </c>
      <c r="J3031" s="6" t="s">
        <v>2687</v>
      </c>
      <c r="K3031" s="6">
        <v>5</v>
      </c>
      <c r="L3031" s="7">
        <v>5</v>
      </c>
      <c r="M3031" s="6">
        <v>5</v>
      </c>
      <c r="N3031" s="9">
        <v>1.2062514711047049E-5</v>
      </c>
      <c r="O3031" s="9">
        <f>AVERAGE(Q3031:U3031)</f>
        <v>7.4792078023095791E-6</v>
      </c>
      <c r="P3031" s="9">
        <f>AVERAGE(V3031:Z3031)</f>
        <v>1.6645821619784521E-5</v>
      </c>
      <c r="Q3031" s="10">
        <v>0</v>
      </c>
      <c r="R3031" s="10">
        <v>3.7396039011547897E-5</v>
      </c>
      <c r="S3031" s="10">
        <v>0</v>
      </c>
      <c r="T3031" s="10">
        <v>0</v>
      </c>
      <c r="U3031" s="10">
        <v>0</v>
      </c>
      <c r="V3031" s="11">
        <v>5.6757554430494698E-5</v>
      </c>
      <c r="W3031" s="11">
        <v>0</v>
      </c>
      <c r="X3031" s="11">
        <v>2.6471553668427906E-5</v>
      </c>
      <c r="Y3031" s="11">
        <v>0</v>
      </c>
      <c r="Z3031" s="12">
        <v>0</v>
      </c>
    </row>
    <row r="3032" spans="1:26" x14ac:dyDescent="0.2">
      <c r="A3032" s="6" t="s">
        <v>7478</v>
      </c>
      <c r="D3032" s="6" t="s">
        <v>757</v>
      </c>
      <c r="E3032" s="7" t="s">
        <v>28</v>
      </c>
      <c r="G3032" s="8"/>
      <c r="H3032" s="7">
        <v>27</v>
      </c>
      <c r="I3032" s="7" t="s">
        <v>1875</v>
      </c>
      <c r="J3032" s="6" t="s">
        <v>1876</v>
      </c>
      <c r="K3032" s="6">
        <v>5</v>
      </c>
      <c r="L3032" s="7">
        <v>5</v>
      </c>
      <c r="M3032" s="6">
        <v>5</v>
      </c>
      <c r="N3032" s="9">
        <v>1.1997600406485326E-5</v>
      </c>
      <c r="O3032" s="9">
        <f>AVERAGE(Q3032:U3032)</f>
        <v>7.4792078023095791E-6</v>
      </c>
      <c r="P3032" s="9">
        <f>AVERAGE(V3032:Z3032)</f>
        <v>1.6515993010661075E-5</v>
      </c>
      <c r="Q3032" s="10">
        <v>0</v>
      </c>
      <c r="R3032" s="10">
        <v>3.7396039011547897E-5</v>
      </c>
      <c r="S3032" s="10">
        <v>0</v>
      </c>
      <c r="T3032" s="10">
        <v>0</v>
      </c>
      <c r="U3032" s="10">
        <v>0</v>
      </c>
      <c r="V3032" s="11">
        <v>1.8919184810164899E-5</v>
      </c>
      <c r="W3032" s="11">
        <v>3.7475640833458255E-5</v>
      </c>
      <c r="X3032" s="11">
        <v>0</v>
      </c>
      <c r="Y3032" s="11">
        <v>2.6185139409682218E-5</v>
      </c>
      <c r="Z3032" s="12">
        <v>0</v>
      </c>
    </row>
    <row r="3033" spans="1:26" x14ac:dyDescent="0.2">
      <c r="A3033" s="6" t="s">
        <v>7479</v>
      </c>
      <c r="D3033" s="6" t="s">
        <v>7480</v>
      </c>
      <c r="G3033" s="8"/>
      <c r="H3033" s="7">
        <v>27</v>
      </c>
      <c r="I3033" s="7">
        <v>27.1</v>
      </c>
      <c r="J3033" s="6" t="s">
        <v>769</v>
      </c>
      <c r="K3033" s="6">
        <v>3</v>
      </c>
      <c r="L3033" s="7">
        <v>3</v>
      </c>
      <c r="M3033" s="6">
        <v>3</v>
      </c>
      <c r="N3033" s="9">
        <v>1.0444083834646348E-5</v>
      </c>
      <c r="O3033" s="9">
        <f>AVERAGE(Q3033:U3033)</f>
        <v>7.4792078023095791E-6</v>
      </c>
      <c r="P3033" s="9">
        <f>AVERAGE(V3033:Z3033)</f>
        <v>1.3408959866983119E-5</v>
      </c>
      <c r="Q3033" s="10">
        <v>0</v>
      </c>
      <c r="R3033" s="10">
        <v>3.7396039011547897E-5</v>
      </c>
      <c r="S3033" s="10">
        <v>0</v>
      </c>
      <c r="T3033" s="10">
        <v>0</v>
      </c>
      <c r="U3033" s="10">
        <v>0</v>
      </c>
      <c r="V3033" s="11">
        <v>6.704479933491559E-5</v>
      </c>
      <c r="W3033" s="11">
        <v>0</v>
      </c>
      <c r="X3033" s="11">
        <v>0</v>
      </c>
      <c r="Y3033" s="11">
        <v>0</v>
      </c>
      <c r="Z3033" s="12">
        <v>0</v>
      </c>
    </row>
    <row r="3034" spans="1:26" x14ac:dyDescent="0.2">
      <c r="A3034" s="6" t="s">
        <v>7481</v>
      </c>
      <c r="D3034" s="6" t="s">
        <v>7482</v>
      </c>
      <c r="G3034" s="8"/>
      <c r="H3034" s="7">
        <v>31</v>
      </c>
      <c r="I3034" s="7">
        <v>31.4</v>
      </c>
      <c r="J3034" s="6" t="s">
        <v>88</v>
      </c>
      <c r="K3034" s="6">
        <v>4</v>
      </c>
      <c r="L3034" s="7">
        <v>4</v>
      </c>
      <c r="M3034" s="6">
        <v>4</v>
      </c>
      <c r="N3034" s="9">
        <v>9.3790864655171052E-6</v>
      </c>
      <c r="O3034" s="9">
        <f>AVERAGE(Q3034:U3034)</f>
        <v>7.4792078023095791E-6</v>
      </c>
      <c r="P3034" s="9">
        <f>AVERAGE(V3034:Z3034)</f>
        <v>1.1278965128724631E-5</v>
      </c>
      <c r="Q3034" s="10">
        <v>0</v>
      </c>
      <c r="R3034" s="10">
        <v>3.7396039011547897E-5</v>
      </c>
      <c r="S3034" s="10">
        <v>0</v>
      </c>
      <c r="T3034" s="10">
        <v>0</v>
      </c>
      <c r="U3034" s="10">
        <v>0</v>
      </c>
      <c r="V3034" s="11">
        <v>1.8919184810164899E-5</v>
      </c>
      <c r="W3034" s="11">
        <v>3.7475640833458255E-5</v>
      </c>
      <c r="X3034" s="11">
        <v>0</v>
      </c>
      <c r="Y3034" s="11">
        <v>0</v>
      </c>
      <c r="Z3034" s="12">
        <v>0</v>
      </c>
    </row>
    <row r="3035" spans="1:26" x14ac:dyDescent="0.2">
      <c r="A3035" s="6" t="s">
        <v>7483</v>
      </c>
      <c r="D3035" s="6" t="s">
        <v>757</v>
      </c>
      <c r="G3035" s="8"/>
      <c r="H3035" s="7">
        <v>35</v>
      </c>
      <c r="I3035" s="7">
        <v>35.200000000000003</v>
      </c>
      <c r="J3035" s="6" t="s">
        <v>669</v>
      </c>
      <c r="K3035" s="6">
        <v>3</v>
      </c>
      <c r="L3035" s="7">
        <v>3</v>
      </c>
      <c r="M3035" s="6">
        <v>3</v>
      </c>
      <c r="N3035" s="9">
        <v>9.3136634636417634E-6</v>
      </c>
      <c r="O3035" s="9">
        <f>AVERAGE(Q3035:U3035)</f>
        <v>7.4792078023095791E-6</v>
      </c>
      <c r="P3035" s="9">
        <f>AVERAGE(V3035:Z3035)</f>
        <v>1.1148119124973948E-5</v>
      </c>
      <c r="Q3035" s="10">
        <v>0</v>
      </c>
      <c r="R3035" s="10">
        <v>3.7396039011547897E-5</v>
      </c>
      <c r="S3035" s="10">
        <v>0</v>
      </c>
      <c r="T3035" s="10">
        <v>0</v>
      </c>
      <c r="U3035" s="10">
        <v>0</v>
      </c>
      <c r="V3035" s="11">
        <v>0</v>
      </c>
      <c r="W3035" s="11">
        <v>5.5740595624869737E-5</v>
      </c>
      <c r="X3035" s="11">
        <v>0</v>
      </c>
      <c r="Y3035" s="11">
        <v>0</v>
      </c>
      <c r="Z3035" s="12">
        <v>0</v>
      </c>
    </row>
    <row r="3036" spans="1:26" x14ac:dyDescent="0.2">
      <c r="A3036" s="6" t="s">
        <v>7484</v>
      </c>
      <c r="D3036" s="6" t="s">
        <v>7485</v>
      </c>
      <c r="E3036" s="7" t="s">
        <v>105</v>
      </c>
      <c r="G3036" s="8"/>
      <c r="H3036" s="7">
        <v>11</v>
      </c>
      <c r="I3036" s="7" t="s">
        <v>6562</v>
      </c>
      <c r="J3036" s="6" t="s">
        <v>6563</v>
      </c>
      <c r="K3036" s="6">
        <v>3</v>
      </c>
      <c r="L3036" s="7">
        <v>3</v>
      </c>
      <c r="M3036" s="6">
        <v>3</v>
      </c>
      <c r="N3036" s="9">
        <v>8.8191717450435422E-6</v>
      </c>
      <c r="O3036" s="9">
        <f>AVERAGE(Q3036:U3036)</f>
        <v>7.4792078023095791E-6</v>
      </c>
      <c r="P3036" s="9">
        <f>AVERAGE(V3036:Z3036)</f>
        <v>1.0159135687777504E-5</v>
      </c>
      <c r="Q3036" s="10">
        <v>0</v>
      </c>
      <c r="R3036" s="10">
        <v>3.7396039011547897E-5</v>
      </c>
      <c r="S3036" s="10">
        <v>0</v>
      </c>
      <c r="T3036" s="10">
        <v>0</v>
      </c>
      <c r="U3036" s="10">
        <v>0</v>
      </c>
      <c r="V3036" s="11">
        <v>0</v>
      </c>
      <c r="W3036" s="11">
        <v>1.8737820416729128E-5</v>
      </c>
      <c r="X3036" s="11">
        <v>3.2057858022158391E-5</v>
      </c>
      <c r="Y3036" s="11">
        <v>0</v>
      </c>
      <c r="Z3036" s="12">
        <v>0</v>
      </c>
    </row>
    <row r="3037" spans="1:26" x14ac:dyDescent="0.2">
      <c r="A3037" s="6" t="s">
        <v>7486</v>
      </c>
      <c r="D3037" s="6" t="s">
        <v>7487</v>
      </c>
      <c r="G3037" s="8"/>
      <c r="H3037" s="7">
        <v>35</v>
      </c>
      <c r="I3037" s="7">
        <v>35.200000000000003</v>
      </c>
      <c r="J3037" s="6" t="s">
        <v>669</v>
      </c>
      <c r="K3037" s="6">
        <v>3</v>
      </c>
      <c r="L3037" s="7">
        <v>3</v>
      </c>
      <c r="M3037" s="6">
        <v>3</v>
      </c>
      <c r="N3037" s="9">
        <v>8.2286128399132938E-6</v>
      </c>
      <c r="O3037" s="9">
        <f>AVERAGE(Q3037:U3037)</f>
        <v>7.4792078023095791E-6</v>
      </c>
      <c r="P3037" s="9">
        <f>AVERAGE(V3037:Z3037)</f>
        <v>8.9780178775170084E-6</v>
      </c>
      <c r="Q3037" s="10">
        <v>0</v>
      </c>
      <c r="R3037" s="10">
        <v>3.7396039011547897E-5</v>
      </c>
      <c r="S3037" s="10">
        <v>0</v>
      </c>
      <c r="T3037" s="10">
        <v>0</v>
      </c>
      <c r="U3037" s="10">
        <v>0</v>
      </c>
      <c r="V3037" s="11">
        <v>0</v>
      </c>
      <c r="W3037" s="11">
        <v>1.8737820416729128E-5</v>
      </c>
      <c r="X3037" s="11">
        <v>0</v>
      </c>
      <c r="Y3037" s="11">
        <v>0</v>
      </c>
      <c r="Z3037" s="12">
        <v>2.6152268970855913E-5</v>
      </c>
    </row>
    <row r="3038" spans="1:26" x14ac:dyDescent="0.2">
      <c r="A3038" s="6" t="s">
        <v>7488</v>
      </c>
      <c r="D3038" s="6" t="s">
        <v>5364</v>
      </c>
      <c r="G3038" s="8"/>
      <c r="H3038" s="7">
        <v>31</v>
      </c>
      <c r="I3038" s="7">
        <v>31.4</v>
      </c>
      <c r="J3038" s="6" t="s">
        <v>88</v>
      </c>
      <c r="K3038" s="6">
        <v>7</v>
      </c>
      <c r="L3038" s="7">
        <v>3</v>
      </c>
      <c r="M3038" s="6">
        <v>5</v>
      </c>
      <c r="N3038" s="9">
        <v>1.6974973474527849E-5</v>
      </c>
      <c r="O3038" s="9">
        <f>AVERAGE(Q3038:U3038)</f>
        <v>7.4249355441493429E-6</v>
      </c>
      <c r="P3038" s="9">
        <f>AVERAGE(V3038:Z3038)</f>
        <v>2.6525011404906358E-5</v>
      </c>
      <c r="Q3038" s="10">
        <v>0</v>
      </c>
      <c r="R3038" s="10">
        <v>1.8698019505773949E-5</v>
      </c>
      <c r="S3038" s="10">
        <v>1.8426658214972767E-5</v>
      </c>
      <c r="T3038" s="10">
        <v>0</v>
      </c>
      <c r="U3038" s="10">
        <v>0</v>
      </c>
      <c r="V3038" s="11">
        <v>1.0056719900237339E-4</v>
      </c>
      <c r="W3038" s="11">
        <v>0</v>
      </c>
      <c r="X3038" s="11">
        <v>3.2057858022158391E-5</v>
      </c>
      <c r="Y3038" s="11">
        <v>0</v>
      </c>
      <c r="Z3038" s="12">
        <v>0</v>
      </c>
    </row>
    <row r="3039" spans="1:26" x14ac:dyDescent="0.2">
      <c r="A3039" s="6" t="s">
        <v>7489</v>
      </c>
      <c r="D3039" s="6" t="s">
        <v>7490</v>
      </c>
      <c r="G3039" s="8"/>
      <c r="H3039" s="7">
        <v>7</v>
      </c>
      <c r="I3039" s="7" t="s">
        <v>787</v>
      </c>
      <c r="J3039" s="6" t="s">
        <v>788</v>
      </c>
      <c r="K3039" s="6">
        <v>21</v>
      </c>
      <c r="L3039" s="7">
        <v>21</v>
      </c>
      <c r="M3039" s="6">
        <v>21</v>
      </c>
      <c r="N3039" s="9">
        <v>5.9135374890436039E-5</v>
      </c>
      <c r="O3039" s="9">
        <f>AVERAGE(Q3039:U3039)</f>
        <v>7.3929500828010418E-6</v>
      </c>
      <c r="P3039" s="9">
        <f>AVERAGE(V3039:Z3039)</f>
        <v>1.1087779969807103E-4</v>
      </c>
      <c r="Q3039" s="10">
        <v>0</v>
      </c>
      <c r="R3039" s="10">
        <v>0</v>
      </c>
      <c r="S3039" s="10">
        <v>0</v>
      </c>
      <c r="T3039" s="10">
        <v>0</v>
      </c>
      <c r="U3039" s="10">
        <v>3.6964750414005207E-5</v>
      </c>
      <c r="V3039" s="11">
        <v>3.7838369620329799E-5</v>
      </c>
      <c r="W3039" s="11">
        <v>1.1195405687505712E-4</v>
      </c>
      <c r="X3039" s="11">
        <v>1.7000193071802839E-4</v>
      </c>
      <c r="Y3039" s="11">
        <v>6.3683721167195236E-5</v>
      </c>
      <c r="Z3039" s="12">
        <v>1.7091092010974461E-4</v>
      </c>
    </row>
    <row r="3040" spans="1:26" x14ac:dyDescent="0.2">
      <c r="A3040" s="6" t="s">
        <v>7491</v>
      </c>
      <c r="D3040" s="6" t="s">
        <v>857</v>
      </c>
      <c r="E3040" s="7" t="s">
        <v>75</v>
      </c>
      <c r="F3040" s="7" t="s">
        <v>35</v>
      </c>
      <c r="G3040" s="8" t="s">
        <v>45</v>
      </c>
      <c r="H3040" s="7">
        <v>13</v>
      </c>
      <c r="I3040" s="7" t="s">
        <v>603</v>
      </c>
      <c r="J3040" s="6" t="s">
        <v>604</v>
      </c>
      <c r="K3040" s="6">
        <v>29</v>
      </c>
      <c r="L3040" s="7">
        <v>10</v>
      </c>
      <c r="M3040" s="6">
        <v>15.7</v>
      </c>
      <c r="N3040" s="9">
        <v>4.2609658933989537E-5</v>
      </c>
      <c r="O3040" s="9">
        <f>AVERAGE(Q3040:U3040)</f>
        <v>7.3929500828010418E-6</v>
      </c>
      <c r="P3040" s="9">
        <f>AVERAGE(V3040:Z3040)</f>
        <v>7.7826367785178042E-5</v>
      </c>
      <c r="Q3040" s="10">
        <v>0</v>
      </c>
      <c r="R3040" s="10">
        <v>0</v>
      </c>
      <c r="S3040" s="10">
        <v>0</v>
      </c>
      <c r="T3040" s="10">
        <v>0</v>
      </c>
      <c r="U3040" s="10">
        <v>3.6964750414005207E-5</v>
      </c>
      <c r="V3040" s="11">
        <v>0</v>
      </c>
      <c r="W3040" s="11">
        <v>0</v>
      </c>
      <c r="X3040" s="11">
        <v>3.8913183892589021E-4</v>
      </c>
      <c r="Y3040" s="11">
        <v>0</v>
      </c>
      <c r="Z3040" s="12">
        <v>0</v>
      </c>
    </row>
    <row r="3041" spans="1:26" x14ac:dyDescent="0.2">
      <c r="A3041" s="6" t="s">
        <v>7492</v>
      </c>
      <c r="D3041" s="6" t="s">
        <v>7493</v>
      </c>
      <c r="E3041" s="7" t="s">
        <v>105</v>
      </c>
      <c r="G3041" s="8"/>
      <c r="H3041" s="7">
        <v>33</v>
      </c>
      <c r="I3041" s="7">
        <v>33.1</v>
      </c>
      <c r="J3041" s="6" t="s">
        <v>4487</v>
      </c>
      <c r="K3041" s="6">
        <v>11</v>
      </c>
      <c r="L3041" s="7">
        <v>11</v>
      </c>
      <c r="M3041" s="6">
        <v>11</v>
      </c>
      <c r="N3041" s="9">
        <v>3.1869370950560209E-5</v>
      </c>
      <c r="O3041" s="9">
        <f>AVERAGE(Q3041:U3041)</f>
        <v>7.3929500828010418E-6</v>
      </c>
      <c r="P3041" s="9">
        <f>AVERAGE(V3041:Z3041)</f>
        <v>5.6345791818319385E-5</v>
      </c>
      <c r="Q3041" s="10">
        <v>0</v>
      </c>
      <c r="R3041" s="10">
        <v>0</v>
      </c>
      <c r="S3041" s="10">
        <v>0</v>
      </c>
      <c r="T3041" s="10">
        <v>0</v>
      </c>
      <c r="U3041" s="10">
        <v>3.6964750414005207E-5</v>
      </c>
      <c r="V3041" s="11">
        <v>0</v>
      </c>
      <c r="W3041" s="11">
        <v>0</v>
      </c>
      <c r="X3041" s="11">
        <v>0</v>
      </c>
      <c r="Y3041" s="11">
        <v>1.0474055763872887E-4</v>
      </c>
      <c r="Z3041" s="12">
        <v>1.7698840145286801E-4</v>
      </c>
    </row>
    <row r="3042" spans="1:26" x14ac:dyDescent="0.2">
      <c r="A3042" s="6" t="s">
        <v>7494</v>
      </c>
      <c r="B3042" s="7">
        <v>740</v>
      </c>
      <c r="C3042" s="6" t="s">
        <v>7495</v>
      </c>
      <c r="D3042" s="6" t="s">
        <v>7496</v>
      </c>
      <c r="E3042" s="7" t="s">
        <v>300</v>
      </c>
      <c r="G3042" s="6" t="s">
        <v>69</v>
      </c>
      <c r="H3042" s="7">
        <v>35</v>
      </c>
      <c r="I3042" s="7" t="s">
        <v>2636</v>
      </c>
      <c r="J3042" s="6" t="s">
        <v>669</v>
      </c>
      <c r="N3042" s="9">
        <v>3.1541719310779487E-5</v>
      </c>
      <c r="O3042" s="9">
        <f>AVERAGE(Q3042:U3042)</f>
        <v>7.3929500828010418E-6</v>
      </c>
      <c r="P3042" s="9">
        <f>AVERAGE(V3042:Z3042)</f>
        <v>5.5690488538757934E-5</v>
      </c>
      <c r="Q3042" s="14">
        <v>0</v>
      </c>
      <c r="R3042" s="14">
        <v>0</v>
      </c>
      <c r="S3042" s="14">
        <v>0</v>
      </c>
      <c r="T3042" s="14">
        <v>0</v>
      </c>
      <c r="U3042" s="14">
        <v>3.6964750414005207E-5</v>
      </c>
      <c r="V3042" s="12">
        <v>0</v>
      </c>
      <c r="W3042" s="12">
        <v>0</v>
      </c>
      <c r="X3042" s="12">
        <v>3.2057858022158391E-5</v>
      </c>
      <c r="Y3042" s="12">
        <v>1.2171072116047509E-4</v>
      </c>
      <c r="Z3042" s="12">
        <v>1.2468386351115619E-4</v>
      </c>
    </row>
    <row r="3043" spans="1:26" x14ac:dyDescent="0.2">
      <c r="A3043" s="6" t="s">
        <v>7497</v>
      </c>
      <c r="D3043" s="6" t="s">
        <v>7498</v>
      </c>
      <c r="E3043" s="7" t="s">
        <v>28</v>
      </c>
      <c r="G3043" s="8"/>
      <c r="H3043" s="7">
        <v>26</v>
      </c>
      <c r="I3043" s="7">
        <v>26.7</v>
      </c>
      <c r="J3043" s="6" t="s">
        <v>639</v>
      </c>
      <c r="K3043" s="6">
        <v>8</v>
      </c>
      <c r="L3043" s="7">
        <v>8</v>
      </c>
      <c r="M3043" s="6">
        <v>8</v>
      </c>
      <c r="N3043" s="9">
        <v>2.6805757235206524E-5</v>
      </c>
      <c r="O3043" s="9">
        <f>AVERAGE(Q3043:U3043)</f>
        <v>7.3929500828010418E-6</v>
      </c>
      <c r="P3043" s="9">
        <f>AVERAGE(V3043:Z3043)</f>
        <v>4.6218564387612014E-5</v>
      </c>
      <c r="Q3043" s="10">
        <v>0</v>
      </c>
      <c r="R3043" s="10">
        <v>0</v>
      </c>
      <c r="S3043" s="10">
        <v>0</v>
      </c>
      <c r="T3043" s="10">
        <v>0</v>
      </c>
      <c r="U3043" s="10">
        <v>3.6964750414005207E-5</v>
      </c>
      <c r="V3043" s="11">
        <v>0</v>
      </c>
      <c r="W3043" s="11">
        <v>3.7002775208140609E-5</v>
      </c>
      <c r="X3043" s="11">
        <v>0</v>
      </c>
      <c r="Y3043" s="11">
        <v>1.2171072116047509E-4</v>
      </c>
      <c r="Z3043" s="12">
        <v>7.2379325569444348E-5</v>
      </c>
    </row>
    <row r="3044" spans="1:26" x14ac:dyDescent="0.2">
      <c r="A3044" s="6" t="s">
        <v>7499</v>
      </c>
      <c r="D3044" s="6" t="s">
        <v>4497</v>
      </c>
      <c r="E3044" s="7" t="s">
        <v>28</v>
      </c>
      <c r="G3044" s="8"/>
      <c r="H3044" s="7">
        <v>13</v>
      </c>
      <c r="I3044" s="7" t="s">
        <v>833</v>
      </c>
      <c r="J3044" s="6" t="s">
        <v>834</v>
      </c>
      <c r="K3044" s="6">
        <v>9</v>
      </c>
      <c r="L3044" s="7">
        <v>8</v>
      </c>
      <c r="M3044" s="6">
        <v>8.8000000000000007</v>
      </c>
      <c r="N3044" s="9">
        <v>2.1870910272430094E-5</v>
      </c>
      <c r="O3044" s="9">
        <f>AVERAGE(Q3044:U3044)</f>
        <v>7.3929500828010418E-6</v>
      </c>
      <c r="P3044" s="9">
        <f>AVERAGE(V3044:Z3044)</f>
        <v>3.6348870462059147E-5</v>
      </c>
      <c r="Q3044" s="10">
        <v>0</v>
      </c>
      <c r="R3044" s="10">
        <v>0</v>
      </c>
      <c r="S3044" s="10">
        <v>0</v>
      </c>
      <c r="T3044" s="10">
        <v>0</v>
      </c>
      <c r="U3044" s="10">
        <v>3.6964750414005207E-5</v>
      </c>
      <c r="V3044" s="11">
        <v>0</v>
      </c>
      <c r="W3044" s="11">
        <v>5.6213461250187376E-5</v>
      </c>
      <c r="X3044" s="11">
        <v>0</v>
      </c>
      <c r="Y3044" s="11">
        <v>0</v>
      </c>
      <c r="Z3044" s="12">
        <v>1.2553089106010838E-4</v>
      </c>
    </row>
    <row r="3045" spans="1:26" x14ac:dyDescent="0.2">
      <c r="A3045" s="6" t="s">
        <v>7500</v>
      </c>
      <c r="D3045" s="6" t="s">
        <v>757</v>
      </c>
      <c r="E3045" s="7" t="s">
        <v>75</v>
      </c>
      <c r="G3045" s="8"/>
      <c r="H3045" s="7">
        <v>35</v>
      </c>
      <c r="I3045" s="7">
        <v>35.200000000000003</v>
      </c>
      <c r="J3045" s="6" t="s">
        <v>669</v>
      </c>
      <c r="K3045" s="6">
        <v>7</v>
      </c>
      <c r="L3045" s="7">
        <v>7</v>
      </c>
      <c r="M3045" s="6">
        <v>7</v>
      </c>
      <c r="N3045" s="9">
        <v>1.8656252700149284E-5</v>
      </c>
      <c r="O3045" s="9">
        <f>AVERAGE(Q3045:U3045)</f>
        <v>7.3929500828010418E-6</v>
      </c>
      <c r="P3045" s="9">
        <f>AVERAGE(V3045:Z3045)</f>
        <v>2.9919555317497521E-5</v>
      </c>
      <c r="Q3045" s="10">
        <v>0</v>
      </c>
      <c r="R3045" s="10">
        <v>0</v>
      </c>
      <c r="S3045" s="10">
        <v>0</v>
      </c>
      <c r="T3045" s="10">
        <v>0</v>
      </c>
      <c r="U3045" s="10">
        <v>3.6964750414005207E-5</v>
      </c>
      <c r="V3045" s="11">
        <v>0</v>
      </c>
      <c r="W3045" s="11">
        <v>1.8737820416729128E-5</v>
      </c>
      <c r="X3045" s="11">
        <v>0</v>
      </c>
      <c r="Y3045" s="11">
        <v>7.855541822904666E-5</v>
      </c>
      <c r="Z3045" s="12">
        <v>5.2304537941711825E-5</v>
      </c>
    </row>
    <row r="3046" spans="1:26" x14ac:dyDescent="0.2">
      <c r="A3046" s="6" t="s">
        <v>7501</v>
      </c>
      <c r="D3046" s="6" t="s">
        <v>7502</v>
      </c>
      <c r="G3046" s="8"/>
      <c r="H3046" s="7">
        <v>35</v>
      </c>
      <c r="I3046" s="7">
        <v>35.200000000000003</v>
      </c>
      <c r="J3046" s="6" t="s">
        <v>669</v>
      </c>
      <c r="K3046" s="6">
        <v>6</v>
      </c>
      <c r="L3046" s="7">
        <v>6</v>
      </c>
      <c r="M3046" s="6">
        <v>6</v>
      </c>
      <c r="N3046" s="9">
        <v>1.8222689402098948E-5</v>
      </c>
      <c r="O3046" s="9">
        <f>AVERAGE(Q3046:U3046)</f>
        <v>7.3929500828010418E-6</v>
      </c>
      <c r="P3046" s="9">
        <f>AVERAGE(V3046:Z3046)</f>
        <v>2.905242872139685E-5</v>
      </c>
      <c r="Q3046" s="10">
        <v>0</v>
      </c>
      <c r="R3046" s="10">
        <v>0</v>
      </c>
      <c r="S3046" s="10">
        <v>0</v>
      </c>
      <c r="T3046" s="10">
        <v>0</v>
      </c>
      <c r="U3046" s="10">
        <v>3.6964750414005207E-5</v>
      </c>
      <c r="V3046" s="11">
        <v>1.8919184810164899E-5</v>
      </c>
      <c r="W3046" s="11">
        <v>7.4005550416281218E-5</v>
      </c>
      <c r="X3046" s="11">
        <v>0</v>
      </c>
      <c r="Y3046" s="11">
        <v>2.6185139409682218E-5</v>
      </c>
      <c r="Z3046" s="12">
        <v>2.6152268970855913E-5</v>
      </c>
    </row>
    <row r="3047" spans="1:26" x14ac:dyDescent="0.2">
      <c r="A3047" s="6" t="s">
        <v>7503</v>
      </c>
      <c r="D3047" s="6" t="s">
        <v>757</v>
      </c>
      <c r="G3047" s="8" t="s">
        <v>45</v>
      </c>
      <c r="H3047" s="7">
        <v>35</v>
      </c>
      <c r="I3047" s="7">
        <v>35.200000000000003</v>
      </c>
      <c r="J3047" s="6" t="s">
        <v>669</v>
      </c>
      <c r="K3047" s="6">
        <v>5</v>
      </c>
      <c r="L3047" s="7">
        <v>5</v>
      </c>
      <c r="M3047" s="6">
        <v>5</v>
      </c>
      <c r="N3047" s="9">
        <v>1.7302779715064478E-5</v>
      </c>
      <c r="O3047" s="9">
        <f>AVERAGE(Q3047:U3047)</f>
        <v>7.3929500828010418E-6</v>
      </c>
      <c r="P3047" s="9">
        <f>AVERAGE(V3047:Z3047)</f>
        <v>2.7212609347327916E-5</v>
      </c>
      <c r="Q3047" s="10">
        <v>0</v>
      </c>
      <c r="R3047" s="10">
        <v>0</v>
      </c>
      <c r="S3047" s="10">
        <v>0</v>
      </c>
      <c r="T3047" s="10">
        <v>0</v>
      </c>
      <c r="U3047" s="10">
        <v>3.6964750414005207E-5</v>
      </c>
      <c r="V3047" s="11">
        <v>0</v>
      </c>
      <c r="W3047" s="11">
        <v>0</v>
      </c>
      <c r="X3047" s="11">
        <v>0</v>
      </c>
      <c r="Y3047" s="11">
        <v>6.3683721167195236E-5</v>
      </c>
      <c r="Z3047" s="12">
        <v>7.2379325569444348E-5</v>
      </c>
    </row>
    <row r="3048" spans="1:26" x14ac:dyDescent="0.2">
      <c r="A3048" s="6" t="s">
        <v>7504</v>
      </c>
      <c r="D3048" s="6" t="s">
        <v>7505</v>
      </c>
      <c r="G3048" s="8"/>
      <c r="H3048" s="7">
        <v>29</v>
      </c>
      <c r="I3048" s="7" t="s">
        <v>3121</v>
      </c>
      <c r="J3048" s="6" t="s">
        <v>3122</v>
      </c>
      <c r="K3048" s="6">
        <v>5</v>
      </c>
      <c r="L3048" s="7">
        <v>5</v>
      </c>
      <c r="M3048" s="6">
        <v>5</v>
      </c>
      <c r="N3048" s="9">
        <v>1.6970910481149945E-5</v>
      </c>
      <c r="O3048" s="9">
        <f>AVERAGE(Q3048:U3048)</f>
        <v>7.3929500828010418E-6</v>
      </c>
      <c r="P3048" s="9">
        <f>AVERAGE(V3048:Z3048)</f>
        <v>2.6548870879498843E-5</v>
      </c>
      <c r="Q3048" s="10">
        <v>0</v>
      </c>
      <c r="R3048" s="10">
        <v>0</v>
      </c>
      <c r="S3048" s="10">
        <v>0</v>
      </c>
      <c r="T3048" s="10">
        <v>0</v>
      </c>
      <c r="U3048" s="10">
        <v>3.6964750414005207E-5</v>
      </c>
      <c r="V3048" s="11">
        <v>0</v>
      </c>
      <c r="W3048" s="11">
        <v>3.7002775208140609E-5</v>
      </c>
      <c r="X3048" s="11">
        <v>3.2057858022158391E-5</v>
      </c>
      <c r="Y3048" s="11">
        <v>6.3683721167195236E-5</v>
      </c>
      <c r="Z3048" s="12">
        <v>0</v>
      </c>
    </row>
    <row r="3049" spans="1:26" x14ac:dyDescent="0.2">
      <c r="A3049" s="6" t="s">
        <v>7506</v>
      </c>
      <c r="D3049" s="6" t="s">
        <v>7507</v>
      </c>
      <c r="E3049" s="7" t="s">
        <v>75</v>
      </c>
      <c r="F3049" s="7" t="s">
        <v>35</v>
      </c>
      <c r="G3049" s="8" t="s">
        <v>59</v>
      </c>
      <c r="H3049" s="7">
        <v>31</v>
      </c>
      <c r="I3049" s="7" t="s">
        <v>1494</v>
      </c>
      <c r="J3049" s="6" t="s">
        <v>1495</v>
      </c>
      <c r="K3049" s="6">
        <v>5</v>
      </c>
      <c r="L3049" s="7">
        <v>5</v>
      </c>
      <c r="M3049" s="6">
        <v>5</v>
      </c>
      <c r="N3049" s="9">
        <v>1.4451605625474034E-5</v>
      </c>
      <c r="O3049" s="9">
        <f>AVERAGE(Q3049:U3049)</f>
        <v>7.3929500828010418E-6</v>
      </c>
      <c r="P3049" s="9">
        <f>AVERAGE(V3049:Z3049)</f>
        <v>2.1510261168147027E-5</v>
      </c>
      <c r="Q3049" s="10">
        <v>0</v>
      </c>
      <c r="R3049" s="10">
        <v>0</v>
      </c>
      <c r="S3049" s="10">
        <v>0</v>
      </c>
      <c r="T3049" s="10">
        <v>0</v>
      </c>
      <c r="U3049" s="10">
        <v>3.6964750414005207E-5</v>
      </c>
      <c r="V3049" s="11">
        <v>0</v>
      </c>
      <c r="W3049" s="11">
        <v>1.8737820416729128E-5</v>
      </c>
      <c r="X3049" s="11">
        <v>2.6471553668427906E-5</v>
      </c>
      <c r="Y3049" s="11">
        <v>0</v>
      </c>
      <c r="Z3049" s="12">
        <v>6.2341931755578094E-5</v>
      </c>
    </row>
    <row r="3050" spans="1:26" x14ac:dyDescent="0.2">
      <c r="A3050" s="6" t="s">
        <v>7508</v>
      </c>
      <c r="D3050" s="6" t="s">
        <v>1896</v>
      </c>
      <c r="G3050" s="8"/>
      <c r="H3050" s="7">
        <v>1</v>
      </c>
      <c r="I3050" s="7" t="s">
        <v>1897</v>
      </c>
      <c r="J3050" s="6" t="s">
        <v>1898</v>
      </c>
      <c r="K3050" s="6">
        <v>4</v>
      </c>
      <c r="L3050" s="7">
        <v>4</v>
      </c>
      <c r="M3050" s="6">
        <v>4</v>
      </c>
      <c r="N3050" s="9">
        <v>1.4118593656704717E-5</v>
      </c>
      <c r="O3050" s="9">
        <f>AVERAGE(Q3050:U3050)</f>
        <v>7.3929500828010418E-6</v>
      </c>
      <c r="P3050" s="9">
        <f>AVERAGE(V3050:Z3050)</f>
        <v>2.0844237230608393E-5</v>
      </c>
      <c r="Q3050" s="10">
        <v>0</v>
      </c>
      <c r="R3050" s="10">
        <v>0</v>
      </c>
      <c r="S3050" s="10">
        <v>0</v>
      </c>
      <c r="T3050" s="10">
        <v>0</v>
      </c>
      <c r="U3050" s="10">
        <v>3.6964750414005207E-5</v>
      </c>
      <c r="V3050" s="11">
        <v>0</v>
      </c>
      <c r="W3050" s="11">
        <v>0</v>
      </c>
      <c r="X3050" s="11">
        <v>0</v>
      </c>
      <c r="Y3050" s="11">
        <v>3.1841860583597618E-5</v>
      </c>
      <c r="Z3050" s="12">
        <v>7.2379325569444348E-5</v>
      </c>
    </row>
    <row r="3051" spans="1:26" x14ac:dyDescent="0.2">
      <c r="A3051" s="6" t="s">
        <v>7509</v>
      </c>
      <c r="D3051" s="6" t="s">
        <v>7510</v>
      </c>
      <c r="E3051" s="7" t="s">
        <v>300</v>
      </c>
      <c r="G3051" s="8"/>
      <c r="H3051" s="7">
        <v>35</v>
      </c>
      <c r="I3051" s="7">
        <v>35.1</v>
      </c>
      <c r="J3051" s="6" t="s">
        <v>479</v>
      </c>
      <c r="K3051" s="6">
        <v>4</v>
      </c>
      <c r="L3051" s="7">
        <v>4</v>
      </c>
      <c r="M3051" s="6">
        <v>4</v>
      </c>
      <c r="N3051" s="9">
        <v>1.2114401937814096E-5</v>
      </c>
      <c r="O3051" s="9">
        <f>AVERAGE(Q3051:U3051)</f>
        <v>7.3929500828010418E-6</v>
      </c>
      <c r="P3051" s="9">
        <f>AVERAGE(V3051:Z3051)</f>
        <v>1.6835853792827149E-5</v>
      </c>
      <c r="Q3051" s="10">
        <v>0</v>
      </c>
      <c r="R3051" s="10">
        <v>0</v>
      </c>
      <c r="S3051" s="10">
        <v>0</v>
      </c>
      <c r="T3051" s="10">
        <v>0</v>
      </c>
      <c r="U3051" s="10">
        <v>3.6964750414005207E-5</v>
      </c>
      <c r="V3051" s="11">
        <v>0</v>
      </c>
      <c r="W3051" s="11">
        <v>0</v>
      </c>
      <c r="X3051" s="11">
        <v>0</v>
      </c>
      <c r="Y3051" s="11">
        <v>5.8026999993279836E-5</v>
      </c>
      <c r="Z3051" s="12">
        <v>2.6152268970855913E-5</v>
      </c>
    </row>
    <row r="3052" spans="1:26" x14ac:dyDescent="0.2">
      <c r="A3052" s="6" t="s">
        <v>7511</v>
      </c>
      <c r="D3052" s="6" t="s">
        <v>7512</v>
      </c>
      <c r="E3052" s="7" t="s">
        <v>28</v>
      </c>
      <c r="G3052" s="8"/>
      <c r="H3052" s="7">
        <v>35</v>
      </c>
      <c r="I3052" s="7">
        <v>35.1</v>
      </c>
      <c r="J3052" s="6" t="s">
        <v>479</v>
      </c>
      <c r="K3052" s="6">
        <v>4</v>
      </c>
      <c r="L3052" s="7">
        <v>4</v>
      </c>
      <c r="M3052" s="6">
        <v>4</v>
      </c>
      <c r="N3052" s="9">
        <v>1.1548729820422556E-5</v>
      </c>
      <c r="O3052" s="9">
        <f>AVERAGE(Q3052:U3052)</f>
        <v>7.3929500828010418E-6</v>
      </c>
      <c r="P3052" s="9">
        <f>AVERAGE(V3052:Z3052)</f>
        <v>1.5704509558044069E-5</v>
      </c>
      <c r="Q3052" s="10">
        <v>0</v>
      </c>
      <c r="R3052" s="10">
        <v>0</v>
      </c>
      <c r="S3052" s="10">
        <v>0</v>
      </c>
      <c r="T3052" s="10">
        <v>0</v>
      </c>
      <c r="U3052" s="10">
        <v>3.6964750414005207E-5</v>
      </c>
      <c r="V3052" s="11">
        <v>0</v>
      </c>
      <c r="W3052" s="11">
        <v>0</v>
      </c>
      <c r="X3052" s="11">
        <v>0</v>
      </c>
      <c r="Y3052" s="11">
        <v>5.2370278819364435E-5</v>
      </c>
      <c r="Z3052" s="12">
        <v>2.6152268970855913E-5</v>
      </c>
    </row>
    <row r="3053" spans="1:26" x14ac:dyDescent="0.2">
      <c r="A3053" s="6" t="s">
        <v>7513</v>
      </c>
      <c r="D3053" s="6" t="s">
        <v>7514</v>
      </c>
      <c r="E3053" s="7" t="s">
        <v>75</v>
      </c>
      <c r="G3053" s="8"/>
      <c r="H3053" s="7">
        <v>34</v>
      </c>
      <c r="I3053" s="7">
        <v>34.99</v>
      </c>
      <c r="J3053" s="6" t="s">
        <v>3147</v>
      </c>
      <c r="K3053" s="6">
        <v>3</v>
      </c>
      <c r="L3053" s="7">
        <v>3</v>
      </c>
      <c r="M3053" s="6">
        <v>3</v>
      </c>
      <c r="N3053" s="9">
        <v>1.0934407598344956E-5</v>
      </c>
      <c r="O3053" s="9">
        <f>AVERAGE(Q3053:U3053)</f>
        <v>7.3929500828010418E-6</v>
      </c>
      <c r="P3053" s="9">
        <f>AVERAGE(V3053:Z3053)</f>
        <v>1.4475865113888869E-5</v>
      </c>
      <c r="Q3053" s="10">
        <v>0</v>
      </c>
      <c r="R3053" s="10">
        <v>0</v>
      </c>
      <c r="S3053" s="10">
        <v>0</v>
      </c>
      <c r="T3053" s="10">
        <v>0</v>
      </c>
      <c r="U3053" s="10">
        <v>3.6964750414005207E-5</v>
      </c>
      <c r="V3053" s="11">
        <v>0</v>
      </c>
      <c r="W3053" s="11">
        <v>0</v>
      </c>
      <c r="X3053" s="11">
        <v>0</v>
      </c>
      <c r="Y3053" s="11">
        <v>0</v>
      </c>
      <c r="Z3053" s="12">
        <v>7.2379325569444348E-5</v>
      </c>
    </row>
    <row r="3054" spans="1:26" x14ac:dyDescent="0.2">
      <c r="A3054" s="6" t="s">
        <v>7515</v>
      </c>
      <c r="D3054" s="6" t="s">
        <v>7516</v>
      </c>
      <c r="E3054" s="7" t="s">
        <v>28</v>
      </c>
      <c r="G3054" s="8" t="s">
        <v>69</v>
      </c>
      <c r="H3054" s="7">
        <v>8</v>
      </c>
      <c r="I3054" s="7" t="s">
        <v>7517</v>
      </c>
      <c r="J3054" s="6" t="s">
        <v>7518</v>
      </c>
      <c r="K3054" s="6">
        <v>9</v>
      </c>
      <c r="L3054" s="7">
        <v>3</v>
      </c>
      <c r="M3054" s="6">
        <v>3.3</v>
      </c>
      <c r="N3054" s="9">
        <v>9.9460415925940312E-6</v>
      </c>
      <c r="O3054" s="9">
        <f>AVERAGE(Q3054:U3054)</f>
        <v>7.3929500828010418E-6</v>
      </c>
      <c r="P3054" s="9">
        <f>AVERAGE(V3054:Z3054)</f>
        <v>1.2499133102387021E-5</v>
      </c>
      <c r="Q3054" s="10">
        <v>0</v>
      </c>
      <c r="R3054" s="10">
        <v>0</v>
      </c>
      <c r="S3054" s="10">
        <v>0</v>
      </c>
      <c r="T3054" s="10">
        <v>0</v>
      </c>
      <c r="U3054" s="10">
        <v>3.6964750414005207E-5</v>
      </c>
      <c r="V3054" s="11">
        <v>0</v>
      </c>
      <c r="W3054" s="11">
        <v>0</v>
      </c>
      <c r="X3054" s="11">
        <v>5.2943107336855812E-5</v>
      </c>
      <c r="Y3054" s="11">
        <v>9.5525581750792851E-6</v>
      </c>
      <c r="Z3054" s="12">
        <v>0</v>
      </c>
    </row>
    <row r="3055" spans="1:26" x14ac:dyDescent="0.2">
      <c r="A3055" s="6" t="s">
        <v>7519</v>
      </c>
      <c r="B3055" s="7">
        <v>602</v>
      </c>
      <c r="C3055" s="6" t="s">
        <v>7520</v>
      </c>
      <c r="D3055" s="6" t="s">
        <v>7521</v>
      </c>
      <c r="H3055" s="7">
        <v>35</v>
      </c>
      <c r="I3055" s="7" t="s">
        <v>478</v>
      </c>
      <c r="J3055" s="6" t="s">
        <v>479</v>
      </c>
      <c r="N3055" s="9">
        <v>2.6117783143888305E-5</v>
      </c>
      <c r="O3055" s="9">
        <f>AVERAGE(Q3055:U3055)</f>
        <v>7.3818066843950751E-6</v>
      </c>
      <c r="P3055" s="9">
        <f>AVERAGE(V3055:Z3055)</f>
        <v>4.485375960338153E-5</v>
      </c>
      <c r="Q3055" s="14">
        <v>0</v>
      </c>
      <c r="R3055" s="14">
        <v>0</v>
      </c>
      <c r="S3055" s="14">
        <v>1.8426658214972767E-5</v>
      </c>
      <c r="T3055" s="14">
        <v>0</v>
      </c>
      <c r="U3055" s="14">
        <v>1.8482375207002604E-5</v>
      </c>
      <c r="V3055" s="12">
        <v>3.7838369620329799E-5</v>
      </c>
      <c r="W3055" s="12">
        <v>3.7475640833458255E-5</v>
      </c>
      <c r="X3055" s="12">
        <v>0</v>
      </c>
      <c r="Y3055" s="12">
        <v>7.855541822904666E-5</v>
      </c>
      <c r="Z3055" s="12">
        <v>7.0399369334072916E-5</v>
      </c>
    </row>
    <row r="3056" spans="1:26" x14ac:dyDescent="0.2">
      <c r="A3056" s="6" t="s">
        <v>7522</v>
      </c>
      <c r="B3056" s="7">
        <v>440</v>
      </c>
      <c r="C3056" s="6" t="s">
        <v>7523</v>
      </c>
      <c r="D3056" s="6" t="s">
        <v>7524</v>
      </c>
      <c r="E3056" s="7" t="s">
        <v>28</v>
      </c>
      <c r="G3056" s="6" t="s">
        <v>29</v>
      </c>
      <c r="H3056" s="7">
        <v>29</v>
      </c>
      <c r="I3056" s="7" t="s">
        <v>470</v>
      </c>
      <c r="J3056" s="6" t="s">
        <v>862</v>
      </c>
      <c r="N3056" s="9">
        <v>7.082771811214152E-5</v>
      </c>
      <c r="O3056" s="9">
        <f>AVERAGE(Q3056:U3056)</f>
        <v>7.3706632859891068E-6</v>
      </c>
      <c r="P3056" s="9">
        <f>AVERAGE(V3056:Z3056)</f>
        <v>1.3428477293829391E-4</v>
      </c>
      <c r="Q3056" s="14">
        <v>0</v>
      </c>
      <c r="R3056" s="14">
        <v>0</v>
      </c>
      <c r="S3056" s="14">
        <v>3.6853316429945534E-5</v>
      </c>
      <c r="T3056" s="14">
        <v>0</v>
      </c>
      <c r="U3056" s="14">
        <v>0</v>
      </c>
      <c r="V3056" s="12">
        <v>3.1896547681860819E-4</v>
      </c>
      <c r="W3056" s="12">
        <v>1.3069187729178625E-4</v>
      </c>
      <c r="X3056" s="12">
        <v>1.1705882338117259E-4</v>
      </c>
      <c r="Y3056" s="12">
        <v>7.855541822904666E-5</v>
      </c>
      <c r="Z3056" s="12">
        <v>2.6152268970855913E-5</v>
      </c>
    </row>
    <row r="3057" spans="1:26" x14ac:dyDescent="0.2">
      <c r="A3057" s="6" t="s">
        <v>7525</v>
      </c>
      <c r="D3057" s="6" t="s">
        <v>7069</v>
      </c>
      <c r="E3057" s="7" t="s">
        <v>105</v>
      </c>
      <c r="F3057" s="7" t="s">
        <v>35</v>
      </c>
      <c r="G3057" s="8" t="s">
        <v>45</v>
      </c>
      <c r="H3057" s="7">
        <v>27</v>
      </c>
      <c r="I3057" s="7">
        <v>27.4</v>
      </c>
      <c r="J3057" s="6" t="s">
        <v>704</v>
      </c>
      <c r="K3057" s="6">
        <v>19</v>
      </c>
      <c r="L3057" s="7">
        <v>19</v>
      </c>
      <c r="M3057" s="6">
        <v>19</v>
      </c>
      <c r="N3057" s="9">
        <v>6.2770508439082703E-5</v>
      </c>
      <c r="O3057" s="9">
        <f>AVERAGE(Q3057:U3057)</f>
        <v>7.3706632859891068E-6</v>
      </c>
      <c r="P3057" s="9">
        <f>AVERAGE(V3057:Z3057)</f>
        <v>1.1817035359217631E-4</v>
      </c>
      <c r="Q3057" s="10">
        <v>0</v>
      </c>
      <c r="R3057" s="10">
        <v>0</v>
      </c>
      <c r="S3057" s="10">
        <v>3.6853316429945534E-5</v>
      </c>
      <c r="T3057" s="10">
        <v>0</v>
      </c>
      <c r="U3057" s="10">
        <v>0</v>
      </c>
      <c r="V3057" s="11">
        <v>0</v>
      </c>
      <c r="W3057" s="11">
        <v>1.4801110083256244E-4</v>
      </c>
      <c r="X3057" s="11">
        <v>1.6028929011079195E-4</v>
      </c>
      <c r="Y3057" s="11">
        <v>9.5525581750792861E-5</v>
      </c>
      <c r="Z3057" s="12">
        <v>1.8702579526673425E-4</v>
      </c>
    </row>
    <row r="3058" spans="1:26" x14ac:dyDescent="0.2">
      <c r="A3058" s="6" t="s">
        <v>7526</v>
      </c>
      <c r="D3058" s="6" t="s">
        <v>6092</v>
      </c>
      <c r="E3058" s="7" t="s">
        <v>28</v>
      </c>
      <c r="G3058" s="8"/>
      <c r="H3058" s="7">
        <v>27</v>
      </c>
      <c r="I3058" s="7" t="s">
        <v>1875</v>
      </c>
      <c r="J3058" s="6" t="s">
        <v>1876</v>
      </c>
      <c r="K3058" s="6">
        <v>18</v>
      </c>
      <c r="L3058" s="7">
        <v>18</v>
      </c>
      <c r="M3058" s="6">
        <v>18</v>
      </c>
      <c r="N3058" s="9">
        <v>5.2093098825829658E-5</v>
      </c>
      <c r="O3058" s="9">
        <f>AVERAGE(Q3058:U3058)</f>
        <v>7.3706632859891068E-6</v>
      </c>
      <c r="P3058" s="9">
        <f>AVERAGE(V3058:Z3058)</f>
        <v>9.6815534365670217E-5</v>
      </c>
      <c r="Q3058" s="10">
        <v>0</v>
      </c>
      <c r="R3058" s="10">
        <v>0</v>
      </c>
      <c r="S3058" s="10">
        <v>3.6853316429945534E-5</v>
      </c>
      <c r="T3058" s="10">
        <v>0</v>
      </c>
      <c r="U3058" s="10">
        <v>0</v>
      </c>
      <c r="V3058" s="11">
        <v>0</v>
      </c>
      <c r="W3058" s="11">
        <v>1.6769465249992684E-4</v>
      </c>
      <c r="X3058" s="11">
        <v>9.6173574066475185E-5</v>
      </c>
      <c r="Y3058" s="11">
        <v>9.5525581750792861E-5</v>
      </c>
      <c r="Z3058" s="12">
        <v>1.2468386351115619E-4</v>
      </c>
    </row>
    <row r="3059" spans="1:26" x14ac:dyDescent="0.2">
      <c r="A3059" s="6" t="s">
        <v>7527</v>
      </c>
      <c r="D3059" s="6" t="s">
        <v>7528</v>
      </c>
      <c r="E3059" s="7" t="s">
        <v>75</v>
      </c>
      <c r="G3059" s="8"/>
      <c r="H3059" s="7">
        <v>35</v>
      </c>
      <c r="I3059" s="7">
        <v>35.1</v>
      </c>
      <c r="J3059" s="6" t="s">
        <v>479</v>
      </c>
      <c r="K3059" s="6">
        <v>14</v>
      </c>
      <c r="L3059" s="7">
        <v>14</v>
      </c>
      <c r="M3059" s="6">
        <v>14</v>
      </c>
      <c r="N3059" s="9">
        <v>4.7753230953914422E-5</v>
      </c>
      <c r="O3059" s="9">
        <f>AVERAGE(Q3059:U3059)</f>
        <v>7.3706632859891068E-6</v>
      </c>
      <c r="P3059" s="9">
        <f>AVERAGE(V3059:Z3059)</f>
        <v>8.813579862183973E-5</v>
      </c>
      <c r="Q3059" s="10">
        <v>0</v>
      </c>
      <c r="R3059" s="10">
        <v>0</v>
      </c>
      <c r="S3059" s="10">
        <v>3.6853316429945534E-5</v>
      </c>
      <c r="T3059" s="10">
        <v>0</v>
      </c>
      <c r="U3059" s="10">
        <v>0</v>
      </c>
      <c r="V3059" s="11">
        <v>0</v>
      </c>
      <c r="W3059" s="11">
        <v>0</v>
      </c>
      <c r="X3059" s="11">
        <v>9.6173574066475185E-5</v>
      </c>
      <c r="Y3059" s="11">
        <v>1.2736744233439047E-4</v>
      </c>
      <c r="Z3059" s="12">
        <v>2.1713797670833303E-4</v>
      </c>
    </row>
    <row r="3060" spans="1:26" x14ac:dyDescent="0.2">
      <c r="A3060" s="6" t="s">
        <v>7529</v>
      </c>
      <c r="D3060" s="6" t="s">
        <v>2922</v>
      </c>
      <c r="G3060" s="8"/>
      <c r="H3060" s="7">
        <v>31</v>
      </c>
      <c r="I3060" s="7">
        <v>31.1</v>
      </c>
      <c r="J3060" s="6" t="s">
        <v>280</v>
      </c>
      <c r="K3060" s="6">
        <v>21</v>
      </c>
      <c r="L3060" s="7">
        <v>15</v>
      </c>
      <c r="M3060" s="6">
        <v>18.2</v>
      </c>
      <c r="N3060" s="9">
        <v>4.3888523673952344E-5</v>
      </c>
      <c r="O3060" s="9">
        <f>AVERAGE(Q3060:U3060)</f>
        <v>7.3706632859891068E-6</v>
      </c>
      <c r="P3060" s="9">
        <f>AVERAGE(V3060:Z3060)</f>
        <v>8.0406384061915587E-5</v>
      </c>
      <c r="Q3060" s="10">
        <v>0</v>
      </c>
      <c r="R3060" s="10">
        <v>0</v>
      </c>
      <c r="S3060" s="10">
        <v>3.6853316429945534E-5</v>
      </c>
      <c r="T3060" s="10">
        <v>0</v>
      </c>
      <c r="U3060" s="10">
        <v>0</v>
      </c>
      <c r="V3060" s="11">
        <v>1.0163146498405143E-4</v>
      </c>
      <c r="W3060" s="11">
        <v>1.049317943336831E-4</v>
      </c>
      <c r="X3060" s="11">
        <v>7.9414661005283721E-5</v>
      </c>
      <c r="Y3060" s="11">
        <v>1.1605399998655967E-4</v>
      </c>
      <c r="Z3060" s="12">
        <v>0</v>
      </c>
    </row>
    <row r="3061" spans="1:26" x14ac:dyDescent="0.2">
      <c r="A3061" s="6" t="s">
        <v>7530</v>
      </c>
      <c r="D3061" s="6" t="s">
        <v>757</v>
      </c>
      <c r="E3061" s="7" t="s">
        <v>75</v>
      </c>
      <c r="G3061" s="8"/>
      <c r="H3061" s="7">
        <v>35</v>
      </c>
      <c r="I3061" s="7">
        <v>35.1</v>
      </c>
      <c r="J3061" s="6" t="s">
        <v>479</v>
      </c>
      <c r="K3061" s="6">
        <v>16</v>
      </c>
      <c r="L3061" s="7">
        <v>16</v>
      </c>
      <c r="M3061" s="6">
        <v>16</v>
      </c>
      <c r="N3061" s="9">
        <v>3.9133449841110257E-5</v>
      </c>
      <c r="O3061" s="9">
        <f>AVERAGE(Q3061:U3061)</f>
        <v>7.3706632859891068E-6</v>
      </c>
      <c r="P3061" s="9">
        <f>AVERAGE(V3061:Z3061)</f>
        <v>7.08962363962314E-5</v>
      </c>
      <c r="Q3061" s="10">
        <v>0</v>
      </c>
      <c r="R3061" s="10">
        <v>0</v>
      </c>
      <c r="S3061" s="10">
        <v>3.6853316429945534E-5</v>
      </c>
      <c r="T3061" s="10">
        <v>0</v>
      </c>
      <c r="U3061" s="10">
        <v>0</v>
      </c>
      <c r="V3061" s="11">
        <v>3.7838369620329799E-5</v>
      </c>
      <c r="W3061" s="11">
        <v>2.051702933333851E-4</v>
      </c>
      <c r="X3061" s="11">
        <v>1.1147251902744211E-4</v>
      </c>
      <c r="Y3061" s="11">
        <v>0</v>
      </c>
      <c r="Z3061" s="12">
        <v>0</v>
      </c>
    </row>
    <row r="3062" spans="1:26" x14ac:dyDescent="0.2">
      <c r="A3062" s="6" t="s">
        <v>7531</v>
      </c>
      <c r="B3062" s="7">
        <v>802</v>
      </c>
      <c r="C3062" s="6" t="s">
        <v>7532</v>
      </c>
      <c r="D3062" s="6" t="s">
        <v>7533</v>
      </c>
      <c r="E3062" s="7" t="s">
        <v>75</v>
      </c>
      <c r="F3062" s="7" t="s">
        <v>35</v>
      </c>
      <c r="G3062" s="6" t="s">
        <v>1060</v>
      </c>
      <c r="H3062" s="7">
        <v>11</v>
      </c>
      <c r="I3062" s="7" t="s">
        <v>7534</v>
      </c>
      <c r="J3062" s="6" t="s">
        <v>7535</v>
      </c>
      <c r="N3062" s="9">
        <v>2.7851907382336567E-5</v>
      </c>
      <c r="O3062" s="9">
        <f>AVERAGE(Q3062:U3062)</f>
        <v>7.3706632859891068E-6</v>
      </c>
      <c r="P3062" s="9">
        <f>AVERAGE(V3062:Z3062)</f>
        <v>4.8333151478684034E-5</v>
      </c>
      <c r="Q3062" s="14">
        <v>0</v>
      </c>
      <c r="R3062" s="14">
        <v>0</v>
      </c>
      <c r="S3062" s="14">
        <v>3.6853316429945534E-5</v>
      </c>
      <c r="T3062" s="14">
        <v>0</v>
      </c>
      <c r="U3062" s="14">
        <v>0</v>
      </c>
      <c r="V3062" s="12">
        <v>6.704479933491559E-5</v>
      </c>
      <c r="W3062" s="12">
        <v>0</v>
      </c>
      <c r="X3062" s="12">
        <v>5.2943107336855812E-5</v>
      </c>
      <c r="Y3062" s="12">
        <v>9.5525581750792861E-5</v>
      </c>
      <c r="Z3062" s="12">
        <v>2.6152268970855913E-5</v>
      </c>
    </row>
    <row r="3063" spans="1:26" x14ac:dyDescent="0.2">
      <c r="A3063" s="6" t="s">
        <v>7536</v>
      </c>
      <c r="D3063" s="6" t="s">
        <v>7537</v>
      </c>
      <c r="G3063" s="8"/>
      <c r="H3063" s="7">
        <v>21</v>
      </c>
      <c r="I3063" s="7">
        <v>21.6</v>
      </c>
      <c r="J3063" s="6" t="s">
        <v>1023</v>
      </c>
      <c r="K3063" s="6">
        <v>7</v>
      </c>
      <c r="L3063" s="7">
        <v>7</v>
      </c>
      <c r="M3063" s="6">
        <v>7</v>
      </c>
      <c r="N3063" s="9">
        <v>1.9386554157155995E-5</v>
      </c>
      <c r="O3063" s="9">
        <f>AVERAGE(Q3063:U3063)</f>
        <v>7.3706632859891068E-6</v>
      </c>
      <c r="P3063" s="9">
        <f>AVERAGE(V3063:Z3063)</f>
        <v>3.1402445028322877E-5</v>
      </c>
      <c r="Q3063" s="10">
        <v>0</v>
      </c>
      <c r="R3063" s="10">
        <v>0</v>
      </c>
      <c r="S3063" s="10">
        <v>3.6853316429945534E-5</v>
      </c>
      <c r="T3063" s="10">
        <v>0</v>
      </c>
      <c r="U3063" s="10">
        <v>0</v>
      </c>
      <c r="V3063" s="11">
        <v>0</v>
      </c>
      <c r="W3063" s="11">
        <v>0</v>
      </c>
      <c r="X3063" s="11">
        <v>0</v>
      </c>
      <c r="Y3063" s="11">
        <v>7.855541822904666E-5</v>
      </c>
      <c r="Z3063" s="12">
        <v>7.8456806912567738E-5</v>
      </c>
    </row>
    <row r="3064" spans="1:26" x14ac:dyDescent="0.2">
      <c r="A3064" s="6" t="s">
        <v>7538</v>
      </c>
      <c r="D3064" s="6" t="s">
        <v>7539</v>
      </c>
      <c r="E3064" s="7" t="s">
        <v>300</v>
      </c>
      <c r="G3064" s="8"/>
      <c r="H3064" s="7">
        <v>10</v>
      </c>
      <c r="I3064" s="7" t="s">
        <v>447</v>
      </c>
      <c r="J3064" s="6" t="s">
        <v>448</v>
      </c>
      <c r="K3064" s="6">
        <v>7</v>
      </c>
      <c r="L3064" s="7">
        <v>5</v>
      </c>
      <c r="M3064" s="6">
        <v>5.6</v>
      </c>
      <c r="N3064" s="9">
        <v>1.3500619344277396E-5</v>
      </c>
      <c r="O3064" s="9">
        <f>AVERAGE(Q3064:U3064)</f>
        <v>7.3706632859891068E-6</v>
      </c>
      <c r="P3064" s="9">
        <f>AVERAGE(V3064:Z3064)</f>
        <v>1.9630575402565689E-5</v>
      </c>
      <c r="Q3064" s="10">
        <v>0</v>
      </c>
      <c r="R3064" s="10">
        <v>0</v>
      </c>
      <c r="S3064" s="10">
        <v>3.6853316429945534E-5</v>
      </c>
      <c r="T3064" s="10">
        <v>0</v>
      </c>
      <c r="U3064" s="10">
        <v>0</v>
      </c>
      <c r="V3064" s="11">
        <v>0</v>
      </c>
      <c r="W3064" s="11">
        <v>5.6213461250187376E-5</v>
      </c>
      <c r="X3064" s="11">
        <v>7.9414661005283711E-6</v>
      </c>
      <c r="Y3064" s="11">
        <v>0</v>
      </c>
      <c r="Z3064" s="12">
        <v>3.3997949662112688E-5</v>
      </c>
    </row>
    <row r="3065" spans="1:26" x14ac:dyDescent="0.2">
      <c r="A3065" s="6" t="s">
        <v>7540</v>
      </c>
      <c r="D3065" s="6" t="s">
        <v>7541</v>
      </c>
      <c r="E3065" s="7" t="s">
        <v>105</v>
      </c>
      <c r="G3065" s="8"/>
      <c r="H3065" s="7">
        <v>35</v>
      </c>
      <c r="I3065" s="7">
        <v>35.1</v>
      </c>
      <c r="J3065" s="6" t="s">
        <v>479</v>
      </c>
      <c r="K3065" s="6">
        <v>4</v>
      </c>
      <c r="L3065" s="7">
        <v>4</v>
      </c>
      <c r="M3065" s="6">
        <v>4</v>
      </c>
      <c r="N3065" s="9">
        <v>1.3302689049642072E-5</v>
      </c>
      <c r="O3065" s="9">
        <f>AVERAGE(Q3065:U3065)</f>
        <v>7.3706632859891068E-6</v>
      </c>
      <c r="P3065" s="9">
        <f>AVERAGE(V3065:Z3065)</f>
        <v>1.9234714813295038E-5</v>
      </c>
      <c r="Q3065" s="10">
        <v>0</v>
      </c>
      <c r="R3065" s="10">
        <v>0</v>
      </c>
      <c r="S3065" s="10">
        <v>3.6853316429945534E-5</v>
      </c>
      <c r="T3065" s="10">
        <v>0</v>
      </c>
      <c r="U3065" s="10">
        <v>0</v>
      </c>
      <c r="V3065" s="11">
        <v>0</v>
      </c>
      <c r="W3065" s="11">
        <v>0</v>
      </c>
      <c r="X3065" s="11">
        <v>9.6173574066475185E-5</v>
      </c>
      <c r="Y3065" s="11">
        <v>0</v>
      </c>
      <c r="Z3065" s="12">
        <v>0</v>
      </c>
    </row>
    <row r="3066" spans="1:26" x14ac:dyDescent="0.2">
      <c r="A3066" s="6" t="s">
        <v>7542</v>
      </c>
      <c r="D3066" s="6" t="s">
        <v>757</v>
      </c>
      <c r="G3066" s="8"/>
      <c r="H3066" s="7">
        <v>31</v>
      </c>
      <c r="I3066" s="7">
        <v>31.1</v>
      </c>
      <c r="J3066" s="6" t="s">
        <v>280</v>
      </c>
      <c r="K3066" s="6">
        <v>4</v>
      </c>
      <c r="L3066" s="7">
        <v>4</v>
      </c>
      <c r="M3066" s="6">
        <v>4</v>
      </c>
      <c r="N3066" s="9">
        <v>1.3237889818073838E-5</v>
      </c>
      <c r="O3066" s="9">
        <f>AVERAGE(Q3066:U3066)</f>
        <v>7.3706632859891068E-6</v>
      </c>
      <c r="P3066" s="9">
        <f>AVERAGE(V3066:Z3066)</f>
        <v>1.9105116350158574E-5</v>
      </c>
      <c r="Q3066" s="10">
        <v>0</v>
      </c>
      <c r="R3066" s="10">
        <v>0</v>
      </c>
      <c r="S3066" s="10">
        <v>3.6853316429945534E-5</v>
      </c>
      <c r="T3066" s="10">
        <v>0</v>
      </c>
      <c r="U3066" s="10">
        <v>0</v>
      </c>
      <c r="V3066" s="11">
        <v>0</v>
      </c>
      <c r="W3066" s="11">
        <v>0</v>
      </c>
      <c r="X3066" s="11">
        <v>0</v>
      </c>
      <c r="Y3066" s="11">
        <v>9.5525581750792861E-5</v>
      </c>
      <c r="Z3066" s="12">
        <v>0</v>
      </c>
    </row>
    <row r="3067" spans="1:26" x14ac:dyDescent="0.2">
      <c r="A3067" s="6" t="s">
        <v>7543</v>
      </c>
      <c r="D3067" s="6" t="s">
        <v>7544</v>
      </c>
      <c r="E3067" s="7" t="s">
        <v>28</v>
      </c>
      <c r="F3067" s="7" t="s">
        <v>35</v>
      </c>
      <c r="G3067" s="8" t="s">
        <v>5</v>
      </c>
      <c r="H3067" s="7">
        <v>29</v>
      </c>
      <c r="I3067" s="7" t="s">
        <v>3121</v>
      </c>
      <c r="J3067" s="6" t="s">
        <v>3122</v>
      </c>
      <c r="K3067" s="6">
        <v>4</v>
      </c>
      <c r="L3067" s="7">
        <v>4</v>
      </c>
      <c r="M3067" s="6">
        <v>4</v>
      </c>
      <c r="N3067" s="9">
        <v>1.3128597664650833E-5</v>
      </c>
      <c r="O3067" s="9">
        <f>AVERAGE(Q3067:U3067)</f>
        <v>7.3706632859891068E-6</v>
      </c>
      <c r="P3067" s="9">
        <f>AVERAGE(V3067:Z3067)</f>
        <v>1.8886532043312556E-5</v>
      </c>
      <c r="Q3067" s="10">
        <v>0</v>
      </c>
      <c r="R3067" s="10">
        <v>0</v>
      </c>
      <c r="S3067" s="10">
        <v>3.6853316429945534E-5</v>
      </c>
      <c r="T3067" s="10">
        <v>0</v>
      </c>
      <c r="U3067" s="10">
        <v>0</v>
      </c>
      <c r="V3067" s="11">
        <v>0</v>
      </c>
      <c r="W3067" s="11">
        <v>0</v>
      </c>
      <c r="X3067" s="11">
        <v>3.2057858022158391E-5</v>
      </c>
      <c r="Y3067" s="11">
        <v>2.6185139409682218E-5</v>
      </c>
      <c r="Z3067" s="12">
        <v>3.6189662784722174E-5</v>
      </c>
    </row>
    <row r="3068" spans="1:26" x14ac:dyDescent="0.2">
      <c r="A3068" s="6" t="s">
        <v>7545</v>
      </c>
      <c r="D3068" s="6" t="s">
        <v>6969</v>
      </c>
      <c r="E3068" s="7" t="s">
        <v>28</v>
      </c>
      <c r="G3068" s="8"/>
      <c r="H3068" s="7">
        <v>11</v>
      </c>
      <c r="I3068" s="7" t="s">
        <v>6970</v>
      </c>
      <c r="J3068" s="6" t="s">
        <v>6971</v>
      </c>
      <c r="K3068" s="6">
        <v>4</v>
      </c>
      <c r="L3068" s="7">
        <v>4</v>
      </c>
      <c r="M3068" s="6">
        <v>4</v>
      </c>
      <c r="N3068" s="9">
        <v>1.2611631172227305E-5</v>
      </c>
      <c r="O3068" s="9">
        <f>AVERAGE(Q3068:U3068)</f>
        <v>7.3706632859891068E-6</v>
      </c>
      <c r="P3068" s="9">
        <f>AVERAGE(V3068:Z3068)</f>
        <v>1.7852599058465507E-5</v>
      </c>
      <c r="Q3068" s="10">
        <v>0</v>
      </c>
      <c r="R3068" s="10">
        <v>0</v>
      </c>
      <c r="S3068" s="10">
        <v>3.6853316429945534E-5</v>
      </c>
      <c r="T3068" s="10">
        <v>0</v>
      </c>
      <c r="U3068" s="10">
        <v>0</v>
      </c>
      <c r="V3068" s="11">
        <v>3.3522399667457795E-5</v>
      </c>
      <c r="W3068" s="11">
        <v>5.5740595624869737E-5</v>
      </c>
      <c r="X3068" s="11">
        <v>0</v>
      </c>
      <c r="Y3068" s="11">
        <v>0</v>
      </c>
      <c r="Z3068" s="12">
        <v>0</v>
      </c>
    </row>
    <row r="3069" spans="1:26" x14ac:dyDescent="0.2">
      <c r="A3069" s="6" t="s">
        <v>7546</v>
      </c>
      <c r="D3069" s="6" t="s">
        <v>7547</v>
      </c>
      <c r="E3069" s="7" t="s">
        <v>28</v>
      </c>
      <c r="G3069" s="8" t="s">
        <v>718</v>
      </c>
      <c r="H3069" s="7">
        <v>21</v>
      </c>
      <c r="I3069" s="7" t="s">
        <v>170</v>
      </c>
      <c r="J3069" s="6" t="s">
        <v>171</v>
      </c>
      <c r="K3069" s="6">
        <v>4</v>
      </c>
      <c r="L3069" s="7">
        <v>4</v>
      </c>
      <c r="M3069" s="6">
        <v>4</v>
      </c>
      <c r="N3069" s="9">
        <v>1.1133173247154441E-5</v>
      </c>
      <c r="O3069" s="9">
        <f>AVERAGE(Q3069:U3069)</f>
        <v>7.3706632859891068E-6</v>
      </c>
      <c r="P3069" s="9">
        <f>AVERAGE(V3069:Z3069)</f>
        <v>1.4895683208319773E-5</v>
      </c>
      <c r="Q3069" s="10">
        <v>0</v>
      </c>
      <c r="R3069" s="10">
        <v>0</v>
      </c>
      <c r="S3069" s="10">
        <v>3.6853316429945534E-5</v>
      </c>
      <c r="T3069" s="10">
        <v>0</v>
      </c>
      <c r="U3069" s="10">
        <v>0</v>
      </c>
      <c r="V3069" s="11">
        <v>0</v>
      </c>
      <c r="W3069" s="11">
        <v>7.4478416041598864E-5</v>
      </c>
      <c r="X3069" s="11">
        <v>0</v>
      </c>
      <c r="Y3069" s="11">
        <v>0</v>
      </c>
      <c r="Z3069" s="12">
        <v>0</v>
      </c>
    </row>
    <row r="3070" spans="1:26" x14ac:dyDescent="0.2">
      <c r="A3070" s="6" t="s">
        <v>7548</v>
      </c>
      <c r="D3070" s="6" t="s">
        <v>757</v>
      </c>
      <c r="E3070" s="7" t="s">
        <v>28</v>
      </c>
      <c r="G3070" s="8"/>
      <c r="H3070" s="7">
        <v>35</v>
      </c>
      <c r="I3070" s="7">
        <v>35.200000000000003</v>
      </c>
      <c r="J3070" s="6" t="s">
        <v>669</v>
      </c>
      <c r="K3070" s="6">
        <v>3</v>
      </c>
      <c r="L3070" s="7">
        <v>3</v>
      </c>
      <c r="M3070" s="6">
        <v>3</v>
      </c>
      <c r="N3070" s="9">
        <v>1.0569795222168375E-5</v>
      </c>
      <c r="O3070" s="9">
        <f>AVERAGE(Q3070:U3070)</f>
        <v>7.3706632859891068E-6</v>
      </c>
      <c r="P3070" s="9">
        <f>AVERAGE(V3070:Z3070)</f>
        <v>1.3768927158347644E-5</v>
      </c>
      <c r="Q3070" s="10">
        <v>0</v>
      </c>
      <c r="R3070" s="10">
        <v>0</v>
      </c>
      <c r="S3070" s="10">
        <v>3.6853316429945534E-5</v>
      </c>
      <c r="T3070" s="10">
        <v>0</v>
      </c>
      <c r="U3070" s="10">
        <v>0</v>
      </c>
      <c r="V3070" s="11">
        <v>0</v>
      </c>
      <c r="W3070" s="11">
        <v>3.7002775208140609E-5</v>
      </c>
      <c r="X3070" s="11">
        <v>0</v>
      </c>
      <c r="Y3070" s="11">
        <v>3.1841860583597618E-5</v>
      </c>
      <c r="Z3070" s="12">
        <v>0</v>
      </c>
    </row>
    <row r="3071" spans="1:26" x14ac:dyDescent="0.2">
      <c r="A3071" s="6" t="s">
        <v>7549</v>
      </c>
      <c r="D3071" s="6" t="s">
        <v>7550</v>
      </c>
      <c r="G3071" s="8"/>
      <c r="H3071" s="7">
        <v>13</v>
      </c>
      <c r="I3071" s="7" t="s">
        <v>2422</v>
      </c>
      <c r="J3071" s="6" t="s">
        <v>2423</v>
      </c>
      <c r="K3071" s="6">
        <v>3</v>
      </c>
      <c r="L3071" s="7">
        <v>3</v>
      </c>
      <c r="M3071" s="6">
        <v>3</v>
      </c>
      <c r="N3071" s="9">
        <v>1.0389811576486113E-5</v>
      </c>
      <c r="O3071" s="9">
        <f>AVERAGE(Q3071:U3071)</f>
        <v>7.3706632859891068E-6</v>
      </c>
      <c r="P3071" s="9">
        <f>AVERAGE(V3071:Z3071)</f>
        <v>1.3408959866983119E-5</v>
      </c>
      <c r="Q3071" s="10">
        <v>0</v>
      </c>
      <c r="R3071" s="10">
        <v>0</v>
      </c>
      <c r="S3071" s="10">
        <v>3.6853316429945534E-5</v>
      </c>
      <c r="T3071" s="10">
        <v>0</v>
      </c>
      <c r="U3071" s="10">
        <v>0</v>
      </c>
      <c r="V3071" s="11">
        <v>6.704479933491559E-5</v>
      </c>
      <c r="W3071" s="11">
        <v>0</v>
      </c>
      <c r="X3071" s="11">
        <v>0</v>
      </c>
      <c r="Y3071" s="11">
        <v>0</v>
      </c>
      <c r="Z3071" s="12">
        <v>0</v>
      </c>
    </row>
    <row r="3072" spans="1:26" x14ac:dyDescent="0.2">
      <c r="A3072" s="6" t="s">
        <v>7551</v>
      </c>
      <c r="D3072" s="6" t="s">
        <v>7552</v>
      </c>
      <c r="G3072" s="8"/>
      <c r="H3072" s="7">
        <v>35</v>
      </c>
      <c r="I3072" s="7">
        <v>35.200000000000003</v>
      </c>
      <c r="J3072" s="6" t="s">
        <v>669</v>
      </c>
      <c r="K3072" s="6">
        <v>4</v>
      </c>
      <c r="L3072" s="7">
        <v>4</v>
      </c>
      <c r="M3072" s="6">
        <v>4</v>
      </c>
      <c r="N3072" s="9">
        <v>1.008005109318317E-5</v>
      </c>
      <c r="O3072" s="9">
        <f>AVERAGE(Q3072:U3072)</f>
        <v>7.3706632859891068E-6</v>
      </c>
      <c r="P3072" s="9">
        <f>AVERAGE(V3072:Z3072)</f>
        <v>1.2789438900377231E-5</v>
      </c>
      <c r="Q3072" s="10">
        <v>0</v>
      </c>
      <c r="R3072" s="10">
        <v>0</v>
      </c>
      <c r="S3072" s="10">
        <v>3.6853316429945534E-5</v>
      </c>
      <c r="T3072" s="10">
        <v>0</v>
      </c>
      <c r="U3072" s="10">
        <v>0</v>
      </c>
      <c r="V3072" s="11">
        <v>0</v>
      </c>
      <c r="W3072" s="11">
        <v>3.7475640833458255E-5</v>
      </c>
      <c r="X3072" s="11">
        <v>2.6471553668427906E-5</v>
      </c>
      <c r="Y3072" s="11">
        <v>0</v>
      </c>
      <c r="Z3072" s="12">
        <v>0</v>
      </c>
    </row>
    <row r="3073" spans="1:26" x14ac:dyDescent="0.2">
      <c r="A3073" s="6" t="s">
        <v>7553</v>
      </c>
      <c r="D3073" s="6" t="s">
        <v>7554</v>
      </c>
      <c r="E3073" s="7" t="s">
        <v>75</v>
      </c>
      <c r="F3073" s="7" t="s">
        <v>35</v>
      </c>
      <c r="G3073" s="8" t="s">
        <v>5</v>
      </c>
      <c r="H3073" s="7">
        <v>27</v>
      </c>
      <c r="I3073" s="7" t="s">
        <v>7555</v>
      </c>
      <c r="J3073" s="6" t="s">
        <v>7556</v>
      </c>
      <c r="K3073" s="6">
        <v>3</v>
      </c>
      <c r="L3073" s="7">
        <v>3</v>
      </c>
      <c r="M3073" s="6">
        <v>3</v>
      </c>
      <c r="N3073" s="9">
        <v>8.7648994868833052E-6</v>
      </c>
      <c r="O3073" s="9">
        <f>AVERAGE(Q3073:U3073)</f>
        <v>7.3706632859891068E-6</v>
      </c>
      <c r="P3073" s="9">
        <f>AVERAGE(V3073:Z3073)</f>
        <v>1.0159135687777504E-5</v>
      </c>
      <c r="Q3073" s="10">
        <v>0</v>
      </c>
      <c r="R3073" s="10">
        <v>0</v>
      </c>
      <c r="S3073" s="10">
        <v>3.6853316429945534E-5</v>
      </c>
      <c r="T3073" s="10">
        <v>0</v>
      </c>
      <c r="U3073" s="10">
        <v>0</v>
      </c>
      <c r="V3073" s="11">
        <v>0</v>
      </c>
      <c r="W3073" s="11">
        <v>1.8737820416729128E-5</v>
      </c>
      <c r="X3073" s="11">
        <v>3.2057858022158391E-5</v>
      </c>
      <c r="Y3073" s="11">
        <v>0</v>
      </c>
      <c r="Z3073" s="12">
        <v>0</v>
      </c>
    </row>
    <row r="3074" spans="1:26" x14ac:dyDescent="0.2">
      <c r="A3074" s="6" t="s">
        <v>7557</v>
      </c>
      <c r="D3074" s="6" t="s">
        <v>739</v>
      </c>
      <c r="E3074" s="7" t="s">
        <v>28</v>
      </c>
      <c r="G3074" s="8" t="s">
        <v>106</v>
      </c>
      <c r="H3074" s="7">
        <v>8</v>
      </c>
      <c r="I3074" s="7" t="s">
        <v>740</v>
      </c>
      <c r="J3074" s="6" t="s">
        <v>741</v>
      </c>
      <c r="K3074" s="6">
        <v>42</v>
      </c>
      <c r="L3074" s="7">
        <v>3</v>
      </c>
      <c r="M3074" s="6">
        <v>5.6</v>
      </c>
      <c r="N3074" s="9">
        <v>1.6933938759157068E-5</v>
      </c>
      <c r="O3074" s="9">
        <f>AVERAGE(Q3074:U3074)</f>
        <v>6.7644505575034665E-6</v>
      </c>
      <c r="P3074" s="9">
        <f>AVERAGE(V3074:Z3074)</f>
        <v>2.7103426960810668E-5</v>
      </c>
      <c r="Q3074" s="10">
        <v>0</v>
      </c>
      <c r="R3074" s="10">
        <v>0</v>
      </c>
      <c r="S3074" s="10">
        <v>0</v>
      </c>
      <c r="T3074" s="10">
        <v>3.3822252787517334E-5</v>
      </c>
      <c r="U3074" s="10">
        <v>0</v>
      </c>
      <c r="V3074" s="11">
        <v>0</v>
      </c>
      <c r="W3074" s="11">
        <v>1.1100832562442182E-5</v>
      </c>
      <c r="X3074" s="11">
        <v>1.2441630224161116E-4</v>
      </c>
      <c r="Y3074" s="11">
        <v>0</v>
      </c>
      <c r="Z3074" s="12">
        <v>0</v>
      </c>
    </row>
    <row r="3075" spans="1:26" x14ac:dyDescent="0.2">
      <c r="A3075" s="6" t="s">
        <v>7558</v>
      </c>
      <c r="B3075" s="7">
        <v>244</v>
      </c>
      <c r="C3075" s="6" t="s">
        <v>7559</v>
      </c>
      <c r="D3075" s="6" t="s">
        <v>1043</v>
      </c>
      <c r="E3075" s="7" t="s">
        <v>75</v>
      </c>
      <c r="F3075" s="7" t="s">
        <v>35</v>
      </c>
      <c r="G3075" s="6" t="s">
        <v>1044</v>
      </c>
      <c r="H3075" s="7">
        <v>17</v>
      </c>
      <c r="I3075" s="7" t="s">
        <v>1045</v>
      </c>
      <c r="J3075" s="6" t="s">
        <v>1046</v>
      </c>
      <c r="N3075" s="9">
        <v>4.462348109213018E-5</v>
      </c>
      <c r="O3075" s="9">
        <f>AVERAGE(Q3075:U3075)</f>
        <v>6.6335969573901952E-6</v>
      </c>
      <c r="P3075" s="9">
        <f>AVERAGE(V3075:Z3075)</f>
        <v>8.2613365226870153E-5</v>
      </c>
      <c r="Q3075" s="14">
        <v>0</v>
      </c>
      <c r="R3075" s="14">
        <v>0</v>
      </c>
      <c r="S3075" s="14">
        <v>3.3167984786950977E-5</v>
      </c>
      <c r="T3075" s="14">
        <v>0</v>
      </c>
      <c r="U3075" s="14">
        <v>0</v>
      </c>
      <c r="V3075" s="12">
        <v>3.9730288101346288E-5</v>
      </c>
      <c r="W3075" s="12">
        <v>9.5562884125318547E-5</v>
      </c>
      <c r="X3075" s="12">
        <v>1.7056056115340146E-4</v>
      </c>
      <c r="Y3075" s="12">
        <v>1.072130927542845E-4</v>
      </c>
      <c r="Z3075" s="12">
        <v>0</v>
      </c>
    </row>
    <row r="3076" spans="1:26" x14ac:dyDescent="0.2">
      <c r="A3076" s="6" t="s">
        <v>7560</v>
      </c>
      <c r="B3076" s="7">
        <v>26</v>
      </c>
      <c r="C3076" s="6" t="s">
        <v>7561</v>
      </c>
      <c r="D3076" s="6" t="s">
        <v>7562</v>
      </c>
      <c r="E3076" s="7" t="s">
        <v>28</v>
      </c>
      <c r="H3076" s="7">
        <v>3</v>
      </c>
      <c r="I3076" s="7" t="s">
        <v>4600</v>
      </c>
      <c r="J3076" s="6" t="s">
        <v>4601</v>
      </c>
      <c r="N3076" s="9">
        <v>2.4508101372035386E-5</v>
      </c>
      <c r="O3076" s="9">
        <f>AVERAGE(Q3076:U3076)</f>
        <v>6.6335969573901952E-6</v>
      </c>
      <c r="P3076" s="9">
        <f>AVERAGE(V3076:Z3076)</f>
        <v>4.2382605786680586E-5</v>
      </c>
      <c r="Q3076" s="14">
        <v>0</v>
      </c>
      <c r="R3076" s="14">
        <v>0</v>
      </c>
      <c r="S3076" s="14">
        <v>3.3167984786950977E-5</v>
      </c>
      <c r="T3076" s="14">
        <v>0</v>
      </c>
      <c r="U3076" s="14">
        <v>0</v>
      </c>
      <c r="V3076" s="12">
        <v>1.702726632914841E-5</v>
      </c>
      <c r="W3076" s="12">
        <v>1.6864038375056211E-5</v>
      </c>
      <c r="X3076" s="12">
        <v>0</v>
      </c>
      <c r="Y3076" s="12">
        <v>2.3566625468713997E-5</v>
      </c>
      <c r="Z3076" s="12">
        <v>1.5445509876048429E-4</v>
      </c>
    </row>
    <row r="3077" spans="1:26" x14ac:dyDescent="0.2">
      <c r="A3077" s="6" t="s">
        <v>7563</v>
      </c>
      <c r="B3077" s="7">
        <v>270</v>
      </c>
      <c r="C3077" s="6" t="s">
        <v>7564</v>
      </c>
      <c r="D3077" s="6" t="s">
        <v>7565</v>
      </c>
      <c r="H3077" s="7">
        <v>27</v>
      </c>
      <c r="I3077" s="7" t="s">
        <v>1508</v>
      </c>
      <c r="J3077" s="6" t="s">
        <v>1509</v>
      </c>
      <c r="N3077" s="9">
        <v>1.3226439211162902E-5</v>
      </c>
      <c r="O3077" s="9">
        <f>AVERAGE(Q3077:U3077)</f>
        <v>6.3394386218511259E-6</v>
      </c>
      <c r="P3077" s="9">
        <f>AVERAGE(V3077:Z3077)</f>
        <v>2.011343980047468E-5</v>
      </c>
      <c r="Q3077" s="14">
        <v>2.0641198180271968E-5</v>
      </c>
      <c r="R3077" s="14">
        <v>0</v>
      </c>
      <c r="S3077" s="14">
        <v>1.105599492898366E-5</v>
      </c>
      <c r="T3077" s="14">
        <v>0</v>
      </c>
      <c r="U3077" s="14">
        <v>0</v>
      </c>
      <c r="V3077" s="12">
        <v>1.0056719900237339E-4</v>
      </c>
      <c r="W3077" s="12">
        <v>0</v>
      </c>
      <c r="X3077" s="12">
        <v>0</v>
      </c>
      <c r="Y3077" s="12">
        <v>0</v>
      </c>
      <c r="Z3077" s="12">
        <v>0</v>
      </c>
    </row>
    <row r="3078" spans="1:26" x14ac:dyDescent="0.2">
      <c r="A3078" s="6" t="s">
        <v>7566</v>
      </c>
      <c r="D3078" s="6" t="s">
        <v>775</v>
      </c>
      <c r="E3078" s="7" t="s">
        <v>105</v>
      </c>
      <c r="G3078" s="8"/>
      <c r="H3078" s="7">
        <v>29</v>
      </c>
      <c r="I3078" s="7" t="s">
        <v>195</v>
      </c>
      <c r="J3078" s="6" t="s">
        <v>196</v>
      </c>
      <c r="K3078" s="6">
        <v>9</v>
      </c>
      <c r="L3078" s="7">
        <v>1</v>
      </c>
      <c r="M3078" s="6">
        <v>3.8</v>
      </c>
      <c r="N3078" s="9">
        <v>1.4207775341212203E-5</v>
      </c>
      <c r="O3078" s="9">
        <f>AVERAGE(Q3078:U3078)</f>
        <v>5.6370421312528893E-6</v>
      </c>
      <c r="P3078" s="9">
        <f>AVERAGE(V3078:Z3078)</f>
        <v>2.2778508551171519E-5</v>
      </c>
      <c r="Q3078" s="10">
        <v>0</v>
      </c>
      <c r="R3078" s="10">
        <v>0</v>
      </c>
      <c r="S3078" s="10">
        <v>0</v>
      </c>
      <c r="T3078" s="10">
        <v>2.8185210656264448E-5</v>
      </c>
      <c r="U3078" s="10">
        <v>0</v>
      </c>
      <c r="V3078" s="11">
        <v>4.3579119567695138E-5</v>
      </c>
      <c r="W3078" s="11">
        <v>0</v>
      </c>
      <c r="X3078" s="11">
        <v>1.6028929011079195E-5</v>
      </c>
      <c r="Y3078" s="11">
        <v>0</v>
      </c>
      <c r="Z3078" s="12">
        <v>5.4284494177083258E-5</v>
      </c>
    </row>
    <row r="3079" spans="1:26" x14ac:dyDescent="0.2">
      <c r="A3079" s="6" t="s">
        <v>7567</v>
      </c>
      <c r="D3079" s="6" t="s">
        <v>7568</v>
      </c>
      <c r="G3079" s="8"/>
      <c r="H3079" s="7">
        <v>6</v>
      </c>
      <c r="I3079" s="7">
        <v>6.4</v>
      </c>
      <c r="J3079" s="6" t="s">
        <v>7569</v>
      </c>
      <c r="K3079" s="6">
        <v>25</v>
      </c>
      <c r="L3079" s="7">
        <v>5</v>
      </c>
      <c r="M3079" s="6">
        <v>7.5</v>
      </c>
      <c r="N3079" s="9">
        <v>2.8049328473146095E-5</v>
      </c>
      <c r="O3079" s="9">
        <f>AVERAGE(Q3079:U3079)</f>
        <v>5.4331290476811413E-6</v>
      </c>
      <c r="P3079" s="9">
        <f>AVERAGE(V3079:Z3079)</f>
        <v>5.0665527898611045E-5</v>
      </c>
      <c r="Q3079" s="10">
        <v>0</v>
      </c>
      <c r="R3079" s="10">
        <v>0</v>
      </c>
      <c r="S3079" s="10">
        <v>0</v>
      </c>
      <c r="T3079" s="10">
        <v>0</v>
      </c>
      <c r="U3079" s="10">
        <v>2.7165645238405706E-5</v>
      </c>
      <c r="V3079" s="11">
        <v>0</v>
      </c>
      <c r="W3079" s="11">
        <v>0</v>
      </c>
      <c r="X3079" s="11">
        <v>0</v>
      </c>
      <c r="Y3079" s="11">
        <v>0</v>
      </c>
      <c r="Z3079" s="12">
        <v>2.5332763949305521E-4</v>
      </c>
    </row>
    <row r="3080" spans="1:26" x14ac:dyDescent="0.2">
      <c r="A3080" s="6" t="s">
        <v>7570</v>
      </c>
      <c r="D3080" s="6" t="s">
        <v>7571</v>
      </c>
      <c r="E3080" s="7" t="s">
        <v>28</v>
      </c>
      <c r="G3080" s="8"/>
      <c r="H3080" s="7">
        <v>21</v>
      </c>
      <c r="I3080" s="7">
        <v>21.6</v>
      </c>
      <c r="J3080" s="6" t="s">
        <v>1023</v>
      </c>
      <c r="K3080" s="6">
        <v>40</v>
      </c>
      <c r="L3080" s="7">
        <v>17</v>
      </c>
      <c r="M3080" s="6">
        <v>30.5</v>
      </c>
      <c r="N3080" s="9">
        <v>6.4215063601105157E-5</v>
      </c>
      <c r="O3080" s="9">
        <f>AVERAGE(Q3080:U3080)</f>
        <v>5.2354454616167056E-6</v>
      </c>
      <c r="P3080" s="9">
        <f>AVERAGE(V3080:Z3080)</f>
        <v>1.2319468174059361E-4</v>
      </c>
      <c r="Q3080" s="10">
        <v>0</v>
      </c>
      <c r="R3080" s="10">
        <v>2.6177227308083526E-5</v>
      </c>
      <c r="S3080" s="10">
        <v>0</v>
      </c>
      <c r="T3080" s="10">
        <v>0</v>
      </c>
      <c r="U3080" s="10">
        <v>0</v>
      </c>
      <c r="V3080" s="11">
        <v>1.8919184810164898E-4</v>
      </c>
      <c r="W3080" s="11">
        <v>2.3047519112576827E-4</v>
      </c>
      <c r="X3080" s="11">
        <v>0</v>
      </c>
      <c r="Y3080" s="11">
        <v>1.3092569704841109E-4</v>
      </c>
      <c r="Z3080" s="12">
        <v>6.5380672427139781E-5</v>
      </c>
    </row>
    <row r="3081" spans="1:26" x14ac:dyDescent="0.2">
      <c r="A3081" s="6" t="s">
        <v>7572</v>
      </c>
      <c r="B3081" s="7">
        <v>84</v>
      </c>
      <c r="C3081" s="6" t="s">
        <v>7573</v>
      </c>
      <c r="D3081" s="6" t="s">
        <v>7574</v>
      </c>
      <c r="H3081" s="7">
        <v>34</v>
      </c>
      <c r="I3081" s="7" t="s">
        <v>1091</v>
      </c>
      <c r="J3081" s="6" t="s">
        <v>1092</v>
      </c>
      <c r="N3081" s="9">
        <v>1.5075603148642202E-5</v>
      </c>
      <c r="O3081" s="9">
        <f>AVERAGE(Q3081:U3081)</f>
        <v>4.4549613264896056E-6</v>
      </c>
      <c r="P3081" s="9">
        <f>AVERAGE(V3081:Z3081)</f>
        <v>2.5696244970794802E-5</v>
      </c>
      <c r="Q3081" s="14">
        <v>0</v>
      </c>
      <c r="R3081" s="14">
        <v>1.121881170346437E-5</v>
      </c>
      <c r="S3081" s="14">
        <v>1.105599492898366E-5</v>
      </c>
      <c r="T3081" s="14">
        <v>0</v>
      </c>
      <c r="U3081" s="14">
        <v>0</v>
      </c>
      <c r="V3081" s="12">
        <v>0</v>
      </c>
      <c r="W3081" s="12">
        <v>1.1100832562442183E-4</v>
      </c>
      <c r="X3081" s="12">
        <v>9.6173574066475172E-6</v>
      </c>
      <c r="Y3081" s="12">
        <v>7.855541822904665E-6</v>
      </c>
      <c r="Z3081" s="12">
        <v>0</v>
      </c>
    </row>
    <row r="3082" spans="1:26" x14ac:dyDescent="0.2">
      <c r="A3082" s="6" t="s">
        <v>7575</v>
      </c>
      <c r="B3082" s="7">
        <v>256</v>
      </c>
      <c r="C3082" s="6" t="s">
        <v>7576</v>
      </c>
      <c r="D3082" s="6" t="s">
        <v>7577</v>
      </c>
      <c r="E3082" s="7" t="s">
        <v>75</v>
      </c>
      <c r="F3082" s="7" t="s">
        <v>35</v>
      </c>
      <c r="G3082" s="6" t="s">
        <v>5</v>
      </c>
      <c r="H3082" s="7">
        <v>18</v>
      </c>
      <c r="I3082" s="7" t="s">
        <v>7578</v>
      </c>
      <c r="J3082" s="6" t="s">
        <v>7579</v>
      </c>
      <c r="N3082" s="9">
        <v>2.3551904064320489E-5</v>
      </c>
      <c r="O3082" s="9">
        <f>AVERAGE(Q3082:U3082)</f>
        <v>4.4223979715934641E-6</v>
      </c>
      <c r="P3082" s="9">
        <f>AVERAGE(V3082:Z3082)</f>
        <v>4.2681410157047506E-5</v>
      </c>
      <c r="Q3082" s="14">
        <v>0</v>
      </c>
      <c r="R3082" s="14">
        <v>0</v>
      </c>
      <c r="S3082" s="14">
        <v>2.211198985796732E-5</v>
      </c>
      <c r="T3082" s="14">
        <v>0</v>
      </c>
      <c r="U3082" s="14">
        <v>0</v>
      </c>
      <c r="V3082" s="12">
        <v>1.8919184810164899E-5</v>
      </c>
      <c r="W3082" s="12">
        <v>3.7475640833458255E-5</v>
      </c>
      <c r="X3082" s="12">
        <v>0</v>
      </c>
      <c r="Y3082" s="12">
        <v>7.855541822904666E-5</v>
      </c>
      <c r="Z3082" s="12">
        <v>7.8456806912567738E-5</v>
      </c>
    </row>
    <row r="3083" spans="1:26" x14ac:dyDescent="0.2">
      <c r="A3083" s="6" t="s">
        <v>7580</v>
      </c>
      <c r="D3083" s="6" t="s">
        <v>7581</v>
      </c>
      <c r="E3083" s="7" t="s">
        <v>28</v>
      </c>
      <c r="G3083" s="8"/>
      <c r="H3083" s="7">
        <v>27</v>
      </c>
      <c r="I3083" s="7" t="s">
        <v>1458</v>
      </c>
      <c r="J3083" s="6" t="s">
        <v>1459</v>
      </c>
      <c r="K3083" s="6">
        <v>12</v>
      </c>
      <c r="L3083" s="7">
        <v>2</v>
      </c>
      <c r="M3083" s="6">
        <v>4.0999999999999996</v>
      </c>
      <c r="N3083" s="9">
        <v>9.0096365452035403E-6</v>
      </c>
      <c r="O3083" s="9">
        <f>AVERAGE(Q3083:U3083)</f>
        <v>4.3974600270883529E-6</v>
      </c>
      <c r="P3083" s="9">
        <f>AVERAGE(V3083:Z3083)</f>
        <v>1.3621813063318728E-5</v>
      </c>
      <c r="Q3083" s="10">
        <v>0</v>
      </c>
      <c r="R3083" s="10">
        <v>0</v>
      </c>
      <c r="S3083" s="10">
        <v>2.1987300135441766E-5</v>
      </c>
      <c r="T3083" s="10">
        <v>0</v>
      </c>
      <c r="U3083" s="10">
        <v>0</v>
      </c>
      <c r="V3083" s="11">
        <v>6.810906531659364E-5</v>
      </c>
      <c r="W3083" s="11">
        <v>0</v>
      </c>
      <c r="X3083" s="11">
        <v>0</v>
      </c>
      <c r="Y3083" s="11">
        <v>0</v>
      </c>
      <c r="Z3083" s="12">
        <v>0</v>
      </c>
    </row>
    <row r="3084" spans="1:26" x14ac:dyDescent="0.2">
      <c r="A3084" s="6" t="s">
        <v>7582</v>
      </c>
      <c r="D3084" s="6" t="s">
        <v>7583</v>
      </c>
      <c r="E3084" s="7" t="s">
        <v>28</v>
      </c>
      <c r="G3084" s="8"/>
      <c r="H3084" s="7">
        <v>27</v>
      </c>
      <c r="I3084" s="7" t="s">
        <v>1875</v>
      </c>
      <c r="J3084" s="6" t="s">
        <v>1876</v>
      </c>
      <c r="K3084" s="6">
        <v>10</v>
      </c>
      <c r="L3084" s="7">
        <v>7</v>
      </c>
      <c r="M3084" s="6">
        <v>9.1</v>
      </c>
      <c r="N3084" s="9">
        <v>1.8334618754769011E-5</v>
      </c>
      <c r="O3084" s="9">
        <f>AVERAGE(Q3084:U3084)</f>
        <v>4.1282396360543938E-6</v>
      </c>
      <c r="P3084" s="9">
        <f>AVERAGE(V3084:Z3084)</f>
        <v>3.2540997873483629E-5</v>
      </c>
      <c r="Q3084" s="10">
        <v>2.0641198180271968E-5</v>
      </c>
      <c r="R3084" s="10">
        <v>0</v>
      </c>
      <c r="S3084" s="10">
        <v>0</v>
      </c>
      <c r="T3084" s="10">
        <v>0</v>
      </c>
      <c r="U3084" s="10">
        <v>0</v>
      </c>
      <c r="V3084" s="11">
        <v>1.6270498936741813E-4</v>
      </c>
      <c r="W3084" s="11">
        <v>0</v>
      </c>
      <c r="X3084" s="11">
        <v>0</v>
      </c>
      <c r="Y3084" s="11">
        <v>0</v>
      </c>
      <c r="Z3084" s="12">
        <v>0</v>
      </c>
    </row>
    <row r="3085" spans="1:26" x14ac:dyDescent="0.2">
      <c r="A3085" s="6" t="s">
        <v>7584</v>
      </c>
      <c r="D3085" s="6" t="s">
        <v>3686</v>
      </c>
      <c r="E3085" s="7" t="s">
        <v>28</v>
      </c>
      <c r="G3085" s="8"/>
      <c r="H3085" s="7">
        <v>27</v>
      </c>
      <c r="I3085" s="7" t="s">
        <v>1875</v>
      </c>
      <c r="J3085" s="6" t="s">
        <v>1876</v>
      </c>
      <c r="K3085" s="6">
        <v>7</v>
      </c>
      <c r="L3085" s="7">
        <v>4</v>
      </c>
      <c r="M3085" s="6">
        <v>4.9000000000000004</v>
      </c>
      <c r="N3085" s="9">
        <v>1.0352288255812598E-5</v>
      </c>
      <c r="O3085" s="9">
        <f>AVERAGE(Q3085:U3085)</f>
        <v>4.1282396360543938E-6</v>
      </c>
      <c r="P3085" s="9">
        <f>AVERAGE(V3085:Z3085)</f>
        <v>1.6576336875570803E-5</v>
      </c>
      <c r="Q3085" s="10">
        <v>2.0641198180271968E-5</v>
      </c>
      <c r="R3085" s="10">
        <v>0</v>
      </c>
      <c r="S3085" s="10">
        <v>0</v>
      </c>
      <c r="T3085" s="10">
        <v>0</v>
      </c>
      <c r="U3085" s="10">
        <v>0</v>
      </c>
      <c r="V3085" s="11">
        <v>4.5406043544395756E-5</v>
      </c>
      <c r="W3085" s="11">
        <v>3.7475640833458255E-5</v>
      </c>
      <c r="X3085" s="11">
        <v>0</v>
      </c>
      <c r="Y3085" s="11">
        <v>0</v>
      </c>
      <c r="Z3085" s="12">
        <v>0</v>
      </c>
    </row>
    <row r="3086" spans="1:26" x14ac:dyDescent="0.2">
      <c r="A3086" s="6" t="s">
        <v>7585</v>
      </c>
      <c r="D3086" s="6" t="s">
        <v>7586</v>
      </c>
      <c r="E3086" s="7" t="s">
        <v>75</v>
      </c>
      <c r="F3086" s="7" t="s">
        <v>35</v>
      </c>
      <c r="G3086" s="8" t="s">
        <v>199</v>
      </c>
      <c r="H3086" s="7">
        <v>34</v>
      </c>
      <c r="I3086" s="7">
        <v>34.799999999999997</v>
      </c>
      <c r="J3086" s="6" t="s">
        <v>200</v>
      </c>
      <c r="K3086" s="6">
        <v>11</v>
      </c>
      <c r="L3086" s="7">
        <v>10</v>
      </c>
      <c r="M3086" s="6">
        <v>10.5</v>
      </c>
      <c r="N3086" s="9">
        <v>3.0950451681652489E-5</v>
      </c>
      <c r="O3086" s="9">
        <f>AVERAGE(Q3086:U3086)</f>
        <v>3.868591677885583E-6</v>
      </c>
      <c r="P3086" s="9">
        <f>AVERAGE(V3086:Z3086)</f>
        <v>5.8032311685419393E-5</v>
      </c>
      <c r="Q3086" s="10">
        <v>1.9342958389427913E-5</v>
      </c>
      <c r="R3086" s="10">
        <v>0</v>
      </c>
      <c r="S3086" s="10">
        <v>0</v>
      </c>
      <c r="T3086" s="10">
        <v>0</v>
      </c>
      <c r="U3086" s="10">
        <v>0</v>
      </c>
      <c r="V3086" s="11">
        <v>0</v>
      </c>
      <c r="W3086" s="11">
        <v>1.854867416660207E-4</v>
      </c>
      <c r="X3086" s="11">
        <v>0</v>
      </c>
      <c r="Y3086" s="11">
        <v>5.2370278819364435E-5</v>
      </c>
      <c r="Z3086" s="12">
        <v>5.2304537941711825E-5</v>
      </c>
    </row>
    <row r="3087" spans="1:26" x14ac:dyDescent="0.2">
      <c r="A3087" s="6" t="s">
        <v>7587</v>
      </c>
      <c r="D3087" s="6" t="s">
        <v>6680</v>
      </c>
      <c r="E3087" s="7" t="s">
        <v>28</v>
      </c>
      <c r="G3087" s="8"/>
      <c r="H3087" s="7">
        <v>23</v>
      </c>
      <c r="I3087" s="7" t="s">
        <v>6681</v>
      </c>
      <c r="J3087" s="6" t="s">
        <v>6682</v>
      </c>
      <c r="K3087" s="6">
        <v>15</v>
      </c>
      <c r="L3087" s="7">
        <v>8</v>
      </c>
      <c r="M3087" s="6">
        <v>11.5</v>
      </c>
      <c r="N3087" s="9">
        <v>2.7775277869538642E-5</v>
      </c>
      <c r="O3087" s="9">
        <f>AVERAGE(Q3087:U3087)</f>
        <v>3.868591677885583E-6</v>
      </c>
      <c r="P3087" s="9">
        <f>AVERAGE(V3087:Z3087)</f>
        <v>5.1681964061191699E-5</v>
      </c>
      <c r="Q3087" s="10">
        <v>1.9342958389427913E-5</v>
      </c>
      <c r="R3087" s="10">
        <v>0</v>
      </c>
      <c r="S3087" s="10">
        <v>0</v>
      </c>
      <c r="T3087" s="10">
        <v>0</v>
      </c>
      <c r="U3087" s="10">
        <v>0</v>
      </c>
      <c r="V3087" s="11">
        <v>1.6761199833728898E-5</v>
      </c>
      <c r="W3087" s="11">
        <v>1.1242692250037475E-4</v>
      </c>
      <c r="X3087" s="11">
        <v>1.6028929011079195E-5</v>
      </c>
      <c r="Y3087" s="11">
        <v>8.7040499989919753E-5</v>
      </c>
      <c r="Z3087" s="12">
        <v>2.6152268970855913E-5</v>
      </c>
    </row>
    <row r="3088" spans="1:26" x14ac:dyDescent="0.2">
      <c r="A3088" s="6" t="s">
        <v>7588</v>
      </c>
      <c r="B3088" s="7">
        <v>528</v>
      </c>
      <c r="C3088" s="6" t="s">
        <v>7589</v>
      </c>
      <c r="D3088" s="6" t="s">
        <v>757</v>
      </c>
      <c r="E3088" s="7" t="s">
        <v>28</v>
      </c>
      <c r="H3088" s="7">
        <v>35</v>
      </c>
      <c r="I3088" s="7" t="s">
        <v>2636</v>
      </c>
      <c r="J3088" s="6" t="s">
        <v>669</v>
      </c>
      <c r="N3088" s="9">
        <v>2.2709126251437028E-5</v>
      </c>
      <c r="O3088" s="9">
        <f>AVERAGE(Q3088:U3088)</f>
        <v>3.868591677885583E-6</v>
      </c>
      <c r="P3088" s="9">
        <f>AVERAGE(V3088:Z3088)</f>
        <v>4.1549660824988471E-5</v>
      </c>
      <c r="Q3088" s="14">
        <v>1.9342958389427913E-5</v>
      </c>
      <c r="R3088" s="14">
        <v>0</v>
      </c>
      <c r="S3088" s="14">
        <v>0</v>
      </c>
      <c r="T3088" s="14">
        <v>0</v>
      </c>
      <c r="U3088" s="14">
        <v>0</v>
      </c>
      <c r="V3088" s="12">
        <v>1.7027266329148409E-4</v>
      </c>
      <c r="W3088" s="12">
        <v>3.7475640833458255E-5</v>
      </c>
      <c r="X3088" s="12">
        <v>0</v>
      </c>
      <c r="Y3088" s="12">
        <v>0</v>
      </c>
      <c r="Z3088" s="12">
        <v>0</v>
      </c>
    </row>
    <row r="3089" spans="1:26" x14ac:dyDescent="0.2">
      <c r="A3089" s="6" t="s">
        <v>7590</v>
      </c>
      <c r="D3089" s="6" t="s">
        <v>4456</v>
      </c>
      <c r="E3089" s="7" t="s">
        <v>75</v>
      </c>
      <c r="G3089" s="8"/>
      <c r="H3089" s="7">
        <v>29</v>
      </c>
      <c r="I3089" s="7" t="s">
        <v>430</v>
      </c>
      <c r="J3089" s="6" t="s">
        <v>431</v>
      </c>
      <c r="K3089" s="6">
        <v>6</v>
      </c>
      <c r="L3089" s="7">
        <v>4</v>
      </c>
      <c r="M3089" s="6">
        <v>5</v>
      </c>
      <c r="N3089" s="9">
        <v>1.0402587905158051E-5</v>
      </c>
      <c r="O3089" s="9">
        <f>AVERAGE(Q3089:U3089)</f>
        <v>3.868591677885583E-6</v>
      </c>
      <c r="P3089" s="9">
        <f>AVERAGE(V3089:Z3089)</f>
        <v>1.6936584132430524E-5</v>
      </c>
      <c r="Q3089" s="10">
        <v>1.9342958389427913E-5</v>
      </c>
      <c r="R3089" s="10">
        <v>0</v>
      </c>
      <c r="S3089" s="10">
        <v>0</v>
      </c>
      <c r="T3089" s="10">
        <v>0</v>
      </c>
      <c r="U3089" s="10">
        <v>0</v>
      </c>
      <c r="V3089" s="11">
        <v>3.7838369620329799E-5</v>
      </c>
      <c r="W3089" s="11">
        <v>4.6844551041822816E-5</v>
      </c>
      <c r="X3089" s="11">
        <v>0</v>
      </c>
      <c r="Y3089" s="11">
        <v>0</v>
      </c>
      <c r="Z3089" s="12">
        <v>0</v>
      </c>
    </row>
    <row r="3090" spans="1:26" x14ac:dyDescent="0.2">
      <c r="A3090" s="6" t="s">
        <v>7591</v>
      </c>
      <c r="D3090" s="6" t="s">
        <v>6646</v>
      </c>
      <c r="E3090" s="7" t="s">
        <v>28</v>
      </c>
      <c r="G3090" s="8"/>
      <c r="H3090" s="7">
        <v>31</v>
      </c>
      <c r="I3090" s="7">
        <v>31.1</v>
      </c>
      <c r="J3090" s="6" t="s">
        <v>280</v>
      </c>
      <c r="K3090" s="6">
        <v>5</v>
      </c>
      <c r="L3090" s="7">
        <v>1</v>
      </c>
      <c r="M3090" s="6">
        <v>3</v>
      </c>
      <c r="N3090" s="9">
        <v>6.6640920414840155E-6</v>
      </c>
      <c r="O3090" s="9">
        <f>AVERAGE(Q3090:U3090)</f>
        <v>3.868591677885583E-6</v>
      </c>
      <c r="P3090" s="9">
        <f>AVERAGE(V3090:Z3090)</f>
        <v>9.4595924050824497E-6</v>
      </c>
      <c r="Q3090" s="10">
        <v>1.9342958389427913E-5</v>
      </c>
      <c r="R3090" s="10">
        <v>0</v>
      </c>
      <c r="S3090" s="10">
        <v>0</v>
      </c>
      <c r="T3090" s="10">
        <v>0</v>
      </c>
      <c r="U3090" s="10">
        <v>0</v>
      </c>
      <c r="V3090" s="11">
        <v>4.7297962025412245E-5</v>
      </c>
      <c r="W3090" s="11">
        <v>0</v>
      </c>
      <c r="X3090" s="11">
        <v>0</v>
      </c>
      <c r="Y3090" s="11">
        <v>0</v>
      </c>
      <c r="Z3090" s="12">
        <v>0</v>
      </c>
    </row>
    <row r="3091" spans="1:26" x14ac:dyDescent="0.2">
      <c r="A3091" s="6" t="s">
        <v>7592</v>
      </c>
      <c r="B3091" s="7">
        <v>615</v>
      </c>
      <c r="C3091" s="6" t="s">
        <v>7593</v>
      </c>
      <c r="D3091" s="6" t="s">
        <v>2357</v>
      </c>
      <c r="E3091" s="7" t="s">
        <v>28</v>
      </c>
      <c r="H3091" s="7">
        <v>29</v>
      </c>
      <c r="I3091" s="7" t="s">
        <v>1911</v>
      </c>
      <c r="J3091" s="6" t="s">
        <v>1912</v>
      </c>
      <c r="N3091" s="9">
        <v>3.145443076452215E-5</v>
      </c>
      <c r="O3091" s="9">
        <f>AVERAGE(Q3091:U3091)</f>
        <v>3.8258766996457241E-6</v>
      </c>
      <c r="P3091" s="9">
        <f>AVERAGE(V3091:Z3091)</f>
        <v>5.9082984829398581E-5</v>
      </c>
      <c r="Q3091" s="14">
        <v>0</v>
      </c>
      <c r="R3091" s="14">
        <v>0</v>
      </c>
      <c r="S3091" s="14">
        <v>0</v>
      </c>
      <c r="T3091" s="14">
        <v>1.9129383498228619E-5</v>
      </c>
      <c r="U3091" s="14">
        <v>0</v>
      </c>
      <c r="V3091" s="12">
        <v>7.5676739240659597E-5</v>
      </c>
      <c r="W3091" s="12">
        <v>8.6193973916953967E-5</v>
      </c>
      <c r="X3091" s="12">
        <v>0</v>
      </c>
      <c r="Y3091" s="12">
        <v>1.335442109893793E-4</v>
      </c>
      <c r="Z3091" s="12">
        <v>0</v>
      </c>
    </row>
    <row r="3092" spans="1:26" x14ac:dyDescent="0.2">
      <c r="A3092" s="6" t="s">
        <v>7594</v>
      </c>
      <c r="D3092" s="6" t="s">
        <v>3843</v>
      </c>
      <c r="E3092" s="7" t="s">
        <v>300</v>
      </c>
      <c r="G3092" s="8"/>
      <c r="H3092" s="7">
        <v>10</v>
      </c>
      <c r="I3092" s="7" t="s">
        <v>3844</v>
      </c>
      <c r="J3092" s="6" t="s">
        <v>3845</v>
      </c>
      <c r="K3092" s="6">
        <v>15</v>
      </c>
      <c r="L3092" s="7">
        <v>6</v>
      </c>
      <c r="M3092" s="6">
        <v>10.5</v>
      </c>
      <c r="N3092" s="9">
        <v>2.5792509322998303E-5</v>
      </c>
      <c r="O3092" s="9">
        <f>AVERAGE(Q3092:U3092)</f>
        <v>3.8258766996457241E-6</v>
      </c>
      <c r="P3092" s="9">
        <f>AVERAGE(V3092:Z3092)</f>
        <v>4.7759141946350881E-5</v>
      </c>
      <c r="Q3092" s="10">
        <v>0</v>
      </c>
      <c r="R3092" s="10">
        <v>0</v>
      </c>
      <c r="S3092" s="10">
        <v>0</v>
      </c>
      <c r="T3092" s="10">
        <v>1.9129383498228619E-5</v>
      </c>
      <c r="U3092" s="10">
        <v>0</v>
      </c>
      <c r="V3092" s="11">
        <v>0</v>
      </c>
      <c r="W3092" s="11">
        <v>1.030580122920102E-4</v>
      </c>
      <c r="X3092" s="11">
        <v>1.2264512773490309E-4</v>
      </c>
      <c r="Y3092" s="11">
        <v>1.3092569704841109E-5</v>
      </c>
      <c r="Z3092" s="12">
        <v>0</v>
      </c>
    </row>
    <row r="3093" spans="1:26" x14ac:dyDescent="0.2">
      <c r="A3093" s="6" t="s">
        <v>7595</v>
      </c>
      <c r="D3093" s="6" t="s">
        <v>5453</v>
      </c>
      <c r="E3093" s="7" t="s">
        <v>28</v>
      </c>
      <c r="G3093" s="8"/>
      <c r="H3093" s="7">
        <v>27</v>
      </c>
      <c r="I3093" s="7" t="s">
        <v>1875</v>
      </c>
      <c r="J3093" s="6" t="s">
        <v>1876</v>
      </c>
      <c r="K3093" s="6">
        <v>9</v>
      </c>
      <c r="L3093" s="7">
        <v>4</v>
      </c>
      <c r="M3093" s="6">
        <v>6.5</v>
      </c>
      <c r="N3093" s="9">
        <v>2.0601888237554277E-5</v>
      </c>
      <c r="O3093" s="9">
        <f>AVERAGE(Q3093:U3093)</f>
        <v>3.8258766996457241E-6</v>
      </c>
      <c r="P3093" s="9">
        <f>AVERAGE(V3093:Z3093)</f>
        <v>3.7377899775462835E-5</v>
      </c>
      <c r="Q3093" s="10">
        <v>0</v>
      </c>
      <c r="R3093" s="10">
        <v>0</v>
      </c>
      <c r="S3093" s="10">
        <v>0</v>
      </c>
      <c r="T3093" s="10">
        <v>1.9129383498228619E-5</v>
      </c>
      <c r="U3093" s="10">
        <v>0</v>
      </c>
      <c r="V3093" s="11">
        <v>1.3408959866983118E-4</v>
      </c>
      <c r="W3093" s="11">
        <v>0</v>
      </c>
      <c r="X3093" s="11">
        <v>3.970733050264186E-5</v>
      </c>
      <c r="Y3093" s="11">
        <v>1.3092569704841109E-5</v>
      </c>
      <c r="Z3093" s="12">
        <v>0</v>
      </c>
    </row>
    <row r="3094" spans="1:26" x14ac:dyDescent="0.2">
      <c r="A3094" s="6" t="s">
        <v>7596</v>
      </c>
      <c r="D3094" s="6" t="s">
        <v>7597</v>
      </c>
      <c r="G3094" s="8"/>
      <c r="H3094" s="7">
        <v>29</v>
      </c>
      <c r="I3094" s="7">
        <v>29.4</v>
      </c>
      <c r="J3094" s="6" t="s">
        <v>2092</v>
      </c>
      <c r="K3094" s="6">
        <v>18</v>
      </c>
      <c r="L3094" s="7">
        <v>2</v>
      </c>
      <c r="M3094" s="6">
        <v>5.5</v>
      </c>
      <c r="N3094" s="9">
        <v>1.1329394355659845E-5</v>
      </c>
      <c r="O3094" s="9">
        <f>AVERAGE(Q3094:U3094)</f>
        <v>3.7396039011547896E-6</v>
      </c>
      <c r="P3094" s="9">
        <f>AVERAGE(V3094:Z3094)</f>
        <v>1.8919184810164899E-5</v>
      </c>
      <c r="Q3094" s="10">
        <v>0</v>
      </c>
      <c r="R3094" s="10">
        <v>1.8698019505773949E-5</v>
      </c>
      <c r="S3094" s="10">
        <v>0</v>
      </c>
      <c r="T3094" s="10">
        <v>0</v>
      </c>
      <c r="U3094" s="10">
        <v>0</v>
      </c>
      <c r="V3094" s="11">
        <v>9.459592405082449E-5</v>
      </c>
      <c r="W3094" s="11">
        <v>0</v>
      </c>
      <c r="X3094" s="11">
        <v>0</v>
      </c>
      <c r="Y3094" s="11">
        <v>0</v>
      </c>
      <c r="Z3094" s="12">
        <v>0</v>
      </c>
    </row>
    <row r="3095" spans="1:26" x14ac:dyDescent="0.2">
      <c r="A3095" s="6" t="s">
        <v>7598</v>
      </c>
      <c r="B3095" s="7">
        <v>349</v>
      </c>
      <c r="C3095" s="6" t="s">
        <v>7599</v>
      </c>
      <c r="D3095" s="6" t="s">
        <v>757</v>
      </c>
      <c r="H3095" s="7">
        <v>35</v>
      </c>
      <c r="I3095" s="7" t="s">
        <v>2636</v>
      </c>
      <c r="J3095" s="6" t="s">
        <v>669</v>
      </c>
      <c r="N3095" s="9">
        <v>5.6173660339232207E-6</v>
      </c>
      <c r="O3095" s="9">
        <f>AVERAGE(Q3095:U3095)</f>
        <v>3.7396039011547896E-6</v>
      </c>
      <c r="P3095" s="9">
        <f>AVERAGE(V3095:Z3095)</f>
        <v>7.495128166691651E-6</v>
      </c>
      <c r="Q3095" s="14">
        <v>0</v>
      </c>
      <c r="R3095" s="14">
        <v>1.8698019505773949E-5</v>
      </c>
      <c r="S3095" s="14">
        <v>0</v>
      </c>
      <c r="T3095" s="14">
        <v>0</v>
      </c>
      <c r="U3095" s="14">
        <v>0</v>
      </c>
      <c r="V3095" s="12">
        <v>0</v>
      </c>
      <c r="W3095" s="12">
        <v>3.7475640833458255E-5</v>
      </c>
      <c r="X3095" s="12">
        <v>0</v>
      </c>
      <c r="Y3095" s="12">
        <v>0</v>
      </c>
      <c r="Z3095" s="12">
        <v>0</v>
      </c>
    </row>
    <row r="3096" spans="1:26" x14ac:dyDescent="0.2">
      <c r="A3096" s="6" t="s">
        <v>7600</v>
      </c>
      <c r="D3096" s="6" t="s">
        <v>757</v>
      </c>
      <c r="E3096" s="7" t="s">
        <v>28</v>
      </c>
      <c r="G3096" s="8"/>
      <c r="H3096" s="7">
        <v>35</v>
      </c>
      <c r="I3096" s="7">
        <v>35.200000000000003</v>
      </c>
      <c r="J3096" s="6" t="s">
        <v>669</v>
      </c>
      <c r="K3096" s="6">
        <v>25</v>
      </c>
      <c r="L3096" s="7">
        <v>3</v>
      </c>
      <c r="M3096" s="6">
        <v>6.7</v>
      </c>
      <c r="N3096" s="9">
        <v>1.7258596989113685E-5</v>
      </c>
      <c r="O3096" s="9">
        <f>AVERAGE(Q3096:U3096)</f>
        <v>3.6964750414005209E-6</v>
      </c>
      <c r="P3096" s="9">
        <f>AVERAGE(V3096:Z3096)</f>
        <v>3.082071893682686E-5</v>
      </c>
      <c r="Q3096" s="10">
        <v>0</v>
      </c>
      <c r="R3096" s="10">
        <v>0</v>
      </c>
      <c r="S3096" s="10">
        <v>0</v>
      </c>
      <c r="T3096" s="10">
        <v>0</v>
      </c>
      <c r="U3096" s="10">
        <v>1.8482375207002604E-5</v>
      </c>
      <c r="V3096" s="11">
        <v>6.0541391392527683E-5</v>
      </c>
      <c r="W3096" s="11">
        <v>0</v>
      </c>
      <c r="X3096" s="11">
        <v>0</v>
      </c>
      <c r="Y3096" s="11">
        <v>3.927770911452333E-5</v>
      </c>
      <c r="Z3096" s="12">
        <v>5.4284494177083258E-5</v>
      </c>
    </row>
    <row r="3097" spans="1:26" x14ac:dyDescent="0.2">
      <c r="A3097" s="6" t="s">
        <v>7601</v>
      </c>
      <c r="D3097" s="6" t="s">
        <v>4952</v>
      </c>
      <c r="E3097" s="7" t="s">
        <v>28</v>
      </c>
      <c r="G3097" s="8" t="s">
        <v>29</v>
      </c>
      <c r="H3097" s="7">
        <v>29</v>
      </c>
      <c r="I3097" s="7" t="s">
        <v>4535</v>
      </c>
      <c r="J3097" s="6" t="s">
        <v>4536</v>
      </c>
      <c r="K3097" s="6">
        <v>7</v>
      </c>
      <c r="L3097" s="7">
        <v>0</v>
      </c>
      <c r="M3097" s="6">
        <v>3.5</v>
      </c>
      <c r="N3097" s="9">
        <v>9.0488332655610352E-6</v>
      </c>
      <c r="O3097" s="9">
        <f>AVERAGE(Q3097:U3097)</f>
        <v>3.6964750414005209E-6</v>
      </c>
      <c r="P3097" s="9">
        <f>AVERAGE(V3097:Z3097)</f>
        <v>1.440119148972155E-5</v>
      </c>
      <c r="Q3097" s="10">
        <v>0</v>
      </c>
      <c r="R3097" s="10">
        <v>0</v>
      </c>
      <c r="S3097" s="10">
        <v>0</v>
      </c>
      <c r="T3097" s="10">
        <v>0</v>
      </c>
      <c r="U3097" s="10">
        <v>1.8482375207002604E-5</v>
      </c>
      <c r="V3097" s="11">
        <v>0</v>
      </c>
      <c r="W3097" s="11">
        <v>5.597702843752856E-5</v>
      </c>
      <c r="X3097" s="11">
        <v>1.6028929011079195E-5</v>
      </c>
      <c r="Y3097" s="11">
        <v>0</v>
      </c>
      <c r="Z3097" s="12">
        <v>0</v>
      </c>
    </row>
    <row r="3098" spans="1:26" x14ac:dyDescent="0.2">
      <c r="A3098" s="6" t="s">
        <v>7602</v>
      </c>
      <c r="B3098" s="7">
        <v>585</v>
      </c>
      <c r="C3098" s="6" t="s">
        <v>7603</v>
      </c>
      <c r="D3098" s="6" t="s">
        <v>7604</v>
      </c>
      <c r="E3098" s="7" t="s">
        <v>28</v>
      </c>
      <c r="H3098" s="7">
        <v>16</v>
      </c>
      <c r="I3098" s="7" t="s">
        <v>1271</v>
      </c>
      <c r="J3098" s="6" t="s">
        <v>1272</v>
      </c>
      <c r="N3098" s="9">
        <v>9.7929916102620474E-6</v>
      </c>
      <c r="O3098" s="9">
        <f>AVERAGE(Q3098:U3098)</f>
        <v>3.6853316429945534E-6</v>
      </c>
      <c r="P3098" s="9">
        <f>AVERAGE(V3098:Z3098)</f>
        <v>1.5900651577529541E-5</v>
      </c>
      <c r="Q3098" s="14">
        <v>0</v>
      </c>
      <c r="R3098" s="14">
        <v>0</v>
      </c>
      <c r="S3098" s="14">
        <v>1.8426658214972767E-5</v>
      </c>
      <c r="T3098" s="14">
        <v>0</v>
      </c>
      <c r="U3098" s="14">
        <v>0</v>
      </c>
      <c r="V3098" s="12">
        <v>0</v>
      </c>
      <c r="W3098" s="12">
        <v>3.7002775208140609E-5</v>
      </c>
      <c r="X3098" s="12">
        <v>4.2500482679507098E-5</v>
      </c>
      <c r="Y3098" s="12">
        <v>0</v>
      </c>
      <c r="Z3098" s="12">
        <v>0</v>
      </c>
    </row>
    <row r="3099" spans="1:26" x14ac:dyDescent="0.2">
      <c r="A3099" s="6" t="s">
        <v>7605</v>
      </c>
      <c r="D3099" s="6" t="s">
        <v>1502</v>
      </c>
      <c r="E3099" s="7" t="s">
        <v>28</v>
      </c>
      <c r="G3099" s="8"/>
      <c r="H3099" s="7">
        <v>29</v>
      </c>
      <c r="I3099" s="7" t="s">
        <v>1503</v>
      </c>
      <c r="J3099" s="6" t="s">
        <v>7606</v>
      </c>
      <c r="K3099" s="6">
        <v>55</v>
      </c>
      <c r="L3099" s="7">
        <v>0</v>
      </c>
      <c r="M3099" s="6">
        <v>3.4999999999999996</v>
      </c>
      <c r="N3099" s="9">
        <v>1.0780493138582553E-5</v>
      </c>
      <c r="O3099" s="9">
        <f>AVERAGE(Q3099:U3099)</f>
        <v>2.991683120923832E-6</v>
      </c>
      <c r="P3099" s="9">
        <f>AVERAGE(V3099:Z3099)</f>
        <v>1.8569303156241275E-5</v>
      </c>
      <c r="Q3099" s="10">
        <v>0</v>
      </c>
      <c r="R3099" s="10">
        <v>1.495841560461916E-5</v>
      </c>
      <c r="S3099" s="10">
        <v>0</v>
      </c>
      <c r="T3099" s="10">
        <v>0</v>
      </c>
      <c r="U3099" s="10">
        <v>0</v>
      </c>
      <c r="V3099" s="11">
        <v>6.704479933491559E-5</v>
      </c>
      <c r="W3099" s="11">
        <v>7.495128166691651E-6</v>
      </c>
      <c r="X3099" s="11">
        <v>0</v>
      </c>
      <c r="Y3099" s="11">
        <v>0</v>
      </c>
      <c r="Z3099" s="12">
        <v>1.8306588279599137E-5</v>
      </c>
    </row>
    <row r="3100" spans="1:26" x14ac:dyDescent="0.2">
      <c r="A3100" s="6" t="s">
        <v>7607</v>
      </c>
      <c r="D3100" s="6" t="s">
        <v>7608</v>
      </c>
      <c r="E3100" s="7" t="s">
        <v>75</v>
      </c>
      <c r="F3100" s="7" t="s">
        <v>35</v>
      </c>
      <c r="G3100" s="8" t="s">
        <v>5</v>
      </c>
      <c r="H3100" s="7">
        <v>13</v>
      </c>
      <c r="I3100" s="7" t="s">
        <v>4723</v>
      </c>
      <c r="J3100" s="6" t="s">
        <v>4724</v>
      </c>
      <c r="K3100" s="6">
        <v>25</v>
      </c>
      <c r="L3100" s="7">
        <v>24</v>
      </c>
      <c r="M3100" s="6">
        <v>24.3</v>
      </c>
      <c r="N3100" s="9">
        <v>6.9596070559174418E-5</v>
      </c>
      <c r="O3100" s="9">
        <f>AVERAGE(Q3100:U3100)</f>
        <v>2.6384760162530122E-6</v>
      </c>
      <c r="P3100" s="9">
        <f>AVERAGE(V3100:Z3100)</f>
        <v>1.3655366510209583E-4</v>
      </c>
      <c r="Q3100" s="10">
        <v>0</v>
      </c>
      <c r="R3100" s="10">
        <v>0</v>
      </c>
      <c r="S3100" s="10">
        <v>1.319238008126506E-5</v>
      </c>
      <c r="T3100" s="10">
        <v>0</v>
      </c>
      <c r="U3100" s="10">
        <v>0</v>
      </c>
      <c r="V3100" s="11">
        <v>0</v>
      </c>
      <c r="W3100" s="11">
        <v>0</v>
      </c>
      <c r="X3100" s="11">
        <v>5.2943107336855812E-5</v>
      </c>
      <c r="Y3100" s="11">
        <v>4.0053227877904346E-4</v>
      </c>
      <c r="Z3100" s="12">
        <v>2.2929293939457984E-4</v>
      </c>
    </row>
    <row r="3101" spans="1:26" x14ac:dyDescent="0.2">
      <c r="A3101" s="6" t="s">
        <v>7609</v>
      </c>
      <c r="D3101" s="6" t="s">
        <v>7610</v>
      </c>
      <c r="G3101" s="8"/>
      <c r="H3101" s="7">
        <v>27</v>
      </c>
      <c r="I3101" s="7" t="s">
        <v>1458</v>
      </c>
      <c r="J3101" s="6" t="s">
        <v>1459</v>
      </c>
      <c r="K3101" s="6">
        <v>4</v>
      </c>
      <c r="L3101" s="7">
        <v>3</v>
      </c>
      <c r="M3101" s="6">
        <v>3.1</v>
      </c>
      <c r="N3101" s="9">
        <v>6.1175218016577296E-6</v>
      </c>
      <c r="O3101" s="9">
        <f>AVERAGE(Q3101:U3101)</f>
        <v>8.8353271721651844E-7</v>
      </c>
      <c r="P3101" s="9">
        <f>AVERAGE(V3101:Z3101)</f>
        <v>1.1351510886098939E-5</v>
      </c>
      <c r="Q3101" s="10">
        <v>0</v>
      </c>
      <c r="R3101" s="10">
        <v>4.4176635860825924E-6</v>
      </c>
      <c r="S3101" s="10">
        <v>0</v>
      </c>
      <c r="T3101" s="10">
        <v>0</v>
      </c>
      <c r="U3101" s="10">
        <v>0</v>
      </c>
      <c r="V3101" s="11">
        <v>5.6757554430494698E-5</v>
      </c>
      <c r="W3101" s="11">
        <v>0</v>
      </c>
      <c r="X3101" s="11">
        <v>0</v>
      </c>
      <c r="Y3101" s="11">
        <v>0</v>
      </c>
      <c r="Z3101" s="12">
        <v>0</v>
      </c>
    </row>
    <row r="3102" spans="1:26" x14ac:dyDescent="0.2">
      <c r="A3102" s="6" t="s">
        <v>7611</v>
      </c>
      <c r="B3102" s="7">
        <v>161</v>
      </c>
      <c r="C3102" s="6" t="s">
        <v>7612</v>
      </c>
      <c r="D3102" s="6" t="s">
        <v>7613</v>
      </c>
      <c r="E3102" s="7" t="s">
        <v>28</v>
      </c>
      <c r="H3102" s="7">
        <v>29</v>
      </c>
      <c r="I3102" s="7" t="s">
        <v>7614</v>
      </c>
      <c r="J3102" s="6" t="s">
        <v>7615</v>
      </c>
      <c r="N3102" s="9">
        <v>1.8536484865907442E-4</v>
      </c>
      <c r="O3102" s="9">
        <f>AVERAGE(Q3102:U3102)</f>
        <v>0</v>
      </c>
      <c r="P3102" s="9">
        <f>AVERAGE(V3102:Z3102)</f>
        <v>3.7072969731814884E-4</v>
      </c>
      <c r="Q3102" s="14">
        <v>0</v>
      </c>
      <c r="R3102" s="14">
        <v>0</v>
      </c>
      <c r="S3102" s="14">
        <v>0</v>
      </c>
      <c r="T3102" s="14">
        <v>0</v>
      </c>
      <c r="U3102" s="14">
        <v>0</v>
      </c>
      <c r="V3102" s="12">
        <v>5.323206681781843E-4</v>
      </c>
      <c r="W3102" s="12">
        <v>4.1356799856226667E-4</v>
      </c>
      <c r="X3102" s="12">
        <v>4.0411957748037356E-4</v>
      </c>
      <c r="Y3102" s="12">
        <v>2.6185139409682219E-4</v>
      </c>
      <c r="Z3102" s="12">
        <v>2.4178884827309727E-4</v>
      </c>
    </row>
    <row r="3103" spans="1:26" x14ac:dyDescent="0.2">
      <c r="A3103" s="6" t="s">
        <v>7616</v>
      </c>
      <c r="D3103" s="6" t="s">
        <v>7617</v>
      </c>
      <c r="E3103" s="7" t="s">
        <v>75</v>
      </c>
      <c r="F3103" s="7" t="s">
        <v>35</v>
      </c>
      <c r="G3103" s="8" t="s">
        <v>45</v>
      </c>
      <c r="H3103" s="7">
        <v>16</v>
      </c>
      <c r="I3103" s="7" t="s">
        <v>6752</v>
      </c>
      <c r="J3103" s="6" t="s">
        <v>3162</v>
      </c>
      <c r="K3103" s="6">
        <v>49</v>
      </c>
      <c r="L3103" s="7">
        <v>49</v>
      </c>
      <c r="M3103" s="6">
        <v>49</v>
      </c>
      <c r="N3103" s="9">
        <v>1.4822956402037125E-4</v>
      </c>
      <c r="O3103" s="9">
        <f>AVERAGE(Q3103:U3103)</f>
        <v>0</v>
      </c>
      <c r="P3103" s="9">
        <f>AVERAGE(V3103:Z3103)</f>
        <v>2.9645912804074251E-4</v>
      </c>
      <c r="Q3103" s="10">
        <v>0</v>
      </c>
      <c r="R3103" s="10">
        <v>0</v>
      </c>
      <c r="S3103" s="10">
        <v>0</v>
      </c>
      <c r="T3103" s="10">
        <v>0</v>
      </c>
      <c r="U3103" s="10">
        <v>0</v>
      </c>
      <c r="V3103" s="11">
        <v>6.704479933491559E-5</v>
      </c>
      <c r="W3103" s="11">
        <v>1.8501387604070305E-4</v>
      </c>
      <c r="X3103" s="11">
        <v>5.8942045315936898E-4</v>
      </c>
      <c r="Y3103" s="11">
        <v>4.9605786052983624E-4</v>
      </c>
      <c r="Z3103" s="12">
        <v>1.447586511388887E-4</v>
      </c>
    </row>
    <row r="3104" spans="1:26" x14ac:dyDescent="0.2">
      <c r="A3104" s="6" t="s">
        <v>7618</v>
      </c>
      <c r="D3104" s="6" t="s">
        <v>1626</v>
      </c>
      <c r="E3104" s="7" t="s">
        <v>75</v>
      </c>
      <c r="F3104" s="7" t="s">
        <v>35</v>
      </c>
      <c r="G3104" s="8" t="s">
        <v>59</v>
      </c>
      <c r="H3104" s="7">
        <v>1</v>
      </c>
      <c r="I3104" s="7" t="s">
        <v>1553</v>
      </c>
      <c r="J3104" s="6" t="s">
        <v>1554</v>
      </c>
      <c r="K3104" s="6">
        <v>35</v>
      </c>
      <c r="L3104" s="7">
        <v>35</v>
      </c>
      <c r="M3104" s="6">
        <v>35</v>
      </c>
      <c r="N3104" s="9">
        <v>1.0689599909571683E-4</v>
      </c>
      <c r="O3104" s="9">
        <f>AVERAGE(Q3104:U3104)</f>
        <v>0</v>
      </c>
      <c r="P3104" s="9">
        <f>AVERAGE(V3104:Z3104)</f>
        <v>2.1379199819143366E-4</v>
      </c>
      <c r="Q3104" s="10">
        <v>0</v>
      </c>
      <c r="R3104" s="10">
        <v>0</v>
      </c>
      <c r="S3104" s="10">
        <v>0</v>
      </c>
      <c r="T3104" s="10">
        <v>0</v>
      </c>
      <c r="U3104" s="10">
        <v>0</v>
      </c>
      <c r="V3104" s="11">
        <v>0</v>
      </c>
      <c r="W3104" s="11">
        <v>0</v>
      </c>
      <c r="X3104" s="11">
        <v>2.5500289607704264E-4</v>
      </c>
      <c r="Y3104" s="11">
        <v>7.4157776931068134E-4</v>
      </c>
      <c r="Z3104" s="12">
        <v>7.2379325569444348E-5</v>
      </c>
    </row>
    <row r="3105" spans="1:26" x14ac:dyDescent="0.2">
      <c r="A3105" s="6" t="s">
        <v>7619</v>
      </c>
      <c r="D3105" s="6" t="s">
        <v>7620</v>
      </c>
      <c r="G3105" s="8"/>
      <c r="H3105" s="7">
        <v>13</v>
      </c>
      <c r="I3105" s="7" t="s">
        <v>7621</v>
      </c>
      <c r="J3105" s="6" t="s">
        <v>7622</v>
      </c>
      <c r="K3105" s="6">
        <v>40</v>
      </c>
      <c r="L3105" s="7">
        <v>22</v>
      </c>
      <c r="M3105" s="6">
        <v>31</v>
      </c>
      <c r="N3105" s="9">
        <v>1.0026827667537202E-4</v>
      </c>
      <c r="O3105" s="9">
        <f>AVERAGE(Q3105:U3105)</f>
        <v>0</v>
      </c>
      <c r="P3105" s="9">
        <f>AVERAGE(V3105:Z3105)</f>
        <v>2.0053655335074404E-4</v>
      </c>
      <c r="Q3105" s="10">
        <v>0</v>
      </c>
      <c r="R3105" s="10">
        <v>0</v>
      </c>
      <c r="S3105" s="10">
        <v>0</v>
      </c>
      <c r="T3105" s="10">
        <v>0</v>
      </c>
      <c r="U3105" s="10">
        <v>0</v>
      </c>
      <c r="V3105" s="11">
        <v>0</v>
      </c>
      <c r="W3105" s="11">
        <v>0</v>
      </c>
      <c r="X3105" s="11">
        <v>4.1675215428805911E-4</v>
      </c>
      <c r="Y3105" s="11">
        <v>2.8835587260938889E-4</v>
      </c>
      <c r="Z3105" s="12">
        <v>2.9757473985627216E-4</v>
      </c>
    </row>
    <row r="3106" spans="1:26" x14ac:dyDescent="0.2">
      <c r="A3106" s="6" t="s">
        <v>7623</v>
      </c>
      <c r="D3106" s="6" t="s">
        <v>757</v>
      </c>
      <c r="E3106" s="7" t="s">
        <v>28</v>
      </c>
      <c r="G3106" s="8"/>
      <c r="H3106" s="7">
        <v>20</v>
      </c>
      <c r="I3106" s="7">
        <v>20.100000000000001</v>
      </c>
      <c r="J3106" s="6" t="s">
        <v>511</v>
      </c>
      <c r="K3106" s="6">
        <v>30</v>
      </c>
      <c r="L3106" s="7">
        <v>30</v>
      </c>
      <c r="M3106" s="6">
        <v>30</v>
      </c>
      <c r="N3106" s="9">
        <v>9.3428291896773747E-5</v>
      </c>
      <c r="O3106" s="9">
        <f>AVERAGE(Q3106:U3106)</f>
        <v>0</v>
      </c>
      <c r="P3106" s="9">
        <f>AVERAGE(V3106:Z3106)</f>
        <v>1.8685658379354749E-4</v>
      </c>
      <c r="Q3106" s="10">
        <v>0</v>
      </c>
      <c r="R3106" s="10">
        <v>0</v>
      </c>
      <c r="S3106" s="10">
        <v>0</v>
      </c>
      <c r="T3106" s="10">
        <v>0</v>
      </c>
      <c r="U3106" s="10">
        <v>0</v>
      </c>
      <c r="V3106" s="11">
        <v>0</v>
      </c>
      <c r="W3106" s="11">
        <v>7.4005550416281218E-5</v>
      </c>
      <c r="X3106" s="11">
        <v>1.6028929011079195E-4</v>
      </c>
      <c r="Y3106" s="11">
        <v>4.6065774523221812E-4</v>
      </c>
      <c r="Z3106" s="12">
        <v>2.3933033320844608E-4</v>
      </c>
    </row>
    <row r="3107" spans="1:26" x14ac:dyDescent="0.2">
      <c r="A3107" s="6" t="s">
        <v>7624</v>
      </c>
      <c r="B3107" s="7">
        <v>38</v>
      </c>
      <c r="C3107" s="6" t="s">
        <v>7625</v>
      </c>
      <c r="D3107" s="6" t="s">
        <v>6939</v>
      </c>
      <c r="E3107" s="7" t="s">
        <v>75</v>
      </c>
      <c r="G3107" s="6" t="s">
        <v>81</v>
      </c>
      <c r="H3107" s="7">
        <v>28</v>
      </c>
      <c r="I3107" s="7" t="s">
        <v>82</v>
      </c>
      <c r="J3107" s="6" t="s">
        <v>83</v>
      </c>
      <c r="N3107" s="9">
        <v>8.7630450553288241E-5</v>
      </c>
      <c r="O3107" s="9">
        <f>AVERAGE(Q3107:U3107)</f>
        <v>0</v>
      </c>
      <c r="P3107" s="9">
        <f>AVERAGE(V3107:Z3107)</f>
        <v>1.7526090110657648E-4</v>
      </c>
      <c r="Q3107" s="14">
        <v>0</v>
      </c>
      <c r="R3107" s="14">
        <v>0</v>
      </c>
      <c r="S3107" s="14">
        <v>0</v>
      </c>
      <c r="T3107" s="14">
        <v>0</v>
      </c>
      <c r="U3107" s="14">
        <v>0</v>
      </c>
      <c r="V3107" s="12">
        <v>1.4189388607623675E-4</v>
      </c>
      <c r="W3107" s="12">
        <v>2.6091088895825487E-4</v>
      </c>
      <c r="X3107" s="12">
        <v>3.2676808460184285E-4</v>
      </c>
      <c r="Y3107" s="12">
        <v>1.2057937692569199E-4</v>
      </c>
      <c r="Z3107" s="12">
        <v>2.6152268970855913E-5</v>
      </c>
    </row>
    <row r="3108" spans="1:26" x14ac:dyDescent="0.2">
      <c r="A3108" s="6" t="s">
        <v>7626</v>
      </c>
      <c r="D3108" s="6" t="s">
        <v>7627</v>
      </c>
      <c r="E3108" s="7" t="s">
        <v>300</v>
      </c>
      <c r="G3108" s="8"/>
      <c r="H3108" s="7">
        <v>35</v>
      </c>
      <c r="I3108" s="7">
        <v>35.1</v>
      </c>
      <c r="J3108" s="6" t="s">
        <v>479</v>
      </c>
      <c r="K3108" s="6">
        <v>36</v>
      </c>
      <c r="L3108" s="7">
        <v>36</v>
      </c>
      <c r="M3108" s="6">
        <v>36</v>
      </c>
      <c r="N3108" s="9">
        <v>8.5331823545460044E-5</v>
      </c>
      <c r="O3108" s="9">
        <f>AVERAGE(Q3108:U3108)</f>
        <v>0</v>
      </c>
      <c r="P3108" s="9">
        <f>AVERAGE(V3108:Z3108)</f>
        <v>1.7066364709092009E-4</v>
      </c>
      <c r="Q3108" s="10">
        <v>0</v>
      </c>
      <c r="R3108" s="10">
        <v>0</v>
      </c>
      <c r="S3108" s="10">
        <v>0</v>
      </c>
      <c r="T3108" s="10">
        <v>0</v>
      </c>
      <c r="U3108" s="10">
        <v>0</v>
      </c>
      <c r="V3108" s="11">
        <v>3.7838369620329799E-5</v>
      </c>
      <c r="W3108" s="11">
        <v>4.2955127270881692E-4</v>
      </c>
      <c r="X3108" s="11">
        <v>2.5500289607704264E-4</v>
      </c>
      <c r="Y3108" s="11">
        <v>1.3092569704841109E-4</v>
      </c>
      <c r="Z3108" s="12">
        <v>0</v>
      </c>
    </row>
    <row r="3109" spans="1:26" x14ac:dyDescent="0.2">
      <c r="A3109" s="6" t="s">
        <v>7628</v>
      </c>
      <c r="D3109" s="6" t="s">
        <v>7629</v>
      </c>
      <c r="E3109" s="7" t="s">
        <v>105</v>
      </c>
      <c r="G3109" s="8"/>
      <c r="H3109" s="7">
        <v>35</v>
      </c>
      <c r="I3109" s="7">
        <v>35.200000000000003</v>
      </c>
      <c r="J3109" s="6" t="s">
        <v>669</v>
      </c>
      <c r="K3109" s="6">
        <v>30</v>
      </c>
      <c r="L3109" s="7">
        <v>30</v>
      </c>
      <c r="M3109" s="6">
        <v>30</v>
      </c>
      <c r="N3109" s="9">
        <v>6.6854288413280882E-5</v>
      </c>
      <c r="O3109" s="9">
        <f>AVERAGE(Q3109:U3109)</f>
        <v>0</v>
      </c>
      <c r="P3109" s="9">
        <f>AVERAGE(V3109:Z3109)</f>
        <v>1.3370857682656176E-4</v>
      </c>
      <c r="Q3109" s="10">
        <v>0</v>
      </c>
      <c r="R3109" s="10">
        <v>0</v>
      </c>
      <c r="S3109" s="10">
        <v>0</v>
      </c>
      <c r="T3109" s="10">
        <v>0</v>
      </c>
      <c r="U3109" s="10">
        <v>0</v>
      </c>
      <c r="V3109" s="11">
        <v>1.5135347848131919E-4</v>
      </c>
      <c r="W3109" s="11">
        <v>1.4990256333383302E-4</v>
      </c>
      <c r="X3109" s="11">
        <v>7.9414661005283721E-5</v>
      </c>
      <c r="Y3109" s="11">
        <v>1.5711083645809332E-4</v>
      </c>
      <c r="Z3109" s="12">
        <v>1.3076134485427956E-4</v>
      </c>
    </row>
    <row r="3110" spans="1:26" x14ac:dyDescent="0.2">
      <c r="A3110" s="6" t="s">
        <v>7630</v>
      </c>
      <c r="D3110" s="6" t="s">
        <v>6902</v>
      </c>
      <c r="E3110" s="7" t="s">
        <v>28</v>
      </c>
      <c r="G3110" s="8"/>
      <c r="H3110" s="7">
        <v>16</v>
      </c>
      <c r="I3110" s="7" t="s">
        <v>4362</v>
      </c>
      <c r="J3110" s="6" t="s">
        <v>4363</v>
      </c>
      <c r="K3110" s="6">
        <v>22</v>
      </c>
      <c r="L3110" s="7">
        <v>22</v>
      </c>
      <c r="M3110" s="6">
        <v>22</v>
      </c>
      <c r="N3110" s="9">
        <v>6.3618383340566592E-5</v>
      </c>
      <c r="O3110" s="9">
        <f>AVERAGE(Q3110:U3110)</f>
        <v>0</v>
      </c>
      <c r="P3110" s="9">
        <f>AVERAGE(V3110:Z3110)</f>
        <v>1.2723676668113318E-4</v>
      </c>
      <c r="Q3110" s="10">
        <v>0</v>
      </c>
      <c r="R3110" s="10">
        <v>0</v>
      </c>
      <c r="S3110" s="10">
        <v>0</v>
      </c>
      <c r="T3110" s="10">
        <v>0</v>
      </c>
      <c r="U3110" s="10">
        <v>0</v>
      </c>
      <c r="V3110" s="11">
        <v>2.7249516729253436E-4</v>
      </c>
      <c r="W3110" s="11">
        <v>1.3021901166646859E-4</v>
      </c>
      <c r="X3110" s="11">
        <v>1.3794407269587003E-4</v>
      </c>
      <c r="Y3110" s="11">
        <v>9.5525581750792861E-5</v>
      </c>
      <c r="Z3110" s="12">
        <v>0</v>
      </c>
    </row>
    <row r="3111" spans="1:26" x14ac:dyDescent="0.2">
      <c r="A3111" s="6" t="s">
        <v>7631</v>
      </c>
      <c r="D3111" s="6" t="s">
        <v>7632</v>
      </c>
      <c r="E3111" s="7" t="s">
        <v>28</v>
      </c>
      <c r="G3111" s="8" t="s">
        <v>69</v>
      </c>
      <c r="H3111" s="7">
        <v>29</v>
      </c>
      <c r="I3111" s="7">
        <v>29.6</v>
      </c>
      <c r="J3111" s="6" t="s">
        <v>93</v>
      </c>
      <c r="K3111" s="6">
        <v>25</v>
      </c>
      <c r="L3111" s="7">
        <v>25</v>
      </c>
      <c r="M3111" s="6">
        <v>25</v>
      </c>
      <c r="N3111" s="9">
        <v>6.0062928514262746E-5</v>
      </c>
      <c r="O3111" s="9">
        <f>AVERAGE(Q3111:U3111)</f>
        <v>0</v>
      </c>
      <c r="P3111" s="9">
        <f>AVERAGE(V3111:Z3111)</f>
        <v>1.2012585702852549E-4</v>
      </c>
      <c r="Q3111" s="10">
        <v>0</v>
      </c>
      <c r="R3111" s="10">
        <v>0</v>
      </c>
      <c r="S3111" s="10">
        <v>0</v>
      </c>
      <c r="T3111" s="10">
        <v>0</v>
      </c>
      <c r="U3111" s="10">
        <v>0</v>
      </c>
      <c r="V3111" s="11">
        <v>3.8003900120197492E-4</v>
      </c>
      <c r="W3111" s="11">
        <v>1.3021901166646859E-4</v>
      </c>
      <c r="X3111" s="11">
        <v>5.8529411690586293E-5</v>
      </c>
      <c r="Y3111" s="11">
        <v>3.1841860583597618E-5</v>
      </c>
      <c r="Z3111" s="12">
        <v>0</v>
      </c>
    </row>
    <row r="3112" spans="1:26" x14ac:dyDescent="0.2">
      <c r="A3112" s="6" t="s">
        <v>7633</v>
      </c>
      <c r="D3112" s="6" t="s">
        <v>7634</v>
      </c>
      <c r="G3112" s="8"/>
      <c r="H3112" s="7">
        <v>35</v>
      </c>
      <c r="I3112" s="7">
        <v>35.1</v>
      </c>
      <c r="J3112" s="6" t="s">
        <v>479</v>
      </c>
      <c r="K3112" s="6">
        <v>26</v>
      </c>
      <c r="L3112" s="7">
        <v>26</v>
      </c>
      <c r="M3112" s="6">
        <v>26</v>
      </c>
      <c r="N3112" s="9">
        <v>5.9094474112424288E-5</v>
      </c>
      <c r="O3112" s="9">
        <f>AVERAGE(Q3112:U3112)</f>
        <v>0</v>
      </c>
      <c r="P3112" s="9">
        <f>AVERAGE(V3112:Z3112)</f>
        <v>1.1818894822484858E-4</v>
      </c>
      <c r="Q3112" s="10">
        <v>0</v>
      </c>
      <c r="R3112" s="10">
        <v>0</v>
      </c>
      <c r="S3112" s="10">
        <v>0</v>
      </c>
      <c r="T3112" s="10">
        <v>0</v>
      </c>
      <c r="U3112" s="10">
        <v>0</v>
      </c>
      <c r="V3112" s="11">
        <v>0</v>
      </c>
      <c r="W3112" s="11">
        <v>2.6232948583420777E-4</v>
      </c>
      <c r="X3112" s="11">
        <v>2.9677339470643741E-4</v>
      </c>
      <c r="Y3112" s="11">
        <v>3.1841860583597618E-5</v>
      </c>
      <c r="Z3112" s="12">
        <v>0</v>
      </c>
    </row>
    <row r="3113" spans="1:26" x14ac:dyDescent="0.2">
      <c r="A3113" s="6" t="s">
        <v>7635</v>
      </c>
      <c r="D3113" s="6" t="s">
        <v>4012</v>
      </c>
      <c r="E3113" s="7" t="s">
        <v>75</v>
      </c>
      <c r="F3113" s="7" t="s">
        <v>35</v>
      </c>
      <c r="G3113" s="8" t="s">
        <v>5</v>
      </c>
      <c r="H3113" s="7">
        <v>35</v>
      </c>
      <c r="I3113" s="7">
        <v>35.200000000000003</v>
      </c>
      <c r="J3113" s="6" t="s">
        <v>669</v>
      </c>
      <c r="K3113" s="6">
        <v>22</v>
      </c>
      <c r="L3113" s="7">
        <v>22</v>
      </c>
      <c r="M3113" s="6">
        <v>22</v>
      </c>
      <c r="N3113" s="9">
        <v>5.7264312960445698E-5</v>
      </c>
      <c r="O3113" s="9">
        <f>AVERAGE(Q3113:U3113)</f>
        <v>0</v>
      </c>
      <c r="P3113" s="9">
        <f>AVERAGE(V3113:Z3113)</f>
        <v>1.145286259208914E-4</v>
      </c>
      <c r="Q3113" s="10">
        <v>0</v>
      </c>
      <c r="R3113" s="10">
        <v>0</v>
      </c>
      <c r="S3113" s="10">
        <v>0</v>
      </c>
      <c r="T3113" s="10">
        <v>0</v>
      </c>
      <c r="U3113" s="10">
        <v>0</v>
      </c>
      <c r="V3113" s="11">
        <v>1.8919184810164899E-5</v>
      </c>
      <c r="W3113" s="11">
        <v>1.4942969770851536E-4</v>
      </c>
      <c r="X3113" s="11">
        <v>8.5000965359014195E-5</v>
      </c>
      <c r="Y3113" s="11">
        <v>1.9460941821560634E-4</v>
      </c>
      <c r="Z3113" s="12">
        <v>1.2468386351115619E-4</v>
      </c>
    </row>
    <row r="3114" spans="1:26" x14ac:dyDescent="0.2">
      <c r="A3114" s="6" t="s">
        <v>7636</v>
      </c>
      <c r="D3114" s="6" t="s">
        <v>7620</v>
      </c>
      <c r="G3114" s="8"/>
      <c r="H3114" s="7">
        <v>13</v>
      </c>
      <c r="I3114" s="7" t="s">
        <v>7621</v>
      </c>
      <c r="J3114" s="6" t="s">
        <v>7622</v>
      </c>
      <c r="K3114" s="6">
        <v>26</v>
      </c>
      <c r="L3114" s="7">
        <v>8</v>
      </c>
      <c r="M3114" s="6">
        <v>17</v>
      </c>
      <c r="N3114" s="9">
        <v>5.597783434948052E-5</v>
      </c>
      <c r="O3114" s="9">
        <f>AVERAGE(Q3114:U3114)</f>
        <v>0</v>
      </c>
      <c r="P3114" s="9">
        <f>AVERAGE(V3114:Z3114)</f>
        <v>1.1195566869896104E-4</v>
      </c>
      <c r="Q3114" s="10">
        <v>0</v>
      </c>
      <c r="R3114" s="10">
        <v>0</v>
      </c>
      <c r="S3114" s="10">
        <v>0</v>
      </c>
      <c r="T3114" s="10">
        <v>0</v>
      </c>
      <c r="U3114" s="10">
        <v>0</v>
      </c>
      <c r="V3114" s="11">
        <v>0</v>
      </c>
      <c r="W3114" s="11">
        <v>0</v>
      </c>
      <c r="X3114" s="11">
        <v>0</v>
      </c>
      <c r="Y3114" s="11">
        <v>2.8835587260938889E-4</v>
      </c>
      <c r="Z3114" s="12">
        <v>2.7142247088541628E-4</v>
      </c>
    </row>
    <row r="3115" spans="1:26" x14ac:dyDescent="0.2">
      <c r="A3115" s="6" t="s">
        <v>7637</v>
      </c>
      <c r="D3115" s="6" t="s">
        <v>6019</v>
      </c>
      <c r="E3115" s="7" t="s">
        <v>75</v>
      </c>
      <c r="F3115" s="7" t="s">
        <v>35</v>
      </c>
      <c r="G3115" s="8" t="s">
        <v>5</v>
      </c>
      <c r="H3115" s="7">
        <v>11</v>
      </c>
      <c r="I3115" s="7" t="s">
        <v>2573</v>
      </c>
      <c r="J3115" s="6" t="s">
        <v>2574</v>
      </c>
      <c r="K3115" s="6">
        <v>28</v>
      </c>
      <c r="L3115" s="7">
        <v>18</v>
      </c>
      <c r="M3115" s="6">
        <v>24.299999999999997</v>
      </c>
      <c r="N3115" s="9">
        <v>5.4304465691356476E-5</v>
      </c>
      <c r="O3115" s="9">
        <f>AVERAGE(Q3115:U3115)</f>
        <v>0</v>
      </c>
      <c r="P3115" s="9">
        <f>AVERAGE(V3115:Z3115)</f>
        <v>1.0860893138271295E-4</v>
      </c>
      <c r="Q3115" s="10">
        <v>0</v>
      </c>
      <c r="R3115" s="10">
        <v>0</v>
      </c>
      <c r="S3115" s="10">
        <v>0</v>
      </c>
      <c r="T3115" s="10">
        <v>0</v>
      </c>
      <c r="U3115" s="10">
        <v>0</v>
      </c>
      <c r="V3115" s="11">
        <v>1.662227598340316E-4</v>
      </c>
      <c r="W3115" s="11">
        <v>1.6629373608357159E-4</v>
      </c>
      <c r="X3115" s="11">
        <v>1.0588621467371162E-4</v>
      </c>
      <c r="Y3115" s="11">
        <v>2.6185139409682218E-5</v>
      </c>
      <c r="Z3115" s="12">
        <v>7.8456806912567738E-5</v>
      </c>
    </row>
    <row r="3116" spans="1:26" x14ac:dyDescent="0.2">
      <c r="A3116" s="6" t="s">
        <v>7638</v>
      </c>
      <c r="D3116" s="6" t="s">
        <v>2031</v>
      </c>
      <c r="G3116" s="8"/>
      <c r="H3116" s="7">
        <v>20</v>
      </c>
      <c r="I3116" s="7" t="s">
        <v>126</v>
      </c>
      <c r="J3116" s="6" t="s">
        <v>127</v>
      </c>
      <c r="K3116" s="6">
        <v>29</v>
      </c>
      <c r="L3116" s="7">
        <v>16</v>
      </c>
      <c r="M3116" s="6">
        <v>20.7</v>
      </c>
      <c r="N3116" s="9">
        <v>5.3224706656281157E-5</v>
      </c>
      <c r="O3116" s="9">
        <f>AVERAGE(Q3116:U3116)</f>
        <v>0</v>
      </c>
      <c r="P3116" s="9">
        <f>AVERAGE(V3116:Z3116)</f>
        <v>1.0644941331256231E-4</v>
      </c>
      <c r="Q3116" s="10">
        <v>0</v>
      </c>
      <c r="R3116" s="10">
        <v>0</v>
      </c>
      <c r="S3116" s="10">
        <v>0</v>
      </c>
      <c r="T3116" s="10">
        <v>0</v>
      </c>
      <c r="U3116" s="10">
        <v>0</v>
      </c>
      <c r="V3116" s="11">
        <v>0</v>
      </c>
      <c r="W3116" s="11">
        <v>1.901800370000018E-4</v>
      </c>
      <c r="X3116" s="11">
        <v>3.4206702956280982E-4</v>
      </c>
      <c r="Y3116" s="11">
        <v>0</v>
      </c>
      <c r="Z3116" s="12">
        <v>0</v>
      </c>
    </row>
    <row r="3117" spans="1:26" x14ac:dyDescent="0.2">
      <c r="A3117" s="6" t="s">
        <v>7639</v>
      </c>
      <c r="D3117" s="6" t="s">
        <v>7640</v>
      </c>
      <c r="E3117" s="7" t="s">
        <v>28</v>
      </c>
      <c r="G3117" s="8"/>
      <c r="H3117" s="7">
        <v>29</v>
      </c>
      <c r="I3117" s="7" t="s">
        <v>2872</v>
      </c>
      <c r="J3117" s="6" t="s">
        <v>2873</v>
      </c>
      <c r="K3117" s="6">
        <v>18</v>
      </c>
      <c r="L3117" s="7">
        <v>18</v>
      </c>
      <c r="M3117" s="6">
        <v>18</v>
      </c>
      <c r="N3117" s="9">
        <v>5.1969908386469482E-5</v>
      </c>
      <c r="O3117" s="9">
        <f>AVERAGE(Q3117:U3117)</f>
        <v>0</v>
      </c>
      <c r="P3117" s="9">
        <f>AVERAGE(V3117:Z3117)</f>
        <v>1.0393981677293896E-4</v>
      </c>
      <c r="Q3117" s="10">
        <v>0</v>
      </c>
      <c r="R3117" s="10">
        <v>0</v>
      </c>
      <c r="S3117" s="10">
        <v>0</v>
      </c>
      <c r="T3117" s="10">
        <v>0</v>
      </c>
      <c r="U3117" s="10">
        <v>0</v>
      </c>
      <c r="V3117" s="11">
        <v>3.7838369620329799E-5</v>
      </c>
      <c r="W3117" s="11">
        <v>1.854867416660207E-4</v>
      </c>
      <c r="X3117" s="11">
        <v>9.6173574066475185E-5</v>
      </c>
      <c r="Y3117" s="11">
        <v>1.4789586057015728E-4</v>
      </c>
      <c r="Z3117" s="12">
        <v>5.2304537941711825E-5</v>
      </c>
    </row>
    <row r="3118" spans="1:26" x14ac:dyDescent="0.2">
      <c r="A3118" s="6" t="s">
        <v>7641</v>
      </c>
      <c r="D3118" s="6" t="s">
        <v>7642</v>
      </c>
      <c r="E3118" s="7" t="s">
        <v>28</v>
      </c>
      <c r="G3118" s="8"/>
      <c r="H3118" s="7">
        <v>20</v>
      </c>
      <c r="I3118" s="7" t="s">
        <v>772</v>
      </c>
      <c r="J3118" s="6" t="s">
        <v>773</v>
      </c>
      <c r="K3118" s="6">
        <v>20</v>
      </c>
      <c r="L3118" s="7">
        <v>20</v>
      </c>
      <c r="M3118" s="6">
        <v>20</v>
      </c>
      <c r="N3118" s="9">
        <v>4.9915830224955752E-5</v>
      </c>
      <c r="O3118" s="9">
        <f>AVERAGE(Q3118:U3118)</f>
        <v>0</v>
      </c>
      <c r="P3118" s="9">
        <f>AVERAGE(V3118:Z3118)</f>
        <v>9.9831660449911503E-5</v>
      </c>
      <c r="Q3118" s="10">
        <v>0</v>
      </c>
      <c r="R3118" s="10">
        <v>0</v>
      </c>
      <c r="S3118" s="10">
        <v>0</v>
      </c>
      <c r="T3118" s="10">
        <v>0</v>
      </c>
      <c r="U3118" s="10">
        <v>0</v>
      </c>
      <c r="V3118" s="11">
        <v>1.8919184810164899E-5</v>
      </c>
      <c r="W3118" s="11">
        <v>7.495128166691651E-5</v>
      </c>
      <c r="X3118" s="11">
        <v>1.3794407269587003E-4</v>
      </c>
      <c r="Y3118" s="11">
        <v>1.3658241822232648E-4</v>
      </c>
      <c r="Z3118" s="12">
        <v>1.3076134485427956E-4</v>
      </c>
    </row>
    <row r="3119" spans="1:26" x14ac:dyDescent="0.2">
      <c r="A3119" s="6" t="s">
        <v>7643</v>
      </c>
      <c r="D3119" s="6" t="s">
        <v>7644</v>
      </c>
      <c r="E3119" s="7" t="s">
        <v>75</v>
      </c>
      <c r="G3119" s="8" t="s">
        <v>29</v>
      </c>
      <c r="H3119" s="7">
        <v>16</v>
      </c>
      <c r="I3119" s="7" t="s">
        <v>2212</v>
      </c>
      <c r="J3119" s="6" t="s">
        <v>2213</v>
      </c>
      <c r="K3119" s="6">
        <v>24</v>
      </c>
      <c r="L3119" s="7">
        <v>15</v>
      </c>
      <c r="M3119" s="6">
        <v>18</v>
      </c>
      <c r="N3119" s="9">
        <v>4.7588794605678815E-5</v>
      </c>
      <c r="O3119" s="9">
        <f>AVERAGE(Q3119:U3119)</f>
        <v>0</v>
      </c>
      <c r="P3119" s="9">
        <f>AVERAGE(V3119:Z3119)</f>
        <v>9.5177589211357629E-5</v>
      </c>
      <c r="Q3119" s="10">
        <v>0</v>
      </c>
      <c r="R3119" s="10">
        <v>0</v>
      </c>
      <c r="S3119" s="10">
        <v>0</v>
      </c>
      <c r="T3119" s="10">
        <v>0</v>
      </c>
      <c r="U3119" s="10">
        <v>0</v>
      </c>
      <c r="V3119" s="11">
        <v>0</v>
      </c>
      <c r="W3119" s="11">
        <v>9.9310448208664366E-5</v>
      </c>
      <c r="X3119" s="11">
        <v>1.4059122806271278E-4</v>
      </c>
      <c r="Y3119" s="11">
        <v>1.6360694421596665E-4</v>
      </c>
      <c r="Z3119" s="12">
        <v>7.2379325569444348E-5</v>
      </c>
    </row>
    <row r="3120" spans="1:26" x14ac:dyDescent="0.2">
      <c r="A3120" s="6" t="s">
        <v>7645</v>
      </c>
      <c r="D3120" s="6" t="s">
        <v>7646</v>
      </c>
      <c r="E3120" s="7" t="s">
        <v>28</v>
      </c>
      <c r="G3120" s="8"/>
      <c r="H3120" s="7">
        <v>28</v>
      </c>
      <c r="I3120" s="7">
        <v>28.2</v>
      </c>
      <c r="J3120" s="6" t="s">
        <v>2899</v>
      </c>
      <c r="K3120" s="6">
        <v>19</v>
      </c>
      <c r="L3120" s="7">
        <v>19</v>
      </c>
      <c r="M3120" s="6">
        <v>19</v>
      </c>
      <c r="N3120" s="9">
        <v>4.6495021262667457E-5</v>
      </c>
      <c r="O3120" s="9">
        <f>AVERAGE(Q3120:U3120)</f>
        <v>0</v>
      </c>
      <c r="P3120" s="9">
        <f>AVERAGE(V3120:Z3120)</f>
        <v>9.2990042525334913E-5</v>
      </c>
      <c r="Q3120" s="10">
        <v>0</v>
      </c>
      <c r="R3120" s="10">
        <v>0</v>
      </c>
      <c r="S3120" s="10">
        <v>0</v>
      </c>
      <c r="T3120" s="10">
        <v>0</v>
      </c>
      <c r="U3120" s="10">
        <v>0</v>
      </c>
      <c r="V3120" s="11">
        <v>1.427215385755752E-4</v>
      </c>
      <c r="W3120" s="11">
        <v>1.1195405687505712E-4</v>
      </c>
      <c r="X3120" s="11">
        <v>7.9414661005283721E-5</v>
      </c>
      <c r="Y3120" s="11">
        <v>7.855541822904666E-5</v>
      </c>
      <c r="Z3120" s="12">
        <v>5.2304537941711825E-5</v>
      </c>
    </row>
    <row r="3121" spans="1:26" x14ac:dyDescent="0.2">
      <c r="A3121" s="6" t="s">
        <v>7647</v>
      </c>
      <c r="B3121" s="7">
        <v>483</v>
      </c>
      <c r="C3121" s="6" t="s">
        <v>7648</v>
      </c>
      <c r="D3121" s="6" t="s">
        <v>7649</v>
      </c>
      <c r="E3121" s="7" t="s">
        <v>28</v>
      </c>
      <c r="H3121" s="7">
        <v>25</v>
      </c>
      <c r="I3121" s="7" t="s">
        <v>7650</v>
      </c>
      <c r="J3121" s="6" t="s">
        <v>7651</v>
      </c>
      <c r="N3121" s="9">
        <v>4.611983777748917E-5</v>
      </c>
      <c r="O3121" s="9">
        <f>AVERAGE(Q3121:U3121)</f>
        <v>0</v>
      </c>
      <c r="P3121" s="9">
        <f>AVERAGE(V3121:Z3121)</f>
        <v>9.2239675554978341E-5</v>
      </c>
      <c r="Q3121" s="14">
        <v>0</v>
      </c>
      <c r="R3121" s="14">
        <v>0</v>
      </c>
      <c r="S3121" s="14">
        <v>0</v>
      </c>
      <c r="T3121" s="14">
        <v>0</v>
      </c>
      <c r="U3121" s="14">
        <v>0</v>
      </c>
      <c r="V3121" s="12">
        <v>5.6757554430494698E-5</v>
      </c>
      <c r="W3121" s="12">
        <v>1.6769465249992684E-4</v>
      </c>
      <c r="X3121" s="12">
        <v>1.0588621467371162E-4</v>
      </c>
      <c r="Y3121" s="12">
        <v>7.855541822904666E-5</v>
      </c>
      <c r="Z3121" s="12">
        <v>5.2304537941711825E-5</v>
      </c>
    </row>
    <row r="3122" spans="1:26" x14ac:dyDescent="0.2">
      <c r="A3122" s="6" t="s">
        <v>7652</v>
      </c>
      <c r="B3122" s="7">
        <v>660</v>
      </c>
      <c r="C3122" s="6" t="s">
        <v>7653</v>
      </c>
      <c r="D3122" s="6" t="s">
        <v>4839</v>
      </c>
      <c r="E3122" s="7" t="s">
        <v>28</v>
      </c>
      <c r="H3122" s="7">
        <v>29</v>
      </c>
      <c r="I3122" s="7" t="s">
        <v>2034</v>
      </c>
      <c r="J3122" s="6" t="s">
        <v>2035</v>
      </c>
      <c r="N3122" s="9">
        <v>4.5217635050125975E-5</v>
      </c>
      <c r="O3122" s="9">
        <f>AVERAGE(Q3122:U3122)</f>
        <v>0</v>
      </c>
      <c r="P3122" s="9">
        <f>AVERAGE(V3122:Z3122)</f>
        <v>9.0435270100251949E-5</v>
      </c>
      <c r="Q3122" s="14">
        <v>0</v>
      </c>
      <c r="R3122" s="14">
        <v>0</v>
      </c>
      <c r="S3122" s="14">
        <v>0</v>
      </c>
      <c r="T3122" s="14">
        <v>0</v>
      </c>
      <c r="U3122" s="14">
        <v>0</v>
      </c>
      <c r="V3122" s="12">
        <v>4.3294163568796467E-4</v>
      </c>
      <c r="W3122" s="12">
        <v>0</v>
      </c>
      <c r="X3122" s="12">
        <v>1.9234714813295034E-5</v>
      </c>
      <c r="Y3122" s="12">
        <v>0</v>
      </c>
      <c r="Z3122" s="12">
        <v>0</v>
      </c>
    </row>
    <row r="3123" spans="1:26" x14ac:dyDescent="0.2">
      <c r="A3123" s="6" t="s">
        <v>7654</v>
      </c>
      <c r="D3123" s="6" t="s">
        <v>7655</v>
      </c>
      <c r="E3123" s="7" t="s">
        <v>105</v>
      </c>
      <c r="G3123" s="8"/>
      <c r="H3123" s="7">
        <v>26</v>
      </c>
      <c r="I3123" s="7">
        <v>26.12</v>
      </c>
      <c r="J3123" s="6" t="s">
        <v>3245</v>
      </c>
      <c r="K3123" s="6">
        <v>16</v>
      </c>
      <c r="L3123" s="7">
        <v>16</v>
      </c>
      <c r="M3123" s="6">
        <v>16</v>
      </c>
      <c r="N3123" s="9">
        <v>4.4551682144020856E-5</v>
      </c>
      <c r="O3123" s="9">
        <f>AVERAGE(Q3123:U3123)</f>
        <v>0</v>
      </c>
      <c r="P3123" s="9">
        <f>AVERAGE(V3123:Z3123)</f>
        <v>8.9103364288041712E-5</v>
      </c>
      <c r="Q3123" s="10">
        <v>0</v>
      </c>
      <c r="R3123" s="10">
        <v>0</v>
      </c>
      <c r="S3123" s="10">
        <v>0</v>
      </c>
      <c r="T3123" s="10">
        <v>0</v>
      </c>
      <c r="U3123" s="10">
        <v>0</v>
      </c>
      <c r="V3123" s="11">
        <v>2.9141435210269925E-4</v>
      </c>
      <c r="W3123" s="11">
        <v>3.7475640833458255E-5</v>
      </c>
      <c r="X3123" s="11">
        <v>5.2943107336855812E-5</v>
      </c>
      <c r="Y3123" s="11">
        <v>6.3683721167195236E-5</v>
      </c>
      <c r="Z3123" s="12">
        <v>0</v>
      </c>
    </row>
    <row r="3124" spans="1:26" x14ac:dyDescent="0.2">
      <c r="A3124" s="6" t="s">
        <v>7656</v>
      </c>
      <c r="D3124" s="6" t="s">
        <v>7657</v>
      </c>
      <c r="G3124" s="8"/>
      <c r="H3124" s="7">
        <v>35</v>
      </c>
      <c r="I3124" s="7">
        <v>35.1</v>
      </c>
      <c r="J3124" s="6" t="s">
        <v>479</v>
      </c>
      <c r="K3124" s="6">
        <v>15</v>
      </c>
      <c r="L3124" s="7">
        <v>15</v>
      </c>
      <c r="M3124" s="6">
        <v>15</v>
      </c>
      <c r="N3124" s="9">
        <v>4.3737228958366546E-5</v>
      </c>
      <c r="O3124" s="9">
        <f>AVERAGE(Q3124:U3124)</f>
        <v>0</v>
      </c>
      <c r="P3124" s="9">
        <f>AVERAGE(V3124:Z3124)</f>
        <v>8.7474457916733093E-5</v>
      </c>
      <c r="Q3124" s="10">
        <v>0</v>
      </c>
      <c r="R3124" s="10">
        <v>0</v>
      </c>
      <c r="S3124" s="10">
        <v>0</v>
      </c>
      <c r="T3124" s="10">
        <v>0</v>
      </c>
      <c r="U3124" s="10">
        <v>0</v>
      </c>
      <c r="V3124" s="11">
        <v>4.1090073591523756E-4</v>
      </c>
      <c r="W3124" s="11">
        <v>0</v>
      </c>
      <c r="X3124" s="11">
        <v>2.6471553668427906E-5</v>
      </c>
      <c r="Y3124" s="11">
        <v>0</v>
      </c>
      <c r="Z3124" s="12">
        <v>0</v>
      </c>
    </row>
    <row r="3125" spans="1:26" x14ac:dyDescent="0.2">
      <c r="A3125" s="6" t="s">
        <v>7658</v>
      </c>
      <c r="D3125" s="6" t="s">
        <v>857</v>
      </c>
      <c r="E3125" s="7" t="s">
        <v>28</v>
      </c>
      <c r="F3125" s="7" t="s">
        <v>35</v>
      </c>
      <c r="G3125" s="8" t="s">
        <v>5</v>
      </c>
      <c r="H3125" s="7">
        <v>13</v>
      </c>
      <c r="I3125" s="7" t="s">
        <v>603</v>
      </c>
      <c r="J3125" s="6" t="s">
        <v>604</v>
      </c>
      <c r="K3125" s="6">
        <v>15</v>
      </c>
      <c r="L3125" s="7">
        <v>15</v>
      </c>
      <c r="M3125" s="6">
        <v>15</v>
      </c>
      <c r="N3125" s="9">
        <v>4.3528154083566958E-5</v>
      </c>
      <c r="O3125" s="9">
        <f>AVERAGE(Q3125:U3125)</f>
        <v>0</v>
      </c>
      <c r="P3125" s="9">
        <f>AVERAGE(V3125:Z3125)</f>
        <v>8.7056308167133916E-5</v>
      </c>
      <c r="Q3125" s="10">
        <v>0</v>
      </c>
      <c r="R3125" s="10">
        <v>0</v>
      </c>
      <c r="S3125" s="10">
        <v>0</v>
      </c>
      <c r="T3125" s="10">
        <v>0</v>
      </c>
      <c r="U3125" s="10">
        <v>0</v>
      </c>
      <c r="V3125" s="11">
        <v>0</v>
      </c>
      <c r="W3125" s="11">
        <v>0</v>
      </c>
      <c r="X3125" s="11">
        <v>0</v>
      </c>
      <c r="Y3125" s="11">
        <v>2.5829313938280157E-4</v>
      </c>
      <c r="Z3125" s="12">
        <v>1.7698840145286801E-4</v>
      </c>
    </row>
    <row r="3126" spans="1:26" x14ac:dyDescent="0.2">
      <c r="A3126" s="6" t="s">
        <v>7659</v>
      </c>
      <c r="D3126" s="6" t="s">
        <v>7470</v>
      </c>
      <c r="E3126" s="7" t="s">
        <v>75</v>
      </c>
      <c r="F3126" s="7" t="s">
        <v>35</v>
      </c>
      <c r="G3126" s="8" t="s">
        <v>45</v>
      </c>
      <c r="H3126" s="7">
        <v>11</v>
      </c>
      <c r="I3126" s="7" t="s">
        <v>7660</v>
      </c>
      <c r="J3126" s="6" t="s">
        <v>3926</v>
      </c>
      <c r="K3126" s="6">
        <v>18</v>
      </c>
      <c r="L3126" s="7">
        <v>13</v>
      </c>
      <c r="M3126" s="6">
        <v>14.7</v>
      </c>
      <c r="N3126" s="9">
        <v>4.3448339446250738E-5</v>
      </c>
      <c r="O3126" s="9">
        <f>AVERAGE(Q3126:U3126)</f>
        <v>0</v>
      </c>
      <c r="P3126" s="9">
        <f>AVERAGE(V3126:Z3126)</f>
        <v>8.6896678892501477E-5</v>
      </c>
      <c r="Q3126" s="10">
        <v>0</v>
      </c>
      <c r="R3126" s="10">
        <v>0</v>
      </c>
      <c r="S3126" s="10">
        <v>0</v>
      </c>
      <c r="T3126" s="10">
        <v>0</v>
      </c>
      <c r="U3126" s="10">
        <v>0</v>
      </c>
      <c r="V3126" s="11">
        <v>5.6757554430494698E-5</v>
      </c>
      <c r="W3126" s="11">
        <v>2.7213590074869466E-4</v>
      </c>
      <c r="X3126" s="11">
        <v>7.9414661005283721E-5</v>
      </c>
      <c r="Y3126" s="11">
        <v>1.8329597586777551E-5</v>
      </c>
      <c r="Z3126" s="12">
        <v>7.8456806912567734E-6</v>
      </c>
    </row>
    <row r="3127" spans="1:26" x14ac:dyDescent="0.2">
      <c r="A3127" s="6" t="s">
        <v>7661</v>
      </c>
      <c r="D3127" s="6" t="s">
        <v>7662</v>
      </c>
      <c r="E3127" s="7" t="s">
        <v>75</v>
      </c>
      <c r="F3127" s="7" t="s">
        <v>35</v>
      </c>
      <c r="G3127" s="8" t="s">
        <v>5</v>
      </c>
      <c r="H3127" s="7">
        <v>11</v>
      </c>
      <c r="I3127" s="7" t="s">
        <v>2573</v>
      </c>
      <c r="J3127" s="6" t="s">
        <v>2574</v>
      </c>
      <c r="K3127" s="6">
        <v>26</v>
      </c>
      <c r="L3127" s="7">
        <v>16</v>
      </c>
      <c r="M3127" s="6">
        <v>19.7</v>
      </c>
      <c r="N3127" s="9">
        <v>4.2647083364622138E-5</v>
      </c>
      <c r="O3127" s="9">
        <f>AVERAGE(Q3127:U3127)</f>
        <v>0</v>
      </c>
      <c r="P3127" s="9">
        <f>AVERAGE(V3127:Z3127)</f>
        <v>8.5294166729244276E-5</v>
      </c>
      <c r="Q3127" s="10">
        <v>0</v>
      </c>
      <c r="R3127" s="10">
        <v>0</v>
      </c>
      <c r="S3127" s="10">
        <v>0</v>
      </c>
      <c r="T3127" s="10">
        <v>0</v>
      </c>
      <c r="U3127" s="10">
        <v>0</v>
      </c>
      <c r="V3127" s="11">
        <v>9.4329857555404967E-5</v>
      </c>
      <c r="W3127" s="11">
        <v>2.2625476141710477E-4</v>
      </c>
      <c r="X3127" s="11">
        <v>1.0588621467371162E-4</v>
      </c>
      <c r="Y3127" s="11">
        <v>0</v>
      </c>
      <c r="Z3127" s="12">
        <v>0</v>
      </c>
    </row>
    <row r="3128" spans="1:26" x14ac:dyDescent="0.2">
      <c r="A3128" s="6" t="s">
        <v>7663</v>
      </c>
      <c r="D3128" s="6" t="s">
        <v>4371</v>
      </c>
      <c r="E3128" s="7" t="s">
        <v>300</v>
      </c>
      <c r="G3128" s="8"/>
      <c r="H3128" s="7">
        <v>35</v>
      </c>
      <c r="I3128" s="7">
        <v>35.1</v>
      </c>
      <c r="J3128" s="6" t="s">
        <v>479</v>
      </c>
      <c r="K3128" s="6">
        <v>14</v>
      </c>
      <c r="L3128" s="7">
        <v>14</v>
      </c>
      <c r="M3128" s="6">
        <v>14</v>
      </c>
      <c r="N3128" s="9">
        <v>4.2123356184330873E-5</v>
      </c>
      <c r="O3128" s="9">
        <f>AVERAGE(Q3128:U3128)</f>
        <v>0</v>
      </c>
      <c r="P3128" s="9">
        <f>AVERAGE(V3128:Z3128)</f>
        <v>8.4246712368661746E-5</v>
      </c>
      <c r="Q3128" s="10">
        <v>0</v>
      </c>
      <c r="R3128" s="10">
        <v>0</v>
      </c>
      <c r="S3128" s="10">
        <v>0</v>
      </c>
      <c r="T3128" s="10">
        <v>0</v>
      </c>
      <c r="U3128" s="10">
        <v>0</v>
      </c>
      <c r="V3128" s="11">
        <v>6.704479933491559E-5</v>
      </c>
      <c r="W3128" s="11">
        <v>7.4005550416281218E-5</v>
      </c>
      <c r="X3128" s="11">
        <v>1.3794407269587003E-4</v>
      </c>
      <c r="Y3128" s="11">
        <v>1.422391393962419E-4</v>
      </c>
      <c r="Z3128" s="12">
        <v>0</v>
      </c>
    </row>
    <row r="3129" spans="1:26" x14ac:dyDescent="0.2">
      <c r="A3129" s="6" t="s">
        <v>7664</v>
      </c>
      <c r="D3129" s="6" t="s">
        <v>7665</v>
      </c>
      <c r="E3129" s="7" t="s">
        <v>75</v>
      </c>
      <c r="F3129" s="7" t="s">
        <v>35</v>
      </c>
      <c r="G3129" s="8" t="s">
        <v>45</v>
      </c>
      <c r="H3129" s="7">
        <v>3</v>
      </c>
      <c r="I3129" s="7">
        <v>3.5</v>
      </c>
      <c r="J3129" s="6" t="s">
        <v>1745</v>
      </c>
      <c r="K3129" s="6">
        <v>15</v>
      </c>
      <c r="L3129" s="7">
        <v>15</v>
      </c>
      <c r="M3129" s="6">
        <v>15</v>
      </c>
      <c r="N3129" s="9">
        <v>4.1376744273616443E-5</v>
      </c>
      <c r="O3129" s="9">
        <f>AVERAGE(Q3129:U3129)</f>
        <v>0</v>
      </c>
      <c r="P3129" s="9">
        <f>AVERAGE(V3129:Z3129)</f>
        <v>8.2753488547232886E-5</v>
      </c>
      <c r="Q3129" s="10">
        <v>0</v>
      </c>
      <c r="R3129" s="10">
        <v>0</v>
      </c>
      <c r="S3129" s="10">
        <v>0</v>
      </c>
      <c r="T3129" s="10">
        <v>0</v>
      </c>
      <c r="U3129" s="10">
        <v>0</v>
      </c>
      <c r="V3129" s="11">
        <v>0</v>
      </c>
      <c r="W3129" s="11">
        <v>0</v>
      </c>
      <c r="X3129" s="11">
        <v>1.0588621467371162E-4</v>
      </c>
      <c r="Y3129" s="11">
        <v>1.0474055763872887E-4</v>
      </c>
      <c r="Z3129" s="12">
        <v>2.031406704237239E-4</v>
      </c>
    </row>
    <row r="3130" spans="1:26" x14ac:dyDescent="0.2">
      <c r="A3130" s="6" t="s">
        <v>7666</v>
      </c>
      <c r="D3130" s="6" t="s">
        <v>7667</v>
      </c>
      <c r="G3130" s="8"/>
      <c r="H3130" s="7">
        <v>3</v>
      </c>
      <c r="I3130" s="7">
        <v>3.5</v>
      </c>
      <c r="J3130" s="6" t="s">
        <v>1745</v>
      </c>
      <c r="K3130" s="6">
        <v>14</v>
      </c>
      <c r="L3130" s="7">
        <v>14</v>
      </c>
      <c r="M3130" s="6">
        <v>14</v>
      </c>
      <c r="N3130" s="9">
        <v>4.1057321596977412E-5</v>
      </c>
      <c r="O3130" s="9">
        <f>AVERAGE(Q3130:U3130)</f>
        <v>0</v>
      </c>
      <c r="P3130" s="9">
        <f>AVERAGE(V3130:Z3130)</f>
        <v>8.2114643193954823E-5</v>
      </c>
      <c r="Q3130" s="10">
        <v>0</v>
      </c>
      <c r="R3130" s="10">
        <v>0</v>
      </c>
      <c r="S3130" s="10">
        <v>0</v>
      </c>
      <c r="T3130" s="10">
        <v>0</v>
      </c>
      <c r="U3130" s="10">
        <v>0</v>
      </c>
      <c r="V3130" s="11">
        <v>3.7838369620329799E-5</v>
      </c>
      <c r="W3130" s="11">
        <v>0</v>
      </c>
      <c r="X3130" s="11">
        <v>3.2057858022158391E-5</v>
      </c>
      <c r="Y3130" s="11">
        <v>2.3210799997311934E-4</v>
      </c>
      <c r="Z3130" s="12">
        <v>1.0856898835416652E-4</v>
      </c>
    </row>
    <row r="3131" spans="1:26" x14ac:dyDescent="0.2">
      <c r="A3131" s="6" t="s">
        <v>7668</v>
      </c>
      <c r="D3131" s="6" t="s">
        <v>3877</v>
      </c>
      <c r="E3131" s="7" t="s">
        <v>28</v>
      </c>
      <c r="G3131" s="8"/>
      <c r="H3131" s="7">
        <v>23</v>
      </c>
      <c r="I3131" s="7" t="s">
        <v>370</v>
      </c>
      <c r="J3131" s="6" t="s">
        <v>371</v>
      </c>
      <c r="K3131" s="6">
        <v>13</v>
      </c>
      <c r="L3131" s="7">
        <v>13</v>
      </c>
      <c r="M3131" s="6">
        <v>13</v>
      </c>
      <c r="N3131" s="9">
        <v>4.0168303994189148E-5</v>
      </c>
      <c r="O3131" s="9">
        <f>AVERAGE(Q3131:U3131)</f>
        <v>0</v>
      </c>
      <c r="P3131" s="9">
        <f>AVERAGE(V3131:Z3131)</f>
        <v>8.0336607988378296E-5</v>
      </c>
      <c r="Q3131" s="10">
        <v>0</v>
      </c>
      <c r="R3131" s="10">
        <v>0</v>
      </c>
      <c r="S3131" s="10">
        <v>0</v>
      </c>
      <c r="T3131" s="10">
        <v>0</v>
      </c>
      <c r="U3131" s="10">
        <v>0</v>
      </c>
      <c r="V3131" s="11">
        <v>9.0279954097952493E-5</v>
      </c>
      <c r="W3131" s="11">
        <v>1.1100832562442183E-4</v>
      </c>
      <c r="X3131" s="11">
        <v>9.6173574066475185E-5</v>
      </c>
      <c r="Y3131" s="11">
        <v>3.1841860583597618E-5</v>
      </c>
      <c r="Z3131" s="12">
        <v>7.2379325569444348E-5</v>
      </c>
    </row>
    <row r="3132" spans="1:26" x14ac:dyDescent="0.2">
      <c r="A3132" s="6" t="s">
        <v>7669</v>
      </c>
      <c r="D3132" s="6" t="s">
        <v>4991</v>
      </c>
      <c r="E3132" s="7" t="s">
        <v>28</v>
      </c>
      <c r="G3132" s="8"/>
      <c r="H3132" s="7">
        <v>35</v>
      </c>
      <c r="I3132" s="7">
        <v>35.1</v>
      </c>
      <c r="J3132" s="6" t="s">
        <v>479</v>
      </c>
      <c r="K3132" s="6">
        <v>16</v>
      </c>
      <c r="L3132" s="7">
        <v>14</v>
      </c>
      <c r="M3132" s="6">
        <v>14.8</v>
      </c>
      <c r="N3132" s="9">
        <v>3.8581817482918681E-5</v>
      </c>
      <c r="O3132" s="9">
        <f>AVERAGE(Q3132:U3132)</f>
        <v>0</v>
      </c>
      <c r="P3132" s="9">
        <f>AVERAGE(V3132:Z3132)</f>
        <v>7.7163634965837362E-5</v>
      </c>
      <c r="Q3132" s="10">
        <v>0</v>
      </c>
      <c r="R3132" s="10">
        <v>0</v>
      </c>
      <c r="S3132" s="10">
        <v>0</v>
      </c>
      <c r="T3132" s="10">
        <v>0</v>
      </c>
      <c r="U3132" s="10">
        <v>0</v>
      </c>
      <c r="V3132" s="11">
        <v>1.200185168033773E-4</v>
      </c>
      <c r="W3132" s="11">
        <v>1.4895683208319773E-4</v>
      </c>
      <c r="X3132" s="11">
        <v>8.5000965359014195E-5</v>
      </c>
      <c r="Y3132" s="11">
        <v>3.1841860583597618E-5</v>
      </c>
      <c r="Z3132" s="12">
        <v>0</v>
      </c>
    </row>
    <row r="3133" spans="1:26" x14ac:dyDescent="0.2">
      <c r="A3133" s="6" t="s">
        <v>7670</v>
      </c>
      <c r="D3133" s="6" t="s">
        <v>2329</v>
      </c>
      <c r="G3133" s="8"/>
      <c r="H3133" s="7">
        <v>3</v>
      </c>
      <c r="I3133" s="7" t="s">
        <v>7671</v>
      </c>
      <c r="J3133" s="6" t="s">
        <v>7672</v>
      </c>
      <c r="K3133" s="6">
        <v>18</v>
      </c>
      <c r="L3133" s="7">
        <v>18</v>
      </c>
      <c r="M3133" s="6">
        <v>18</v>
      </c>
      <c r="N3133" s="9">
        <v>3.751007646338544E-5</v>
      </c>
      <c r="O3133" s="9">
        <f>AVERAGE(Q3133:U3133)</f>
        <v>0</v>
      </c>
      <c r="P3133" s="9">
        <f>AVERAGE(V3133:Z3133)</f>
        <v>7.502015292677088E-5</v>
      </c>
      <c r="Q3133" s="10">
        <v>0</v>
      </c>
      <c r="R3133" s="10">
        <v>0</v>
      </c>
      <c r="S3133" s="10">
        <v>0</v>
      </c>
      <c r="T3133" s="10">
        <v>0</v>
      </c>
      <c r="U3133" s="10">
        <v>0</v>
      </c>
      <c r="V3133" s="11">
        <v>3.7838369620329799E-5</v>
      </c>
      <c r="W3133" s="11">
        <v>2.061160245840204E-4</v>
      </c>
      <c r="X3133" s="11">
        <v>2.6471553668427906E-5</v>
      </c>
      <c r="Y3133" s="11">
        <v>5.2370278819364435E-5</v>
      </c>
      <c r="Z3133" s="12">
        <v>5.2304537941711825E-5</v>
      </c>
    </row>
    <row r="3134" spans="1:26" x14ac:dyDescent="0.2">
      <c r="A3134" s="6" t="s">
        <v>7673</v>
      </c>
      <c r="D3134" s="6" t="s">
        <v>7674</v>
      </c>
      <c r="E3134" s="7" t="s">
        <v>28</v>
      </c>
      <c r="G3134" s="8"/>
      <c r="H3134" s="7">
        <v>33</v>
      </c>
      <c r="I3134" s="7">
        <v>33.99</v>
      </c>
      <c r="J3134" s="6" t="s">
        <v>2436</v>
      </c>
      <c r="K3134" s="6">
        <v>13</v>
      </c>
      <c r="L3134" s="7">
        <v>13</v>
      </c>
      <c r="M3134" s="6">
        <v>13</v>
      </c>
      <c r="N3134" s="9">
        <v>3.7230299861731997E-5</v>
      </c>
      <c r="O3134" s="9">
        <f>AVERAGE(Q3134:U3134)</f>
        <v>0</v>
      </c>
      <c r="P3134" s="9">
        <f>AVERAGE(V3134:Z3134)</f>
        <v>7.4460599723463994E-5</v>
      </c>
      <c r="Q3134" s="10">
        <v>0</v>
      </c>
      <c r="R3134" s="10">
        <v>0</v>
      </c>
      <c r="S3134" s="10">
        <v>0</v>
      </c>
      <c r="T3134" s="10">
        <v>0</v>
      </c>
      <c r="U3134" s="10">
        <v>0</v>
      </c>
      <c r="V3134" s="11">
        <v>1.2811832371828228E-4</v>
      </c>
      <c r="W3134" s="11">
        <v>1.4801110083256244E-4</v>
      </c>
      <c r="X3134" s="11">
        <v>9.6173574066475185E-5</v>
      </c>
      <c r="Y3134" s="11">
        <v>0</v>
      </c>
      <c r="Z3134" s="12">
        <v>0</v>
      </c>
    </row>
    <row r="3135" spans="1:26" x14ac:dyDescent="0.2">
      <c r="A3135" s="6" t="s">
        <v>7675</v>
      </c>
      <c r="B3135" s="7">
        <v>86</v>
      </c>
      <c r="C3135" s="6" t="s">
        <v>7676</v>
      </c>
      <c r="D3135" s="6" t="s">
        <v>7677</v>
      </c>
      <c r="E3135" s="7" t="s">
        <v>105</v>
      </c>
      <c r="H3135" s="7">
        <v>29</v>
      </c>
      <c r="I3135" s="7" t="s">
        <v>5134</v>
      </c>
      <c r="J3135" s="6" t="s">
        <v>5135</v>
      </c>
      <c r="N3135" s="9">
        <v>3.7024911796244617E-5</v>
      </c>
      <c r="O3135" s="9">
        <f>AVERAGE(Q3135:U3135)</f>
        <v>0</v>
      </c>
      <c r="P3135" s="9">
        <f>AVERAGE(V3135:Z3135)</f>
        <v>7.4049823592489233E-5</v>
      </c>
      <c r="Q3135" s="14">
        <v>0</v>
      </c>
      <c r="R3135" s="14">
        <v>0</v>
      </c>
      <c r="S3135" s="14">
        <v>0</v>
      </c>
      <c r="T3135" s="14">
        <v>0</v>
      </c>
      <c r="U3135" s="14">
        <v>0</v>
      </c>
      <c r="V3135" s="12">
        <v>1.2997470070806282E-4</v>
      </c>
      <c r="W3135" s="12">
        <v>7.4005550416281218E-5</v>
      </c>
      <c r="X3135" s="12">
        <v>1.0258514567090686E-4</v>
      </c>
      <c r="Y3135" s="12">
        <v>6.3683721167195236E-5</v>
      </c>
      <c r="Z3135" s="12">
        <v>0</v>
      </c>
    </row>
    <row r="3136" spans="1:26" x14ac:dyDescent="0.2">
      <c r="A3136" s="6" t="s">
        <v>7678</v>
      </c>
      <c r="D3136" s="6" t="s">
        <v>7679</v>
      </c>
      <c r="G3136" s="8"/>
      <c r="H3136" s="7">
        <v>30</v>
      </c>
      <c r="I3136" s="7">
        <v>30.6</v>
      </c>
      <c r="J3136" s="6" t="s">
        <v>4453</v>
      </c>
      <c r="K3136" s="6">
        <v>13</v>
      </c>
      <c r="L3136" s="7">
        <v>13</v>
      </c>
      <c r="M3136" s="6">
        <v>13</v>
      </c>
      <c r="N3136" s="9">
        <v>3.6488281868348446E-5</v>
      </c>
      <c r="O3136" s="9">
        <f>AVERAGE(Q3136:U3136)</f>
        <v>0</v>
      </c>
      <c r="P3136" s="9">
        <f>AVERAGE(V3136:Z3136)</f>
        <v>7.2976563736696891E-5</v>
      </c>
      <c r="Q3136" s="10">
        <v>0</v>
      </c>
      <c r="R3136" s="10">
        <v>0</v>
      </c>
      <c r="S3136" s="10">
        <v>0</v>
      </c>
      <c r="T3136" s="10">
        <v>0</v>
      </c>
      <c r="U3136" s="10">
        <v>0</v>
      </c>
      <c r="V3136" s="11">
        <v>5.6757554430494698E-5</v>
      </c>
      <c r="W3136" s="11">
        <v>1.4848396645788007E-4</v>
      </c>
      <c r="X3136" s="11">
        <v>6.4115716044316781E-5</v>
      </c>
      <c r="Y3136" s="11">
        <v>9.5525581750792861E-5</v>
      </c>
      <c r="Z3136" s="12">
        <v>0</v>
      </c>
    </row>
    <row r="3137" spans="1:26" x14ac:dyDescent="0.2">
      <c r="A3137" s="6" t="s">
        <v>7680</v>
      </c>
      <c r="D3137" s="6" t="s">
        <v>7681</v>
      </c>
      <c r="E3137" s="7" t="s">
        <v>28</v>
      </c>
      <c r="G3137" s="8"/>
      <c r="H3137" s="7">
        <v>16</v>
      </c>
      <c r="I3137" s="7">
        <v>16.989999999999998</v>
      </c>
      <c r="J3137" s="6" t="s">
        <v>7682</v>
      </c>
      <c r="K3137" s="6">
        <v>12</v>
      </c>
      <c r="L3137" s="7">
        <v>12</v>
      </c>
      <c r="M3137" s="6">
        <v>12</v>
      </c>
      <c r="N3137" s="9">
        <v>3.6380556318920212E-5</v>
      </c>
      <c r="O3137" s="9">
        <f>AVERAGE(Q3137:U3137)</f>
        <v>0</v>
      </c>
      <c r="P3137" s="9">
        <f>AVERAGE(V3137:Z3137)</f>
        <v>7.2761112637840424E-5</v>
      </c>
      <c r="Q3137" s="10">
        <v>0</v>
      </c>
      <c r="R3137" s="10">
        <v>0</v>
      </c>
      <c r="S3137" s="10">
        <v>0</v>
      </c>
      <c r="T3137" s="10">
        <v>0</v>
      </c>
      <c r="U3137" s="10">
        <v>0</v>
      </c>
      <c r="V3137" s="11">
        <v>0</v>
      </c>
      <c r="W3137" s="11">
        <v>0</v>
      </c>
      <c r="X3137" s="11">
        <v>1.435303770496005E-4</v>
      </c>
      <c r="Y3137" s="11">
        <v>1.4789586057015728E-4</v>
      </c>
      <c r="Z3137" s="12">
        <v>7.2379325569444348E-5</v>
      </c>
    </row>
    <row r="3138" spans="1:26" x14ac:dyDescent="0.2">
      <c r="A3138" s="6" t="s">
        <v>7683</v>
      </c>
      <c r="B3138" s="7">
        <v>624</v>
      </c>
      <c r="C3138" s="6" t="s">
        <v>7684</v>
      </c>
      <c r="D3138" s="6" t="s">
        <v>6873</v>
      </c>
      <c r="E3138" s="7" t="s">
        <v>300</v>
      </c>
      <c r="H3138" s="7">
        <v>26</v>
      </c>
      <c r="I3138" s="7" t="s">
        <v>7685</v>
      </c>
      <c r="J3138" s="6" t="s">
        <v>4111</v>
      </c>
      <c r="N3138" s="9">
        <v>3.5955310906595788E-5</v>
      </c>
      <c r="O3138" s="9">
        <f>AVERAGE(Q3138:U3138)</f>
        <v>0</v>
      </c>
      <c r="P3138" s="9">
        <f>AVERAGE(V3138:Z3138)</f>
        <v>7.1910621813191575E-5</v>
      </c>
      <c r="Q3138" s="14">
        <v>0</v>
      </c>
      <c r="R3138" s="14">
        <v>0</v>
      </c>
      <c r="S3138" s="14">
        <v>0</v>
      </c>
      <c r="T3138" s="14">
        <v>0</v>
      </c>
      <c r="U3138" s="14">
        <v>0</v>
      </c>
      <c r="V3138" s="12">
        <v>0</v>
      </c>
      <c r="W3138" s="12">
        <v>1.8737820416729128E-5</v>
      </c>
      <c r="X3138" s="12">
        <v>5.2943107336855812E-5</v>
      </c>
      <c r="Y3138" s="12">
        <v>1.5711083645809332E-4</v>
      </c>
      <c r="Z3138" s="12">
        <v>1.3076134485427956E-4</v>
      </c>
    </row>
    <row r="3139" spans="1:26" x14ac:dyDescent="0.2">
      <c r="A3139" s="6" t="s">
        <v>7686</v>
      </c>
      <c r="D3139" s="6" t="s">
        <v>2918</v>
      </c>
      <c r="G3139" s="8"/>
      <c r="H3139" s="7">
        <v>29</v>
      </c>
      <c r="I3139" s="7" t="s">
        <v>1911</v>
      </c>
      <c r="J3139" s="6" t="s">
        <v>1912</v>
      </c>
      <c r="K3139" s="6">
        <v>15</v>
      </c>
      <c r="L3139" s="7">
        <v>15</v>
      </c>
      <c r="M3139" s="6">
        <v>15</v>
      </c>
      <c r="N3139" s="9">
        <v>3.5942609916713925E-5</v>
      </c>
      <c r="O3139" s="9">
        <f>AVERAGE(Q3139:U3139)</f>
        <v>0</v>
      </c>
      <c r="P3139" s="9">
        <f>AVERAGE(V3139:Z3139)</f>
        <v>7.1885219833427849E-5</v>
      </c>
      <c r="Q3139" s="10">
        <v>0</v>
      </c>
      <c r="R3139" s="10">
        <v>0</v>
      </c>
      <c r="S3139" s="10">
        <v>0</v>
      </c>
      <c r="T3139" s="10">
        <v>0</v>
      </c>
      <c r="U3139" s="10">
        <v>0</v>
      </c>
      <c r="V3139" s="11">
        <v>3.7838369620329799E-5</v>
      </c>
      <c r="W3139" s="11">
        <v>2.4217306854152571E-4</v>
      </c>
      <c r="X3139" s="11">
        <v>7.9414661005283721E-5</v>
      </c>
      <c r="Y3139" s="11">
        <v>0</v>
      </c>
      <c r="Z3139" s="12">
        <v>0</v>
      </c>
    </row>
    <row r="3140" spans="1:26" x14ac:dyDescent="0.2">
      <c r="A3140" s="6" t="s">
        <v>7687</v>
      </c>
      <c r="D3140" s="6" t="s">
        <v>7688</v>
      </c>
      <c r="E3140" s="7" t="s">
        <v>28</v>
      </c>
      <c r="G3140" s="8"/>
      <c r="H3140" s="7">
        <v>20</v>
      </c>
      <c r="I3140" s="7">
        <v>20</v>
      </c>
      <c r="J3140" s="6" t="s">
        <v>1915</v>
      </c>
      <c r="K3140" s="6">
        <v>15</v>
      </c>
      <c r="L3140" s="7">
        <v>14</v>
      </c>
      <c r="M3140" s="6">
        <v>14.1</v>
      </c>
      <c r="N3140" s="9">
        <v>3.5846081473260899E-5</v>
      </c>
      <c r="O3140" s="9">
        <f>AVERAGE(Q3140:U3140)</f>
        <v>0</v>
      </c>
      <c r="P3140" s="9">
        <f>AVERAGE(V3140:Z3140)</f>
        <v>7.1692162946521799E-5</v>
      </c>
      <c r="Q3140" s="10">
        <v>0</v>
      </c>
      <c r="R3140" s="10">
        <v>0</v>
      </c>
      <c r="S3140" s="10">
        <v>0</v>
      </c>
      <c r="T3140" s="10">
        <v>0</v>
      </c>
      <c r="U3140" s="10">
        <v>0</v>
      </c>
      <c r="V3140" s="11">
        <v>7.5676739240659597E-5</v>
      </c>
      <c r="W3140" s="11">
        <v>1.1335497329141239E-4</v>
      </c>
      <c r="X3140" s="11">
        <v>1.1705882338117259E-4</v>
      </c>
      <c r="Y3140" s="11">
        <v>5.2370278819364435E-5</v>
      </c>
      <c r="Z3140" s="12">
        <v>0</v>
      </c>
    </row>
    <row r="3141" spans="1:26" x14ac:dyDescent="0.2">
      <c r="A3141" s="6" t="s">
        <v>7689</v>
      </c>
      <c r="D3141" s="6" t="s">
        <v>757</v>
      </c>
      <c r="E3141" s="7" t="s">
        <v>105</v>
      </c>
      <c r="F3141" s="7" t="s">
        <v>35</v>
      </c>
      <c r="G3141" s="8" t="s">
        <v>5</v>
      </c>
      <c r="H3141" s="7">
        <v>35</v>
      </c>
      <c r="I3141" s="7">
        <v>35.200000000000003</v>
      </c>
      <c r="J3141" s="6" t="s">
        <v>669</v>
      </c>
      <c r="K3141" s="6">
        <v>15</v>
      </c>
      <c r="L3141" s="7">
        <v>15</v>
      </c>
      <c r="M3141" s="6">
        <v>15</v>
      </c>
      <c r="N3141" s="9">
        <v>3.563339980790523E-5</v>
      </c>
      <c r="O3141" s="9">
        <f>AVERAGE(Q3141:U3141)</f>
        <v>0</v>
      </c>
      <c r="P3141" s="9">
        <f>AVERAGE(V3141:Z3141)</f>
        <v>7.126679961581046E-5</v>
      </c>
      <c r="Q3141" s="10">
        <v>0</v>
      </c>
      <c r="R3141" s="10">
        <v>0</v>
      </c>
      <c r="S3141" s="10">
        <v>0</v>
      </c>
      <c r="T3141" s="10">
        <v>0</v>
      </c>
      <c r="U3141" s="10">
        <v>0</v>
      </c>
      <c r="V3141" s="11">
        <v>0</v>
      </c>
      <c r="W3141" s="11">
        <v>9.3689102083645631E-5</v>
      </c>
      <c r="X3141" s="11">
        <v>7.9414661005283721E-5</v>
      </c>
      <c r="Y3141" s="11">
        <v>1.3092569704841109E-4</v>
      </c>
      <c r="Z3141" s="12">
        <v>5.2304537941711825E-5</v>
      </c>
    </row>
    <row r="3142" spans="1:26" x14ac:dyDescent="0.2">
      <c r="A3142" s="6" t="s">
        <v>7690</v>
      </c>
      <c r="D3142" s="6" t="s">
        <v>3821</v>
      </c>
      <c r="E3142" s="7" t="s">
        <v>28</v>
      </c>
      <c r="G3142" s="8"/>
      <c r="H3142" s="7">
        <v>35</v>
      </c>
      <c r="I3142" s="7">
        <v>35.1</v>
      </c>
      <c r="J3142" s="6" t="s">
        <v>479</v>
      </c>
      <c r="K3142" s="6">
        <v>11</v>
      </c>
      <c r="L3142" s="7">
        <v>11</v>
      </c>
      <c r="M3142" s="6">
        <v>11</v>
      </c>
      <c r="N3142" s="9">
        <v>3.4100420967833592E-5</v>
      </c>
      <c r="O3142" s="9">
        <f>AVERAGE(Q3142:U3142)</f>
        <v>0</v>
      </c>
      <c r="P3142" s="9">
        <f>AVERAGE(V3142:Z3142)</f>
        <v>6.8200841935667184E-5</v>
      </c>
      <c r="Q3142" s="10">
        <v>0</v>
      </c>
      <c r="R3142" s="10">
        <v>0</v>
      </c>
      <c r="S3142" s="10">
        <v>0</v>
      </c>
      <c r="T3142" s="10">
        <v>0</v>
      </c>
      <c r="U3142" s="10">
        <v>0</v>
      </c>
      <c r="V3142" s="11">
        <v>3.3522399667457795E-5</v>
      </c>
      <c r="W3142" s="11">
        <v>1.1100832562442183E-4</v>
      </c>
      <c r="X3142" s="11">
        <v>1.9647348438645631E-4</v>
      </c>
      <c r="Y3142" s="11">
        <v>0</v>
      </c>
      <c r="Z3142" s="12">
        <v>0</v>
      </c>
    </row>
    <row r="3143" spans="1:26" x14ac:dyDescent="0.2">
      <c r="A3143" s="6" t="s">
        <v>7691</v>
      </c>
      <c r="D3143" s="6" t="s">
        <v>4497</v>
      </c>
      <c r="G3143" s="8"/>
      <c r="H3143" s="7">
        <v>13</v>
      </c>
      <c r="I3143" s="7" t="s">
        <v>833</v>
      </c>
      <c r="J3143" s="6" t="s">
        <v>834</v>
      </c>
      <c r="K3143" s="6">
        <v>14</v>
      </c>
      <c r="L3143" s="7">
        <v>14</v>
      </c>
      <c r="M3143" s="6">
        <v>14</v>
      </c>
      <c r="N3143" s="9">
        <v>3.3727689296475113E-5</v>
      </c>
      <c r="O3143" s="9">
        <f>AVERAGE(Q3143:U3143)</f>
        <v>0</v>
      </c>
      <c r="P3143" s="9">
        <f>AVERAGE(V3143:Z3143)</f>
        <v>6.7455378592950227E-5</v>
      </c>
      <c r="Q3143" s="10">
        <v>0</v>
      </c>
      <c r="R3143" s="10">
        <v>0</v>
      </c>
      <c r="S3143" s="10">
        <v>0</v>
      </c>
      <c r="T3143" s="10">
        <v>0</v>
      </c>
      <c r="U3143" s="10">
        <v>0</v>
      </c>
      <c r="V3143" s="11">
        <v>0</v>
      </c>
      <c r="W3143" s="11">
        <v>7.495128166691651E-5</v>
      </c>
      <c r="X3143" s="11">
        <v>5.2943107336855812E-5</v>
      </c>
      <c r="Y3143" s="11">
        <v>1.3092569704841109E-4</v>
      </c>
      <c r="Z3143" s="12">
        <v>7.8456806912567738E-5</v>
      </c>
    </row>
    <row r="3144" spans="1:26" x14ac:dyDescent="0.2">
      <c r="A3144" s="6" t="s">
        <v>7692</v>
      </c>
      <c r="D3144" s="6" t="s">
        <v>7693</v>
      </c>
      <c r="E3144" s="7" t="s">
        <v>75</v>
      </c>
      <c r="F3144" s="7" t="s">
        <v>35</v>
      </c>
      <c r="G3144" s="8" t="s">
        <v>45</v>
      </c>
      <c r="H3144" s="7">
        <v>23</v>
      </c>
      <c r="I3144" s="7" t="s">
        <v>323</v>
      </c>
      <c r="J3144" s="6" t="s">
        <v>324</v>
      </c>
      <c r="K3144" s="6">
        <v>13</v>
      </c>
      <c r="L3144" s="7">
        <v>11</v>
      </c>
      <c r="M3144" s="6">
        <v>11.7</v>
      </c>
      <c r="N3144" s="9">
        <v>3.3700116491264544E-5</v>
      </c>
      <c r="O3144" s="9">
        <f>AVERAGE(Q3144:U3144)</f>
        <v>0</v>
      </c>
      <c r="P3144" s="9">
        <f>AVERAGE(V3144:Z3144)</f>
        <v>6.7400232982529087E-5</v>
      </c>
      <c r="Q3144" s="10">
        <v>0</v>
      </c>
      <c r="R3144" s="10">
        <v>0</v>
      </c>
      <c r="S3144" s="10">
        <v>0</v>
      </c>
      <c r="T3144" s="10">
        <v>0</v>
      </c>
      <c r="U3144" s="10">
        <v>0</v>
      </c>
      <c r="V3144" s="11">
        <v>2.5221619699219202E-4</v>
      </c>
      <c r="W3144" s="11">
        <v>0</v>
      </c>
      <c r="X3144" s="11">
        <v>5.2943107336855812E-5</v>
      </c>
      <c r="Y3144" s="11">
        <v>3.1841860583597618E-5</v>
      </c>
      <c r="Z3144" s="12">
        <v>0</v>
      </c>
    </row>
    <row r="3145" spans="1:26" x14ac:dyDescent="0.2">
      <c r="A3145" s="6" t="s">
        <v>7694</v>
      </c>
      <c r="D3145" s="6" t="s">
        <v>757</v>
      </c>
      <c r="G3145" s="8"/>
      <c r="H3145" s="7">
        <v>35</v>
      </c>
      <c r="I3145" s="7">
        <v>35.200000000000003</v>
      </c>
      <c r="J3145" s="6" t="s">
        <v>669</v>
      </c>
      <c r="K3145" s="6">
        <v>14</v>
      </c>
      <c r="L3145" s="7">
        <v>14</v>
      </c>
      <c r="M3145" s="6">
        <v>14</v>
      </c>
      <c r="N3145" s="9">
        <v>3.3697783966159418E-5</v>
      </c>
      <c r="O3145" s="9">
        <f>AVERAGE(Q3145:U3145)</f>
        <v>0</v>
      </c>
      <c r="P3145" s="9">
        <f>AVERAGE(V3145:Z3145)</f>
        <v>6.7395567932318837E-5</v>
      </c>
      <c r="Q3145" s="10">
        <v>0</v>
      </c>
      <c r="R3145" s="10">
        <v>0</v>
      </c>
      <c r="S3145" s="10">
        <v>0</v>
      </c>
      <c r="T3145" s="10">
        <v>0</v>
      </c>
      <c r="U3145" s="10">
        <v>0</v>
      </c>
      <c r="V3145" s="11">
        <v>2.4328873757794857E-4</v>
      </c>
      <c r="W3145" s="11">
        <v>9.3689102083645631E-5</v>
      </c>
      <c r="X3145" s="11">
        <v>0</v>
      </c>
      <c r="Y3145" s="11">
        <v>0</v>
      </c>
      <c r="Z3145" s="12">
        <v>0</v>
      </c>
    </row>
    <row r="3146" spans="1:26" x14ac:dyDescent="0.2">
      <c r="A3146" s="6" t="s">
        <v>7695</v>
      </c>
      <c r="D3146" s="6" t="s">
        <v>7696</v>
      </c>
      <c r="E3146" s="7" t="s">
        <v>75</v>
      </c>
      <c r="F3146" s="7" t="s">
        <v>35</v>
      </c>
      <c r="G3146" s="8" t="s">
        <v>45</v>
      </c>
      <c r="H3146" s="7">
        <v>29</v>
      </c>
      <c r="I3146" s="7" t="s">
        <v>97</v>
      </c>
      <c r="J3146" s="6" t="s">
        <v>98</v>
      </c>
      <c r="K3146" s="6">
        <v>14</v>
      </c>
      <c r="L3146" s="7">
        <v>11</v>
      </c>
      <c r="M3146" s="6">
        <v>12.8</v>
      </c>
      <c r="N3146" s="9">
        <v>3.35875056706742E-5</v>
      </c>
      <c r="O3146" s="9">
        <f>AVERAGE(Q3146:U3146)</f>
        <v>0</v>
      </c>
      <c r="P3146" s="9">
        <f>AVERAGE(V3146:Z3146)</f>
        <v>6.7175011341348399E-5</v>
      </c>
      <c r="Q3146" s="10">
        <v>0</v>
      </c>
      <c r="R3146" s="10">
        <v>0</v>
      </c>
      <c r="S3146" s="10">
        <v>0</v>
      </c>
      <c r="T3146" s="10">
        <v>0</v>
      </c>
      <c r="U3146" s="10">
        <v>0</v>
      </c>
      <c r="V3146" s="11">
        <v>1.7192796829016099E-4</v>
      </c>
      <c r="W3146" s="11">
        <v>1.6394708841658103E-4</v>
      </c>
      <c r="X3146" s="11">
        <v>0</v>
      </c>
      <c r="Y3146" s="11">
        <v>0</v>
      </c>
      <c r="Z3146" s="12">
        <v>0</v>
      </c>
    </row>
    <row r="3147" spans="1:26" x14ac:dyDescent="0.2">
      <c r="A3147" s="6" t="s">
        <v>7697</v>
      </c>
      <c r="D3147" s="6" t="s">
        <v>7698</v>
      </c>
      <c r="E3147" s="7" t="s">
        <v>75</v>
      </c>
      <c r="F3147" s="7" t="s">
        <v>35</v>
      </c>
      <c r="G3147" s="8" t="s">
        <v>45</v>
      </c>
      <c r="H3147" s="7">
        <v>13</v>
      </c>
      <c r="I3147" s="7" t="s">
        <v>6976</v>
      </c>
      <c r="J3147" s="6" t="s">
        <v>6977</v>
      </c>
      <c r="K3147" s="6">
        <v>15</v>
      </c>
      <c r="L3147" s="7">
        <v>15</v>
      </c>
      <c r="M3147" s="6">
        <v>15</v>
      </c>
      <c r="N3147" s="9">
        <v>3.3385825589769908E-5</v>
      </c>
      <c r="O3147" s="9">
        <f>AVERAGE(Q3147:U3147)</f>
        <v>0</v>
      </c>
      <c r="P3147" s="9">
        <f>AVERAGE(V3147:Z3147)</f>
        <v>6.6771651179539816E-5</v>
      </c>
      <c r="Q3147" s="10">
        <v>0</v>
      </c>
      <c r="R3147" s="10">
        <v>0</v>
      </c>
      <c r="S3147" s="10">
        <v>0</v>
      </c>
      <c r="T3147" s="10">
        <v>0</v>
      </c>
      <c r="U3147" s="10">
        <v>0</v>
      </c>
      <c r="V3147" s="11">
        <v>7.5676739240659597E-5</v>
      </c>
      <c r="W3147" s="11">
        <v>7.495128166691651E-5</v>
      </c>
      <c r="X3147" s="11">
        <v>0</v>
      </c>
      <c r="Y3147" s="11">
        <v>1.3092569704841109E-4</v>
      </c>
      <c r="Z3147" s="12">
        <v>5.2304537941711825E-5</v>
      </c>
    </row>
    <row r="3148" spans="1:26" x14ac:dyDescent="0.2">
      <c r="A3148" s="6" t="s">
        <v>7699</v>
      </c>
      <c r="D3148" s="6" t="s">
        <v>1663</v>
      </c>
      <c r="E3148" s="7" t="s">
        <v>28</v>
      </c>
      <c r="G3148" s="8" t="s">
        <v>29</v>
      </c>
      <c r="H3148" s="7">
        <v>29</v>
      </c>
      <c r="I3148" s="7" t="s">
        <v>1664</v>
      </c>
      <c r="J3148" s="6" t="s">
        <v>1665</v>
      </c>
      <c r="K3148" s="6">
        <v>140</v>
      </c>
      <c r="L3148" s="7">
        <v>3</v>
      </c>
      <c r="M3148" s="6">
        <v>17.600000000000001</v>
      </c>
      <c r="N3148" s="9">
        <v>3.3212524000975409E-5</v>
      </c>
      <c r="O3148" s="9">
        <f>AVERAGE(Q3148:U3148)</f>
        <v>0</v>
      </c>
      <c r="P3148" s="9">
        <f>AVERAGE(V3148:Z3148)</f>
        <v>6.6425048001950818E-5</v>
      </c>
      <c r="Q3148" s="10">
        <v>0</v>
      </c>
      <c r="R3148" s="10">
        <v>0</v>
      </c>
      <c r="S3148" s="10">
        <v>0</v>
      </c>
      <c r="T3148" s="10">
        <v>0</v>
      </c>
      <c r="U3148" s="10">
        <v>0</v>
      </c>
      <c r="V3148" s="11">
        <v>2.440574840511272E-4</v>
      </c>
      <c r="W3148" s="11">
        <v>8.8067755958626896E-5</v>
      </c>
      <c r="X3148" s="11">
        <v>0</v>
      </c>
      <c r="Y3148" s="11">
        <v>0</v>
      </c>
      <c r="Z3148" s="12">
        <v>0</v>
      </c>
    </row>
    <row r="3149" spans="1:26" x14ac:dyDescent="0.2">
      <c r="A3149" s="6" t="s">
        <v>7700</v>
      </c>
      <c r="D3149" s="6" t="s">
        <v>7701</v>
      </c>
      <c r="G3149" s="8"/>
      <c r="H3149" s="7">
        <v>26</v>
      </c>
      <c r="I3149" s="7">
        <v>26.28</v>
      </c>
      <c r="J3149" s="6" t="s">
        <v>4111</v>
      </c>
      <c r="K3149" s="6">
        <v>11</v>
      </c>
      <c r="L3149" s="7">
        <v>11</v>
      </c>
      <c r="M3149" s="6">
        <v>11</v>
      </c>
      <c r="N3149" s="9">
        <v>3.2841712731083983E-5</v>
      </c>
      <c r="O3149" s="9">
        <f>AVERAGE(Q3149:U3149)</f>
        <v>0</v>
      </c>
      <c r="P3149" s="9">
        <f>AVERAGE(V3149:Z3149)</f>
        <v>6.5683425462167966E-5</v>
      </c>
      <c r="Q3149" s="10">
        <v>0</v>
      </c>
      <c r="R3149" s="10">
        <v>0</v>
      </c>
      <c r="S3149" s="10">
        <v>0</v>
      </c>
      <c r="T3149" s="10">
        <v>0</v>
      </c>
      <c r="U3149" s="10">
        <v>0</v>
      </c>
      <c r="V3149" s="11">
        <v>2.9141435210269925E-4</v>
      </c>
      <c r="W3149" s="11">
        <v>3.7002775208140609E-5</v>
      </c>
      <c r="X3149" s="11">
        <v>0</v>
      </c>
      <c r="Y3149" s="11">
        <v>0</v>
      </c>
      <c r="Z3149" s="12">
        <v>0</v>
      </c>
    </row>
    <row r="3150" spans="1:26" x14ac:dyDescent="0.2">
      <c r="A3150" s="6" t="s">
        <v>7702</v>
      </c>
      <c r="D3150" s="6" t="s">
        <v>757</v>
      </c>
      <c r="E3150" s="7" t="s">
        <v>105</v>
      </c>
      <c r="F3150" s="7" t="s">
        <v>35</v>
      </c>
      <c r="G3150" s="8" t="s">
        <v>5</v>
      </c>
      <c r="H3150" s="7">
        <v>35</v>
      </c>
      <c r="I3150" s="7">
        <v>35.200000000000003</v>
      </c>
      <c r="J3150" s="6" t="s">
        <v>669</v>
      </c>
      <c r="K3150" s="6">
        <v>12</v>
      </c>
      <c r="L3150" s="7">
        <v>12</v>
      </c>
      <c r="M3150" s="6">
        <v>12</v>
      </c>
      <c r="N3150" s="9">
        <v>3.2460180217576015E-5</v>
      </c>
      <c r="O3150" s="9">
        <f>AVERAGE(Q3150:U3150)</f>
        <v>0</v>
      </c>
      <c r="P3150" s="9">
        <f>AVERAGE(V3150:Z3150)</f>
        <v>6.492036043515203E-5</v>
      </c>
      <c r="Q3150" s="10">
        <v>0</v>
      </c>
      <c r="R3150" s="10">
        <v>0</v>
      </c>
      <c r="S3150" s="10">
        <v>0</v>
      </c>
      <c r="T3150" s="10">
        <v>0</v>
      </c>
      <c r="U3150" s="10">
        <v>0</v>
      </c>
      <c r="V3150" s="11">
        <v>0</v>
      </c>
      <c r="W3150" s="11">
        <v>0</v>
      </c>
      <c r="X3150" s="11">
        <v>5.2943107336855812E-5</v>
      </c>
      <c r="Y3150" s="11">
        <v>7.855541822904666E-5</v>
      </c>
      <c r="Z3150" s="12">
        <v>1.9310327660985766E-4</v>
      </c>
    </row>
    <row r="3151" spans="1:26" x14ac:dyDescent="0.2">
      <c r="A3151" s="6" t="s">
        <v>7703</v>
      </c>
      <c r="D3151" s="6" t="s">
        <v>7704</v>
      </c>
      <c r="G3151" s="8"/>
      <c r="H3151" s="7">
        <v>26</v>
      </c>
      <c r="I3151" s="7">
        <v>26.21</v>
      </c>
      <c r="J3151" s="6" t="s">
        <v>2120</v>
      </c>
      <c r="K3151" s="6">
        <v>10</v>
      </c>
      <c r="L3151" s="7">
        <v>10</v>
      </c>
      <c r="M3151" s="6">
        <v>10</v>
      </c>
      <c r="N3151" s="9">
        <v>3.2147069936017795E-5</v>
      </c>
      <c r="O3151" s="9">
        <f>AVERAGE(Q3151:U3151)</f>
        <v>0</v>
      </c>
      <c r="P3151" s="9">
        <f>AVERAGE(V3151:Z3151)</f>
        <v>6.429413987203559E-5</v>
      </c>
      <c r="Q3151" s="10">
        <v>0</v>
      </c>
      <c r="R3151" s="10">
        <v>0</v>
      </c>
      <c r="S3151" s="10">
        <v>0</v>
      </c>
      <c r="T3151" s="10">
        <v>0</v>
      </c>
      <c r="U3151" s="10">
        <v>0</v>
      </c>
      <c r="V3151" s="11">
        <v>0</v>
      </c>
      <c r="W3151" s="11">
        <v>7.4005550416281218E-5</v>
      </c>
      <c r="X3151" s="11">
        <v>1.1705882338117259E-4</v>
      </c>
      <c r="Y3151" s="11">
        <v>5.8026999993279836E-5</v>
      </c>
      <c r="Z3151" s="12">
        <v>7.2379325569444348E-5</v>
      </c>
    </row>
    <row r="3152" spans="1:26" x14ac:dyDescent="0.2">
      <c r="A3152" s="6" t="s">
        <v>7705</v>
      </c>
      <c r="D3152" s="6" t="s">
        <v>757</v>
      </c>
      <c r="E3152" s="7" t="s">
        <v>28</v>
      </c>
      <c r="G3152" s="8"/>
      <c r="H3152" s="7">
        <v>35</v>
      </c>
      <c r="I3152" s="7">
        <v>35.1</v>
      </c>
      <c r="J3152" s="6" t="s">
        <v>479</v>
      </c>
      <c r="K3152" s="6">
        <v>15</v>
      </c>
      <c r="L3152" s="7">
        <v>15</v>
      </c>
      <c r="M3152" s="6">
        <v>15</v>
      </c>
      <c r="N3152" s="9">
        <v>3.2064279447660965E-5</v>
      </c>
      <c r="O3152" s="9">
        <f>AVERAGE(Q3152:U3152)</f>
        <v>0</v>
      </c>
      <c r="P3152" s="9">
        <f>AVERAGE(V3152:Z3152)</f>
        <v>6.4128558895321929E-5</v>
      </c>
      <c r="Q3152" s="10">
        <v>0</v>
      </c>
      <c r="R3152" s="10">
        <v>0</v>
      </c>
      <c r="S3152" s="10">
        <v>0</v>
      </c>
      <c r="T3152" s="10">
        <v>0</v>
      </c>
      <c r="U3152" s="10">
        <v>0</v>
      </c>
      <c r="V3152" s="11">
        <v>9.459592405082449E-5</v>
      </c>
      <c r="W3152" s="11">
        <v>9.3689102083645631E-5</v>
      </c>
      <c r="X3152" s="11">
        <v>1.3235776834213953E-4</v>
      </c>
      <c r="Y3152" s="11">
        <v>0</v>
      </c>
      <c r="Z3152" s="12">
        <v>0</v>
      </c>
    </row>
    <row r="3153" spans="1:26" x14ac:dyDescent="0.2">
      <c r="A3153" s="6" t="s">
        <v>7706</v>
      </c>
      <c r="D3153" s="6" t="s">
        <v>7707</v>
      </c>
      <c r="E3153" s="7" t="s">
        <v>300</v>
      </c>
      <c r="G3153" s="8"/>
      <c r="H3153" s="7">
        <v>33</v>
      </c>
      <c r="I3153" s="7">
        <v>33.99</v>
      </c>
      <c r="J3153" s="6" t="s">
        <v>2436</v>
      </c>
      <c r="K3153" s="6">
        <v>14</v>
      </c>
      <c r="L3153" s="7">
        <v>14</v>
      </c>
      <c r="M3153" s="6">
        <v>14</v>
      </c>
      <c r="N3153" s="9">
        <v>3.1519174113922818E-5</v>
      </c>
      <c r="O3153" s="9">
        <f>AVERAGE(Q3153:U3153)</f>
        <v>0</v>
      </c>
      <c r="P3153" s="9">
        <f>AVERAGE(V3153:Z3153)</f>
        <v>6.3038348227845636E-5</v>
      </c>
      <c r="Q3153" s="10">
        <v>0</v>
      </c>
      <c r="R3153" s="10">
        <v>0</v>
      </c>
      <c r="S3153" s="10">
        <v>0</v>
      </c>
      <c r="T3153" s="10">
        <v>0</v>
      </c>
      <c r="U3153" s="10">
        <v>0</v>
      </c>
      <c r="V3153" s="11">
        <v>1.2811832371828228E-4</v>
      </c>
      <c r="W3153" s="11">
        <v>5.6213461250187376E-5</v>
      </c>
      <c r="X3153" s="11">
        <v>0</v>
      </c>
      <c r="Y3153" s="11">
        <v>7.855541822904666E-5</v>
      </c>
      <c r="Z3153" s="12">
        <v>5.2304537941711825E-5</v>
      </c>
    </row>
    <row r="3154" spans="1:26" x14ac:dyDescent="0.2">
      <c r="A3154" s="6" t="s">
        <v>7708</v>
      </c>
      <c r="D3154" s="6" t="s">
        <v>5022</v>
      </c>
      <c r="G3154" s="8"/>
      <c r="H3154" s="7">
        <v>16</v>
      </c>
      <c r="I3154" s="7">
        <v>16.100000000000001</v>
      </c>
      <c r="J3154" s="6" t="s">
        <v>4029</v>
      </c>
      <c r="K3154" s="6">
        <v>12</v>
      </c>
      <c r="L3154" s="7">
        <v>12</v>
      </c>
      <c r="M3154" s="6">
        <v>12</v>
      </c>
      <c r="N3154" s="9">
        <v>3.149165634982921E-5</v>
      </c>
      <c r="O3154" s="9">
        <f>AVERAGE(Q3154:U3154)</f>
        <v>0</v>
      </c>
      <c r="P3154" s="9">
        <f>AVERAGE(V3154:Z3154)</f>
        <v>6.298331269965842E-5</v>
      </c>
      <c r="Q3154" s="10">
        <v>0</v>
      </c>
      <c r="R3154" s="10">
        <v>0</v>
      </c>
      <c r="S3154" s="10">
        <v>0</v>
      </c>
      <c r="T3154" s="10">
        <v>0</v>
      </c>
      <c r="U3154" s="10">
        <v>0</v>
      </c>
      <c r="V3154" s="11">
        <v>0</v>
      </c>
      <c r="W3154" s="11">
        <v>0</v>
      </c>
      <c r="X3154" s="11">
        <v>7.9414661005283721E-5</v>
      </c>
      <c r="Y3154" s="11">
        <v>1.0474055763872887E-4</v>
      </c>
      <c r="Z3154" s="12">
        <v>1.3076134485427956E-4</v>
      </c>
    </row>
    <row r="3155" spans="1:26" x14ac:dyDescent="0.2">
      <c r="A3155" s="6" t="s">
        <v>7709</v>
      </c>
      <c r="D3155" s="6" t="s">
        <v>757</v>
      </c>
      <c r="G3155" s="8"/>
      <c r="H3155" s="7">
        <v>35</v>
      </c>
      <c r="I3155" s="7">
        <v>35.200000000000003</v>
      </c>
      <c r="J3155" s="6" t="s">
        <v>669</v>
      </c>
      <c r="K3155" s="6">
        <v>13</v>
      </c>
      <c r="L3155" s="7">
        <v>13</v>
      </c>
      <c r="M3155" s="6">
        <v>13</v>
      </c>
      <c r="N3155" s="9">
        <v>3.1134529737498832E-5</v>
      </c>
      <c r="O3155" s="9">
        <f>AVERAGE(Q3155:U3155)</f>
        <v>0</v>
      </c>
      <c r="P3155" s="9">
        <f>AVERAGE(V3155:Z3155)</f>
        <v>6.2269059474997663E-5</v>
      </c>
      <c r="Q3155" s="10">
        <v>0</v>
      </c>
      <c r="R3155" s="10">
        <v>0</v>
      </c>
      <c r="S3155" s="10">
        <v>0</v>
      </c>
      <c r="T3155" s="10">
        <v>0</v>
      </c>
      <c r="U3155" s="10">
        <v>0</v>
      </c>
      <c r="V3155" s="11">
        <v>0</v>
      </c>
      <c r="W3155" s="11">
        <v>7.495128166691651E-5</v>
      </c>
      <c r="X3155" s="11">
        <v>7.9414661005283721E-5</v>
      </c>
      <c r="Y3155" s="11">
        <v>5.2370278819364435E-5</v>
      </c>
      <c r="Z3155" s="12">
        <v>1.0460907588342365E-4</v>
      </c>
    </row>
    <row r="3156" spans="1:26" x14ac:dyDescent="0.2">
      <c r="A3156" s="6" t="s">
        <v>7710</v>
      </c>
      <c r="D3156" s="6" t="s">
        <v>1277</v>
      </c>
      <c r="E3156" s="7" t="s">
        <v>28</v>
      </c>
      <c r="G3156" s="8"/>
      <c r="H3156" s="7">
        <v>35</v>
      </c>
      <c r="I3156" s="7">
        <v>35.1</v>
      </c>
      <c r="J3156" s="6" t="s">
        <v>479</v>
      </c>
      <c r="K3156" s="6">
        <v>20</v>
      </c>
      <c r="L3156" s="7">
        <v>12</v>
      </c>
      <c r="M3156" s="6">
        <v>13</v>
      </c>
      <c r="N3156" s="9">
        <v>3.1074264698368646E-5</v>
      </c>
      <c r="O3156" s="9">
        <f>AVERAGE(Q3156:U3156)</f>
        <v>0</v>
      </c>
      <c r="P3156" s="9">
        <f>AVERAGE(V3156:Z3156)</f>
        <v>6.2148529396737292E-5</v>
      </c>
      <c r="Q3156" s="10">
        <v>0</v>
      </c>
      <c r="R3156" s="10">
        <v>0</v>
      </c>
      <c r="S3156" s="10">
        <v>0</v>
      </c>
      <c r="T3156" s="10">
        <v>0</v>
      </c>
      <c r="U3156" s="10">
        <v>0</v>
      </c>
      <c r="V3156" s="11">
        <v>1.7677607123387201E-4</v>
      </c>
      <c r="W3156" s="11">
        <v>1.3396657574981443E-4</v>
      </c>
      <c r="X3156" s="11">
        <v>0</v>
      </c>
      <c r="Y3156" s="11">
        <v>0</v>
      </c>
      <c r="Z3156" s="12">
        <v>0</v>
      </c>
    </row>
    <row r="3157" spans="1:26" x14ac:dyDescent="0.2">
      <c r="A3157" s="6" t="s">
        <v>7711</v>
      </c>
      <c r="D3157" s="6" t="s">
        <v>7712</v>
      </c>
      <c r="E3157" s="7" t="s">
        <v>75</v>
      </c>
      <c r="F3157" s="7" t="s">
        <v>35</v>
      </c>
      <c r="G3157" s="8" t="s">
        <v>45</v>
      </c>
      <c r="H3157" s="7">
        <v>29</v>
      </c>
      <c r="I3157" s="7">
        <v>29.6</v>
      </c>
      <c r="J3157" s="6" t="s">
        <v>93</v>
      </c>
      <c r="K3157" s="6">
        <v>12</v>
      </c>
      <c r="L3157" s="7">
        <v>12</v>
      </c>
      <c r="M3157" s="6">
        <v>12</v>
      </c>
      <c r="N3157" s="9">
        <v>3.0772278832525844E-5</v>
      </c>
      <c r="O3157" s="9">
        <f>AVERAGE(Q3157:U3157)</f>
        <v>0</v>
      </c>
      <c r="P3157" s="9">
        <f>AVERAGE(V3157:Z3157)</f>
        <v>6.1544557665051689E-5</v>
      </c>
      <c r="Q3157" s="10">
        <v>0</v>
      </c>
      <c r="R3157" s="10">
        <v>0</v>
      </c>
      <c r="S3157" s="10">
        <v>0</v>
      </c>
      <c r="T3157" s="10">
        <v>0</v>
      </c>
      <c r="U3157" s="10">
        <v>0</v>
      </c>
      <c r="V3157" s="11">
        <v>0</v>
      </c>
      <c r="W3157" s="11">
        <v>1.8737820416729128E-5</v>
      </c>
      <c r="X3157" s="11">
        <v>1.0588621467371162E-4</v>
      </c>
      <c r="Y3157" s="11">
        <v>2.6185139409682218E-5</v>
      </c>
      <c r="Z3157" s="12">
        <v>1.5691361382513548E-4</v>
      </c>
    </row>
    <row r="3158" spans="1:26" x14ac:dyDescent="0.2">
      <c r="A3158" s="6" t="s">
        <v>7713</v>
      </c>
      <c r="D3158" s="6" t="s">
        <v>7714</v>
      </c>
      <c r="E3158" s="7" t="s">
        <v>28</v>
      </c>
      <c r="G3158" s="8"/>
      <c r="H3158" s="7">
        <v>29</v>
      </c>
      <c r="I3158" s="7" t="s">
        <v>195</v>
      </c>
      <c r="J3158" s="6" t="s">
        <v>196</v>
      </c>
      <c r="K3158" s="6">
        <v>9</v>
      </c>
      <c r="L3158" s="7">
        <v>9</v>
      </c>
      <c r="M3158" s="6">
        <v>9</v>
      </c>
      <c r="N3158" s="9">
        <v>3.0731710381614889E-5</v>
      </c>
      <c r="O3158" s="9">
        <f>AVERAGE(Q3158:U3158)</f>
        <v>0</v>
      </c>
      <c r="P3158" s="9">
        <f>AVERAGE(V3158:Z3158)</f>
        <v>6.1463420763229777E-5</v>
      </c>
      <c r="Q3158" s="10">
        <v>0</v>
      </c>
      <c r="R3158" s="10">
        <v>0</v>
      </c>
      <c r="S3158" s="10">
        <v>0</v>
      </c>
      <c r="T3158" s="10">
        <v>0</v>
      </c>
      <c r="U3158" s="10">
        <v>0</v>
      </c>
      <c r="V3158" s="11">
        <v>1.0056719900237339E-4</v>
      </c>
      <c r="W3158" s="11">
        <v>1.1100832562442183E-4</v>
      </c>
      <c r="X3158" s="11">
        <v>3.2057858022158391E-5</v>
      </c>
      <c r="Y3158" s="11">
        <v>6.3683721167195236E-5</v>
      </c>
      <c r="Z3158" s="12">
        <v>0</v>
      </c>
    </row>
    <row r="3159" spans="1:26" x14ac:dyDescent="0.2">
      <c r="A3159" s="6" t="s">
        <v>7715</v>
      </c>
      <c r="B3159" s="7">
        <v>429</v>
      </c>
      <c r="C3159" s="6" t="s">
        <v>7716</v>
      </c>
      <c r="D3159" s="6" t="s">
        <v>7717</v>
      </c>
      <c r="H3159" s="7">
        <v>20</v>
      </c>
      <c r="I3159" s="7" t="s">
        <v>3780</v>
      </c>
      <c r="J3159" s="6" t="s">
        <v>2218</v>
      </c>
      <c r="N3159" s="9">
        <v>3.0418089756787952E-5</v>
      </c>
      <c r="O3159" s="9">
        <f>AVERAGE(Q3159:U3159)</f>
        <v>0</v>
      </c>
      <c r="P3159" s="9">
        <f>AVERAGE(V3159:Z3159)</f>
        <v>6.0836179513575905E-5</v>
      </c>
      <c r="Q3159" s="14">
        <v>0</v>
      </c>
      <c r="R3159" s="14">
        <v>0</v>
      </c>
      <c r="S3159" s="14">
        <v>0</v>
      </c>
      <c r="T3159" s="14">
        <v>0</v>
      </c>
      <c r="U3159" s="14">
        <v>0</v>
      </c>
      <c r="V3159" s="12">
        <v>2.854430771511504E-4</v>
      </c>
      <c r="W3159" s="12">
        <v>1.8737820416729128E-5</v>
      </c>
      <c r="X3159" s="12">
        <v>0</v>
      </c>
      <c r="Y3159" s="12">
        <v>0</v>
      </c>
      <c r="Z3159" s="12">
        <v>0</v>
      </c>
    </row>
    <row r="3160" spans="1:26" x14ac:dyDescent="0.2">
      <c r="A3160" s="6" t="s">
        <v>7718</v>
      </c>
      <c r="D3160" s="6" t="s">
        <v>2189</v>
      </c>
      <c r="E3160" s="7" t="s">
        <v>300</v>
      </c>
      <c r="G3160" s="8"/>
      <c r="H3160" s="7">
        <v>16</v>
      </c>
      <c r="I3160" s="7" t="s">
        <v>4800</v>
      </c>
      <c r="J3160" s="6" t="s">
        <v>4801</v>
      </c>
      <c r="K3160" s="6">
        <v>11</v>
      </c>
      <c r="L3160" s="7">
        <v>11</v>
      </c>
      <c r="M3160" s="6">
        <v>11</v>
      </c>
      <c r="N3160" s="9">
        <v>2.9918562366020366E-5</v>
      </c>
      <c r="O3160" s="9">
        <f>AVERAGE(Q3160:U3160)</f>
        <v>0</v>
      </c>
      <c r="P3160" s="9">
        <f>AVERAGE(V3160:Z3160)</f>
        <v>5.9837124732040733E-5</v>
      </c>
      <c r="Q3160" s="10">
        <v>0</v>
      </c>
      <c r="R3160" s="10">
        <v>0</v>
      </c>
      <c r="S3160" s="10">
        <v>0</v>
      </c>
      <c r="T3160" s="10">
        <v>0</v>
      </c>
      <c r="U3160" s="10">
        <v>0</v>
      </c>
      <c r="V3160" s="11">
        <v>0</v>
      </c>
      <c r="W3160" s="11">
        <v>0</v>
      </c>
      <c r="X3160" s="11">
        <v>0</v>
      </c>
      <c r="Y3160" s="11">
        <v>1.6842427880592412E-4</v>
      </c>
      <c r="Z3160" s="12">
        <v>1.3076134485427956E-4</v>
      </c>
    </row>
    <row r="3161" spans="1:26" x14ac:dyDescent="0.2">
      <c r="A3161" s="6" t="s">
        <v>7719</v>
      </c>
      <c r="D3161" s="6" t="s">
        <v>6019</v>
      </c>
      <c r="E3161" s="7" t="s">
        <v>28</v>
      </c>
      <c r="G3161" s="8"/>
      <c r="H3161" s="7">
        <v>11</v>
      </c>
      <c r="I3161" s="7" t="s">
        <v>2573</v>
      </c>
      <c r="J3161" s="6" t="s">
        <v>2574</v>
      </c>
      <c r="K3161" s="6">
        <v>13</v>
      </c>
      <c r="L3161" s="7">
        <v>13</v>
      </c>
      <c r="M3161" s="6">
        <v>13</v>
      </c>
      <c r="N3161" s="9">
        <v>2.9759401297687613E-5</v>
      </c>
      <c r="O3161" s="9">
        <f>AVERAGE(Q3161:U3161)</f>
        <v>0</v>
      </c>
      <c r="P3161" s="9">
        <f>AVERAGE(V3161:Z3161)</f>
        <v>5.9518802595375226E-5</v>
      </c>
      <c r="Q3161" s="10">
        <v>0</v>
      </c>
      <c r="R3161" s="10">
        <v>0</v>
      </c>
      <c r="S3161" s="10">
        <v>0</v>
      </c>
      <c r="T3161" s="10">
        <v>0</v>
      </c>
      <c r="U3161" s="10">
        <v>0</v>
      </c>
      <c r="V3161" s="11">
        <v>7.5676739240659597E-5</v>
      </c>
      <c r="W3161" s="11">
        <v>3.7475640833458255E-5</v>
      </c>
      <c r="X3161" s="11">
        <v>1.0588621467371162E-4</v>
      </c>
      <c r="Y3161" s="11">
        <v>7.855541822904666E-5</v>
      </c>
      <c r="Z3161" s="12">
        <v>0</v>
      </c>
    </row>
    <row r="3162" spans="1:26" x14ac:dyDescent="0.2">
      <c r="A3162" s="6" t="s">
        <v>7720</v>
      </c>
      <c r="D3162" s="6" t="s">
        <v>7721</v>
      </c>
      <c r="E3162" s="7" t="s">
        <v>105</v>
      </c>
      <c r="G3162" s="8" t="s">
        <v>396</v>
      </c>
      <c r="H3162" s="7">
        <v>13</v>
      </c>
      <c r="I3162" s="7" t="s">
        <v>944</v>
      </c>
      <c r="J3162" s="6" t="s">
        <v>945</v>
      </c>
      <c r="K3162" s="6">
        <v>9</v>
      </c>
      <c r="L3162" s="7">
        <v>9</v>
      </c>
      <c r="M3162" s="6">
        <v>9</v>
      </c>
      <c r="N3162" s="9">
        <v>2.9754656681714692E-5</v>
      </c>
      <c r="O3162" s="9">
        <f>AVERAGE(Q3162:U3162)</f>
        <v>0</v>
      </c>
      <c r="P3162" s="9">
        <f>AVERAGE(V3162:Z3162)</f>
        <v>5.9509313363429385E-5</v>
      </c>
      <c r="Q3162" s="10">
        <v>0</v>
      </c>
      <c r="R3162" s="10">
        <v>0</v>
      </c>
      <c r="S3162" s="10">
        <v>0</v>
      </c>
      <c r="T3162" s="10">
        <v>0</v>
      </c>
      <c r="U3162" s="10">
        <v>0</v>
      </c>
      <c r="V3162" s="11">
        <v>0</v>
      </c>
      <c r="W3162" s="11">
        <v>7.4005550416281218E-5</v>
      </c>
      <c r="X3162" s="11">
        <v>9.6173574066475185E-5</v>
      </c>
      <c r="Y3162" s="11">
        <v>1.2736744233439047E-4</v>
      </c>
      <c r="Z3162" s="12">
        <v>0</v>
      </c>
    </row>
    <row r="3163" spans="1:26" x14ac:dyDescent="0.2">
      <c r="A3163" s="6" t="s">
        <v>7722</v>
      </c>
      <c r="D3163" s="6" t="s">
        <v>7723</v>
      </c>
      <c r="E3163" s="7" t="s">
        <v>28</v>
      </c>
      <c r="G3163" s="8"/>
      <c r="H3163" s="7">
        <v>33</v>
      </c>
      <c r="I3163" s="7">
        <v>33.99</v>
      </c>
      <c r="J3163" s="6" t="s">
        <v>2436</v>
      </c>
      <c r="K3163" s="6">
        <v>9</v>
      </c>
      <c r="L3163" s="7">
        <v>9</v>
      </c>
      <c r="M3163" s="6">
        <v>9</v>
      </c>
      <c r="N3163" s="9">
        <v>2.960572179636279E-5</v>
      </c>
      <c r="O3163" s="9">
        <f>AVERAGE(Q3163:U3163)</f>
        <v>0</v>
      </c>
      <c r="P3163" s="9">
        <f>AVERAGE(V3163:Z3163)</f>
        <v>5.921144359272558E-5</v>
      </c>
      <c r="Q3163" s="10">
        <v>0</v>
      </c>
      <c r="R3163" s="10">
        <v>0</v>
      </c>
      <c r="S3163" s="10">
        <v>0</v>
      </c>
      <c r="T3163" s="10">
        <v>0</v>
      </c>
      <c r="U3163" s="10">
        <v>0</v>
      </c>
      <c r="V3163" s="11">
        <v>0</v>
      </c>
      <c r="W3163" s="11">
        <v>1.4801110083256244E-4</v>
      </c>
      <c r="X3163" s="11">
        <v>3.2057858022158391E-5</v>
      </c>
      <c r="Y3163" s="11">
        <v>6.3683721167195236E-5</v>
      </c>
      <c r="Z3163" s="12">
        <v>5.2304537941711825E-5</v>
      </c>
    </row>
    <row r="3164" spans="1:26" x14ac:dyDescent="0.2">
      <c r="A3164" s="6" t="s">
        <v>7724</v>
      </c>
      <c r="D3164" s="6" t="s">
        <v>757</v>
      </c>
      <c r="E3164" s="7" t="s">
        <v>105</v>
      </c>
      <c r="F3164" s="7" t="s">
        <v>35</v>
      </c>
      <c r="G3164" s="8" t="s">
        <v>5</v>
      </c>
      <c r="H3164" s="7">
        <v>35</v>
      </c>
      <c r="I3164" s="7">
        <v>35.200000000000003</v>
      </c>
      <c r="J3164" s="6" t="s">
        <v>669</v>
      </c>
      <c r="K3164" s="6">
        <v>11</v>
      </c>
      <c r="L3164" s="7">
        <v>11</v>
      </c>
      <c r="M3164" s="6">
        <v>11</v>
      </c>
      <c r="N3164" s="9">
        <v>2.9287752315340232E-5</v>
      </c>
      <c r="O3164" s="9">
        <f>AVERAGE(Q3164:U3164)</f>
        <v>0</v>
      </c>
      <c r="P3164" s="9">
        <f>AVERAGE(V3164:Z3164)</f>
        <v>5.8575504630680464E-5</v>
      </c>
      <c r="Q3164" s="10">
        <v>0</v>
      </c>
      <c r="R3164" s="10">
        <v>0</v>
      </c>
      <c r="S3164" s="10">
        <v>0</v>
      </c>
      <c r="T3164" s="10">
        <v>0</v>
      </c>
      <c r="U3164" s="10">
        <v>0</v>
      </c>
      <c r="V3164" s="11">
        <v>1.8919184810164899E-5</v>
      </c>
      <c r="W3164" s="11">
        <v>0</v>
      </c>
      <c r="X3164" s="11">
        <v>7.9414661005283721E-5</v>
      </c>
      <c r="Y3164" s="11">
        <v>1.422391393962419E-4</v>
      </c>
      <c r="Z3164" s="12">
        <v>5.2304537941711825E-5</v>
      </c>
    </row>
    <row r="3165" spans="1:26" x14ac:dyDescent="0.2">
      <c r="A3165" s="6" t="s">
        <v>7725</v>
      </c>
      <c r="D3165" s="6" t="s">
        <v>7726</v>
      </c>
      <c r="E3165" s="7" t="s">
        <v>105</v>
      </c>
      <c r="G3165" s="8"/>
      <c r="H3165" s="7">
        <v>29</v>
      </c>
      <c r="I3165" s="7" t="s">
        <v>1660</v>
      </c>
      <c r="J3165" s="6" t="s">
        <v>1661</v>
      </c>
      <c r="K3165" s="6">
        <v>9</v>
      </c>
      <c r="L3165" s="7">
        <v>9</v>
      </c>
      <c r="M3165" s="6">
        <v>9</v>
      </c>
      <c r="N3165" s="9">
        <v>2.8863639843331548E-5</v>
      </c>
      <c r="O3165" s="9">
        <f>AVERAGE(Q3165:U3165)</f>
        <v>0</v>
      </c>
      <c r="P3165" s="9">
        <f>AVERAGE(V3165:Z3165)</f>
        <v>5.7727279686663096E-5</v>
      </c>
      <c r="Q3165" s="10">
        <v>0</v>
      </c>
      <c r="R3165" s="10">
        <v>0</v>
      </c>
      <c r="S3165" s="10">
        <v>0</v>
      </c>
      <c r="T3165" s="10">
        <v>0</v>
      </c>
      <c r="U3165" s="10">
        <v>0</v>
      </c>
      <c r="V3165" s="11">
        <v>1.1948638381253828E-4</v>
      </c>
      <c r="W3165" s="11">
        <v>3.7002775208140609E-5</v>
      </c>
      <c r="X3165" s="11">
        <v>6.4115716044316781E-5</v>
      </c>
      <c r="Y3165" s="11">
        <v>3.1841860583597618E-5</v>
      </c>
      <c r="Z3165" s="12">
        <v>3.6189662784722174E-5</v>
      </c>
    </row>
    <row r="3166" spans="1:26" x14ac:dyDescent="0.2">
      <c r="A3166" s="6" t="s">
        <v>7727</v>
      </c>
      <c r="D3166" s="6" t="s">
        <v>7728</v>
      </c>
      <c r="G3166" s="8"/>
      <c r="H3166" s="7">
        <v>35</v>
      </c>
      <c r="I3166" s="7">
        <v>35.200000000000003</v>
      </c>
      <c r="J3166" s="6" t="s">
        <v>669</v>
      </c>
      <c r="K3166" s="6">
        <v>13</v>
      </c>
      <c r="L3166" s="7">
        <v>13</v>
      </c>
      <c r="M3166" s="6">
        <v>13</v>
      </c>
      <c r="N3166" s="9">
        <v>2.8076251950459153E-5</v>
      </c>
      <c r="O3166" s="9">
        <f>AVERAGE(Q3166:U3166)</f>
        <v>0</v>
      </c>
      <c r="P3166" s="9">
        <f>AVERAGE(V3166:Z3166)</f>
        <v>5.6152503900918307E-5</v>
      </c>
      <c r="Q3166" s="10">
        <v>0</v>
      </c>
      <c r="R3166" s="10">
        <v>0</v>
      </c>
      <c r="S3166" s="10">
        <v>0</v>
      </c>
      <c r="T3166" s="10">
        <v>0</v>
      </c>
      <c r="U3166" s="10">
        <v>0</v>
      </c>
      <c r="V3166" s="11">
        <v>0</v>
      </c>
      <c r="W3166" s="11">
        <v>1.4990256333383302E-4</v>
      </c>
      <c r="X3166" s="11">
        <v>0</v>
      </c>
      <c r="Y3166" s="11">
        <v>7.855541822904666E-5</v>
      </c>
      <c r="Z3166" s="12">
        <v>5.2304537941711825E-5</v>
      </c>
    </row>
    <row r="3167" spans="1:26" x14ac:dyDescent="0.2">
      <c r="A3167" s="6" t="s">
        <v>7729</v>
      </c>
      <c r="D3167" s="6" t="s">
        <v>986</v>
      </c>
      <c r="E3167" s="7" t="s">
        <v>28</v>
      </c>
      <c r="G3167" s="8" t="s">
        <v>106</v>
      </c>
      <c r="H3167" s="7">
        <v>34</v>
      </c>
      <c r="I3167" s="7">
        <v>34.200000000000003</v>
      </c>
      <c r="J3167" s="6" t="s">
        <v>987</v>
      </c>
      <c r="K3167" s="6">
        <v>16</v>
      </c>
      <c r="L3167" s="7">
        <v>4</v>
      </c>
      <c r="M3167" s="6">
        <v>10</v>
      </c>
      <c r="N3167" s="9">
        <v>2.7460677190498133E-5</v>
      </c>
      <c r="O3167" s="9">
        <f>AVERAGE(Q3167:U3167)</f>
        <v>0</v>
      </c>
      <c r="P3167" s="9">
        <f>AVERAGE(V3167:Z3167)</f>
        <v>5.4921354380996267E-5</v>
      </c>
      <c r="Q3167" s="10">
        <v>0</v>
      </c>
      <c r="R3167" s="10">
        <v>0</v>
      </c>
      <c r="S3167" s="10">
        <v>0</v>
      </c>
      <c r="T3167" s="10">
        <v>0</v>
      </c>
      <c r="U3167" s="10">
        <v>0</v>
      </c>
      <c r="V3167" s="11">
        <v>1.7192796829016099E-4</v>
      </c>
      <c r="W3167" s="11">
        <v>3.7475640833458255E-5</v>
      </c>
      <c r="X3167" s="11">
        <v>0</v>
      </c>
      <c r="Y3167" s="11">
        <v>2.9013499996639918E-5</v>
      </c>
      <c r="Z3167" s="12">
        <v>3.6189662784722174E-5</v>
      </c>
    </row>
    <row r="3168" spans="1:26" x14ac:dyDescent="0.2">
      <c r="A3168" s="6" t="s">
        <v>7730</v>
      </c>
      <c r="D3168" s="6" t="s">
        <v>7731</v>
      </c>
      <c r="E3168" s="7" t="s">
        <v>300</v>
      </c>
      <c r="G3168" s="8"/>
      <c r="H3168" s="7">
        <v>26</v>
      </c>
      <c r="I3168" s="7">
        <v>26.21</v>
      </c>
      <c r="J3168" s="6" t="s">
        <v>2120</v>
      </c>
      <c r="K3168" s="6">
        <v>10</v>
      </c>
      <c r="L3168" s="7">
        <v>10</v>
      </c>
      <c r="M3168" s="6">
        <v>10</v>
      </c>
      <c r="N3168" s="9">
        <v>2.7310800154832083E-5</v>
      </c>
      <c r="O3168" s="9">
        <f>AVERAGE(Q3168:U3168)</f>
        <v>0</v>
      </c>
      <c r="P3168" s="9">
        <f>AVERAGE(V3168:Z3168)</f>
        <v>5.4621600309664165E-5</v>
      </c>
      <c r="Q3168" s="10">
        <v>0</v>
      </c>
      <c r="R3168" s="10">
        <v>0</v>
      </c>
      <c r="S3168" s="10">
        <v>0</v>
      </c>
      <c r="T3168" s="10">
        <v>0</v>
      </c>
      <c r="U3168" s="10">
        <v>0</v>
      </c>
      <c r="V3168" s="11">
        <v>0</v>
      </c>
      <c r="W3168" s="11">
        <v>1.672217868746092E-4</v>
      </c>
      <c r="X3168" s="11">
        <v>1.0588621467371162E-4</v>
      </c>
      <c r="Y3168" s="11">
        <v>0</v>
      </c>
      <c r="Z3168" s="12">
        <v>0</v>
      </c>
    </row>
    <row r="3169" spans="1:26" x14ac:dyDescent="0.2">
      <c r="A3169" s="6" t="s">
        <v>7732</v>
      </c>
      <c r="D3169" s="6" t="s">
        <v>7733</v>
      </c>
      <c r="G3169" s="8"/>
      <c r="H3169" s="7">
        <v>13</v>
      </c>
      <c r="I3169" s="7" t="s">
        <v>4700</v>
      </c>
      <c r="J3169" s="6" t="s">
        <v>4701</v>
      </c>
      <c r="K3169" s="6">
        <v>10</v>
      </c>
      <c r="L3169" s="7">
        <v>10</v>
      </c>
      <c r="M3169" s="6">
        <v>10</v>
      </c>
      <c r="N3169" s="9">
        <v>2.7248702522177168E-5</v>
      </c>
      <c r="O3169" s="9">
        <f>AVERAGE(Q3169:U3169)</f>
        <v>0</v>
      </c>
      <c r="P3169" s="9">
        <f>AVERAGE(V3169:Z3169)</f>
        <v>5.4497405044354336E-5</v>
      </c>
      <c r="Q3169" s="10">
        <v>0</v>
      </c>
      <c r="R3169" s="10">
        <v>0</v>
      </c>
      <c r="S3169" s="10">
        <v>0</v>
      </c>
      <c r="T3169" s="10">
        <v>0</v>
      </c>
      <c r="U3169" s="10">
        <v>0</v>
      </c>
      <c r="V3169" s="11">
        <v>0</v>
      </c>
      <c r="W3169" s="11">
        <v>1.8737820416729128E-5</v>
      </c>
      <c r="X3169" s="11">
        <v>1.0588621467371162E-4</v>
      </c>
      <c r="Y3169" s="11">
        <v>1.2171072116047509E-4</v>
      </c>
      <c r="Z3169" s="12">
        <v>2.6152268970855913E-5</v>
      </c>
    </row>
    <row r="3170" spans="1:26" x14ac:dyDescent="0.2">
      <c r="A3170" s="6" t="s">
        <v>7734</v>
      </c>
      <c r="D3170" s="6" t="s">
        <v>7735</v>
      </c>
      <c r="E3170" s="7" t="s">
        <v>300</v>
      </c>
      <c r="G3170" s="8"/>
      <c r="H3170" s="7">
        <v>27</v>
      </c>
      <c r="I3170" s="7" t="s">
        <v>7736</v>
      </c>
      <c r="J3170" s="6" t="s">
        <v>7737</v>
      </c>
      <c r="K3170" s="6">
        <v>10</v>
      </c>
      <c r="L3170" s="7">
        <v>10</v>
      </c>
      <c r="M3170" s="6">
        <v>10</v>
      </c>
      <c r="N3170" s="9">
        <v>2.691686734694791E-5</v>
      </c>
      <c r="O3170" s="9">
        <f>AVERAGE(Q3170:U3170)</f>
        <v>0</v>
      </c>
      <c r="P3170" s="9">
        <f>AVERAGE(V3170:Z3170)</f>
        <v>5.383373469389582E-5</v>
      </c>
      <c r="Q3170" s="10">
        <v>0</v>
      </c>
      <c r="R3170" s="10">
        <v>0</v>
      </c>
      <c r="S3170" s="10">
        <v>0</v>
      </c>
      <c r="T3170" s="10">
        <v>0</v>
      </c>
      <c r="U3170" s="10">
        <v>0</v>
      </c>
      <c r="V3170" s="11">
        <v>1.9516312305319788E-4</v>
      </c>
      <c r="W3170" s="11">
        <v>7.4005550416281218E-5</v>
      </c>
      <c r="X3170" s="11">
        <v>0</v>
      </c>
      <c r="Y3170" s="11">
        <v>0</v>
      </c>
      <c r="Z3170" s="12">
        <v>0</v>
      </c>
    </row>
    <row r="3171" spans="1:26" x14ac:dyDescent="0.2">
      <c r="A3171" s="6" t="s">
        <v>7738</v>
      </c>
      <c r="D3171" s="6" t="s">
        <v>7739</v>
      </c>
      <c r="E3171" s="7" t="s">
        <v>300</v>
      </c>
      <c r="G3171" s="8" t="s">
        <v>131</v>
      </c>
      <c r="H3171" s="7">
        <v>35</v>
      </c>
      <c r="I3171" s="7">
        <v>35.200000000000003</v>
      </c>
      <c r="J3171" s="6" t="s">
        <v>669</v>
      </c>
      <c r="K3171" s="6">
        <v>11</v>
      </c>
      <c r="L3171" s="7">
        <v>11</v>
      </c>
      <c r="M3171" s="6">
        <v>11</v>
      </c>
      <c r="N3171" s="9">
        <v>2.6709377738254726E-5</v>
      </c>
      <c r="O3171" s="9">
        <f>AVERAGE(Q3171:U3171)</f>
        <v>0</v>
      </c>
      <c r="P3171" s="9">
        <f>AVERAGE(V3171:Z3171)</f>
        <v>5.3418755476509451E-5</v>
      </c>
      <c r="Q3171" s="10">
        <v>0</v>
      </c>
      <c r="R3171" s="10">
        <v>0</v>
      </c>
      <c r="S3171" s="10">
        <v>0</v>
      </c>
      <c r="T3171" s="10">
        <v>0</v>
      </c>
      <c r="U3171" s="10">
        <v>0</v>
      </c>
      <c r="V3171" s="11">
        <v>0</v>
      </c>
      <c r="W3171" s="11">
        <v>5.6213461250187376E-5</v>
      </c>
      <c r="X3171" s="11">
        <v>1.3235776834213953E-4</v>
      </c>
      <c r="Y3171" s="11">
        <v>5.2370278819364435E-5</v>
      </c>
      <c r="Z3171" s="12">
        <v>2.6152268970855913E-5</v>
      </c>
    </row>
    <row r="3172" spans="1:26" x14ac:dyDescent="0.2">
      <c r="A3172" s="6" t="s">
        <v>7740</v>
      </c>
      <c r="B3172" s="7">
        <v>834</v>
      </c>
      <c r="C3172" s="6" t="s">
        <v>7741</v>
      </c>
      <c r="D3172" s="6" t="s">
        <v>7742</v>
      </c>
      <c r="E3172" s="7" t="s">
        <v>105</v>
      </c>
      <c r="H3172" s="7">
        <v>10</v>
      </c>
      <c r="I3172" s="7" t="s">
        <v>7743</v>
      </c>
      <c r="J3172" s="6" t="s">
        <v>7744</v>
      </c>
      <c r="N3172" s="9">
        <v>2.6204652371807483E-5</v>
      </c>
      <c r="O3172" s="9">
        <f>AVERAGE(Q3172:U3172)</f>
        <v>0</v>
      </c>
      <c r="P3172" s="9">
        <f>AVERAGE(V3172:Z3172)</f>
        <v>5.2409304743614965E-5</v>
      </c>
      <c r="Q3172" s="14">
        <v>0</v>
      </c>
      <c r="R3172" s="14">
        <v>0</v>
      </c>
      <c r="S3172" s="14">
        <v>0</v>
      </c>
      <c r="T3172" s="14">
        <v>0</v>
      </c>
      <c r="U3172" s="14">
        <v>0</v>
      </c>
      <c r="V3172" s="12">
        <v>0</v>
      </c>
      <c r="W3172" s="12">
        <v>3.7002775208140609E-5</v>
      </c>
      <c r="X3172" s="12">
        <v>0</v>
      </c>
      <c r="Y3172" s="12">
        <v>1.1039727881264428E-4</v>
      </c>
      <c r="Z3172" s="12">
        <v>1.1464646969728992E-4</v>
      </c>
    </row>
    <row r="3173" spans="1:26" x14ac:dyDescent="0.2">
      <c r="A3173" s="6" t="s">
        <v>7745</v>
      </c>
      <c r="D3173" s="6" t="s">
        <v>2494</v>
      </c>
      <c r="E3173" s="7" t="s">
        <v>75</v>
      </c>
      <c r="F3173" s="7" t="s">
        <v>35</v>
      </c>
      <c r="G3173" s="8" t="s">
        <v>5</v>
      </c>
      <c r="H3173" s="7">
        <v>26</v>
      </c>
      <c r="I3173" s="7" t="s">
        <v>1701</v>
      </c>
      <c r="J3173" s="6" t="s">
        <v>2495</v>
      </c>
      <c r="K3173" s="6">
        <v>10</v>
      </c>
      <c r="L3173" s="7">
        <v>10</v>
      </c>
      <c r="M3173" s="6">
        <v>10</v>
      </c>
      <c r="N3173" s="9">
        <v>2.6158843058621174E-5</v>
      </c>
      <c r="O3173" s="9">
        <f>AVERAGE(Q3173:U3173)</f>
        <v>0</v>
      </c>
      <c r="P3173" s="9">
        <f>AVERAGE(V3173:Z3173)</f>
        <v>5.2317686117242347E-5</v>
      </c>
      <c r="Q3173" s="10">
        <v>0</v>
      </c>
      <c r="R3173" s="10">
        <v>0</v>
      </c>
      <c r="S3173" s="10">
        <v>0</v>
      </c>
      <c r="T3173" s="10">
        <v>0</v>
      </c>
      <c r="U3173" s="10">
        <v>0</v>
      </c>
      <c r="V3173" s="11">
        <v>0</v>
      </c>
      <c r="W3173" s="11">
        <v>0</v>
      </c>
      <c r="X3173" s="11">
        <v>0</v>
      </c>
      <c r="Y3173" s="11">
        <v>5.2370278819364435E-5</v>
      </c>
      <c r="Z3173" s="12">
        <v>2.092181517668473E-4</v>
      </c>
    </row>
    <row r="3174" spans="1:26" x14ac:dyDescent="0.2">
      <c r="A3174" s="6" t="s">
        <v>7746</v>
      </c>
      <c r="B3174" s="7">
        <v>775</v>
      </c>
      <c r="C3174" s="6" t="s">
        <v>7747</v>
      </c>
      <c r="D3174" s="6" t="s">
        <v>7748</v>
      </c>
      <c r="E3174" s="7" t="s">
        <v>75</v>
      </c>
      <c r="F3174" s="7" t="s">
        <v>35</v>
      </c>
      <c r="G3174" s="6" t="s">
        <v>541</v>
      </c>
      <c r="H3174" s="7">
        <v>29</v>
      </c>
      <c r="I3174" s="7" t="s">
        <v>7749</v>
      </c>
      <c r="J3174" s="6" t="s">
        <v>7750</v>
      </c>
      <c r="N3174" s="9">
        <v>2.6137952704570098E-5</v>
      </c>
      <c r="O3174" s="9">
        <f>AVERAGE(Q3174:U3174)</f>
        <v>0</v>
      </c>
      <c r="P3174" s="9">
        <f>AVERAGE(V3174:Z3174)</f>
        <v>5.2275905409140196E-5</v>
      </c>
      <c r="Q3174" s="14">
        <v>0</v>
      </c>
      <c r="R3174" s="14">
        <v>0</v>
      </c>
      <c r="S3174" s="14">
        <v>0</v>
      </c>
      <c r="T3174" s="14">
        <v>0</v>
      </c>
      <c r="U3174" s="14">
        <v>0</v>
      </c>
      <c r="V3174" s="12">
        <v>6.704479933491559E-5</v>
      </c>
      <c r="W3174" s="12">
        <v>1.3021901166646859E-4</v>
      </c>
      <c r="X3174" s="12">
        <v>6.4115716044316781E-5</v>
      </c>
      <c r="Y3174" s="12">
        <v>0</v>
      </c>
      <c r="Z3174" s="12">
        <v>0</v>
      </c>
    </row>
    <row r="3175" spans="1:26" x14ac:dyDescent="0.2">
      <c r="A3175" s="6" t="s">
        <v>7751</v>
      </c>
      <c r="D3175" s="6" t="s">
        <v>7752</v>
      </c>
      <c r="G3175" s="8"/>
      <c r="H3175" s="7">
        <v>31</v>
      </c>
      <c r="I3175" s="7">
        <v>31.1</v>
      </c>
      <c r="J3175" s="6" t="s">
        <v>280</v>
      </c>
      <c r="K3175" s="6">
        <v>95</v>
      </c>
      <c r="L3175" s="7">
        <v>6</v>
      </c>
      <c r="M3175" s="6">
        <v>12.399999999999999</v>
      </c>
      <c r="N3175" s="9">
        <v>2.6130613913810605E-5</v>
      </c>
      <c r="O3175" s="9">
        <f>AVERAGE(Q3175:U3175)</f>
        <v>0</v>
      </c>
      <c r="P3175" s="9">
        <f>AVERAGE(V3175:Z3175)</f>
        <v>5.2261227827621209E-5</v>
      </c>
      <c r="Q3175" s="10">
        <v>0</v>
      </c>
      <c r="R3175" s="10">
        <v>0</v>
      </c>
      <c r="S3175" s="10">
        <v>0</v>
      </c>
      <c r="T3175" s="10">
        <v>0</v>
      </c>
      <c r="U3175" s="10">
        <v>0</v>
      </c>
      <c r="V3175" s="11">
        <v>1.6270498936741813E-4</v>
      </c>
      <c r="W3175" s="11">
        <v>9.8601149770687904E-5</v>
      </c>
      <c r="X3175" s="11">
        <v>0</v>
      </c>
      <c r="Y3175" s="11">
        <v>0</v>
      </c>
      <c r="Z3175" s="12">
        <v>0</v>
      </c>
    </row>
    <row r="3176" spans="1:26" x14ac:dyDescent="0.2">
      <c r="A3176" s="6" t="s">
        <v>7753</v>
      </c>
      <c r="B3176" s="7">
        <v>282</v>
      </c>
      <c r="C3176" s="6" t="s">
        <v>7754</v>
      </c>
      <c r="D3176" s="6" t="s">
        <v>7755</v>
      </c>
      <c r="H3176" s="7">
        <v>11</v>
      </c>
      <c r="I3176" s="7" t="s">
        <v>2500</v>
      </c>
      <c r="J3176" s="6" t="s">
        <v>2501</v>
      </c>
      <c r="N3176" s="9">
        <v>2.5500945620269947E-5</v>
      </c>
      <c r="O3176" s="9">
        <f>AVERAGE(Q3176:U3176)</f>
        <v>0</v>
      </c>
      <c r="P3176" s="9">
        <f>AVERAGE(V3176:Z3176)</f>
        <v>5.1001891240539894E-5</v>
      </c>
      <c r="Q3176" s="14">
        <v>0</v>
      </c>
      <c r="R3176" s="14">
        <v>0</v>
      </c>
      <c r="S3176" s="14">
        <v>0</v>
      </c>
      <c r="T3176" s="14">
        <v>0</v>
      </c>
      <c r="U3176" s="14">
        <v>0</v>
      </c>
      <c r="V3176" s="12">
        <v>1.384055686227032E-4</v>
      </c>
      <c r="W3176" s="12">
        <v>3.7475640833458255E-5</v>
      </c>
      <c r="X3176" s="12">
        <v>5.2943107336855812E-5</v>
      </c>
      <c r="Y3176" s="12">
        <v>2.6185139409682218E-5</v>
      </c>
      <c r="Z3176" s="12">
        <v>0</v>
      </c>
    </row>
    <row r="3177" spans="1:26" x14ac:dyDescent="0.2">
      <c r="A3177" s="6" t="s">
        <v>7756</v>
      </c>
      <c r="D3177" s="6" t="s">
        <v>7757</v>
      </c>
      <c r="E3177" s="7" t="s">
        <v>300</v>
      </c>
      <c r="G3177" s="8"/>
      <c r="H3177" s="7">
        <v>18</v>
      </c>
      <c r="I3177" s="7" t="s">
        <v>7758</v>
      </c>
      <c r="J3177" s="6" t="s">
        <v>7759</v>
      </c>
      <c r="K3177" s="6">
        <v>8</v>
      </c>
      <c r="L3177" s="7">
        <v>8</v>
      </c>
      <c r="M3177" s="6">
        <v>8</v>
      </c>
      <c r="N3177" s="9">
        <v>2.5445562017687449E-5</v>
      </c>
      <c r="O3177" s="9">
        <f>AVERAGE(Q3177:U3177)</f>
        <v>0</v>
      </c>
      <c r="P3177" s="9">
        <f>AVERAGE(V3177:Z3177)</f>
        <v>5.0891124035374898E-5</v>
      </c>
      <c r="Q3177" s="10">
        <v>0</v>
      </c>
      <c r="R3177" s="10">
        <v>0</v>
      </c>
      <c r="S3177" s="10">
        <v>0</v>
      </c>
      <c r="T3177" s="10">
        <v>0</v>
      </c>
      <c r="U3177" s="10">
        <v>0</v>
      </c>
      <c r="V3177" s="11">
        <v>6.704479933491559E-5</v>
      </c>
      <c r="W3177" s="11">
        <v>0</v>
      </c>
      <c r="X3177" s="11">
        <v>2.6471553668427906E-5</v>
      </c>
      <c r="Y3177" s="11">
        <v>5.2370278819364435E-5</v>
      </c>
      <c r="Z3177" s="12">
        <v>1.0856898835416652E-4</v>
      </c>
    </row>
    <row r="3178" spans="1:26" x14ac:dyDescent="0.2">
      <c r="A3178" s="6" t="s">
        <v>7760</v>
      </c>
      <c r="B3178" s="7">
        <v>231</v>
      </c>
      <c r="C3178" s="6" t="s">
        <v>7761</v>
      </c>
      <c r="D3178" s="6" t="s">
        <v>7762</v>
      </c>
      <c r="E3178" s="7" t="s">
        <v>28</v>
      </c>
      <c r="H3178" s="7">
        <v>29</v>
      </c>
      <c r="I3178" s="7" t="s">
        <v>2034</v>
      </c>
      <c r="J3178" s="6" t="s">
        <v>2035</v>
      </c>
      <c r="N3178" s="9">
        <v>2.4802120201999088E-5</v>
      </c>
      <c r="O3178" s="9">
        <f>AVERAGE(Q3178:U3178)</f>
        <v>0</v>
      </c>
      <c r="P3178" s="9">
        <f>AVERAGE(V3178:Z3178)</f>
        <v>4.9604240403998176E-5</v>
      </c>
      <c r="Q3178" s="14">
        <v>0</v>
      </c>
      <c r="R3178" s="14">
        <v>0</v>
      </c>
      <c r="S3178" s="14">
        <v>0</v>
      </c>
      <c r="T3178" s="14">
        <v>0</v>
      </c>
      <c r="U3178" s="14">
        <v>0</v>
      </c>
      <c r="V3178" s="12">
        <v>2.3303094568660759E-4</v>
      </c>
      <c r="W3178" s="12">
        <v>1.4990256333383302E-5</v>
      </c>
      <c r="X3178" s="12">
        <v>0</v>
      </c>
      <c r="Y3178" s="12">
        <v>0</v>
      </c>
      <c r="Z3178" s="12">
        <v>0</v>
      </c>
    </row>
    <row r="3179" spans="1:26" x14ac:dyDescent="0.2">
      <c r="A3179" s="6" t="s">
        <v>7763</v>
      </c>
      <c r="D3179" s="6" t="s">
        <v>4887</v>
      </c>
      <c r="G3179" s="8"/>
      <c r="H3179" s="7">
        <v>35</v>
      </c>
      <c r="I3179" s="7">
        <v>35.1</v>
      </c>
      <c r="J3179" s="6" t="s">
        <v>479</v>
      </c>
      <c r="K3179" s="6">
        <v>10</v>
      </c>
      <c r="L3179" s="7">
        <v>10</v>
      </c>
      <c r="M3179" s="6">
        <v>10</v>
      </c>
      <c r="N3179" s="9">
        <v>2.4775070067295881E-5</v>
      </c>
      <c r="O3179" s="9">
        <f>AVERAGE(Q3179:U3179)</f>
        <v>0</v>
      </c>
      <c r="P3179" s="9">
        <f>AVERAGE(V3179:Z3179)</f>
        <v>4.9550140134591761E-5</v>
      </c>
      <c r="Q3179" s="10">
        <v>0</v>
      </c>
      <c r="R3179" s="10">
        <v>0</v>
      </c>
      <c r="S3179" s="10">
        <v>0</v>
      </c>
      <c r="T3179" s="10">
        <v>0</v>
      </c>
      <c r="U3179" s="10">
        <v>0</v>
      </c>
      <c r="V3179" s="11">
        <v>0</v>
      </c>
      <c r="W3179" s="11">
        <v>1.3069187729178625E-4</v>
      </c>
      <c r="X3179" s="11">
        <v>1.1705882338117259E-4</v>
      </c>
      <c r="Y3179" s="11">
        <v>0</v>
      </c>
      <c r="Z3179" s="12">
        <v>0</v>
      </c>
    </row>
    <row r="3180" spans="1:26" x14ac:dyDescent="0.2">
      <c r="A3180" s="6" t="s">
        <v>7764</v>
      </c>
      <c r="B3180" s="7">
        <v>840</v>
      </c>
      <c r="C3180" s="6" t="s">
        <v>7765</v>
      </c>
      <c r="D3180" s="6" t="s">
        <v>7742</v>
      </c>
      <c r="H3180" s="7">
        <v>10</v>
      </c>
      <c r="I3180" s="7" t="s">
        <v>4312</v>
      </c>
      <c r="J3180" s="6" t="s">
        <v>4313</v>
      </c>
      <c r="N3180" s="9">
        <v>2.4775025800950046E-5</v>
      </c>
      <c r="O3180" s="9">
        <f>AVERAGE(Q3180:U3180)</f>
        <v>0</v>
      </c>
      <c r="P3180" s="9">
        <f>AVERAGE(V3180:Z3180)</f>
        <v>4.9550051601900092E-5</v>
      </c>
      <c r="Q3180" s="14">
        <v>0</v>
      </c>
      <c r="R3180" s="14">
        <v>0</v>
      </c>
      <c r="S3180" s="14">
        <v>0</v>
      </c>
      <c r="T3180" s="14">
        <v>0</v>
      </c>
      <c r="U3180" s="14">
        <v>0</v>
      </c>
      <c r="V3180" s="12">
        <v>0</v>
      </c>
      <c r="W3180" s="12">
        <v>3.7475640833458255E-5</v>
      </c>
      <c r="X3180" s="12">
        <v>7.9414661005283721E-5</v>
      </c>
      <c r="Y3180" s="12">
        <v>7.855541822904666E-5</v>
      </c>
      <c r="Z3180" s="12">
        <v>5.2304537941711825E-5</v>
      </c>
    </row>
    <row r="3181" spans="1:26" x14ac:dyDescent="0.2">
      <c r="A3181" s="6" t="s">
        <v>7766</v>
      </c>
      <c r="D3181" s="6" t="s">
        <v>7438</v>
      </c>
      <c r="G3181" s="8"/>
      <c r="H3181" s="7">
        <v>35</v>
      </c>
      <c r="I3181" s="7">
        <v>35.200000000000003</v>
      </c>
      <c r="J3181" s="6" t="s">
        <v>669</v>
      </c>
      <c r="K3181" s="6">
        <v>10</v>
      </c>
      <c r="L3181" s="7">
        <v>10</v>
      </c>
      <c r="M3181" s="6">
        <v>10</v>
      </c>
      <c r="N3181" s="9">
        <v>2.4765164669302155E-5</v>
      </c>
      <c r="O3181" s="9">
        <f>AVERAGE(Q3181:U3181)</f>
        <v>0</v>
      </c>
      <c r="P3181" s="9">
        <f>AVERAGE(V3181:Z3181)</f>
        <v>4.9530329338604309E-5</v>
      </c>
      <c r="Q3181" s="10">
        <v>0</v>
      </c>
      <c r="R3181" s="10">
        <v>0</v>
      </c>
      <c r="S3181" s="10">
        <v>0</v>
      </c>
      <c r="T3181" s="10">
        <v>0</v>
      </c>
      <c r="U3181" s="10">
        <v>0</v>
      </c>
      <c r="V3181" s="11">
        <v>0</v>
      </c>
      <c r="W3181" s="11">
        <v>3.7475640833458255E-5</v>
      </c>
      <c r="X3181" s="11">
        <v>7.9414661005283721E-5</v>
      </c>
      <c r="Y3181" s="11">
        <v>0</v>
      </c>
      <c r="Z3181" s="12">
        <v>1.3076134485427956E-4</v>
      </c>
    </row>
    <row r="3182" spans="1:26" x14ac:dyDescent="0.2">
      <c r="A3182" s="6" t="s">
        <v>7767</v>
      </c>
      <c r="D3182" s="6" t="s">
        <v>7768</v>
      </c>
      <c r="G3182" s="8"/>
      <c r="H3182" s="7">
        <v>35</v>
      </c>
      <c r="I3182" s="7">
        <v>35.200000000000003</v>
      </c>
      <c r="J3182" s="6" t="s">
        <v>669</v>
      </c>
      <c r="K3182" s="6">
        <v>8</v>
      </c>
      <c r="L3182" s="7">
        <v>8</v>
      </c>
      <c r="M3182" s="6">
        <v>8</v>
      </c>
      <c r="N3182" s="9">
        <v>2.4543052269468842E-5</v>
      </c>
      <c r="O3182" s="9">
        <f>AVERAGE(Q3182:U3182)</f>
        <v>0</v>
      </c>
      <c r="P3182" s="9">
        <f>AVERAGE(V3182:Z3182)</f>
        <v>4.9086104538937684E-5</v>
      </c>
      <c r="Q3182" s="10">
        <v>0</v>
      </c>
      <c r="R3182" s="10">
        <v>0</v>
      </c>
      <c r="S3182" s="10">
        <v>0</v>
      </c>
      <c r="T3182" s="10">
        <v>0</v>
      </c>
      <c r="U3182" s="10">
        <v>0</v>
      </c>
      <c r="V3182" s="11">
        <v>6.704479933491559E-5</v>
      </c>
      <c r="W3182" s="11">
        <v>5.5740595624869737E-5</v>
      </c>
      <c r="X3182" s="11">
        <v>1.2264512773490309E-4</v>
      </c>
      <c r="Y3182" s="11">
        <v>0</v>
      </c>
      <c r="Z3182" s="12">
        <v>0</v>
      </c>
    </row>
    <row r="3183" spans="1:26" x14ac:dyDescent="0.2">
      <c r="A3183" s="6" t="s">
        <v>7769</v>
      </c>
      <c r="D3183" s="6" t="s">
        <v>7770</v>
      </c>
      <c r="E3183" s="7" t="s">
        <v>28</v>
      </c>
      <c r="G3183" s="8"/>
      <c r="H3183" s="7">
        <v>29</v>
      </c>
      <c r="I3183" s="7" t="s">
        <v>271</v>
      </c>
      <c r="J3183" s="6" t="s">
        <v>551</v>
      </c>
      <c r="K3183" s="6">
        <v>8</v>
      </c>
      <c r="L3183" s="7">
        <v>8</v>
      </c>
      <c r="M3183" s="6">
        <v>8</v>
      </c>
      <c r="N3183" s="9">
        <v>2.4186005223634136E-5</v>
      </c>
      <c r="O3183" s="9">
        <f>AVERAGE(Q3183:U3183)</f>
        <v>0</v>
      </c>
      <c r="P3183" s="9">
        <f>AVERAGE(V3183:Z3183)</f>
        <v>4.8372010447268271E-5</v>
      </c>
      <c r="Q3183" s="10">
        <v>0</v>
      </c>
      <c r="R3183" s="10">
        <v>0</v>
      </c>
      <c r="S3183" s="10">
        <v>0</v>
      </c>
      <c r="T3183" s="10">
        <v>0</v>
      </c>
      <c r="U3183" s="10">
        <v>0</v>
      </c>
      <c r="V3183" s="11">
        <v>0</v>
      </c>
      <c r="W3183" s="11">
        <v>9.2743370833010352E-5</v>
      </c>
      <c r="X3183" s="11">
        <v>1.49116681403331E-4</v>
      </c>
      <c r="Y3183" s="11">
        <v>0</v>
      </c>
      <c r="Z3183" s="12">
        <v>0</v>
      </c>
    </row>
    <row r="3184" spans="1:26" x14ac:dyDescent="0.2">
      <c r="A3184" s="6" t="s">
        <v>7771</v>
      </c>
      <c r="D3184" s="6" t="s">
        <v>7772</v>
      </c>
      <c r="E3184" s="7" t="s">
        <v>28</v>
      </c>
      <c r="G3184" s="8"/>
      <c r="H3184" s="7">
        <v>28</v>
      </c>
      <c r="I3184" s="7">
        <v>28.1</v>
      </c>
      <c r="J3184" s="6" t="s">
        <v>1893</v>
      </c>
      <c r="K3184" s="6">
        <v>12</v>
      </c>
      <c r="L3184" s="7">
        <v>12</v>
      </c>
      <c r="M3184" s="6">
        <v>12</v>
      </c>
      <c r="N3184" s="9">
        <v>2.4145206818583591E-5</v>
      </c>
      <c r="O3184" s="9">
        <f>AVERAGE(Q3184:U3184)</f>
        <v>0</v>
      </c>
      <c r="P3184" s="9">
        <f>AVERAGE(V3184:Z3184)</f>
        <v>4.8290413637167182E-5</v>
      </c>
      <c r="Q3184" s="10">
        <v>0</v>
      </c>
      <c r="R3184" s="10">
        <v>0</v>
      </c>
      <c r="S3184" s="10">
        <v>0</v>
      </c>
      <c r="T3184" s="10">
        <v>0</v>
      </c>
      <c r="U3184" s="10">
        <v>0</v>
      </c>
      <c r="V3184" s="11">
        <v>2.2271424776910677E-4</v>
      </c>
      <c r="W3184" s="11">
        <v>1.8737820416729128E-5</v>
      </c>
      <c r="X3184" s="11">
        <v>0</v>
      </c>
      <c r="Y3184" s="11">
        <v>0</v>
      </c>
      <c r="Z3184" s="12">
        <v>0</v>
      </c>
    </row>
    <row r="3185" spans="1:26" x14ac:dyDescent="0.2">
      <c r="A3185" s="6" t="s">
        <v>7773</v>
      </c>
      <c r="D3185" s="6" t="s">
        <v>3023</v>
      </c>
      <c r="E3185" s="7" t="s">
        <v>75</v>
      </c>
      <c r="F3185" s="7" t="s">
        <v>35</v>
      </c>
      <c r="G3185" s="8" t="s">
        <v>5</v>
      </c>
      <c r="H3185" s="7">
        <v>29</v>
      </c>
      <c r="I3185" s="7">
        <v>29.6</v>
      </c>
      <c r="J3185" s="6" t="s">
        <v>93</v>
      </c>
      <c r="K3185" s="6">
        <v>12</v>
      </c>
      <c r="L3185" s="7">
        <v>12</v>
      </c>
      <c r="M3185" s="6">
        <v>12</v>
      </c>
      <c r="N3185" s="9">
        <v>2.4011121177352726E-5</v>
      </c>
      <c r="O3185" s="9">
        <f>AVERAGE(Q3185:U3185)</f>
        <v>0</v>
      </c>
      <c r="P3185" s="9">
        <f>AVERAGE(V3185:Z3185)</f>
        <v>4.8022242354705452E-5</v>
      </c>
      <c r="Q3185" s="10">
        <v>0</v>
      </c>
      <c r="R3185" s="10">
        <v>0</v>
      </c>
      <c r="S3185" s="10">
        <v>0</v>
      </c>
      <c r="T3185" s="10">
        <v>0</v>
      </c>
      <c r="U3185" s="10">
        <v>0</v>
      </c>
      <c r="V3185" s="11">
        <v>3.7838369620329799E-5</v>
      </c>
      <c r="W3185" s="11">
        <v>1.4990256333383302E-4</v>
      </c>
      <c r="X3185" s="11">
        <v>0</v>
      </c>
      <c r="Y3185" s="11">
        <v>5.2370278819364435E-5</v>
      </c>
      <c r="Z3185" s="12">
        <v>0</v>
      </c>
    </row>
    <row r="3186" spans="1:26" x14ac:dyDescent="0.2">
      <c r="A3186" s="6" t="s">
        <v>7774</v>
      </c>
      <c r="B3186" s="7">
        <v>928</v>
      </c>
      <c r="C3186" s="6" t="s">
        <v>7775</v>
      </c>
      <c r="D3186" s="6" t="s">
        <v>7776</v>
      </c>
      <c r="E3186" s="7" t="s">
        <v>28</v>
      </c>
      <c r="H3186" s="7">
        <v>35</v>
      </c>
      <c r="I3186" s="7" t="s">
        <v>478</v>
      </c>
      <c r="J3186" s="6" t="s">
        <v>479</v>
      </c>
      <c r="N3186" s="9">
        <v>2.3952820930976352E-5</v>
      </c>
      <c r="O3186" s="9">
        <f>AVERAGE(Q3186:U3186)</f>
        <v>0</v>
      </c>
      <c r="P3186" s="9">
        <f>AVERAGE(V3186:Z3186)</f>
        <v>4.7905641861952704E-5</v>
      </c>
      <c r="Q3186" s="14">
        <v>0</v>
      </c>
      <c r="R3186" s="14">
        <v>0</v>
      </c>
      <c r="S3186" s="14">
        <v>0</v>
      </c>
      <c r="T3186" s="14">
        <v>0</v>
      </c>
      <c r="U3186" s="14">
        <v>0</v>
      </c>
      <c r="V3186" s="12">
        <v>7.5676739240659597E-5</v>
      </c>
      <c r="W3186" s="12">
        <v>1.1148119124973947E-4</v>
      </c>
      <c r="X3186" s="12">
        <v>0</v>
      </c>
      <c r="Y3186" s="12">
        <v>5.2370278819364435E-5</v>
      </c>
      <c r="Z3186" s="12">
        <v>0</v>
      </c>
    </row>
    <row r="3187" spans="1:26" x14ac:dyDescent="0.2">
      <c r="A3187" s="6" t="s">
        <v>7777</v>
      </c>
      <c r="D3187" s="6" t="s">
        <v>7778</v>
      </c>
      <c r="E3187" s="7" t="s">
        <v>28</v>
      </c>
      <c r="G3187" s="8" t="s">
        <v>396</v>
      </c>
      <c r="H3187" s="7">
        <v>28</v>
      </c>
      <c r="I3187" s="7">
        <v>28.1</v>
      </c>
      <c r="J3187" s="6" t="s">
        <v>1893</v>
      </c>
      <c r="K3187" s="6">
        <v>11</v>
      </c>
      <c r="L3187" s="7">
        <v>11</v>
      </c>
      <c r="M3187" s="6">
        <v>11</v>
      </c>
      <c r="N3187" s="9">
        <v>2.3731746262639968E-5</v>
      </c>
      <c r="O3187" s="9">
        <f>AVERAGE(Q3187:U3187)</f>
        <v>0</v>
      </c>
      <c r="P3187" s="9">
        <f>AVERAGE(V3187:Z3187)</f>
        <v>4.7463492525279935E-5</v>
      </c>
      <c r="Q3187" s="10">
        <v>0</v>
      </c>
      <c r="R3187" s="10">
        <v>0</v>
      </c>
      <c r="S3187" s="10">
        <v>0</v>
      </c>
      <c r="T3187" s="10">
        <v>0</v>
      </c>
      <c r="U3187" s="10">
        <v>0</v>
      </c>
      <c r="V3187" s="11">
        <v>2.3731746262639966E-4</v>
      </c>
      <c r="W3187" s="11">
        <v>0</v>
      </c>
      <c r="X3187" s="11">
        <v>0</v>
      </c>
      <c r="Y3187" s="11">
        <v>0</v>
      </c>
      <c r="Z3187" s="12">
        <v>0</v>
      </c>
    </row>
    <row r="3188" spans="1:26" x14ac:dyDescent="0.2">
      <c r="A3188" s="6" t="s">
        <v>7779</v>
      </c>
      <c r="D3188" s="6" t="s">
        <v>7780</v>
      </c>
      <c r="E3188" s="7" t="s">
        <v>28</v>
      </c>
      <c r="G3188" s="8"/>
      <c r="H3188" s="7">
        <v>35</v>
      </c>
      <c r="I3188" s="7">
        <v>35.200000000000003</v>
      </c>
      <c r="J3188" s="6" t="s">
        <v>669</v>
      </c>
      <c r="K3188" s="6">
        <v>7</v>
      </c>
      <c r="L3188" s="7">
        <v>7</v>
      </c>
      <c r="M3188" s="6">
        <v>7</v>
      </c>
      <c r="N3188" s="9">
        <v>2.3700792637911117E-5</v>
      </c>
      <c r="O3188" s="9">
        <f>AVERAGE(Q3188:U3188)</f>
        <v>0</v>
      </c>
      <c r="P3188" s="9">
        <f>AVERAGE(V3188:Z3188)</f>
        <v>4.7401585275822235E-5</v>
      </c>
      <c r="Q3188" s="10">
        <v>0</v>
      </c>
      <c r="R3188" s="10">
        <v>0</v>
      </c>
      <c r="S3188" s="10">
        <v>0</v>
      </c>
      <c r="T3188" s="10">
        <v>0</v>
      </c>
      <c r="U3188" s="10">
        <v>0</v>
      </c>
      <c r="V3188" s="11">
        <v>6.704479933491559E-5</v>
      </c>
      <c r="W3188" s="11">
        <v>7.4005550416281218E-5</v>
      </c>
      <c r="X3188" s="11">
        <v>6.4115716044316781E-5</v>
      </c>
      <c r="Y3188" s="11">
        <v>3.1841860583597618E-5</v>
      </c>
      <c r="Z3188" s="12">
        <v>0</v>
      </c>
    </row>
    <row r="3189" spans="1:26" x14ac:dyDescent="0.2">
      <c r="A3189" s="6" t="s">
        <v>7781</v>
      </c>
      <c r="D3189" s="6" t="s">
        <v>757</v>
      </c>
      <c r="E3189" s="7" t="s">
        <v>300</v>
      </c>
      <c r="G3189" s="8"/>
      <c r="H3189" s="7">
        <v>35</v>
      </c>
      <c r="I3189" s="7">
        <v>35.1</v>
      </c>
      <c r="J3189" s="6" t="s">
        <v>479</v>
      </c>
      <c r="K3189" s="6">
        <v>9</v>
      </c>
      <c r="L3189" s="7">
        <v>9</v>
      </c>
      <c r="M3189" s="6">
        <v>9</v>
      </c>
      <c r="N3189" s="9">
        <v>2.3693665012366163E-5</v>
      </c>
      <c r="O3189" s="9">
        <f>AVERAGE(Q3189:U3189)</f>
        <v>0</v>
      </c>
      <c r="P3189" s="9">
        <f>AVERAGE(V3189:Z3189)</f>
        <v>4.7387330024732327E-5</v>
      </c>
      <c r="Q3189" s="10">
        <v>0</v>
      </c>
      <c r="R3189" s="10">
        <v>0</v>
      </c>
      <c r="S3189" s="10">
        <v>0</v>
      </c>
      <c r="T3189" s="10">
        <v>0</v>
      </c>
      <c r="U3189" s="10">
        <v>0</v>
      </c>
      <c r="V3189" s="11">
        <v>1.8919184810164899E-5</v>
      </c>
      <c r="W3189" s="11">
        <v>1.8595960729133834E-4</v>
      </c>
      <c r="X3189" s="11">
        <v>3.2057858022158391E-5</v>
      </c>
      <c r="Y3189" s="11">
        <v>0</v>
      </c>
      <c r="Z3189" s="12">
        <v>0</v>
      </c>
    </row>
    <row r="3190" spans="1:26" x14ac:dyDescent="0.2">
      <c r="A3190" s="6" t="s">
        <v>7782</v>
      </c>
      <c r="D3190" s="6" t="s">
        <v>1474</v>
      </c>
      <c r="G3190" s="8"/>
      <c r="H3190" s="7">
        <v>2</v>
      </c>
      <c r="I3190" s="7" t="s">
        <v>1475</v>
      </c>
      <c r="J3190" s="6" t="s">
        <v>1476</v>
      </c>
      <c r="K3190" s="6">
        <v>14</v>
      </c>
      <c r="L3190" s="7">
        <v>5</v>
      </c>
      <c r="M3190" s="6">
        <v>6.8</v>
      </c>
      <c r="N3190" s="9">
        <v>2.3435064099307447E-5</v>
      </c>
      <c r="O3190" s="9">
        <f>AVERAGE(Q3190:U3190)</f>
        <v>0</v>
      </c>
      <c r="P3190" s="9">
        <f>AVERAGE(V3190:Z3190)</f>
        <v>4.6870128198614895E-5</v>
      </c>
      <c r="Q3190" s="10">
        <v>0</v>
      </c>
      <c r="R3190" s="10">
        <v>0</v>
      </c>
      <c r="S3190" s="10">
        <v>0</v>
      </c>
      <c r="T3190" s="10">
        <v>0</v>
      </c>
      <c r="U3190" s="10">
        <v>0</v>
      </c>
      <c r="V3190" s="11">
        <v>0</v>
      </c>
      <c r="W3190" s="11">
        <v>0</v>
      </c>
      <c r="X3190" s="11">
        <v>0</v>
      </c>
      <c r="Y3190" s="11">
        <v>8.5973023575713577E-5</v>
      </c>
      <c r="Z3190" s="12">
        <v>1.4837761741736088E-4</v>
      </c>
    </row>
    <row r="3191" spans="1:26" x14ac:dyDescent="0.2">
      <c r="A3191" s="6" t="s">
        <v>7783</v>
      </c>
      <c r="D3191" s="6" t="s">
        <v>7784</v>
      </c>
      <c r="E3191" s="7" t="s">
        <v>28</v>
      </c>
      <c r="G3191" s="8"/>
      <c r="H3191" s="7">
        <v>3</v>
      </c>
      <c r="I3191" s="7" t="s">
        <v>7785</v>
      </c>
      <c r="J3191" s="6" t="s">
        <v>7786</v>
      </c>
      <c r="K3191" s="6">
        <v>7</v>
      </c>
      <c r="L3191" s="7">
        <v>7</v>
      </c>
      <c r="M3191" s="6">
        <v>7</v>
      </c>
      <c r="N3191" s="9">
        <v>2.3386284564995163E-5</v>
      </c>
      <c r="O3191" s="9">
        <f>AVERAGE(Q3191:U3191)</f>
        <v>0</v>
      </c>
      <c r="P3191" s="9">
        <f>AVERAGE(V3191:Z3191)</f>
        <v>4.6772569129990327E-5</v>
      </c>
      <c r="Q3191" s="10">
        <v>0</v>
      </c>
      <c r="R3191" s="10">
        <v>0</v>
      </c>
      <c r="S3191" s="10">
        <v>0</v>
      </c>
      <c r="T3191" s="10">
        <v>0</v>
      </c>
      <c r="U3191" s="10">
        <v>0</v>
      </c>
      <c r="V3191" s="11">
        <v>0</v>
      </c>
      <c r="W3191" s="11">
        <v>7.4005550416281218E-5</v>
      </c>
      <c r="X3191" s="11">
        <v>9.6173574066475185E-5</v>
      </c>
      <c r="Y3191" s="11">
        <v>6.3683721167195236E-5</v>
      </c>
      <c r="Z3191" s="12">
        <v>0</v>
      </c>
    </row>
    <row r="3192" spans="1:26" x14ac:dyDescent="0.2">
      <c r="A3192" s="6" t="s">
        <v>7787</v>
      </c>
      <c r="D3192" s="6" t="s">
        <v>7788</v>
      </c>
      <c r="E3192" s="7" t="s">
        <v>28</v>
      </c>
      <c r="G3192" s="8"/>
      <c r="H3192" s="7">
        <v>35</v>
      </c>
      <c r="I3192" s="7">
        <v>35.200000000000003</v>
      </c>
      <c r="J3192" s="6" t="s">
        <v>669</v>
      </c>
      <c r="K3192" s="6">
        <v>7</v>
      </c>
      <c r="L3192" s="7">
        <v>7</v>
      </c>
      <c r="M3192" s="6">
        <v>7</v>
      </c>
      <c r="N3192" s="9">
        <v>2.3386284564995163E-5</v>
      </c>
      <c r="O3192" s="9">
        <f>AVERAGE(Q3192:U3192)</f>
        <v>0</v>
      </c>
      <c r="P3192" s="9">
        <f>AVERAGE(V3192:Z3192)</f>
        <v>4.6772569129990327E-5</v>
      </c>
      <c r="Q3192" s="10">
        <v>0</v>
      </c>
      <c r="R3192" s="10">
        <v>0</v>
      </c>
      <c r="S3192" s="10">
        <v>0</v>
      </c>
      <c r="T3192" s="10">
        <v>0</v>
      </c>
      <c r="U3192" s="10">
        <v>0</v>
      </c>
      <c r="V3192" s="11">
        <v>0</v>
      </c>
      <c r="W3192" s="11">
        <v>7.4005550416281218E-5</v>
      </c>
      <c r="X3192" s="11">
        <v>9.6173574066475185E-5</v>
      </c>
      <c r="Y3192" s="11">
        <v>6.3683721167195236E-5</v>
      </c>
      <c r="Z3192" s="12">
        <v>0</v>
      </c>
    </row>
    <row r="3193" spans="1:26" x14ac:dyDescent="0.2">
      <c r="A3193" s="6" t="s">
        <v>7789</v>
      </c>
      <c r="D3193" s="6" t="s">
        <v>7790</v>
      </c>
      <c r="G3193" s="8"/>
      <c r="H3193" s="7">
        <v>35</v>
      </c>
      <c r="I3193" s="7">
        <v>35.1</v>
      </c>
      <c r="J3193" s="6" t="s">
        <v>479</v>
      </c>
      <c r="K3193" s="6">
        <v>10</v>
      </c>
      <c r="L3193" s="7">
        <v>10</v>
      </c>
      <c r="M3193" s="6">
        <v>10</v>
      </c>
      <c r="N3193" s="9">
        <v>2.3367555381217403E-5</v>
      </c>
      <c r="O3193" s="9">
        <f>AVERAGE(Q3193:U3193)</f>
        <v>0</v>
      </c>
      <c r="P3193" s="9">
        <f>AVERAGE(V3193:Z3193)</f>
        <v>4.6735110762434806E-5</v>
      </c>
      <c r="Q3193" s="10">
        <v>0</v>
      </c>
      <c r="R3193" s="10">
        <v>0</v>
      </c>
      <c r="S3193" s="10">
        <v>0</v>
      </c>
      <c r="T3193" s="10">
        <v>0</v>
      </c>
      <c r="U3193" s="10">
        <v>0</v>
      </c>
      <c r="V3193" s="11">
        <v>1.8919184810164899E-5</v>
      </c>
      <c r="W3193" s="11">
        <v>5.6213461250187376E-5</v>
      </c>
      <c r="X3193" s="11">
        <v>1.3235776834213953E-4</v>
      </c>
      <c r="Y3193" s="11">
        <v>2.6185139409682218E-5</v>
      </c>
      <c r="Z3193" s="12">
        <v>0</v>
      </c>
    </row>
    <row r="3194" spans="1:26" x14ac:dyDescent="0.2">
      <c r="A3194" s="6" t="s">
        <v>7791</v>
      </c>
      <c r="D3194" s="6" t="s">
        <v>7792</v>
      </c>
      <c r="E3194" s="7" t="s">
        <v>28</v>
      </c>
      <c r="G3194" s="8"/>
      <c r="H3194" s="7">
        <v>35</v>
      </c>
      <c r="I3194" s="7">
        <v>35.200000000000003</v>
      </c>
      <c r="J3194" s="6" t="s">
        <v>669</v>
      </c>
      <c r="K3194" s="6">
        <v>8</v>
      </c>
      <c r="L3194" s="7">
        <v>8</v>
      </c>
      <c r="M3194" s="6">
        <v>8</v>
      </c>
      <c r="N3194" s="9">
        <v>2.3319851755814857E-5</v>
      </c>
      <c r="O3194" s="9">
        <f>AVERAGE(Q3194:U3194)</f>
        <v>0</v>
      </c>
      <c r="P3194" s="9">
        <f>AVERAGE(V3194:Z3194)</f>
        <v>4.6639703511629715E-5</v>
      </c>
      <c r="Q3194" s="10">
        <v>0</v>
      </c>
      <c r="R3194" s="10">
        <v>0</v>
      </c>
      <c r="S3194" s="10">
        <v>0</v>
      </c>
      <c r="T3194" s="10">
        <v>0</v>
      </c>
      <c r="U3194" s="10">
        <v>0</v>
      </c>
      <c r="V3194" s="11">
        <v>0</v>
      </c>
      <c r="W3194" s="11">
        <v>1.4848396645788007E-4</v>
      </c>
      <c r="X3194" s="11">
        <v>5.8529411690586293E-5</v>
      </c>
      <c r="Y3194" s="11">
        <v>2.6185139409682218E-5</v>
      </c>
      <c r="Z3194" s="12">
        <v>0</v>
      </c>
    </row>
    <row r="3195" spans="1:26" x14ac:dyDescent="0.2">
      <c r="A3195" s="6" t="s">
        <v>7793</v>
      </c>
      <c r="D3195" s="6" t="s">
        <v>7794</v>
      </c>
      <c r="G3195" s="8"/>
      <c r="H3195" s="7">
        <v>31</v>
      </c>
      <c r="I3195" s="7">
        <v>31.2</v>
      </c>
      <c r="J3195" s="6" t="s">
        <v>220</v>
      </c>
      <c r="K3195" s="6">
        <v>10</v>
      </c>
      <c r="L3195" s="7">
        <v>10</v>
      </c>
      <c r="M3195" s="6">
        <v>10</v>
      </c>
      <c r="N3195" s="9">
        <v>2.3300149267352768E-5</v>
      </c>
      <c r="O3195" s="9">
        <f>AVERAGE(Q3195:U3195)</f>
        <v>0</v>
      </c>
      <c r="P3195" s="9">
        <f>AVERAGE(V3195:Z3195)</f>
        <v>4.6600298534705536E-5</v>
      </c>
      <c r="Q3195" s="10">
        <v>0</v>
      </c>
      <c r="R3195" s="10">
        <v>0</v>
      </c>
      <c r="S3195" s="10">
        <v>0</v>
      </c>
      <c r="T3195" s="10">
        <v>0</v>
      </c>
      <c r="U3195" s="10">
        <v>0</v>
      </c>
      <c r="V3195" s="11">
        <v>2.3300149267352769E-4</v>
      </c>
      <c r="W3195" s="11">
        <v>0</v>
      </c>
      <c r="X3195" s="11">
        <v>0</v>
      </c>
      <c r="Y3195" s="11">
        <v>0</v>
      </c>
      <c r="Z3195" s="12">
        <v>0</v>
      </c>
    </row>
    <row r="3196" spans="1:26" x14ac:dyDescent="0.2">
      <c r="A3196" s="6" t="s">
        <v>7795</v>
      </c>
      <c r="D3196" s="6" t="s">
        <v>7796</v>
      </c>
      <c r="E3196" s="7" t="s">
        <v>28</v>
      </c>
      <c r="G3196" s="8" t="s">
        <v>106</v>
      </c>
      <c r="H3196" s="7">
        <v>29</v>
      </c>
      <c r="I3196" s="7" t="s">
        <v>7797</v>
      </c>
      <c r="J3196" s="6" t="s">
        <v>2603</v>
      </c>
      <c r="K3196" s="6">
        <v>10</v>
      </c>
      <c r="L3196" s="7">
        <v>10</v>
      </c>
      <c r="M3196" s="6">
        <v>10</v>
      </c>
      <c r="N3196" s="9">
        <v>2.3293193455172009E-5</v>
      </c>
      <c r="O3196" s="9">
        <f>AVERAGE(Q3196:U3196)</f>
        <v>0</v>
      </c>
      <c r="P3196" s="9">
        <f>AVERAGE(V3196:Z3196)</f>
        <v>4.6586386910344018E-5</v>
      </c>
      <c r="Q3196" s="10">
        <v>0</v>
      </c>
      <c r="R3196" s="10">
        <v>0</v>
      </c>
      <c r="S3196" s="10">
        <v>0</v>
      </c>
      <c r="T3196" s="10">
        <v>0</v>
      </c>
      <c r="U3196" s="10">
        <v>0</v>
      </c>
      <c r="V3196" s="11">
        <v>3.7838369620329799E-5</v>
      </c>
      <c r="W3196" s="11">
        <v>3.7475640833458255E-5</v>
      </c>
      <c r="X3196" s="11">
        <v>5.2943107336855812E-5</v>
      </c>
      <c r="Y3196" s="11">
        <v>5.2370278819364435E-5</v>
      </c>
      <c r="Z3196" s="12">
        <v>5.2304537941711825E-5</v>
      </c>
    </row>
    <row r="3197" spans="1:26" x14ac:dyDescent="0.2">
      <c r="A3197" s="6" t="s">
        <v>7798</v>
      </c>
      <c r="D3197" s="6" t="s">
        <v>7799</v>
      </c>
      <c r="E3197" s="7" t="s">
        <v>105</v>
      </c>
      <c r="G3197" s="8"/>
      <c r="H3197" s="7">
        <v>26</v>
      </c>
      <c r="I3197" s="7">
        <v>26.23</v>
      </c>
      <c r="J3197" s="6" t="s">
        <v>1067</v>
      </c>
      <c r="K3197" s="6">
        <v>10</v>
      </c>
      <c r="L3197" s="7">
        <v>10</v>
      </c>
      <c r="M3197" s="6">
        <v>10</v>
      </c>
      <c r="N3197" s="9">
        <v>2.3224992106727659E-5</v>
      </c>
      <c r="O3197" s="9">
        <f>AVERAGE(Q3197:U3197)</f>
        <v>0</v>
      </c>
      <c r="P3197" s="9">
        <f>AVERAGE(V3197:Z3197)</f>
        <v>4.6449984213455319E-5</v>
      </c>
      <c r="Q3197" s="10">
        <v>0</v>
      </c>
      <c r="R3197" s="10">
        <v>0</v>
      </c>
      <c r="S3197" s="10">
        <v>0</v>
      </c>
      <c r="T3197" s="10">
        <v>0</v>
      </c>
      <c r="U3197" s="10">
        <v>0</v>
      </c>
      <c r="V3197" s="11">
        <v>0</v>
      </c>
      <c r="W3197" s="11">
        <v>7.495128166691651E-5</v>
      </c>
      <c r="X3197" s="11">
        <v>2.6471553668427906E-5</v>
      </c>
      <c r="Y3197" s="11">
        <v>5.2370278819364435E-5</v>
      </c>
      <c r="Z3197" s="12">
        <v>7.8456806912567738E-5</v>
      </c>
    </row>
    <row r="3198" spans="1:26" x14ac:dyDescent="0.2">
      <c r="A3198" s="6" t="s">
        <v>7800</v>
      </c>
      <c r="D3198" s="6" t="s">
        <v>7801</v>
      </c>
      <c r="E3198" s="7" t="s">
        <v>28</v>
      </c>
      <c r="G3198" s="8"/>
      <c r="H3198" s="7">
        <v>11</v>
      </c>
      <c r="I3198" s="7" t="s">
        <v>6970</v>
      </c>
      <c r="J3198" s="6" t="s">
        <v>6971</v>
      </c>
      <c r="K3198" s="6">
        <v>9</v>
      </c>
      <c r="L3198" s="7">
        <v>9</v>
      </c>
      <c r="M3198" s="6">
        <v>9</v>
      </c>
      <c r="N3198" s="9">
        <v>2.3219188968494016E-5</v>
      </c>
      <c r="O3198" s="9">
        <f>AVERAGE(Q3198:U3198)</f>
        <v>0</v>
      </c>
      <c r="P3198" s="9">
        <f>AVERAGE(V3198:Z3198)</f>
        <v>4.6438377936988032E-5</v>
      </c>
      <c r="Q3198" s="10">
        <v>0</v>
      </c>
      <c r="R3198" s="10">
        <v>0</v>
      </c>
      <c r="S3198" s="10">
        <v>0</v>
      </c>
      <c r="T3198" s="10">
        <v>0</v>
      </c>
      <c r="U3198" s="10">
        <v>0</v>
      </c>
      <c r="V3198" s="11">
        <v>3.7838369620329799E-5</v>
      </c>
      <c r="W3198" s="11">
        <v>3.7475640833458255E-5</v>
      </c>
      <c r="X3198" s="11">
        <v>2.6471553668427906E-5</v>
      </c>
      <c r="Y3198" s="11">
        <v>5.8026999993279836E-5</v>
      </c>
      <c r="Z3198" s="12">
        <v>7.2379325569444348E-5</v>
      </c>
    </row>
    <row r="3199" spans="1:26" x14ac:dyDescent="0.2">
      <c r="A3199" s="6" t="s">
        <v>7802</v>
      </c>
      <c r="D3199" s="6" t="s">
        <v>7803</v>
      </c>
      <c r="E3199" s="7" t="s">
        <v>75</v>
      </c>
      <c r="F3199" s="7" t="s">
        <v>35</v>
      </c>
      <c r="G3199" s="8" t="s">
        <v>45</v>
      </c>
      <c r="H3199" s="7">
        <v>29</v>
      </c>
      <c r="I3199" s="7" t="s">
        <v>7804</v>
      </c>
      <c r="J3199" s="6" t="s">
        <v>7805</v>
      </c>
      <c r="K3199" s="6">
        <v>7</v>
      </c>
      <c r="L3199" s="7">
        <v>7</v>
      </c>
      <c r="M3199" s="6">
        <v>7</v>
      </c>
      <c r="N3199" s="9">
        <v>2.3078212121194804E-5</v>
      </c>
      <c r="O3199" s="9">
        <f>AVERAGE(Q3199:U3199)</f>
        <v>0</v>
      </c>
      <c r="P3199" s="9">
        <f>AVERAGE(V3199:Z3199)</f>
        <v>4.6156424242389608E-5</v>
      </c>
      <c r="Q3199" s="10">
        <v>0</v>
      </c>
      <c r="R3199" s="10">
        <v>0</v>
      </c>
      <c r="S3199" s="10">
        <v>0</v>
      </c>
      <c r="T3199" s="10">
        <v>0</v>
      </c>
      <c r="U3199" s="10">
        <v>0</v>
      </c>
      <c r="V3199" s="11">
        <v>0</v>
      </c>
      <c r="W3199" s="11">
        <v>0</v>
      </c>
      <c r="X3199" s="11">
        <v>5.8529411690586293E-5</v>
      </c>
      <c r="Y3199" s="11">
        <v>6.3683721167195236E-5</v>
      </c>
      <c r="Z3199" s="12">
        <v>1.0856898835416652E-4</v>
      </c>
    </row>
    <row r="3200" spans="1:26" x14ac:dyDescent="0.2">
      <c r="A3200" s="6" t="s">
        <v>7806</v>
      </c>
      <c r="D3200" s="6" t="s">
        <v>1840</v>
      </c>
      <c r="G3200" s="8"/>
      <c r="H3200" s="7">
        <v>20</v>
      </c>
      <c r="I3200" s="7" t="s">
        <v>126</v>
      </c>
      <c r="J3200" s="6" t="s">
        <v>127</v>
      </c>
      <c r="K3200" s="6">
        <v>8</v>
      </c>
      <c r="L3200" s="7">
        <v>8</v>
      </c>
      <c r="M3200" s="6">
        <v>8</v>
      </c>
      <c r="N3200" s="9">
        <v>2.307333401226759E-5</v>
      </c>
      <c r="O3200" s="9">
        <f>AVERAGE(Q3200:U3200)</f>
        <v>0</v>
      </c>
      <c r="P3200" s="9">
        <f>AVERAGE(V3200:Z3200)</f>
        <v>4.6146668024535179E-5</v>
      </c>
      <c r="Q3200" s="10">
        <v>0</v>
      </c>
      <c r="R3200" s="10">
        <v>0</v>
      </c>
      <c r="S3200" s="10">
        <v>0</v>
      </c>
      <c r="T3200" s="10">
        <v>0</v>
      </c>
      <c r="U3200" s="10">
        <v>0</v>
      </c>
      <c r="V3200" s="11">
        <v>0</v>
      </c>
      <c r="W3200" s="11">
        <v>0</v>
      </c>
      <c r="X3200" s="11">
        <v>0</v>
      </c>
      <c r="Y3200" s="11">
        <v>1.422391393962419E-4</v>
      </c>
      <c r="Z3200" s="12">
        <v>8.8494200726434006E-5</v>
      </c>
    </row>
    <row r="3201" spans="1:26" x14ac:dyDescent="0.2">
      <c r="A3201" s="6" t="s">
        <v>7807</v>
      </c>
      <c r="D3201" s="6" t="s">
        <v>7808</v>
      </c>
      <c r="E3201" s="7" t="s">
        <v>28</v>
      </c>
      <c r="F3201" s="7" t="s">
        <v>35</v>
      </c>
      <c r="G3201" s="8" t="s">
        <v>5</v>
      </c>
      <c r="H3201" s="7">
        <v>18</v>
      </c>
      <c r="I3201" s="7" t="s">
        <v>7578</v>
      </c>
      <c r="J3201" s="6" t="s">
        <v>7579</v>
      </c>
      <c r="K3201" s="6">
        <v>9</v>
      </c>
      <c r="L3201" s="7">
        <v>6</v>
      </c>
      <c r="M3201" s="6">
        <v>8</v>
      </c>
      <c r="N3201" s="9">
        <v>2.2929293939457982E-5</v>
      </c>
      <c r="O3201" s="9">
        <f>AVERAGE(Q3201:U3201)</f>
        <v>0</v>
      </c>
      <c r="P3201" s="9">
        <f>AVERAGE(V3201:Z3201)</f>
        <v>4.5858587878915965E-5</v>
      </c>
      <c r="Q3201" s="10">
        <v>0</v>
      </c>
      <c r="R3201" s="10">
        <v>0</v>
      </c>
      <c r="S3201" s="10">
        <v>0</v>
      </c>
      <c r="T3201" s="10">
        <v>0</v>
      </c>
      <c r="U3201" s="10">
        <v>0</v>
      </c>
      <c r="V3201" s="11">
        <v>0</v>
      </c>
      <c r="W3201" s="11">
        <v>0</v>
      </c>
      <c r="X3201" s="11">
        <v>0</v>
      </c>
      <c r="Y3201" s="11">
        <v>0</v>
      </c>
      <c r="Z3201" s="12">
        <v>2.2929293939457984E-4</v>
      </c>
    </row>
    <row r="3202" spans="1:26" x14ac:dyDescent="0.2">
      <c r="A3202" s="6" t="s">
        <v>7809</v>
      </c>
      <c r="B3202" s="7">
        <v>897</v>
      </c>
      <c r="C3202" s="6" t="s">
        <v>7810</v>
      </c>
      <c r="D3202" s="6" t="s">
        <v>4369</v>
      </c>
      <c r="E3202" s="7" t="s">
        <v>28</v>
      </c>
      <c r="H3202" s="7">
        <v>20</v>
      </c>
      <c r="I3202" s="7" t="s">
        <v>3097</v>
      </c>
      <c r="J3202" s="6" t="s">
        <v>3098</v>
      </c>
      <c r="N3202" s="9">
        <v>2.2851414023597655E-5</v>
      </c>
      <c r="O3202" s="9">
        <f>AVERAGE(Q3202:U3202)</f>
        <v>0</v>
      </c>
      <c r="P3202" s="9">
        <f>AVERAGE(V3202:Z3202)</f>
        <v>4.5702828047195309E-5</v>
      </c>
      <c r="Q3202" s="14">
        <v>0</v>
      </c>
      <c r="R3202" s="14">
        <v>0</v>
      </c>
      <c r="S3202" s="14">
        <v>0</v>
      </c>
      <c r="T3202" s="14">
        <v>0</v>
      </c>
      <c r="U3202" s="14">
        <v>0</v>
      </c>
      <c r="V3202" s="12">
        <v>1.427215385755752E-4</v>
      </c>
      <c r="W3202" s="12">
        <v>4.6371685416505176E-5</v>
      </c>
      <c r="X3202" s="12">
        <v>1.3235776834213953E-5</v>
      </c>
      <c r="Y3202" s="12">
        <v>2.6185139409682218E-5</v>
      </c>
      <c r="Z3202" s="12">
        <v>0</v>
      </c>
    </row>
    <row r="3203" spans="1:26" x14ac:dyDescent="0.2">
      <c r="A3203" s="6" t="s">
        <v>7811</v>
      </c>
      <c r="D3203" s="6" t="s">
        <v>7812</v>
      </c>
      <c r="E3203" s="7" t="s">
        <v>28</v>
      </c>
      <c r="G3203" s="8"/>
      <c r="H3203" s="7">
        <v>5</v>
      </c>
      <c r="I3203" s="7">
        <v>5.0999999999999996</v>
      </c>
      <c r="J3203" s="6" t="s">
        <v>2061</v>
      </c>
      <c r="K3203" s="6">
        <v>9</v>
      </c>
      <c r="L3203" s="7">
        <v>9</v>
      </c>
      <c r="M3203" s="6">
        <v>9</v>
      </c>
      <c r="N3203" s="9">
        <v>2.2797739520370416E-5</v>
      </c>
      <c r="O3203" s="9">
        <f>AVERAGE(Q3203:U3203)</f>
        <v>0</v>
      </c>
      <c r="P3203" s="9">
        <f>AVERAGE(V3203:Z3203)</f>
        <v>4.5595479040740831E-5</v>
      </c>
      <c r="Q3203" s="10">
        <v>0</v>
      </c>
      <c r="R3203" s="10">
        <v>0</v>
      </c>
      <c r="S3203" s="10">
        <v>0</v>
      </c>
      <c r="T3203" s="10">
        <v>0</v>
      </c>
      <c r="U3203" s="10">
        <v>0</v>
      </c>
      <c r="V3203" s="11">
        <v>3.3522399667457795E-5</v>
      </c>
      <c r="W3203" s="11">
        <v>3.7475640833458255E-5</v>
      </c>
      <c r="X3203" s="11">
        <v>0</v>
      </c>
      <c r="Y3203" s="11">
        <v>5.2370278819364435E-5</v>
      </c>
      <c r="Z3203" s="12">
        <v>1.0460907588342365E-4</v>
      </c>
    </row>
    <row r="3204" spans="1:26" x14ac:dyDescent="0.2">
      <c r="A3204" s="6" t="s">
        <v>7813</v>
      </c>
      <c r="D3204" s="6" t="s">
        <v>7814</v>
      </c>
      <c r="G3204" s="8"/>
      <c r="H3204" s="7">
        <v>35</v>
      </c>
      <c r="I3204" s="7">
        <v>35.1</v>
      </c>
      <c r="J3204" s="6" t="s">
        <v>479</v>
      </c>
      <c r="K3204" s="6">
        <v>10</v>
      </c>
      <c r="L3204" s="7">
        <v>10</v>
      </c>
      <c r="M3204" s="6">
        <v>10</v>
      </c>
      <c r="N3204" s="9">
        <v>2.2518762764954812E-5</v>
      </c>
      <c r="O3204" s="9">
        <f>AVERAGE(Q3204:U3204)</f>
        <v>0</v>
      </c>
      <c r="P3204" s="9">
        <f>AVERAGE(V3204:Z3204)</f>
        <v>4.5037525529909625E-5</v>
      </c>
      <c r="Q3204" s="10">
        <v>0</v>
      </c>
      <c r="R3204" s="10">
        <v>0</v>
      </c>
      <c r="S3204" s="10">
        <v>0</v>
      </c>
      <c r="T3204" s="10">
        <v>0</v>
      </c>
      <c r="U3204" s="10">
        <v>0</v>
      </c>
      <c r="V3204" s="11">
        <v>0</v>
      </c>
      <c r="W3204" s="11">
        <v>9.3689102083645631E-5</v>
      </c>
      <c r="X3204" s="11">
        <v>5.2943107336855812E-5</v>
      </c>
      <c r="Y3204" s="11">
        <v>7.855541822904666E-5</v>
      </c>
      <c r="Z3204" s="12">
        <v>0</v>
      </c>
    </row>
    <row r="3205" spans="1:26" x14ac:dyDescent="0.2">
      <c r="A3205" s="6" t="s">
        <v>7815</v>
      </c>
      <c r="B3205" s="7">
        <v>581</v>
      </c>
      <c r="C3205" s="6" t="s">
        <v>7816</v>
      </c>
      <c r="D3205" s="6" t="s">
        <v>7817</v>
      </c>
      <c r="E3205" s="7" t="s">
        <v>28</v>
      </c>
      <c r="H3205" s="7">
        <v>31</v>
      </c>
      <c r="I3205" s="7" t="s">
        <v>87</v>
      </c>
      <c r="J3205" s="6" t="s">
        <v>88</v>
      </c>
      <c r="N3205" s="9">
        <v>2.2426217031468845E-5</v>
      </c>
      <c r="O3205" s="9">
        <f>AVERAGE(Q3205:U3205)</f>
        <v>0</v>
      </c>
      <c r="P3205" s="9">
        <f>AVERAGE(V3205:Z3205)</f>
        <v>4.485243406293769E-5</v>
      </c>
      <c r="Q3205" s="14">
        <v>0</v>
      </c>
      <c r="R3205" s="14">
        <v>0</v>
      </c>
      <c r="S3205" s="14">
        <v>0</v>
      </c>
      <c r="T3205" s="14">
        <v>0</v>
      </c>
      <c r="U3205" s="14">
        <v>0</v>
      </c>
      <c r="V3205" s="12">
        <v>3.7838369620329799E-5</v>
      </c>
      <c r="W3205" s="12">
        <v>7.495128166691651E-5</v>
      </c>
      <c r="X3205" s="12">
        <v>1.1147251902744211E-4</v>
      </c>
      <c r="Y3205" s="12">
        <v>0</v>
      </c>
      <c r="Z3205" s="12">
        <v>0</v>
      </c>
    </row>
    <row r="3206" spans="1:26" x14ac:dyDescent="0.2">
      <c r="A3206" s="6" t="s">
        <v>7818</v>
      </c>
      <c r="D3206" s="6" t="s">
        <v>7819</v>
      </c>
      <c r="E3206" s="7" t="s">
        <v>28</v>
      </c>
      <c r="G3206" s="8"/>
      <c r="H3206" s="7">
        <v>29</v>
      </c>
      <c r="I3206" s="7" t="s">
        <v>195</v>
      </c>
      <c r="J3206" s="6" t="s">
        <v>196</v>
      </c>
      <c r="K3206" s="6">
        <v>11</v>
      </c>
      <c r="L3206" s="7">
        <v>11</v>
      </c>
      <c r="M3206" s="6">
        <v>11</v>
      </c>
      <c r="N3206" s="9">
        <v>2.2249031305459679E-5</v>
      </c>
      <c r="O3206" s="9">
        <f>AVERAGE(Q3206:U3206)</f>
        <v>0</v>
      </c>
      <c r="P3206" s="9">
        <f>AVERAGE(V3206:Z3206)</f>
        <v>4.4498062610919358E-5</v>
      </c>
      <c r="Q3206" s="10">
        <v>0</v>
      </c>
      <c r="R3206" s="10">
        <v>0</v>
      </c>
      <c r="S3206" s="10">
        <v>0</v>
      </c>
      <c r="T3206" s="10">
        <v>0</v>
      </c>
      <c r="U3206" s="10">
        <v>0</v>
      </c>
      <c r="V3206" s="11">
        <v>9.459592405082449E-5</v>
      </c>
      <c r="W3206" s="11">
        <v>7.495128166691651E-5</v>
      </c>
      <c r="X3206" s="11">
        <v>5.2943107336855812E-5</v>
      </c>
      <c r="Y3206" s="11">
        <v>0</v>
      </c>
      <c r="Z3206" s="12">
        <v>0</v>
      </c>
    </row>
    <row r="3207" spans="1:26" x14ac:dyDescent="0.2">
      <c r="A3207" s="6" t="s">
        <v>7820</v>
      </c>
      <c r="D3207" s="6" t="s">
        <v>7821</v>
      </c>
      <c r="E3207" s="7" t="s">
        <v>105</v>
      </c>
      <c r="G3207" s="8"/>
      <c r="H3207" s="7">
        <v>29</v>
      </c>
      <c r="I3207" s="7" t="s">
        <v>2646</v>
      </c>
      <c r="J3207" s="6" t="s">
        <v>7822</v>
      </c>
      <c r="K3207" s="6">
        <v>10</v>
      </c>
      <c r="L3207" s="7">
        <v>10</v>
      </c>
      <c r="M3207" s="6">
        <v>10</v>
      </c>
      <c r="N3207" s="9">
        <v>2.204141117116182E-5</v>
      </c>
      <c r="O3207" s="9">
        <f>AVERAGE(Q3207:U3207)</f>
        <v>0</v>
      </c>
      <c r="P3207" s="9">
        <f>AVERAGE(V3207:Z3207)</f>
        <v>4.408282234232364E-5</v>
      </c>
      <c r="Q3207" s="10">
        <v>0</v>
      </c>
      <c r="R3207" s="10">
        <v>0</v>
      </c>
      <c r="S3207" s="10">
        <v>0</v>
      </c>
      <c r="T3207" s="10">
        <v>0</v>
      </c>
      <c r="U3207" s="10">
        <v>0</v>
      </c>
      <c r="V3207" s="11">
        <v>1.5135347848131919E-4</v>
      </c>
      <c r="W3207" s="11">
        <v>3.7002775208140609E-5</v>
      </c>
      <c r="X3207" s="11">
        <v>3.2057858022158391E-5</v>
      </c>
      <c r="Y3207" s="11">
        <v>0</v>
      </c>
      <c r="Z3207" s="12">
        <v>0</v>
      </c>
    </row>
    <row r="3208" spans="1:26" x14ac:dyDescent="0.2">
      <c r="A3208" s="6" t="s">
        <v>7823</v>
      </c>
      <c r="B3208" s="7">
        <v>771</v>
      </c>
      <c r="C3208" s="6" t="s">
        <v>7824</v>
      </c>
      <c r="D3208" s="6" t="s">
        <v>5858</v>
      </c>
      <c r="H3208" s="7">
        <v>31</v>
      </c>
      <c r="I3208" s="7" t="s">
        <v>87</v>
      </c>
      <c r="J3208" s="6" t="s">
        <v>88</v>
      </c>
      <c r="N3208" s="9">
        <v>2.1810303744346654E-5</v>
      </c>
      <c r="O3208" s="9">
        <f>AVERAGE(Q3208:U3208)</f>
        <v>0</v>
      </c>
      <c r="P3208" s="9">
        <f>AVERAGE(V3208:Z3208)</f>
        <v>4.3620607488693307E-5</v>
      </c>
      <c r="Q3208" s="14">
        <v>0</v>
      </c>
      <c r="R3208" s="14">
        <v>0</v>
      </c>
      <c r="S3208" s="14">
        <v>0</v>
      </c>
      <c r="T3208" s="14">
        <v>0</v>
      </c>
      <c r="U3208" s="14">
        <v>0</v>
      </c>
      <c r="V3208" s="12">
        <v>3.7838369620329799E-5</v>
      </c>
      <c r="W3208" s="12">
        <v>7.495128166691651E-5</v>
      </c>
      <c r="X3208" s="12">
        <v>5.2943107336855812E-5</v>
      </c>
      <c r="Y3208" s="12">
        <v>5.2370278819364435E-5</v>
      </c>
      <c r="Z3208" s="12">
        <v>0</v>
      </c>
    </row>
    <row r="3209" spans="1:26" x14ac:dyDescent="0.2">
      <c r="A3209" s="6" t="s">
        <v>7825</v>
      </c>
      <c r="D3209" s="6" t="s">
        <v>7826</v>
      </c>
      <c r="E3209" s="7" t="s">
        <v>75</v>
      </c>
      <c r="F3209" s="7" t="s">
        <v>35</v>
      </c>
      <c r="G3209" s="8" t="s">
        <v>45</v>
      </c>
      <c r="H3209" s="7">
        <v>13</v>
      </c>
      <c r="I3209" s="7" t="s">
        <v>7827</v>
      </c>
      <c r="J3209" s="6" t="s">
        <v>7828</v>
      </c>
      <c r="K3209" s="6">
        <v>9</v>
      </c>
      <c r="L3209" s="7">
        <v>9</v>
      </c>
      <c r="M3209" s="6">
        <v>9</v>
      </c>
      <c r="N3209" s="9">
        <v>2.1675131851707786E-5</v>
      </c>
      <c r="O3209" s="9">
        <f>AVERAGE(Q3209:U3209)</f>
        <v>0</v>
      </c>
      <c r="P3209" s="9">
        <f>AVERAGE(V3209:Z3209)</f>
        <v>4.3350263703415573E-5</v>
      </c>
      <c r="Q3209" s="10">
        <v>0</v>
      </c>
      <c r="R3209" s="10">
        <v>0</v>
      </c>
      <c r="S3209" s="10">
        <v>0</v>
      </c>
      <c r="T3209" s="10">
        <v>0</v>
      </c>
      <c r="U3209" s="10">
        <v>0</v>
      </c>
      <c r="V3209" s="11">
        <v>3.7838369620329799E-5</v>
      </c>
      <c r="W3209" s="11">
        <v>3.7475640833458255E-5</v>
      </c>
      <c r="X3209" s="11">
        <v>5.2943107336855812E-5</v>
      </c>
      <c r="Y3209" s="11">
        <v>0</v>
      </c>
      <c r="Z3209" s="12">
        <v>8.8494200726434006E-5</v>
      </c>
    </row>
    <row r="3210" spans="1:26" x14ac:dyDescent="0.2">
      <c r="A3210" s="6" t="s">
        <v>7829</v>
      </c>
      <c r="B3210" s="7">
        <v>942</v>
      </c>
      <c r="C3210" s="6" t="s">
        <v>7830</v>
      </c>
      <c r="D3210" s="6" t="s">
        <v>7831</v>
      </c>
      <c r="E3210" s="7" t="s">
        <v>300</v>
      </c>
      <c r="G3210" s="6" t="s">
        <v>106</v>
      </c>
      <c r="H3210" s="7">
        <v>8</v>
      </c>
      <c r="I3210" s="7" t="s">
        <v>7832</v>
      </c>
      <c r="J3210" s="6" t="s">
        <v>7833</v>
      </c>
      <c r="N3210" s="9">
        <v>2.1183068779846195E-5</v>
      </c>
      <c r="O3210" s="9">
        <f>AVERAGE(Q3210:U3210)</f>
        <v>0</v>
      </c>
      <c r="P3210" s="9">
        <f>AVERAGE(V3210:Z3210)</f>
        <v>4.2366137559692391E-5</v>
      </c>
      <c r="Q3210" s="14">
        <v>0</v>
      </c>
      <c r="R3210" s="14">
        <v>0</v>
      </c>
      <c r="S3210" s="14">
        <v>0</v>
      </c>
      <c r="T3210" s="14">
        <v>0</v>
      </c>
      <c r="U3210" s="14">
        <v>0</v>
      </c>
      <c r="V3210" s="12">
        <v>3.7838369620329799E-5</v>
      </c>
      <c r="W3210" s="12">
        <v>3.7475640833458255E-5</v>
      </c>
      <c r="X3210" s="12">
        <v>0</v>
      </c>
      <c r="Y3210" s="12">
        <v>8.421213940296206E-5</v>
      </c>
      <c r="Z3210" s="12">
        <v>5.2304537941711825E-5</v>
      </c>
    </row>
    <row r="3211" spans="1:26" x14ac:dyDescent="0.2">
      <c r="A3211" s="6" t="s">
        <v>7834</v>
      </c>
      <c r="D3211" s="6" t="s">
        <v>7835</v>
      </c>
      <c r="E3211" s="7" t="s">
        <v>28</v>
      </c>
      <c r="G3211" s="8"/>
      <c r="H3211" s="7">
        <v>30</v>
      </c>
      <c r="I3211" s="7">
        <v>30.5</v>
      </c>
      <c r="J3211" s="6" t="s">
        <v>327</v>
      </c>
      <c r="K3211" s="6">
        <v>6</v>
      </c>
      <c r="L3211" s="7">
        <v>6</v>
      </c>
      <c r="M3211" s="6">
        <v>6</v>
      </c>
      <c r="N3211" s="9">
        <v>2.0864644133619641E-5</v>
      </c>
      <c r="O3211" s="9">
        <f>AVERAGE(Q3211:U3211)</f>
        <v>0</v>
      </c>
      <c r="P3211" s="9">
        <f>AVERAGE(V3211:Z3211)</f>
        <v>4.1729288267239282E-5</v>
      </c>
      <c r="Q3211" s="10">
        <v>0</v>
      </c>
      <c r="R3211" s="10">
        <v>0</v>
      </c>
      <c r="S3211" s="10">
        <v>0</v>
      </c>
      <c r="T3211" s="10">
        <v>0</v>
      </c>
      <c r="U3211" s="10">
        <v>0</v>
      </c>
      <c r="V3211" s="11">
        <v>3.3522399667457795E-5</v>
      </c>
      <c r="W3211" s="11">
        <v>1.1100832562442183E-4</v>
      </c>
      <c r="X3211" s="11">
        <v>6.4115716044316781E-5</v>
      </c>
      <c r="Y3211" s="11">
        <v>0</v>
      </c>
      <c r="Z3211" s="12">
        <v>0</v>
      </c>
    </row>
    <row r="3212" spans="1:26" x14ac:dyDescent="0.2">
      <c r="A3212" s="6" t="s">
        <v>7836</v>
      </c>
      <c r="D3212" s="6" t="s">
        <v>7837</v>
      </c>
      <c r="G3212" s="8"/>
      <c r="H3212" s="7">
        <v>35</v>
      </c>
      <c r="I3212" s="7">
        <v>35.200000000000003</v>
      </c>
      <c r="J3212" s="6" t="s">
        <v>669</v>
      </c>
      <c r="K3212" s="6">
        <v>6</v>
      </c>
      <c r="L3212" s="7">
        <v>6</v>
      </c>
      <c r="M3212" s="6">
        <v>6</v>
      </c>
      <c r="N3212" s="9">
        <v>2.0718189969089701E-5</v>
      </c>
      <c r="O3212" s="9">
        <f>AVERAGE(Q3212:U3212)</f>
        <v>0</v>
      </c>
      <c r="P3212" s="9">
        <f>AVERAGE(V3212:Z3212)</f>
        <v>4.1436379938179403E-5</v>
      </c>
      <c r="Q3212" s="10">
        <v>0</v>
      </c>
      <c r="R3212" s="10">
        <v>0</v>
      </c>
      <c r="S3212" s="10">
        <v>0</v>
      </c>
      <c r="T3212" s="10">
        <v>0</v>
      </c>
      <c r="U3212" s="10">
        <v>0</v>
      </c>
      <c r="V3212" s="11">
        <v>0</v>
      </c>
      <c r="W3212" s="11">
        <v>1.1100832562442183E-4</v>
      </c>
      <c r="X3212" s="11">
        <v>9.6173574066475185E-5</v>
      </c>
      <c r="Y3212" s="11">
        <v>0</v>
      </c>
      <c r="Z3212" s="12">
        <v>0</v>
      </c>
    </row>
    <row r="3213" spans="1:26" x14ac:dyDescent="0.2">
      <c r="A3213" s="6" t="s">
        <v>7838</v>
      </c>
      <c r="B3213" s="7">
        <v>718</v>
      </c>
      <c r="C3213" s="6" t="s">
        <v>7839</v>
      </c>
      <c r="D3213" s="6" t="s">
        <v>7840</v>
      </c>
      <c r="E3213" s="7" t="s">
        <v>28</v>
      </c>
      <c r="H3213" s="7">
        <v>35</v>
      </c>
      <c r="I3213" s="7" t="s">
        <v>478</v>
      </c>
      <c r="J3213" s="6" t="s">
        <v>479</v>
      </c>
      <c r="N3213" s="9">
        <v>2.0714914252541198E-5</v>
      </c>
      <c r="O3213" s="9">
        <f>AVERAGE(Q3213:U3213)</f>
        <v>0</v>
      </c>
      <c r="P3213" s="9">
        <f>AVERAGE(V3213:Z3213)</f>
        <v>4.1429828505082397E-5</v>
      </c>
      <c r="Q3213" s="14">
        <v>0</v>
      </c>
      <c r="R3213" s="14">
        <v>0</v>
      </c>
      <c r="S3213" s="14">
        <v>0</v>
      </c>
      <c r="T3213" s="14">
        <v>0</v>
      </c>
      <c r="U3213" s="14">
        <v>0</v>
      </c>
      <c r="V3213" s="12">
        <v>1.324342936711543E-4</v>
      </c>
      <c r="W3213" s="12">
        <v>7.471484885425768E-5</v>
      </c>
      <c r="X3213" s="12">
        <v>0</v>
      </c>
      <c r="Y3213" s="12">
        <v>0</v>
      </c>
      <c r="Z3213" s="12">
        <v>0</v>
      </c>
    </row>
    <row r="3214" spans="1:26" x14ac:dyDescent="0.2">
      <c r="A3214" s="6" t="s">
        <v>7841</v>
      </c>
      <c r="D3214" s="6" t="s">
        <v>1684</v>
      </c>
      <c r="G3214" s="8"/>
      <c r="H3214" s="7">
        <v>35</v>
      </c>
      <c r="I3214" s="7">
        <v>35.200000000000003</v>
      </c>
      <c r="J3214" s="6" t="s">
        <v>669</v>
      </c>
      <c r="K3214" s="6">
        <v>9</v>
      </c>
      <c r="L3214" s="7">
        <v>9</v>
      </c>
      <c r="M3214" s="6">
        <v>9</v>
      </c>
      <c r="N3214" s="9">
        <v>2.0652612176094483E-5</v>
      </c>
      <c r="O3214" s="9">
        <f>AVERAGE(Q3214:U3214)</f>
        <v>0</v>
      </c>
      <c r="P3214" s="9">
        <f>AVERAGE(V3214:Z3214)</f>
        <v>4.1305224352188965E-5</v>
      </c>
      <c r="Q3214" s="10">
        <v>0</v>
      </c>
      <c r="R3214" s="10">
        <v>0</v>
      </c>
      <c r="S3214" s="10">
        <v>0</v>
      </c>
      <c r="T3214" s="10">
        <v>0</v>
      </c>
      <c r="U3214" s="10">
        <v>0</v>
      </c>
      <c r="V3214" s="11">
        <v>3.7838369620329799E-5</v>
      </c>
      <c r="W3214" s="11">
        <v>3.7475640833458255E-5</v>
      </c>
      <c r="X3214" s="11">
        <v>2.6471553668427906E-5</v>
      </c>
      <c r="Y3214" s="11">
        <v>1.0474055763872887E-4</v>
      </c>
      <c r="Z3214" s="12">
        <v>0</v>
      </c>
    </row>
    <row r="3215" spans="1:26" x14ac:dyDescent="0.2">
      <c r="A3215" s="6" t="s">
        <v>7842</v>
      </c>
      <c r="D3215" s="6" t="s">
        <v>2390</v>
      </c>
      <c r="G3215" s="8"/>
      <c r="H3215" s="7">
        <v>17</v>
      </c>
      <c r="I3215" s="7" t="s">
        <v>1971</v>
      </c>
      <c r="J3215" s="6" t="s">
        <v>1972</v>
      </c>
      <c r="K3215" s="6">
        <v>6</v>
      </c>
      <c r="L3215" s="7">
        <v>6</v>
      </c>
      <c r="M3215" s="6">
        <v>6</v>
      </c>
      <c r="N3215" s="9">
        <v>2.0620710406594109E-5</v>
      </c>
      <c r="O3215" s="9">
        <f>AVERAGE(Q3215:U3215)</f>
        <v>0</v>
      </c>
      <c r="P3215" s="9">
        <f>AVERAGE(V3215:Z3215)</f>
        <v>4.1241420813188217E-5</v>
      </c>
      <c r="Q3215" s="10">
        <v>0</v>
      </c>
      <c r="R3215" s="10">
        <v>0</v>
      </c>
      <c r="S3215" s="10">
        <v>0</v>
      </c>
      <c r="T3215" s="10">
        <v>0</v>
      </c>
      <c r="U3215" s="10">
        <v>0</v>
      </c>
      <c r="V3215" s="11">
        <v>3.3522399667457795E-5</v>
      </c>
      <c r="W3215" s="11">
        <v>0</v>
      </c>
      <c r="X3215" s="11">
        <v>6.4115716044316781E-5</v>
      </c>
      <c r="Y3215" s="11">
        <v>0</v>
      </c>
      <c r="Z3215" s="12">
        <v>1.0856898835416652E-4</v>
      </c>
    </row>
    <row r="3216" spans="1:26" x14ac:dyDescent="0.2">
      <c r="A3216" s="6" t="s">
        <v>7843</v>
      </c>
      <c r="B3216" s="7">
        <v>933</v>
      </c>
      <c r="C3216" s="6" t="s">
        <v>7844</v>
      </c>
      <c r="D3216" s="6" t="s">
        <v>4087</v>
      </c>
      <c r="H3216" s="7">
        <v>35</v>
      </c>
      <c r="I3216" s="7" t="s">
        <v>2636</v>
      </c>
      <c r="J3216" s="6" t="s">
        <v>669</v>
      </c>
      <c r="N3216" s="9">
        <v>2.0607711530056396E-5</v>
      </c>
      <c r="O3216" s="9">
        <f>AVERAGE(Q3216:U3216)</f>
        <v>0</v>
      </c>
      <c r="P3216" s="9">
        <f>AVERAGE(V3216:Z3216)</f>
        <v>4.1215423060112791E-5</v>
      </c>
      <c r="Q3216" s="14">
        <v>0</v>
      </c>
      <c r="R3216" s="14">
        <v>0</v>
      </c>
      <c r="S3216" s="14">
        <v>0</v>
      </c>
      <c r="T3216" s="14">
        <v>0</v>
      </c>
      <c r="U3216" s="14">
        <v>0</v>
      </c>
      <c r="V3216" s="12">
        <v>9.459592405082449E-5</v>
      </c>
      <c r="W3216" s="12">
        <v>1.1148119124973947E-4</v>
      </c>
      <c r="X3216" s="12">
        <v>0</v>
      </c>
      <c r="Y3216" s="12">
        <v>0</v>
      </c>
      <c r="Z3216" s="12">
        <v>0</v>
      </c>
    </row>
    <row r="3217" spans="1:26" x14ac:dyDescent="0.2">
      <c r="A3217" s="6" t="s">
        <v>7845</v>
      </c>
      <c r="D3217" s="6" t="s">
        <v>1489</v>
      </c>
      <c r="G3217" s="8"/>
      <c r="H3217" s="7">
        <v>28</v>
      </c>
      <c r="I3217" s="7">
        <v>28.1</v>
      </c>
      <c r="J3217" s="6" t="s">
        <v>1893</v>
      </c>
      <c r="K3217" s="6">
        <v>6</v>
      </c>
      <c r="L3217" s="7">
        <v>6</v>
      </c>
      <c r="M3217" s="6">
        <v>6</v>
      </c>
      <c r="N3217" s="9">
        <v>2.04734070918392E-5</v>
      </c>
      <c r="O3217" s="9">
        <f>AVERAGE(Q3217:U3217)</f>
        <v>0</v>
      </c>
      <c r="P3217" s="9">
        <f>AVERAGE(V3217:Z3217)</f>
        <v>4.0946814183678401E-5</v>
      </c>
      <c r="Q3217" s="10">
        <v>0</v>
      </c>
      <c r="R3217" s="10">
        <v>0</v>
      </c>
      <c r="S3217" s="10">
        <v>0</v>
      </c>
      <c r="T3217" s="10">
        <v>0</v>
      </c>
      <c r="U3217" s="10">
        <v>0</v>
      </c>
      <c r="V3217" s="11">
        <v>6.704479933491559E-5</v>
      </c>
      <c r="W3217" s="11">
        <v>7.4005550416281218E-5</v>
      </c>
      <c r="X3217" s="11">
        <v>0</v>
      </c>
      <c r="Y3217" s="11">
        <v>6.3683721167195236E-5</v>
      </c>
      <c r="Z3217" s="12">
        <v>0</v>
      </c>
    </row>
    <row r="3218" spans="1:26" x14ac:dyDescent="0.2">
      <c r="A3218" s="6" t="s">
        <v>7846</v>
      </c>
      <c r="D3218" s="6" t="s">
        <v>7847</v>
      </c>
      <c r="G3218" s="8"/>
      <c r="H3218" s="7">
        <v>26</v>
      </c>
      <c r="I3218" s="7">
        <v>26.22</v>
      </c>
      <c r="J3218" s="6" t="s">
        <v>1847</v>
      </c>
      <c r="K3218" s="6">
        <v>7</v>
      </c>
      <c r="L3218" s="7">
        <v>7</v>
      </c>
      <c r="M3218" s="6">
        <v>7</v>
      </c>
      <c r="N3218" s="9">
        <v>2.0249385069167167E-5</v>
      </c>
      <c r="O3218" s="9">
        <f>AVERAGE(Q3218:U3218)</f>
        <v>0</v>
      </c>
      <c r="P3218" s="9">
        <f>AVERAGE(V3218:Z3218)</f>
        <v>4.0498770138334335E-5</v>
      </c>
      <c r="Q3218" s="10">
        <v>0</v>
      </c>
      <c r="R3218" s="10">
        <v>0</v>
      </c>
      <c r="S3218" s="10">
        <v>0</v>
      </c>
      <c r="T3218" s="10">
        <v>0</v>
      </c>
      <c r="U3218" s="10">
        <v>0</v>
      </c>
      <c r="V3218" s="11">
        <v>0</v>
      </c>
      <c r="W3218" s="11">
        <v>7.4478416041598864E-5</v>
      </c>
      <c r="X3218" s="11">
        <v>9.6173574066475185E-5</v>
      </c>
      <c r="Y3218" s="11">
        <v>3.1841860583597618E-5</v>
      </c>
      <c r="Z3218" s="12">
        <v>0</v>
      </c>
    </row>
    <row r="3219" spans="1:26" x14ac:dyDescent="0.2">
      <c r="A3219" s="6" t="s">
        <v>7848</v>
      </c>
      <c r="D3219" s="6" t="s">
        <v>757</v>
      </c>
      <c r="G3219" s="8"/>
      <c r="H3219" s="7">
        <v>26</v>
      </c>
      <c r="I3219" s="7">
        <v>26.13</v>
      </c>
      <c r="J3219" s="6" t="s">
        <v>4439</v>
      </c>
      <c r="K3219" s="6">
        <v>7</v>
      </c>
      <c r="L3219" s="7">
        <v>7</v>
      </c>
      <c r="M3219" s="6">
        <v>7</v>
      </c>
      <c r="N3219" s="9">
        <v>2.0206846096248415E-5</v>
      </c>
      <c r="O3219" s="9">
        <f>AVERAGE(Q3219:U3219)</f>
        <v>0</v>
      </c>
      <c r="P3219" s="9">
        <f>AVERAGE(V3219:Z3219)</f>
        <v>4.041369219249683E-5</v>
      </c>
      <c r="Q3219" s="10">
        <v>0</v>
      </c>
      <c r="R3219" s="10">
        <v>0</v>
      </c>
      <c r="S3219" s="10">
        <v>0</v>
      </c>
      <c r="T3219" s="10">
        <v>0</v>
      </c>
      <c r="U3219" s="10">
        <v>0</v>
      </c>
      <c r="V3219" s="11">
        <v>0</v>
      </c>
      <c r="W3219" s="11">
        <v>1.1148119124973947E-4</v>
      </c>
      <c r="X3219" s="11">
        <v>9.0587269712744684E-5</v>
      </c>
      <c r="Y3219" s="11">
        <v>0</v>
      </c>
      <c r="Z3219" s="12">
        <v>0</v>
      </c>
    </row>
    <row r="3220" spans="1:26" x14ac:dyDescent="0.2">
      <c r="A3220" s="6" t="s">
        <v>7849</v>
      </c>
      <c r="D3220" s="6" t="s">
        <v>7850</v>
      </c>
      <c r="E3220" s="7" t="s">
        <v>75</v>
      </c>
      <c r="F3220" s="7" t="s">
        <v>35</v>
      </c>
      <c r="G3220" s="8" t="s">
        <v>45</v>
      </c>
      <c r="H3220" s="7">
        <v>13</v>
      </c>
      <c r="I3220" s="7" t="s">
        <v>4092</v>
      </c>
      <c r="J3220" s="6" t="s">
        <v>4093</v>
      </c>
      <c r="K3220" s="6">
        <v>7</v>
      </c>
      <c r="L3220" s="7">
        <v>7</v>
      </c>
      <c r="M3220" s="6">
        <v>7</v>
      </c>
      <c r="N3220" s="9">
        <v>2.0191646257334661E-5</v>
      </c>
      <c r="O3220" s="9">
        <f>AVERAGE(Q3220:U3220)</f>
        <v>0</v>
      </c>
      <c r="P3220" s="9">
        <f>AVERAGE(V3220:Z3220)</f>
        <v>4.0383292514669323E-5</v>
      </c>
      <c r="Q3220" s="10">
        <v>0</v>
      </c>
      <c r="R3220" s="10">
        <v>0</v>
      </c>
      <c r="S3220" s="10">
        <v>0</v>
      </c>
      <c r="T3220" s="10">
        <v>0</v>
      </c>
      <c r="U3220" s="10">
        <v>0</v>
      </c>
      <c r="V3220" s="11">
        <v>1.8919184810164899E-5</v>
      </c>
      <c r="W3220" s="11">
        <v>0</v>
      </c>
      <c r="X3220" s="11">
        <v>2.6471553668427906E-5</v>
      </c>
      <c r="Y3220" s="11">
        <v>3.1841860583597618E-5</v>
      </c>
      <c r="Z3220" s="12">
        <v>1.2468386351115619E-4</v>
      </c>
    </row>
    <row r="3221" spans="1:26" x14ac:dyDescent="0.2">
      <c r="A3221" s="6" t="s">
        <v>7851</v>
      </c>
      <c r="B3221" s="7">
        <v>724</v>
      </c>
      <c r="C3221" s="6" t="s">
        <v>7852</v>
      </c>
      <c r="D3221" s="6" t="s">
        <v>757</v>
      </c>
      <c r="H3221" s="7">
        <v>35</v>
      </c>
      <c r="I3221" s="7" t="s">
        <v>2636</v>
      </c>
      <c r="J3221" s="6" t="s">
        <v>669</v>
      </c>
      <c r="N3221" s="9">
        <v>2.0148696022269541E-5</v>
      </c>
      <c r="O3221" s="9">
        <f>AVERAGE(Q3221:U3221)</f>
        <v>0</v>
      </c>
      <c r="P3221" s="9">
        <f>AVERAGE(V3221:Z3221)</f>
        <v>4.0297392044539082E-5</v>
      </c>
      <c r="Q3221" s="14">
        <v>0</v>
      </c>
      <c r="R3221" s="14">
        <v>0</v>
      </c>
      <c r="S3221" s="14">
        <v>0</v>
      </c>
      <c r="T3221" s="14">
        <v>0</v>
      </c>
      <c r="U3221" s="14">
        <v>0</v>
      </c>
      <c r="V3221" s="12">
        <v>0</v>
      </c>
      <c r="W3221" s="12">
        <v>0</v>
      </c>
      <c r="X3221" s="12">
        <v>1.49116681403331E-4</v>
      </c>
      <c r="Y3221" s="12">
        <v>5.2370278819364435E-5</v>
      </c>
      <c r="Z3221" s="12">
        <v>0</v>
      </c>
    </row>
    <row r="3222" spans="1:26" x14ac:dyDescent="0.2">
      <c r="A3222" s="6" t="s">
        <v>7853</v>
      </c>
      <c r="D3222" s="6" t="s">
        <v>757</v>
      </c>
      <c r="E3222" s="7" t="s">
        <v>105</v>
      </c>
      <c r="G3222" s="8"/>
      <c r="H3222" s="7">
        <v>35</v>
      </c>
      <c r="I3222" s="7">
        <v>35.200000000000003</v>
      </c>
      <c r="J3222" s="6" t="s">
        <v>669</v>
      </c>
      <c r="K3222" s="6">
        <v>6</v>
      </c>
      <c r="L3222" s="7">
        <v>6</v>
      </c>
      <c r="M3222" s="6">
        <v>6</v>
      </c>
      <c r="N3222" s="9">
        <v>2.0027132091674936E-5</v>
      </c>
      <c r="O3222" s="9">
        <f>AVERAGE(Q3222:U3222)</f>
        <v>0</v>
      </c>
      <c r="P3222" s="9">
        <f>AVERAGE(V3222:Z3222)</f>
        <v>4.0054264183349872E-5</v>
      </c>
      <c r="Q3222" s="10">
        <v>0</v>
      </c>
      <c r="R3222" s="10">
        <v>0</v>
      </c>
      <c r="S3222" s="10">
        <v>0</v>
      </c>
      <c r="T3222" s="10">
        <v>0</v>
      </c>
      <c r="U3222" s="10">
        <v>0</v>
      </c>
      <c r="V3222" s="11">
        <v>3.3522399667457795E-5</v>
      </c>
      <c r="W3222" s="11">
        <v>1.6674892124929157E-4</v>
      </c>
      <c r="X3222" s="11">
        <v>0</v>
      </c>
      <c r="Y3222" s="11">
        <v>0</v>
      </c>
      <c r="Z3222" s="12">
        <v>0</v>
      </c>
    </row>
    <row r="3223" spans="1:26" x14ac:dyDescent="0.2">
      <c r="A3223" s="6" t="s">
        <v>7854</v>
      </c>
      <c r="D3223" s="6" t="s">
        <v>3307</v>
      </c>
      <c r="G3223" s="8"/>
      <c r="H3223" s="7">
        <v>29</v>
      </c>
      <c r="I3223" s="7" t="s">
        <v>3308</v>
      </c>
      <c r="J3223" s="6" t="s">
        <v>3309</v>
      </c>
      <c r="K3223" s="6">
        <v>7</v>
      </c>
      <c r="L3223" s="7">
        <v>7</v>
      </c>
      <c r="M3223" s="6">
        <v>7</v>
      </c>
      <c r="N3223" s="9">
        <v>1.9876195582922973E-5</v>
      </c>
      <c r="O3223" s="9">
        <f>AVERAGE(Q3223:U3223)</f>
        <v>0</v>
      </c>
      <c r="P3223" s="9">
        <f>AVERAGE(V3223:Z3223)</f>
        <v>3.9752391165845945E-5</v>
      </c>
      <c r="Q3223" s="10">
        <v>0</v>
      </c>
      <c r="R3223" s="10">
        <v>0</v>
      </c>
      <c r="S3223" s="10">
        <v>0</v>
      </c>
      <c r="T3223" s="10">
        <v>0</v>
      </c>
      <c r="U3223" s="10">
        <v>0</v>
      </c>
      <c r="V3223" s="11">
        <v>0</v>
      </c>
      <c r="W3223" s="11">
        <v>1.8737820416729128E-5</v>
      </c>
      <c r="X3223" s="11">
        <v>2.6471553668427906E-5</v>
      </c>
      <c r="Y3223" s="11">
        <v>1.535525817440727E-4</v>
      </c>
      <c r="Z3223" s="12">
        <v>0</v>
      </c>
    </row>
    <row r="3224" spans="1:26" x14ac:dyDescent="0.2">
      <c r="A3224" s="6" t="s">
        <v>7855</v>
      </c>
      <c r="D3224" s="6" t="s">
        <v>7856</v>
      </c>
      <c r="E3224" s="7" t="s">
        <v>75</v>
      </c>
      <c r="F3224" s="7" t="s">
        <v>35</v>
      </c>
      <c r="G3224" s="8" t="s">
        <v>45</v>
      </c>
      <c r="H3224" s="7">
        <v>27</v>
      </c>
      <c r="I3224" s="7">
        <v>27.3</v>
      </c>
      <c r="J3224" s="6" t="s">
        <v>3210</v>
      </c>
      <c r="K3224" s="6">
        <v>6</v>
      </c>
      <c r="L3224" s="7">
        <v>6</v>
      </c>
      <c r="M3224" s="6">
        <v>6</v>
      </c>
      <c r="N3224" s="9">
        <v>1.9832461208711043E-5</v>
      </c>
      <c r="O3224" s="9">
        <f>AVERAGE(Q3224:U3224)</f>
        <v>0</v>
      </c>
      <c r="P3224" s="9">
        <f>AVERAGE(V3224:Z3224)</f>
        <v>3.9664922417422086E-5</v>
      </c>
      <c r="Q3224" s="10">
        <v>0</v>
      </c>
      <c r="R3224" s="10">
        <v>0</v>
      </c>
      <c r="S3224" s="10">
        <v>0</v>
      </c>
      <c r="T3224" s="10">
        <v>0</v>
      </c>
      <c r="U3224" s="10">
        <v>0</v>
      </c>
      <c r="V3224" s="11">
        <v>3.3522399667457795E-5</v>
      </c>
      <c r="W3224" s="11">
        <v>3.7002775208140609E-5</v>
      </c>
      <c r="X3224" s="11">
        <v>6.4115716044316781E-5</v>
      </c>
      <c r="Y3224" s="11">
        <v>6.3683721167195236E-5</v>
      </c>
      <c r="Z3224" s="12">
        <v>0</v>
      </c>
    </row>
    <row r="3225" spans="1:26" x14ac:dyDescent="0.2">
      <c r="A3225" s="6" t="s">
        <v>7857</v>
      </c>
      <c r="D3225" s="6" t="s">
        <v>7858</v>
      </c>
      <c r="G3225" s="8"/>
      <c r="H3225" s="7">
        <v>35</v>
      </c>
      <c r="I3225" s="7">
        <v>35.1</v>
      </c>
      <c r="J3225" s="6" t="s">
        <v>479</v>
      </c>
      <c r="K3225" s="6">
        <v>7</v>
      </c>
      <c r="L3225" s="7">
        <v>7</v>
      </c>
      <c r="M3225" s="6">
        <v>7</v>
      </c>
      <c r="N3225" s="9">
        <v>1.9575507525058907E-5</v>
      </c>
      <c r="O3225" s="9">
        <f>AVERAGE(Q3225:U3225)</f>
        <v>0</v>
      </c>
      <c r="P3225" s="9">
        <f>AVERAGE(V3225:Z3225)</f>
        <v>3.9151015050117814E-5</v>
      </c>
      <c r="Q3225" s="10">
        <v>0</v>
      </c>
      <c r="R3225" s="10">
        <v>0</v>
      </c>
      <c r="S3225" s="10">
        <v>0</v>
      </c>
      <c r="T3225" s="10">
        <v>0</v>
      </c>
      <c r="U3225" s="10">
        <v>0</v>
      </c>
      <c r="V3225" s="11">
        <v>0</v>
      </c>
      <c r="W3225" s="11">
        <v>0</v>
      </c>
      <c r="X3225" s="11">
        <v>1.0588621467371162E-4</v>
      </c>
      <c r="Y3225" s="11">
        <v>8.9868860576877447E-5</v>
      </c>
      <c r="Z3225" s="12">
        <v>0</v>
      </c>
    </row>
    <row r="3226" spans="1:26" x14ac:dyDescent="0.2">
      <c r="A3226" s="6" t="s">
        <v>7859</v>
      </c>
      <c r="D3226" s="6" t="s">
        <v>7860</v>
      </c>
      <c r="E3226" s="7" t="s">
        <v>28</v>
      </c>
      <c r="G3226" s="8"/>
      <c r="H3226" s="7">
        <v>27</v>
      </c>
      <c r="I3226" s="7">
        <v>27.1</v>
      </c>
      <c r="J3226" s="6" t="s">
        <v>769</v>
      </c>
      <c r="K3226" s="6">
        <v>7</v>
      </c>
      <c r="L3226" s="7">
        <v>7</v>
      </c>
      <c r="M3226" s="6">
        <v>7</v>
      </c>
      <c r="N3226" s="9">
        <v>1.9432752864100871E-5</v>
      </c>
      <c r="O3226" s="9">
        <f>AVERAGE(Q3226:U3226)</f>
        <v>0</v>
      </c>
      <c r="P3226" s="9">
        <f>AVERAGE(V3226:Z3226)</f>
        <v>3.8865505728201743E-5</v>
      </c>
      <c r="Q3226" s="10">
        <v>0</v>
      </c>
      <c r="R3226" s="10">
        <v>0</v>
      </c>
      <c r="S3226" s="10">
        <v>0</v>
      </c>
      <c r="T3226" s="10">
        <v>0</v>
      </c>
      <c r="U3226" s="10">
        <v>0</v>
      </c>
      <c r="V3226" s="11">
        <v>1.573247534328681E-4</v>
      </c>
      <c r="W3226" s="11">
        <v>3.7002775208140609E-5</v>
      </c>
      <c r="X3226" s="11">
        <v>0</v>
      </c>
      <c r="Y3226" s="11">
        <v>0</v>
      </c>
      <c r="Z3226" s="12">
        <v>0</v>
      </c>
    </row>
    <row r="3227" spans="1:26" x14ac:dyDescent="0.2">
      <c r="A3227" s="6" t="s">
        <v>7861</v>
      </c>
      <c r="B3227" s="7">
        <v>374</v>
      </c>
      <c r="C3227" s="6" t="s">
        <v>7862</v>
      </c>
      <c r="D3227" s="6" t="s">
        <v>7863</v>
      </c>
      <c r="E3227" s="7" t="s">
        <v>105</v>
      </c>
      <c r="H3227" s="7">
        <v>29</v>
      </c>
      <c r="I3227" s="7" t="s">
        <v>6432</v>
      </c>
      <c r="J3227" s="6" t="s">
        <v>6433</v>
      </c>
      <c r="N3227" s="9">
        <v>1.9420965025765431E-5</v>
      </c>
      <c r="O3227" s="9">
        <f>AVERAGE(Q3227:U3227)</f>
        <v>0</v>
      </c>
      <c r="P3227" s="9">
        <f>AVERAGE(V3227:Z3227)</f>
        <v>3.8841930051530862E-5</v>
      </c>
      <c r="Q3227" s="14">
        <v>0</v>
      </c>
      <c r="R3227" s="14">
        <v>0</v>
      </c>
      <c r="S3227" s="14">
        <v>0</v>
      </c>
      <c r="T3227" s="14">
        <v>0</v>
      </c>
      <c r="U3227" s="14">
        <v>0</v>
      </c>
      <c r="V3227" s="12">
        <v>3.7838369620329799E-5</v>
      </c>
      <c r="W3227" s="12">
        <v>1.3021901166646859E-4</v>
      </c>
      <c r="X3227" s="12">
        <v>0</v>
      </c>
      <c r="Y3227" s="12">
        <v>0</v>
      </c>
      <c r="Z3227" s="12">
        <v>2.6152268970855913E-5</v>
      </c>
    </row>
    <row r="3228" spans="1:26" x14ac:dyDescent="0.2">
      <c r="A3228" s="6" t="s">
        <v>7864</v>
      </c>
      <c r="D3228" s="6" t="s">
        <v>7865</v>
      </c>
      <c r="G3228" s="8"/>
      <c r="H3228" s="7">
        <v>35</v>
      </c>
      <c r="I3228" s="7">
        <v>35.200000000000003</v>
      </c>
      <c r="J3228" s="6" t="s">
        <v>669</v>
      </c>
      <c r="K3228" s="6">
        <v>6</v>
      </c>
      <c r="L3228" s="7">
        <v>5</v>
      </c>
      <c r="M3228" s="6">
        <v>5.6</v>
      </c>
      <c r="N3228" s="9">
        <v>1.8974127203314706E-5</v>
      </c>
      <c r="O3228" s="9">
        <f>AVERAGE(Q3228:U3228)</f>
        <v>0</v>
      </c>
      <c r="P3228" s="9">
        <f>AVERAGE(V3228:Z3228)</f>
        <v>3.7948254406629413E-5</v>
      </c>
      <c r="Q3228" s="10">
        <v>0</v>
      </c>
      <c r="R3228" s="10">
        <v>0</v>
      </c>
      <c r="S3228" s="10">
        <v>0</v>
      </c>
      <c r="T3228" s="10">
        <v>0</v>
      </c>
      <c r="U3228" s="10">
        <v>0</v>
      </c>
      <c r="V3228" s="11">
        <v>1.2068063880284806E-4</v>
      </c>
      <c r="W3228" s="11">
        <v>3.7002775208140609E-5</v>
      </c>
      <c r="X3228" s="11">
        <v>3.2057858022158391E-5</v>
      </c>
      <c r="Y3228" s="11">
        <v>0</v>
      </c>
      <c r="Z3228" s="12">
        <v>0</v>
      </c>
    </row>
    <row r="3229" spans="1:26" x14ac:dyDescent="0.2">
      <c r="A3229" s="6" t="s">
        <v>7866</v>
      </c>
      <c r="D3229" s="6" t="s">
        <v>6873</v>
      </c>
      <c r="E3229" s="7" t="s">
        <v>105</v>
      </c>
      <c r="G3229" s="8"/>
      <c r="H3229" s="7">
        <v>26</v>
      </c>
      <c r="I3229" s="7">
        <v>26.28</v>
      </c>
      <c r="J3229" s="6" t="s">
        <v>4111</v>
      </c>
      <c r="K3229" s="6">
        <v>6</v>
      </c>
      <c r="L3229" s="7">
        <v>6</v>
      </c>
      <c r="M3229" s="6">
        <v>6</v>
      </c>
      <c r="N3229" s="9">
        <v>1.854867416660207E-5</v>
      </c>
      <c r="O3229" s="9">
        <f>AVERAGE(Q3229:U3229)</f>
        <v>0</v>
      </c>
      <c r="P3229" s="9">
        <f>AVERAGE(V3229:Z3229)</f>
        <v>3.709734833320414E-5</v>
      </c>
      <c r="Q3229" s="10">
        <v>0</v>
      </c>
      <c r="R3229" s="10">
        <v>0</v>
      </c>
      <c r="S3229" s="10">
        <v>0</v>
      </c>
      <c r="T3229" s="10">
        <v>0</v>
      </c>
      <c r="U3229" s="10">
        <v>0</v>
      </c>
      <c r="V3229" s="11">
        <v>0</v>
      </c>
      <c r="W3229" s="11">
        <v>1.854867416660207E-4</v>
      </c>
      <c r="X3229" s="11">
        <v>0</v>
      </c>
      <c r="Y3229" s="11">
        <v>0</v>
      </c>
      <c r="Z3229" s="12">
        <v>0</v>
      </c>
    </row>
    <row r="3230" spans="1:26" x14ac:dyDescent="0.2">
      <c r="A3230" s="6" t="s">
        <v>7867</v>
      </c>
      <c r="D3230" s="6" t="s">
        <v>7868</v>
      </c>
      <c r="G3230" s="8"/>
      <c r="H3230" s="7">
        <v>21</v>
      </c>
      <c r="I3230" s="7">
        <v>21.1</v>
      </c>
      <c r="J3230" s="6" t="s">
        <v>907</v>
      </c>
      <c r="K3230" s="6">
        <v>9</v>
      </c>
      <c r="L3230" s="7">
        <v>9</v>
      </c>
      <c r="M3230" s="6">
        <v>9</v>
      </c>
      <c r="N3230" s="9">
        <v>1.8436552917552134E-5</v>
      </c>
      <c r="O3230" s="9">
        <f>AVERAGE(Q3230:U3230)</f>
        <v>0</v>
      </c>
      <c r="P3230" s="9">
        <f>AVERAGE(V3230:Z3230)</f>
        <v>3.6873105835104268E-5</v>
      </c>
      <c r="Q3230" s="10">
        <v>0</v>
      </c>
      <c r="R3230" s="10">
        <v>0</v>
      </c>
      <c r="S3230" s="10">
        <v>0</v>
      </c>
      <c r="T3230" s="10">
        <v>0</v>
      </c>
      <c r="U3230" s="10">
        <v>0</v>
      </c>
      <c r="V3230" s="11">
        <v>5.6757554430494698E-5</v>
      </c>
      <c r="W3230" s="11">
        <v>7.495128166691651E-5</v>
      </c>
      <c r="X3230" s="11">
        <v>2.6471553668427906E-5</v>
      </c>
      <c r="Y3230" s="11">
        <v>2.6185139409682218E-5</v>
      </c>
      <c r="Z3230" s="12">
        <v>0</v>
      </c>
    </row>
    <row r="3231" spans="1:26" x14ac:dyDescent="0.2">
      <c r="A3231" s="6" t="s">
        <v>7869</v>
      </c>
      <c r="B3231" s="7">
        <v>357</v>
      </c>
      <c r="C3231" s="6" t="s">
        <v>7870</v>
      </c>
      <c r="D3231" s="6" t="s">
        <v>7871</v>
      </c>
      <c r="E3231" s="7" t="s">
        <v>75</v>
      </c>
      <c r="H3231" s="7">
        <v>27</v>
      </c>
      <c r="I3231" s="7" t="s">
        <v>1040</v>
      </c>
      <c r="J3231" s="6" t="s">
        <v>1041</v>
      </c>
      <c r="N3231" s="9">
        <v>1.8198554540382869E-5</v>
      </c>
      <c r="O3231" s="9">
        <f>AVERAGE(Q3231:U3231)</f>
        <v>0</v>
      </c>
      <c r="P3231" s="9">
        <f>AVERAGE(V3231:Z3231)</f>
        <v>3.6397109080765739E-5</v>
      </c>
      <c r="Q3231" s="14">
        <v>0</v>
      </c>
      <c r="R3231" s="14">
        <v>0</v>
      </c>
      <c r="S3231" s="14">
        <v>0</v>
      </c>
      <c r="T3231" s="14">
        <v>0</v>
      </c>
      <c r="U3231" s="14">
        <v>0</v>
      </c>
      <c r="V3231" s="12">
        <v>7.5676739240659597E-5</v>
      </c>
      <c r="W3231" s="12">
        <v>9.3216236458327985E-5</v>
      </c>
      <c r="X3231" s="12">
        <v>0</v>
      </c>
      <c r="Y3231" s="12">
        <v>1.3092569704841109E-5</v>
      </c>
      <c r="Z3231" s="12">
        <v>0</v>
      </c>
    </row>
    <row r="3232" spans="1:26" x14ac:dyDescent="0.2">
      <c r="A3232" s="6" t="s">
        <v>7872</v>
      </c>
      <c r="D3232" s="6" t="s">
        <v>6714</v>
      </c>
      <c r="G3232" s="8"/>
      <c r="H3232" s="7">
        <v>29</v>
      </c>
      <c r="I3232" s="7" t="s">
        <v>6715</v>
      </c>
      <c r="J3232" s="6" t="s">
        <v>6716</v>
      </c>
      <c r="K3232" s="6">
        <v>17</v>
      </c>
      <c r="L3232" s="7">
        <v>2</v>
      </c>
      <c r="M3232" s="6">
        <v>8.5</v>
      </c>
      <c r="N3232" s="9">
        <v>1.8176168763518134E-5</v>
      </c>
      <c r="O3232" s="9">
        <f>AVERAGE(Q3232:U3232)</f>
        <v>0</v>
      </c>
      <c r="P3232" s="9">
        <f>AVERAGE(V3232:Z3232)</f>
        <v>3.6352337527036269E-5</v>
      </c>
      <c r="Q3232" s="10">
        <v>0</v>
      </c>
      <c r="R3232" s="10">
        <v>0</v>
      </c>
      <c r="S3232" s="10">
        <v>0</v>
      </c>
      <c r="T3232" s="10">
        <v>0</v>
      </c>
      <c r="U3232" s="10">
        <v>0</v>
      </c>
      <c r="V3232" s="11">
        <v>3.7838369620329799E-5</v>
      </c>
      <c r="W3232" s="11">
        <v>7.495128166691651E-5</v>
      </c>
      <c r="X3232" s="11">
        <v>6.8972036347935014E-5</v>
      </c>
      <c r="Y3232" s="11">
        <v>0</v>
      </c>
      <c r="Z3232" s="12">
        <v>0</v>
      </c>
    </row>
    <row r="3233" spans="1:26" x14ac:dyDescent="0.2">
      <c r="A3233" s="6" t="s">
        <v>7873</v>
      </c>
      <c r="D3233" s="6" t="s">
        <v>7874</v>
      </c>
      <c r="G3233" s="8"/>
      <c r="H3233" s="7">
        <v>20</v>
      </c>
      <c r="I3233" s="7" t="s">
        <v>126</v>
      </c>
      <c r="J3233" s="6" t="s">
        <v>127</v>
      </c>
      <c r="K3233" s="6">
        <v>8</v>
      </c>
      <c r="L3233" s="7">
        <v>8</v>
      </c>
      <c r="M3233" s="6">
        <v>8</v>
      </c>
      <c r="N3233" s="9">
        <v>1.798787684796868E-5</v>
      </c>
      <c r="O3233" s="9">
        <f>AVERAGE(Q3233:U3233)</f>
        <v>0</v>
      </c>
      <c r="P3233" s="9">
        <f>AVERAGE(V3233:Z3233)</f>
        <v>3.597575369593736E-5</v>
      </c>
      <c r="Q3233" s="10">
        <v>0</v>
      </c>
      <c r="R3233" s="10">
        <v>0</v>
      </c>
      <c r="S3233" s="10">
        <v>0</v>
      </c>
      <c r="T3233" s="10">
        <v>0</v>
      </c>
      <c r="U3233" s="10">
        <v>0</v>
      </c>
      <c r="V3233" s="11">
        <v>7.1360769287787601E-5</v>
      </c>
      <c r="W3233" s="11">
        <v>5.6213461250187376E-5</v>
      </c>
      <c r="X3233" s="11">
        <v>0</v>
      </c>
      <c r="Y3233" s="11">
        <v>0</v>
      </c>
      <c r="Z3233" s="12">
        <v>5.2304537941711825E-5</v>
      </c>
    </row>
    <row r="3234" spans="1:26" x14ac:dyDescent="0.2">
      <c r="A3234" s="6" t="s">
        <v>7875</v>
      </c>
      <c r="D3234" s="6" t="s">
        <v>7876</v>
      </c>
      <c r="E3234" s="7" t="s">
        <v>28</v>
      </c>
      <c r="G3234" s="8"/>
      <c r="H3234" s="7">
        <v>31</v>
      </c>
      <c r="I3234" s="7">
        <v>31.4</v>
      </c>
      <c r="J3234" s="6" t="s">
        <v>88</v>
      </c>
      <c r="K3234" s="6">
        <v>7</v>
      </c>
      <c r="L3234" s="7">
        <v>5</v>
      </c>
      <c r="M3234" s="6">
        <v>6</v>
      </c>
      <c r="N3234" s="9">
        <v>1.7940903149016573E-5</v>
      </c>
      <c r="O3234" s="9">
        <f>AVERAGE(Q3234:U3234)</f>
        <v>0</v>
      </c>
      <c r="P3234" s="9">
        <f>AVERAGE(V3234:Z3234)</f>
        <v>3.5881806298033146E-5</v>
      </c>
      <c r="Q3234" s="10">
        <v>0</v>
      </c>
      <c r="R3234" s="10">
        <v>0</v>
      </c>
      <c r="S3234" s="10">
        <v>0</v>
      </c>
      <c r="T3234" s="10">
        <v>0</v>
      </c>
      <c r="U3234" s="10">
        <v>0</v>
      </c>
      <c r="V3234" s="11">
        <v>1.0056719900237339E-4</v>
      </c>
      <c r="W3234" s="11">
        <v>0</v>
      </c>
      <c r="X3234" s="11">
        <v>2.6471553668427906E-5</v>
      </c>
      <c r="Y3234" s="11">
        <v>5.2370278819364435E-5</v>
      </c>
      <c r="Z3234" s="12">
        <v>0</v>
      </c>
    </row>
    <row r="3235" spans="1:26" x14ac:dyDescent="0.2">
      <c r="A3235" s="6" t="s">
        <v>7877</v>
      </c>
      <c r="D3235" s="6" t="s">
        <v>4553</v>
      </c>
      <c r="G3235" s="8"/>
      <c r="H3235" s="7">
        <v>29</v>
      </c>
      <c r="I3235" s="7" t="s">
        <v>4554</v>
      </c>
      <c r="J3235" s="6" t="s">
        <v>4555</v>
      </c>
      <c r="K3235" s="6">
        <v>7</v>
      </c>
      <c r="L3235" s="7">
        <v>5</v>
      </c>
      <c r="M3235" s="6">
        <v>6</v>
      </c>
      <c r="N3235" s="9">
        <v>1.7902711052752108E-5</v>
      </c>
      <c r="O3235" s="9">
        <f>AVERAGE(Q3235:U3235)</f>
        <v>0</v>
      </c>
      <c r="P3235" s="9">
        <f>AVERAGE(V3235:Z3235)</f>
        <v>3.5805422105504216E-5</v>
      </c>
      <c r="Q3235" s="10">
        <v>0</v>
      </c>
      <c r="R3235" s="10">
        <v>0</v>
      </c>
      <c r="S3235" s="10">
        <v>0</v>
      </c>
      <c r="T3235" s="10">
        <v>0</v>
      </c>
      <c r="U3235" s="10">
        <v>0</v>
      </c>
      <c r="V3235" s="11">
        <v>0</v>
      </c>
      <c r="W3235" s="11">
        <v>1.8737820416729128E-5</v>
      </c>
      <c r="X3235" s="11">
        <v>1.6028929011079195E-4</v>
      </c>
      <c r="Y3235" s="11">
        <v>0</v>
      </c>
      <c r="Z3235" s="12">
        <v>0</v>
      </c>
    </row>
    <row r="3236" spans="1:26" x14ac:dyDescent="0.2">
      <c r="A3236" s="6" t="s">
        <v>7878</v>
      </c>
      <c r="D3236" s="6" t="s">
        <v>7879</v>
      </c>
      <c r="E3236" s="7" t="s">
        <v>75</v>
      </c>
      <c r="F3236" s="7" t="s">
        <v>35</v>
      </c>
      <c r="G3236" s="8" t="s">
        <v>5</v>
      </c>
      <c r="H3236" s="7">
        <v>16</v>
      </c>
      <c r="I3236" s="7" t="s">
        <v>7880</v>
      </c>
      <c r="J3236" s="6" t="s">
        <v>7881</v>
      </c>
      <c r="K3236" s="6">
        <v>6</v>
      </c>
      <c r="L3236" s="7">
        <v>5</v>
      </c>
      <c r="M3236" s="6">
        <v>5.2</v>
      </c>
      <c r="N3236" s="9">
        <v>1.7888027856435419E-5</v>
      </c>
      <c r="O3236" s="9">
        <f>AVERAGE(Q3236:U3236)</f>
        <v>0</v>
      </c>
      <c r="P3236" s="9">
        <f>AVERAGE(V3236:Z3236)</f>
        <v>3.5776055712870838E-5</v>
      </c>
      <c r="Q3236" s="10">
        <v>0</v>
      </c>
      <c r="R3236" s="10">
        <v>0</v>
      </c>
      <c r="S3236" s="10">
        <v>0</v>
      </c>
      <c r="T3236" s="10">
        <v>0</v>
      </c>
      <c r="U3236" s="10">
        <v>0</v>
      </c>
      <c r="V3236" s="11">
        <v>0</v>
      </c>
      <c r="W3236" s="11">
        <v>0</v>
      </c>
      <c r="X3236" s="11">
        <v>3.8469429626590069E-5</v>
      </c>
      <c r="Y3236" s="11">
        <v>3.1841860583597618E-5</v>
      </c>
      <c r="Z3236" s="12">
        <v>1.0856898835416652E-4</v>
      </c>
    </row>
    <row r="3237" spans="1:26" x14ac:dyDescent="0.2">
      <c r="A3237" s="6" t="s">
        <v>7882</v>
      </c>
      <c r="D3237" s="6" t="s">
        <v>7883</v>
      </c>
      <c r="G3237" s="8"/>
      <c r="H3237" s="7">
        <v>23</v>
      </c>
      <c r="I3237" s="7" t="s">
        <v>3836</v>
      </c>
      <c r="J3237" s="6" t="s">
        <v>3837</v>
      </c>
      <c r="K3237" s="6">
        <v>8</v>
      </c>
      <c r="L3237" s="7">
        <v>8</v>
      </c>
      <c r="M3237" s="6">
        <v>8</v>
      </c>
      <c r="N3237" s="9">
        <v>1.7790124148660767E-5</v>
      </c>
      <c r="O3237" s="9">
        <f>AVERAGE(Q3237:U3237)</f>
        <v>0</v>
      </c>
      <c r="P3237" s="9">
        <f>AVERAGE(V3237:Z3237)</f>
        <v>3.5580248297321534E-5</v>
      </c>
      <c r="Q3237" s="10">
        <v>0</v>
      </c>
      <c r="R3237" s="10">
        <v>0</v>
      </c>
      <c r="S3237" s="10">
        <v>0</v>
      </c>
      <c r="T3237" s="10">
        <v>0</v>
      </c>
      <c r="U3237" s="10">
        <v>0</v>
      </c>
      <c r="V3237" s="11">
        <v>0</v>
      </c>
      <c r="W3237" s="11">
        <v>9.3689102083645631E-5</v>
      </c>
      <c r="X3237" s="11">
        <v>0</v>
      </c>
      <c r="Y3237" s="11">
        <v>8.421213940296206E-5</v>
      </c>
      <c r="Z3237" s="12">
        <v>0</v>
      </c>
    </row>
    <row r="3238" spans="1:26" x14ac:dyDescent="0.2">
      <c r="A3238" s="6" t="s">
        <v>7884</v>
      </c>
      <c r="D3238" s="6" t="s">
        <v>7863</v>
      </c>
      <c r="E3238" s="7" t="s">
        <v>105</v>
      </c>
      <c r="G3238" s="8"/>
      <c r="H3238" s="7">
        <v>29</v>
      </c>
      <c r="I3238" s="7" t="s">
        <v>6432</v>
      </c>
      <c r="J3238" s="6" t="s">
        <v>6433</v>
      </c>
      <c r="K3238" s="6">
        <v>8</v>
      </c>
      <c r="L3238" s="7">
        <v>8</v>
      </c>
      <c r="M3238" s="6">
        <v>8</v>
      </c>
      <c r="N3238" s="9">
        <v>1.7708673172499888E-5</v>
      </c>
      <c r="O3238" s="9">
        <f>AVERAGE(Q3238:U3238)</f>
        <v>0</v>
      </c>
      <c r="P3238" s="9">
        <f>AVERAGE(V3238:Z3238)</f>
        <v>3.5417346344999775E-5</v>
      </c>
      <c r="Q3238" s="10">
        <v>0</v>
      </c>
      <c r="R3238" s="10">
        <v>0</v>
      </c>
      <c r="S3238" s="10">
        <v>0</v>
      </c>
      <c r="T3238" s="10">
        <v>0</v>
      </c>
      <c r="U3238" s="10">
        <v>0</v>
      </c>
      <c r="V3238" s="11">
        <v>5.6757554430494698E-5</v>
      </c>
      <c r="W3238" s="11">
        <v>5.6213461250187376E-5</v>
      </c>
      <c r="X3238" s="11">
        <v>6.4115716044316781E-5</v>
      </c>
      <c r="Y3238" s="11">
        <v>0</v>
      </c>
      <c r="Z3238" s="12">
        <v>0</v>
      </c>
    </row>
    <row r="3239" spans="1:26" x14ac:dyDescent="0.2">
      <c r="A3239" s="6" t="s">
        <v>7885</v>
      </c>
      <c r="D3239" s="6" t="s">
        <v>7886</v>
      </c>
      <c r="G3239" s="8"/>
      <c r="H3239" s="7">
        <v>33</v>
      </c>
      <c r="I3239" s="7">
        <v>33.99</v>
      </c>
      <c r="J3239" s="6" t="s">
        <v>2436</v>
      </c>
      <c r="K3239" s="6">
        <v>7</v>
      </c>
      <c r="L3239" s="7">
        <v>7</v>
      </c>
      <c r="M3239" s="6">
        <v>7</v>
      </c>
      <c r="N3239" s="9">
        <v>1.76243938243033E-5</v>
      </c>
      <c r="O3239" s="9">
        <f>AVERAGE(Q3239:U3239)</f>
        <v>0</v>
      </c>
      <c r="P3239" s="9">
        <f>AVERAGE(V3239:Z3239)</f>
        <v>3.5248787648606601E-5</v>
      </c>
      <c r="Q3239" s="10">
        <v>0</v>
      </c>
      <c r="R3239" s="10">
        <v>0</v>
      </c>
      <c r="S3239" s="10">
        <v>0</v>
      </c>
      <c r="T3239" s="10">
        <v>0</v>
      </c>
      <c r="U3239" s="10">
        <v>0</v>
      </c>
      <c r="V3239" s="11">
        <v>1.7624393824303299E-4</v>
      </c>
      <c r="W3239" s="11">
        <v>0</v>
      </c>
      <c r="X3239" s="11">
        <v>0</v>
      </c>
      <c r="Y3239" s="11">
        <v>0</v>
      </c>
      <c r="Z3239" s="12">
        <v>0</v>
      </c>
    </row>
    <row r="3240" spans="1:26" x14ac:dyDescent="0.2">
      <c r="A3240" s="6" t="s">
        <v>7887</v>
      </c>
      <c r="D3240" s="6" t="s">
        <v>4863</v>
      </c>
      <c r="E3240" s="7" t="s">
        <v>300</v>
      </c>
      <c r="G3240" s="8"/>
      <c r="H3240" s="7">
        <v>17</v>
      </c>
      <c r="I3240" s="7" t="s">
        <v>1971</v>
      </c>
      <c r="J3240" s="6" t="s">
        <v>1972</v>
      </c>
      <c r="K3240" s="6">
        <v>5</v>
      </c>
      <c r="L3240" s="7">
        <v>5</v>
      </c>
      <c r="M3240" s="6">
        <v>5</v>
      </c>
      <c r="N3240" s="9">
        <v>1.7310820777335517E-5</v>
      </c>
      <c r="O3240" s="9">
        <f>AVERAGE(Q3240:U3240)</f>
        <v>0</v>
      </c>
      <c r="P3240" s="9">
        <f>AVERAGE(V3240:Z3240)</f>
        <v>3.4621641554671034E-5</v>
      </c>
      <c r="Q3240" s="10">
        <v>0</v>
      </c>
      <c r="R3240" s="10">
        <v>0</v>
      </c>
      <c r="S3240" s="10">
        <v>0</v>
      </c>
      <c r="T3240" s="10">
        <v>0</v>
      </c>
      <c r="U3240" s="10">
        <v>0</v>
      </c>
      <c r="V3240" s="11">
        <v>6.704479933491559E-5</v>
      </c>
      <c r="W3240" s="11">
        <v>7.4005550416281218E-5</v>
      </c>
      <c r="X3240" s="11">
        <v>3.2057858022158391E-5</v>
      </c>
      <c r="Y3240" s="11">
        <v>0</v>
      </c>
      <c r="Z3240" s="12">
        <v>0</v>
      </c>
    </row>
    <row r="3241" spans="1:26" x14ac:dyDescent="0.2">
      <c r="A3241" s="6" t="s">
        <v>7888</v>
      </c>
      <c r="D3241" s="6" t="s">
        <v>7889</v>
      </c>
      <c r="E3241" s="7" t="s">
        <v>105</v>
      </c>
      <c r="G3241" s="8"/>
      <c r="H3241" s="7">
        <v>13</v>
      </c>
      <c r="I3241" s="7" t="s">
        <v>7890</v>
      </c>
      <c r="J3241" s="6" t="s">
        <v>7891</v>
      </c>
      <c r="K3241" s="6">
        <v>8</v>
      </c>
      <c r="L3241" s="7">
        <v>8</v>
      </c>
      <c r="M3241" s="6">
        <v>8</v>
      </c>
      <c r="N3241" s="9">
        <v>1.7278861349299963E-5</v>
      </c>
      <c r="O3241" s="9">
        <f>AVERAGE(Q3241:U3241)</f>
        <v>0</v>
      </c>
      <c r="P3241" s="9">
        <f>AVERAGE(V3241:Z3241)</f>
        <v>3.4557722698599927E-5</v>
      </c>
      <c r="Q3241" s="10">
        <v>0</v>
      </c>
      <c r="R3241" s="10">
        <v>0</v>
      </c>
      <c r="S3241" s="10">
        <v>0</v>
      </c>
      <c r="T3241" s="10">
        <v>0</v>
      </c>
      <c r="U3241" s="10">
        <v>0</v>
      </c>
      <c r="V3241" s="11">
        <v>5.6757554430494698E-5</v>
      </c>
      <c r="W3241" s="11">
        <v>3.7475640833458255E-5</v>
      </c>
      <c r="X3241" s="11">
        <v>0</v>
      </c>
      <c r="Y3241" s="11">
        <v>7.855541822904666E-5</v>
      </c>
      <c r="Z3241" s="12">
        <v>0</v>
      </c>
    </row>
    <row r="3242" spans="1:26" x14ac:dyDescent="0.2">
      <c r="A3242" s="6" t="s">
        <v>7892</v>
      </c>
      <c r="D3242" s="6" t="s">
        <v>7893</v>
      </c>
      <c r="E3242" s="7" t="s">
        <v>28</v>
      </c>
      <c r="G3242" s="8"/>
      <c r="H3242" s="7">
        <v>34</v>
      </c>
      <c r="I3242" s="7" t="s">
        <v>1104</v>
      </c>
      <c r="J3242" s="6" t="s">
        <v>1105</v>
      </c>
      <c r="K3242" s="6">
        <v>15</v>
      </c>
      <c r="L3242" s="7">
        <v>5</v>
      </c>
      <c r="M3242" s="6">
        <v>6.6</v>
      </c>
      <c r="N3242" s="9">
        <v>1.7269701243636269E-5</v>
      </c>
      <c r="O3242" s="9">
        <f>AVERAGE(Q3242:U3242)</f>
        <v>0</v>
      </c>
      <c r="P3242" s="9">
        <f>AVERAGE(V3242:Z3242)</f>
        <v>3.4539402487272537E-5</v>
      </c>
      <c r="Q3242" s="10">
        <v>0</v>
      </c>
      <c r="R3242" s="10">
        <v>0</v>
      </c>
      <c r="S3242" s="10">
        <v>0</v>
      </c>
      <c r="T3242" s="10">
        <v>0</v>
      </c>
      <c r="U3242" s="10">
        <v>0</v>
      </c>
      <c r="V3242" s="11">
        <v>0</v>
      </c>
      <c r="W3242" s="11">
        <v>0</v>
      </c>
      <c r="X3242" s="11">
        <v>0</v>
      </c>
      <c r="Y3242" s="11">
        <v>7.3318390347110204E-5</v>
      </c>
      <c r="Z3242" s="12">
        <v>9.9378622089252462E-5</v>
      </c>
    </row>
    <row r="3243" spans="1:26" x14ac:dyDescent="0.2">
      <c r="A3243" s="6" t="s">
        <v>7894</v>
      </c>
      <c r="D3243" s="6" t="s">
        <v>3920</v>
      </c>
      <c r="G3243" s="8"/>
      <c r="H3243" s="7">
        <v>34</v>
      </c>
      <c r="I3243" s="7" t="s">
        <v>575</v>
      </c>
      <c r="J3243" s="6" t="s">
        <v>576</v>
      </c>
      <c r="K3243" s="6">
        <v>5</v>
      </c>
      <c r="L3243" s="7">
        <v>5</v>
      </c>
      <c r="M3243" s="6">
        <v>5</v>
      </c>
      <c r="N3243" s="9">
        <v>1.7164366612805577E-5</v>
      </c>
      <c r="O3243" s="9">
        <f>AVERAGE(Q3243:U3243)</f>
        <v>0</v>
      </c>
      <c r="P3243" s="9">
        <f>AVERAGE(V3243:Z3243)</f>
        <v>3.4328733225611155E-5</v>
      </c>
      <c r="Q3243" s="10">
        <v>0</v>
      </c>
      <c r="R3243" s="10">
        <v>0</v>
      </c>
      <c r="S3243" s="10">
        <v>0</v>
      </c>
      <c r="T3243" s="10">
        <v>0</v>
      </c>
      <c r="U3243" s="10">
        <v>0</v>
      </c>
      <c r="V3243" s="11">
        <v>3.3522399667457795E-5</v>
      </c>
      <c r="W3243" s="11">
        <v>7.4005550416281218E-5</v>
      </c>
      <c r="X3243" s="11">
        <v>6.4115716044316781E-5</v>
      </c>
      <c r="Y3243" s="11">
        <v>0</v>
      </c>
      <c r="Z3243" s="12">
        <v>0</v>
      </c>
    </row>
    <row r="3244" spans="1:26" x14ac:dyDescent="0.2">
      <c r="A3244" s="6" t="s">
        <v>7895</v>
      </c>
      <c r="D3244" s="6" t="s">
        <v>7896</v>
      </c>
      <c r="G3244" s="8"/>
      <c r="H3244" s="7">
        <v>31</v>
      </c>
      <c r="I3244" s="7">
        <v>31.1</v>
      </c>
      <c r="J3244" s="6" t="s">
        <v>280</v>
      </c>
      <c r="K3244" s="6">
        <v>9</v>
      </c>
      <c r="L3244" s="7">
        <v>9</v>
      </c>
      <c r="M3244" s="6">
        <v>9</v>
      </c>
      <c r="N3244" s="9">
        <v>1.6972857011117677E-5</v>
      </c>
      <c r="O3244" s="9">
        <f>AVERAGE(Q3244:U3244)</f>
        <v>0</v>
      </c>
      <c r="P3244" s="9">
        <f>AVERAGE(V3244:Z3244)</f>
        <v>3.3945714022235354E-5</v>
      </c>
      <c r="Q3244" s="10">
        <v>0</v>
      </c>
      <c r="R3244" s="10">
        <v>0</v>
      </c>
      <c r="S3244" s="10">
        <v>0</v>
      </c>
      <c r="T3244" s="10">
        <v>0</v>
      </c>
      <c r="U3244" s="10">
        <v>0</v>
      </c>
      <c r="V3244" s="11">
        <v>1.135151088609894E-4</v>
      </c>
      <c r="W3244" s="11">
        <v>5.6213461250187376E-5</v>
      </c>
      <c r="X3244" s="11">
        <v>0</v>
      </c>
      <c r="Y3244" s="11">
        <v>0</v>
      </c>
      <c r="Z3244" s="12">
        <v>0</v>
      </c>
    </row>
    <row r="3245" spans="1:26" x14ac:dyDescent="0.2">
      <c r="A3245" s="6" t="s">
        <v>7897</v>
      </c>
      <c r="D3245" s="6" t="s">
        <v>7898</v>
      </c>
      <c r="E3245" s="7" t="s">
        <v>300</v>
      </c>
      <c r="G3245" s="8"/>
      <c r="H3245" s="7">
        <v>11</v>
      </c>
      <c r="I3245" s="7">
        <v>11.6</v>
      </c>
      <c r="J3245" s="6" t="s">
        <v>3049</v>
      </c>
      <c r="K3245" s="6">
        <v>9</v>
      </c>
      <c r="L3245" s="7">
        <v>9</v>
      </c>
      <c r="M3245" s="6">
        <v>9</v>
      </c>
      <c r="N3245" s="9">
        <v>1.6936584132430524E-5</v>
      </c>
      <c r="O3245" s="9">
        <f>AVERAGE(Q3245:U3245)</f>
        <v>0</v>
      </c>
      <c r="P3245" s="9">
        <f>AVERAGE(V3245:Z3245)</f>
        <v>3.3873168264861048E-5</v>
      </c>
      <c r="Q3245" s="10">
        <v>0</v>
      </c>
      <c r="R3245" s="10">
        <v>0</v>
      </c>
      <c r="S3245" s="10">
        <v>0</v>
      </c>
      <c r="T3245" s="10">
        <v>0</v>
      </c>
      <c r="U3245" s="10">
        <v>0</v>
      </c>
      <c r="V3245" s="11">
        <v>7.5676739240659597E-5</v>
      </c>
      <c r="W3245" s="11">
        <v>9.3689102083645631E-5</v>
      </c>
      <c r="X3245" s="11">
        <v>0</v>
      </c>
      <c r="Y3245" s="11">
        <v>0</v>
      </c>
      <c r="Z3245" s="12">
        <v>0</v>
      </c>
    </row>
    <row r="3246" spans="1:26" x14ac:dyDescent="0.2">
      <c r="A3246" s="6" t="s">
        <v>7899</v>
      </c>
      <c r="D3246" s="6" t="s">
        <v>7900</v>
      </c>
      <c r="G3246" s="8"/>
      <c r="H3246" s="7">
        <v>35</v>
      </c>
      <c r="I3246" s="7">
        <v>35.1</v>
      </c>
      <c r="J3246" s="6" t="s">
        <v>479</v>
      </c>
      <c r="K3246" s="6">
        <v>7</v>
      </c>
      <c r="L3246" s="7">
        <v>7</v>
      </c>
      <c r="M3246" s="6">
        <v>7</v>
      </c>
      <c r="N3246" s="9">
        <v>1.692605806581064E-5</v>
      </c>
      <c r="O3246" s="9">
        <f>AVERAGE(Q3246:U3246)</f>
        <v>0</v>
      </c>
      <c r="P3246" s="9">
        <f>AVERAGE(V3246:Z3246)</f>
        <v>3.3852116131621281E-5</v>
      </c>
      <c r="Q3246" s="10">
        <v>0</v>
      </c>
      <c r="R3246" s="10">
        <v>0</v>
      </c>
      <c r="S3246" s="10">
        <v>0</v>
      </c>
      <c r="T3246" s="10">
        <v>0</v>
      </c>
      <c r="U3246" s="10">
        <v>0</v>
      </c>
      <c r="V3246" s="11">
        <v>0</v>
      </c>
      <c r="W3246" s="11">
        <v>3.7475640833458255E-5</v>
      </c>
      <c r="X3246" s="11">
        <v>7.9414661005283721E-5</v>
      </c>
      <c r="Y3246" s="11">
        <v>5.2370278819364435E-5</v>
      </c>
      <c r="Z3246" s="12">
        <v>0</v>
      </c>
    </row>
    <row r="3247" spans="1:26" x14ac:dyDescent="0.2">
      <c r="A3247" s="6" t="s">
        <v>7901</v>
      </c>
      <c r="B3247" s="7">
        <v>843</v>
      </c>
      <c r="C3247" s="6" t="s">
        <v>7902</v>
      </c>
      <c r="D3247" s="6" t="s">
        <v>7103</v>
      </c>
      <c r="E3247" s="7" t="s">
        <v>28</v>
      </c>
      <c r="H3247" s="7">
        <v>27</v>
      </c>
      <c r="I3247" s="7" t="s">
        <v>3807</v>
      </c>
      <c r="J3247" s="6" t="s">
        <v>704</v>
      </c>
      <c r="N3247" s="9">
        <v>1.691294085116464E-5</v>
      </c>
      <c r="O3247" s="9">
        <f>AVERAGE(Q3247:U3247)</f>
        <v>0</v>
      </c>
      <c r="P3247" s="9">
        <f>AVERAGE(V3247:Z3247)</f>
        <v>3.382588170232928E-5</v>
      </c>
      <c r="Q3247" s="14">
        <v>0</v>
      </c>
      <c r="R3247" s="14">
        <v>0</v>
      </c>
      <c r="S3247" s="14">
        <v>0</v>
      </c>
      <c r="T3247" s="14">
        <v>0</v>
      </c>
      <c r="U3247" s="14">
        <v>0</v>
      </c>
      <c r="V3247" s="12">
        <v>7.5676739240659597E-5</v>
      </c>
      <c r="W3247" s="12">
        <v>9.3452669270986815E-5</v>
      </c>
      <c r="X3247" s="12">
        <v>0</v>
      </c>
      <c r="Y3247" s="12">
        <v>0</v>
      </c>
      <c r="Z3247" s="12">
        <v>0</v>
      </c>
    </row>
    <row r="3248" spans="1:26" x14ac:dyDescent="0.2">
      <c r="A3248" s="6" t="s">
        <v>7903</v>
      </c>
      <c r="D3248" s="6" t="s">
        <v>5095</v>
      </c>
      <c r="E3248" s="7" t="s">
        <v>300</v>
      </c>
      <c r="G3248" s="8"/>
      <c r="H3248" s="7">
        <v>20</v>
      </c>
      <c r="I3248" s="7" t="s">
        <v>5096</v>
      </c>
      <c r="J3248" s="6" t="s">
        <v>5097</v>
      </c>
      <c r="K3248" s="6">
        <v>7</v>
      </c>
      <c r="L3248" s="7">
        <v>7</v>
      </c>
      <c r="M3248" s="6">
        <v>7</v>
      </c>
      <c r="N3248" s="9">
        <v>1.689412959605344E-5</v>
      </c>
      <c r="O3248" s="9">
        <f>AVERAGE(Q3248:U3248)</f>
        <v>0</v>
      </c>
      <c r="P3248" s="9">
        <f>AVERAGE(V3248:Z3248)</f>
        <v>3.378825919210688E-5</v>
      </c>
      <c r="Q3248" s="10">
        <v>0</v>
      </c>
      <c r="R3248" s="10">
        <v>0</v>
      </c>
      <c r="S3248" s="10">
        <v>0</v>
      </c>
      <c r="T3248" s="10">
        <v>0</v>
      </c>
      <c r="U3248" s="10">
        <v>0</v>
      </c>
      <c r="V3248" s="11">
        <v>0</v>
      </c>
      <c r="W3248" s="11">
        <v>3.7475640833458255E-5</v>
      </c>
      <c r="X3248" s="11">
        <v>5.2943107336855812E-5</v>
      </c>
      <c r="Y3248" s="11">
        <v>5.2370278819364435E-5</v>
      </c>
      <c r="Z3248" s="12">
        <v>2.6152268970855913E-5</v>
      </c>
    </row>
    <row r="3249" spans="1:26" x14ac:dyDescent="0.2">
      <c r="A3249" s="6" t="s">
        <v>7904</v>
      </c>
      <c r="D3249" s="6" t="s">
        <v>7905</v>
      </c>
      <c r="E3249" s="7" t="s">
        <v>75</v>
      </c>
      <c r="G3249" s="8"/>
      <c r="H3249" s="7">
        <v>26</v>
      </c>
      <c r="I3249" s="7">
        <v>26.8</v>
      </c>
      <c r="J3249" s="6" t="s">
        <v>3467</v>
      </c>
      <c r="K3249" s="6">
        <v>7</v>
      </c>
      <c r="L3249" s="7">
        <v>7</v>
      </c>
      <c r="M3249" s="6">
        <v>7</v>
      </c>
      <c r="N3249" s="9">
        <v>1.6890842552170813E-5</v>
      </c>
      <c r="O3249" s="9">
        <f>AVERAGE(Q3249:U3249)</f>
        <v>0</v>
      </c>
      <c r="P3249" s="9">
        <f>AVERAGE(V3249:Z3249)</f>
        <v>3.3781685104341626E-5</v>
      </c>
      <c r="Q3249" s="10">
        <v>0</v>
      </c>
      <c r="R3249" s="10">
        <v>0</v>
      </c>
      <c r="S3249" s="10">
        <v>0</v>
      </c>
      <c r="T3249" s="10">
        <v>0</v>
      </c>
      <c r="U3249" s="10">
        <v>0</v>
      </c>
      <c r="V3249" s="11">
        <v>0</v>
      </c>
      <c r="W3249" s="11">
        <v>3.7475640833458255E-5</v>
      </c>
      <c r="X3249" s="11">
        <v>5.2943107336855812E-5</v>
      </c>
      <c r="Y3249" s="11">
        <v>2.6185139409682218E-5</v>
      </c>
      <c r="Z3249" s="12">
        <v>5.2304537941711825E-5</v>
      </c>
    </row>
    <row r="3250" spans="1:26" x14ac:dyDescent="0.2">
      <c r="A3250" s="6" t="s">
        <v>7906</v>
      </c>
      <c r="D3250" s="6" t="s">
        <v>7907</v>
      </c>
      <c r="G3250" s="8"/>
      <c r="H3250" s="7">
        <v>35</v>
      </c>
      <c r="I3250" s="7">
        <v>35.200000000000003</v>
      </c>
      <c r="J3250" s="6" t="s">
        <v>669</v>
      </c>
      <c r="K3250" s="6">
        <v>6</v>
      </c>
      <c r="L3250" s="7">
        <v>6</v>
      </c>
      <c r="M3250" s="6">
        <v>6</v>
      </c>
      <c r="N3250" s="9">
        <v>1.6881663176805304E-5</v>
      </c>
      <c r="O3250" s="9">
        <f>AVERAGE(Q3250:U3250)</f>
        <v>0</v>
      </c>
      <c r="P3250" s="9">
        <f>AVERAGE(V3250:Z3250)</f>
        <v>3.3763326353610608E-5</v>
      </c>
      <c r="Q3250" s="10">
        <v>0</v>
      </c>
      <c r="R3250" s="10">
        <v>0</v>
      </c>
      <c r="S3250" s="10">
        <v>0</v>
      </c>
      <c r="T3250" s="10">
        <v>0</v>
      </c>
      <c r="U3250" s="10">
        <v>0</v>
      </c>
      <c r="V3250" s="11">
        <v>3.3522399667457795E-5</v>
      </c>
      <c r="W3250" s="11">
        <v>1.8737820416729128E-5</v>
      </c>
      <c r="X3250" s="11">
        <v>5.8529411690586293E-5</v>
      </c>
      <c r="Y3250" s="11">
        <v>5.8026999993279836E-5</v>
      </c>
      <c r="Z3250" s="12">
        <v>0</v>
      </c>
    </row>
    <row r="3251" spans="1:26" x14ac:dyDescent="0.2">
      <c r="A3251" s="6" t="s">
        <v>7908</v>
      </c>
      <c r="D3251" s="6" t="s">
        <v>5893</v>
      </c>
      <c r="E3251" s="7" t="s">
        <v>28</v>
      </c>
      <c r="G3251" s="8"/>
      <c r="H3251" s="7">
        <v>29</v>
      </c>
      <c r="I3251" s="7" t="s">
        <v>1911</v>
      </c>
      <c r="J3251" s="6" t="s">
        <v>1912</v>
      </c>
      <c r="K3251" s="6">
        <v>8</v>
      </c>
      <c r="L3251" s="7">
        <v>7</v>
      </c>
      <c r="M3251" s="6">
        <v>7.7</v>
      </c>
      <c r="N3251" s="9">
        <v>1.674824169639106E-5</v>
      </c>
      <c r="O3251" s="9">
        <f>AVERAGE(Q3251:U3251)</f>
        <v>0</v>
      </c>
      <c r="P3251" s="9">
        <f>AVERAGE(V3251:Z3251)</f>
        <v>3.3496483392782121E-5</v>
      </c>
      <c r="Q3251" s="10">
        <v>0</v>
      </c>
      <c r="R3251" s="10">
        <v>0</v>
      </c>
      <c r="S3251" s="10">
        <v>0</v>
      </c>
      <c r="T3251" s="10">
        <v>0</v>
      </c>
      <c r="U3251" s="10">
        <v>0</v>
      </c>
      <c r="V3251" s="11">
        <v>0</v>
      </c>
      <c r="W3251" s="11">
        <v>8.8067755958626896E-5</v>
      </c>
      <c r="X3251" s="11">
        <v>7.9414661005283721E-5</v>
      </c>
      <c r="Y3251" s="11">
        <v>0</v>
      </c>
      <c r="Z3251" s="12">
        <v>0</v>
      </c>
    </row>
    <row r="3252" spans="1:26" x14ac:dyDescent="0.2">
      <c r="A3252" s="6" t="s">
        <v>7909</v>
      </c>
      <c r="D3252" s="6" t="s">
        <v>7865</v>
      </c>
      <c r="G3252" s="8"/>
      <c r="H3252" s="7">
        <v>35</v>
      </c>
      <c r="I3252" s="7">
        <v>35.200000000000003</v>
      </c>
      <c r="J3252" s="6" t="s">
        <v>669</v>
      </c>
      <c r="K3252" s="6">
        <v>6</v>
      </c>
      <c r="L3252" s="7">
        <v>5</v>
      </c>
      <c r="M3252" s="6">
        <v>5.4</v>
      </c>
      <c r="N3252" s="9">
        <v>1.6641774334697923E-5</v>
      </c>
      <c r="O3252" s="9">
        <f>AVERAGE(Q3252:U3252)</f>
        <v>0</v>
      </c>
      <c r="P3252" s="9">
        <f>AVERAGE(V3252:Z3252)</f>
        <v>3.3283548669395846E-5</v>
      </c>
      <c r="Q3252" s="10">
        <v>0</v>
      </c>
      <c r="R3252" s="10">
        <v>0</v>
      </c>
      <c r="S3252" s="10">
        <v>0</v>
      </c>
      <c r="T3252" s="10">
        <v>0</v>
      </c>
      <c r="U3252" s="10">
        <v>0</v>
      </c>
      <c r="V3252" s="11">
        <v>1.6641774334697922E-4</v>
      </c>
      <c r="W3252" s="11">
        <v>0</v>
      </c>
      <c r="X3252" s="11">
        <v>0</v>
      </c>
      <c r="Y3252" s="11">
        <v>0</v>
      </c>
      <c r="Z3252" s="12">
        <v>0</v>
      </c>
    </row>
    <row r="3253" spans="1:26" x14ac:dyDescent="0.2">
      <c r="A3253" s="6" t="s">
        <v>7910</v>
      </c>
      <c r="D3253" s="6" t="s">
        <v>757</v>
      </c>
      <c r="G3253" s="8"/>
      <c r="H3253" s="7">
        <v>20</v>
      </c>
      <c r="I3253" s="7">
        <v>20.100000000000001</v>
      </c>
      <c r="J3253" s="6" t="s">
        <v>511</v>
      </c>
      <c r="K3253" s="6">
        <v>8</v>
      </c>
      <c r="L3253" s="7">
        <v>8</v>
      </c>
      <c r="M3253" s="6">
        <v>8</v>
      </c>
      <c r="N3253" s="9">
        <v>1.6609548741097368E-5</v>
      </c>
      <c r="O3253" s="9">
        <f>AVERAGE(Q3253:U3253)</f>
        <v>0</v>
      </c>
      <c r="P3253" s="9">
        <f>AVERAGE(V3253:Z3253)</f>
        <v>3.3219097482194736E-5</v>
      </c>
      <c r="Q3253" s="10">
        <v>0</v>
      </c>
      <c r="R3253" s="10">
        <v>0</v>
      </c>
      <c r="S3253" s="10">
        <v>0</v>
      </c>
      <c r="T3253" s="10">
        <v>0</v>
      </c>
      <c r="U3253" s="10">
        <v>0</v>
      </c>
      <c r="V3253" s="11">
        <v>7.5676739240659597E-5</v>
      </c>
      <c r="W3253" s="11">
        <v>3.7475640833458255E-5</v>
      </c>
      <c r="X3253" s="11">
        <v>5.2943107336855812E-5</v>
      </c>
      <c r="Y3253" s="11">
        <v>0</v>
      </c>
      <c r="Z3253" s="12">
        <v>0</v>
      </c>
    </row>
    <row r="3254" spans="1:26" x14ac:dyDescent="0.2">
      <c r="A3254" s="6" t="s">
        <v>7911</v>
      </c>
      <c r="B3254" s="7">
        <v>37</v>
      </c>
      <c r="C3254" s="6" t="s">
        <v>7912</v>
      </c>
      <c r="D3254" s="6" t="s">
        <v>2365</v>
      </c>
      <c r="E3254" s="7" t="s">
        <v>28</v>
      </c>
      <c r="H3254" s="7">
        <v>26</v>
      </c>
      <c r="I3254" s="7" t="s">
        <v>376</v>
      </c>
      <c r="J3254" s="6" t="s">
        <v>377</v>
      </c>
      <c r="N3254" s="9">
        <v>1.6476243834830232E-5</v>
      </c>
      <c r="O3254" s="9">
        <f>AVERAGE(Q3254:U3254)</f>
        <v>0</v>
      </c>
      <c r="P3254" s="9">
        <f>AVERAGE(V3254:Z3254)</f>
        <v>3.2952487669660465E-5</v>
      </c>
      <c r="Q3254" s="14">
        <v>0</v>
      </c>
      <c r="R3254" s="14">
        <v>0</v>
      </c>
      <c r="S3254" s="14">
        <v>0</v>
      </c>
      <c r="T3254" s="14">
        <v>0</v>
      </c>
      <c r="U3254" s="14">
        <v>0</v>
      </c>
      <c r="V3254" s="12">
        <v>1.6476243834830231E-4</v>
      </c>
      <c r="W3254" s="12">
        <v>0</v>
      </c>
      <c r="X3254" s="12">
        <v>0</v>
      </c>
      <c r="Y3254" s="12">
        <v>0</v>
      </c>
      <c r="Z3254" s="12">
        <v>0</v>
      </c>
    </row>
    <row r="3255" spans="1:26" x14ac:dyDescent="0.2">
      <c r="A3255" s="6" t="s">
        <v>7913</v>
      </c>
      <c r="B3255" s="7">
        <v>259</v>
      </c>
      <c r="C3255" s="6" t="s">
        <v>7914</v>
      </c>
      <c r="D3255" s="6" t="s">
        <v>757</v>
      </c>
      <c r="E3255" s="7" t="s">
        <v>75</v>
      </c>
      <c r="F3255" s="7" t="s">
        <v>35</v>
      </c>
      <c r="G3255" s="6" t="s">
        <v>5</v>
      </c>
      <c r="H3255" s="7">
        <v>35</v>
      </c>
      <c r="I3255" s="7" t="s">
        <v>2636</v>
      </c>
      <c r="J3255" s="6" t="s">
        <v>669</v>
      </c>
      <c r="N3255" s="9">
        <v>1.6375948091063446E-5</v>
      </c>
      <c r="O3255" s="9">
        <f>AVERAGE(Q3255:U3255)</f>
        <v>0</v>
      </c>
      <c r="P3255" s="9">
        <f>AVERAGE(V3255:Z3255)</f>
        <v>3.2751896182126893E-5</v>
      </c>
      <c r="Q3255" s="14">
        <v>0</v>
      </c>
      <c r="R3255" s="14">
        <v>0</v>
      </c>
      <c r="S3255" s="14">
        <v>0</v>
      </c>
      <c r="T3255" s="14">
        <v>0</v>
      </c>
      <c r="U3255" s="14">
        <v>0</v>
      </c>
      <c r="V3255" s="12">
        <v>0</v>
      </c>
      <c r="W3255" s="12">
        <v>0</v>
      </c>
      <c r="X3255" s="12">
        <v>5.2943107336855812E-5</v>
      </c>
      <c r="Y3255" s="12">
        <v>4.8474441818200552E-5</v>
      </c>
      <c r="Z3255" s="12">
        <v>6.2341931755578094E-5</v>
      </c>
    </row>
    <row r="3256" spans="1:26" x14ac:dyDescent="0.2">
      <c r="A3256" s="6" t="s">
        <v>7915</v>
      </c>
      <c r="D3256" s="6" t="s">
        <v>7916</v>
      </c>
      <c r="E3256" s="7" t="s">
        <v>105</v>
      </c>
      <c r="G3256" s="8"/>
      <c r="H3256" s="7">
        <v>10</v>
      </c>
      <c r="I3256" s="7">
        <v>10.7</v>
      </c>
      <c r="J3256" s="6" t="s">
        <v>5745</v>
      </c>
      <c r="K3256" s="6">
        <v>7</v>
      </c>
      <c r="L3256" s="7">
        <v>7</v>
      </c>
      <c r="M3256" s="6">
        <v>7</v>
      </c>
      <c r="N3256" s="9">
        <v>1.6307783105569118E-5</v>
      </c>
      <c r="O3256" s="9">
        <f>AVERAGE(Q3256:U3256)</f>
        <v>0</v>
      </c>
      <c r="P3256" s="9">
        <f>AVERAGE(V3256:Z3256)</f>
        <v>3.2615566211138236E-5</v>
      </c>
      <c r="Q3256" s="10">
        <v>0</v>
      </c>
      <c r="R3256" s="10">
        <v>0</v>
      </c>
      <c r="S3256" s="10">
        <v>0</v>
      </c>
      <c r="T3256" s="10">
        <v>0</v>
      </c>
      <c r="U3256" s="10">
        <v>0</v>
      </c>
      <c r="V3256" s="11">
        <v>5.6757554430494698E-5</v>
      </c>
      <c r="W3256" s="11">
        <v>7.4478416041598864E-5</v>
      </c>
      <c r="X3256" s="11">
        <v>0</v>
      </c>
      <c r="Y3256" s="11">
        <v>3.1841860583597618E-5</v>
      </c>
      <c r="Z3256" s="12">
        <v>0</v>
      </c>
    </row>
    <row r="3257" spans="1:26" x14ac:dyDescent="0.2">
      <c r="A3257" s="6" t="s">
        <v>7917</v>
      </c>
      <c r="B3257" s="7">
        <v>851</v>
      </c>
      <c r="C3257" s="6" t="s">
        <v>7918</v>
      </c>
      <c r="D3257" s="6" t="s">
        <v>7919</v>
      </c>
      <c r="H3257" s="7">
        <v>29</v>
      </c>
      <c r="I3257" s="7" t="s">
        <v>97</v>
      </c>
      <c r="J3257" s="6" t="s">
        <v>98</v>
      </c>
      <c r="N3257" s="9">
        <v>1.6246418358488257E-5</v>
      </c>
      <c r="O3257" s="9">
        <f>AVERAGE(Q3257:U3257)</f>
        <v>0</v>
      </c>
      <c r="P3257" s="9">
        <f>AVERAGE(V3257:Z3257)</f>
        <v>3.2492836716976514E-5</v>
      </c>
      <c r="Q3257" s="14">
        <v>0</v>
      </c>
      <c r="R3257" s="14">
        <v>0</v>
      </c>
      <c r="S3257" s="14">
        <v>0</v>
      </c>
      <c r="T3257" s="14">
        <v>0</v>
      </c>
      <c r="U3257" s="14">
        <v>0</v>
      </c>
      <c r="V3257" s="12">
        <v>0</v>
      </c>
      <c r="W3257" s="12">
        <v>0</v>
      </c>
      <c r="X3257" s="12">
        <v>3.2057858022158391E-5</v>
      </c>
      <c r="Y3257" s="12">
        <v>5.8026999993279836E-5</v>
      </c>
      <c r="Z3257" s="12">
        <v>7.2379325569444348E-5</v>
      </c>
    </row>
    <row r="3258" spans="1:26" x14ac:dyDescent="0.2">
      <c r="A3258" s="6" t="s">
        <v>7920</v>
      </c>
      <c r="D3258" s="6" t="s">
        <v>7921</v>
      </c>
      <c r="G3258" s="8"/>
      <c r="H3258" s="7">
        <v>29</v>
      </c>
      <c r="I3258" s="7" t="s">
        <v>267</v>
      </c>
      <c r="J3258" s="6" t="s">
        <v>268</v>
      </c>
      <c r="K3258" s="6">
        <v>13</v>
      </c>
      <c r="L3258" s="7">
        <v>4</v>
      </c>
      <c r="M3258" s="6">
        <v>8.6</v>
      </c>
      <c r="N3258" s="9">
        <v>1.6217903262645439E-5</v>
      </c>
      <c r="O3258" s="9">
        <f>AVERAGE(Q3258:U3258)</f>
        <v>0</v>
      </c>
      <c r="P3258" s="9">
        <f>AVERAGE(V3258:Z3258)</f>
        <v>3.2435806525290879E-5</v>
      </c>
      <c r="Q3258" s="10">
        <v>0</v>
      </c>
      <c r="R3258" s="10">
        <v>0</v>
      </c>
      <c r="S3258" s="10">
        <v>0</v>
      </c>
      <c r="T3258" s="10">
        <v>0</v>
      </c>
      <c r="U3258" s="10">
        <v>0</v>
      </c>
      <c r="V3258" s="11">
        <v>1.0783935341793993E-4</v>
      </c>
      <c r="W3258" s="11">
        <v>5.4339679208514467E-5</v>
      </c>
      <c r="X3258" s="11">
        <v>0</v>
      </c>
      <c r="Y3258" s="11">
        <v>0</v>
      </c>
      <c r="Z3258" s="12">
        <v>0</v>
      </c>
    </row>
    <row r="3259" spans="1:26" x14ac:dyDescent="0.2">
      <c r="A3259" s="6" t="s">
        <v>7922</v>
      </c>
      <c r="D3259" s="6" t="s">
        <v>7923</v>
      </c>
      <c r="G3259" s="8"/>
      <c r="H3259" s="7">
        <v>31</v>
      </c>
      <c r="I3259" s="7">
        <v>31.2</v>
      </c>
      <c r="J3259" s="6" t="s">
        <v>220</v>
      </c>
      <c r="K3259" s="6">
        <v>7</v>
      </c>
      <c r="L3259" s="7">
        <v>7</v>
      </c>
      <c r="M3259" s="6">
        <v>7</v>
      </c>
      <c r="N3259" s="9">
        <v>1.6164072338574011E-5</v>
      </c>
      <c r="O3259" s="9">
        <f>AVERAGE(Q3259:U3259)</f>
        <v>0</v>
      </c>
      <c r="P3259" s="9">
        <f>AVERAGE(V3259:Z3259)</f>
        <v>3.2328144677148021E-5</v>
      </c>
      <c r="Q3259" s="10">
        <v>0</v>
      </c>
      <c r="R3259" s="10">
        <v>0</v>
      </c>
      <c r="S3259" s="10">
        <v>0</v>
      </c>
      <c r="T3259" s="10">
        <v>0</v>
      </c>
      <c r="U3259" s="10">
        <v>0</v>
      </c>
      <c r="V3259" s="11">
        <v>1.6164072338574009E-4</v>
      </c>
      <c r="W3259" s="11">
        <v>0</v>
      </c>
      <c r="X3259" s="11">
        <v>0</v>
      </c>
      <c r="Y3259" s="11">
        <v>0</v>
      </c>
      <c r="Z3259" s="12">
        <v>0</v>
      </c>
    </row>
    <row r="3260" spans="1:26" x14ac:dyDescent="0.2">
      <c r="A3260" s="6" t="s">
        <v>7924</v>
      </c>
      <c r="D3260" s="6" t="s">
        <v>7925</v>
      </c>
      <c r="E3260" s="7" t="s">
        <v>105</v>
      </c>
      <c r="F3260" s="7" t="s">
        <v>35</v>
      </c>
      <c r="G3260" s="8" t="s">
        <v>275</v>
      </c>
      <c r="H3260" s="7">
        <v>1</v>
      </c>
      <c r="I3260" s="7" t="s">
        <v>60</v>
      </c>
      <c r="J3260" s="6" t="s">
        <v>61</v>
      </c>
      <c r="K3260" s="6">
        <v>5</v>
      </c>
      <c r="L3260" s="7">
        <v>5</v>
      </c>
      <c r="M3260" s="6">
        <v>5</v>
      </c>
      <c r="N3260" s="9">
        <v>1.5892949380717646E-5</v>
      </c>
      <c r="O3260" s="9">
        <f>AVERAGE(Q3260:U3260)</f>
        <v>0</v>
      </c>
      <c r="P3260" s="9">
        <f>AVERAGE(V3260:Z3260)</f>
        <v>3.1785898761435292E-5</v>
      </c>
      <c r="Q3260" s="10">
        <v>0</v>
      </c>
      <c r="R3260" s="10">
        <v>0</v>
      </c>
      <c r="S3260" s="10">
        <v>0</v>
      </c>
      <c r="T3260" s="10">
        <v>0</v>
      </c>
      <c r="U3260" s="10">
        <v>0</v>
      </c>
      <c r="V3260" s="11">
        <v>0</v>
      </c>
      <c r="W3260" s="11">
        <v>3.7002775208140609E-5</v>
      </c>
      <c r="X3260" s="11">
        <v>3.2057858022158391E-5</v>
      </c>
      <c r="Y3260" s="11">
        <v>8.9868860576877447E-5</v>
      </c>
      <c r="Z3260" s="12">
        <v>0</v>
      </c>
    </row>
    <row r="3261" spans="1:26" x14ac:dyDescent="0.2">
      <c r="A3261" s="6" t="s">
        <v>7926</v>
      </c>
      <c r="D3261" s="6" t="s">
        <v>7927</v>
      </c>
      <c r="E3261" s="7" t="s">
        <v>28</v>
      </c>
      <c r="G3261" s="8"/>
      <c r="H3261" s="7">
        <v>31</v>
      </c>
      <c r="I3261" s="7">
        <v>31.1</v>
      </c>
      <c r="J3261" s="6" t="s">
        <v>280</v>
      </c>
      <c r="K3261" s="6">
        <v>8</v>
      </c>
      <c r="L3261" s="7">
        <v>8</v>
      </c>
      <c r="M3261" s="6">
        <v>8</v>
      </c>
      <c r="N3261" s="9">
        <v>1.580753399005292E-5</v>
      </c>
      <c r="O3261" s="9">
        <f>AVERAGE(Q3261:U3261)</f>
        <v>0</v>
      </c>
      <c r="P3261" s="9">
        <f>AVERAGE(V3261:Z3261)</f>
        <v>3.161506798010584E-5</v>
      </c>
      <c r="Q3261" s="10">
        <v>0</v>
      </c>
      <c r="R3261" s="10">
        <v>0</v>
      </c>
      <c r="S3261" s="10">
        <v>0</v>
      </c>
      <c r="T3261" s="10">
        <v>0</v>
      </c>
      <c r="U3261" s="10">
        <v>0</v>
      </c>
      <c r="V3261" s="11">
        <v>7.5676739240659597E-5</v>
      </c>
      <c r="W3261" s="11">
        <v>5.6213461250187376E-5</v>
      </c>
      <c r="X3261" s="11">
        <v>0</v>
      </c>
      <c r="Y3261" s="11">
        <v>2.6185139409682218E-5</v>
      </c>
      <c r="Z3261" s="12">
        <v>0</v>
      </c>
    </row>
    <row r="3262" spans="1:26" x14ac:dyDescent="0.2">
      <c r="A3262" s="6" t="s">
        <v>7928</v>
      </c>
      <c r="D3262" s="6" t="s">
        <v>5323</v>
      </c>
      <c r="G3262" s="8"/>
      <c r="H3262" s="7">
        <v>35</v>
      </c>
      <c r="I3262" s="7">
        <v>35.1</v>
      </c>
      <c r="J3262" s="6" t="s">
        <v>479</v>
      </c>
      <c r="K3262" s="6">
        <v>8</v>
      </c>
      <c r="L3262" s="7">
        <v>8</v>
      </c>
      <c r="M3262" s="6">
        <v>8</v>
      </c>
      <c r="N3262" s="9">
        <v>1.580753399005292E-5</v>
      </c>
      <c r="O3262" s="9">
        <f>AVERAGE(Q3262:U3262)</f>
        <v>0</v>
      </c>
      <c r="P3262" s="9">
        <f>AVERAGE(V3262:Z3262)</f>
        <v>3.161506798010584E-5</v>
      </c>
      <c r="Q3262" s="10">
        <v>0</v>
      </c>
      <c r="R3262" s="10">
        <v>0</v>
      </c>
      <c r="S3262" s="10">
        <v>0</v>
      </c>
      <c r="T3262" s="10">
        <v>0</v>
      </c>
      <c r="U3262" s="10">
        <v>0</v>
      </c>
      <c r="V3262" s="11">
        <v>7.5676739240659597E-5</v>
      </c>
      <c r="W3262" s="11">
        <v>5.6213461250187376E-5</v>
      </c>
      <c r="X3262" s="11">
        <v>0</v>
      </c>
      <c r="Y3262" s="11">
        <v>2.6185139409682218E-5</v>
      </c>
      <c r="Z3262" s="12">
        <v>0</v>
      </c>
    </row>
    <row r="3263" spans="1:26" x14ac:dyDescent="0.2">
      <c r="A3263" s="6" t="s">
        <v>7929</v>
      </c>
      <c r="D3263" s="6" t="s">
        <v>7930</v>
      </c>
      <c r="G3263" s="8"/>
      <c r="H3263" s="7">
        <v>35</v>
      </c>
      <c r="I3263" s="7">
        <v>35.1</v>
      </c>
      <c r="J3263" s="6" t="s">
        <v>479</v>
      </c>
      <c r="K3263" s="6">
        <v>6</v>
      </c>
      <c r="L3263" s="7">
        <v>6</v>
      </c>
      <c r="M3263" s="6">
        <v>6</v>
      </c>
      <c r="N3263" s="9">
        <v>1.5765079453675839E-5</v>
      </c>
      <c r="O3263" s="9">
        <f>AVERAGE(Q3263:U3263)</f>
        <v>0</v>
      </c>
      <c r="P3263" s="9">
        <f>AVERAGE(V3263:Z3263)</f>
        <v>3.1530158907351678E-5</v>
      </c>
      <c r="Q3263" s="10">
        <v>0</v>
      </c>
      <c r="R3263" s="10">
        <v>0</v>
      </c>
      <c r="S3263" s="10">
        <v>0</v>
      </c>
      <c r="T3263" s="10">
        <v>0</v>
      </c>
      <c r="U3263" s="10">
        <v>0</v>
      </c>
      <c r="V3263" s="11">
        <v>0</v>
      </c>
      <c r="W3263" s="11">
        <v>0</v>
      </c>
      <c r="X3263" s="11">
        <v>5.2943107336855812E-5</v>
      </c>
      <c r="Y3263" s="11">
        <v>7.855541822904666E-5</v>
      </c>
      <c r="Z3263" s="12">
        <v>2.6152268970855913E-5</v>
      </c>
    </row>
    <row r="3264" spans="1:26" x14ac:dyDescent="0.2">
      <c r="A3264" s="6" t="s">
        <v>7931</v>
      </c>
      <c r="D3264" s="6" t="s">
        <v>4850</v>
      </c>
      <c r="G3264" s="8"/>
      <c r="H3264" s="7">
        <v>34</v>
      </c>
      <c r="I3264" s="7">
        <v>34.99</v>
      </c>
      <c r="J3264" s="6" t="s">
        <v>3147</v>
      </c>
      <c r="K3264" s="6">
        <v>6</v>
      </c>
      <c r="L3264" s="7">
        <v>6</v>
      </c>
      <c r="M3264" s="6">
        <v>6</v>
      </c>
      <c r="N3264" s="9">
        <v>1.5761792409793209E-5</v>
      </c>
      <c r="O3264" s="9">
        <f>AVERAGE(Q3264:U3264)</f>
        <v>0</v>
      </c>
      <c r="P3264" s="9">
        <f>AVERAGE(V3264:Z3264)</f>
        <v>3.1523584819586417E-5</v>
      </c>
      <c r="Q3264" s="10">
        <v>0</v>
      </c>
      <c r="R3264" s="10">
        <v>0</v>
      </c>
      <c r="S3264" s="10">
        <v>0</v>
      </c>
      <c r="T3264" s="10">
        <v>0</v>
      </c>
      <c r="U3264" s="10">
        <v>0</v>
      </c>
      <c r="V3264" s="11">
        <v>0</v>
      </c>
      <c r="W3264" s="11">
        <v>0</v>
      </c>
      <c r="X3264" s="11">
        <v>5.2943107336855812E-5</v>
      </c>
      <c r="Y3264" s="11">
        <v>5.2370278819364435E-5</v>
      </c>
      <c r="Z3264" s="12">
        <v>5.2304537941711825E-5</v>
      </c>
    </row>
    <row r="3265" spans="1:26" x14ac:dyDescent="0.2">
      <c r="A3265" s="6" t="s">
        <v>7932</v>
      </c>
      <c r="D3265" s="6" t="s">
        <v>4012</v>
      </c>
      <c r="E3265" s="7" t="s">
        <v>300</v>
      </c>
      <c r="G3265" s="8"/>
      <c r="H3265" s="7">
        <v>35</v>
      </c>
      <c r="I3265" s="7">
        <v>35.200000000000003</v>
      </c>
      <c r="J3265" s="6" t="s">
        <v>669</v>
      </c>
      <c r="K3265" s="6">
        <v>6</v>
      </c>
      <c r="L3265" s="7">
        <v>6</v>
      </c>
      <c r="M3265" s="6">
        <v>6</v>
      </c>
      <c r="N3265" s="9">
        <v>1.5761792409793209E-5</v>
      </c>
      <c r="O3265" s="9">
        <f>AVERAGE(Q3265:U3265)</f>
        <v>0</v>
      </c>
      <c r="P3265" s="9">
        <f>AVERAGE(V3265:Z3265)</f>
        <v>3.1523584819586417E-5</v>
      </c>
      <c r="Q3265" s="10">
        <v>0</v>
      </c>
      <c r="R3265" s="10">
        <v>0</v>
      </c>
      <c r="S3265" s="10">
        <v>0</v>
      </c>
      <c r="T3265" s="10">
        <v>0</v>
      </c>
      <c r="U3265" s="10">
        <v>0</v>
      </c>
      <c r="V3265" s="11">
        <v>0</v>
      </c>
      <c r="W3265" s="11">
        <v>0</v>
      </c>
      <c r="X3265" s="11">
        <v>5.2943107336855812E-5</v>
      </c>
      <c r="Y3265" s="11">
        <v>5.2370278819364435E-5</v>
      </c>
      <c r="Z3265" s="12">
        <v>5.2304537941711825E-5</v>
      </c>
    </row>
    <row r="3266" spans="1:26" x14ac:dyDescent="0.2">
      <c r="A3266" s="6" t="s">
        <v>7933</v>
      </c>
      <c r="D3266" s="6" t="s">
        <v>7934</v>
      </c>
      <c r="G3266" s="8"/>
      <c r="H3266" s="7">
        <v>13</v>
      </c>
      <c r="I3266" s="7" t="s">
        <v>2442</v>
      </c>
      <c r="J3266" s="6" t="s">
        <v>2443</v>
      </c>
      <c r="K3266" s="6">
        <v>6</v>
      </c>
      <c r="L3266" s="7">
        <v>6</v>
      </c>
      <c r="M3266" s="6">
        <v>6</v>
      </c>
      <c r="N3266" s="9">
        <v>1.5755218322027944E-5</v>
      </c>
      <c r="O3266" s="9">
        <f>AVERAGE(Q3266:U3266)</f>
        <v>0</v>
      </c>
      <c r="P3266" s="9">
        <f>AVERAGE(V3266:Z3266)</f>
        <v>3.1510436644055888E-5</v>
      </c>
      <c r="Q3266" s="10">
        <v>0</v>
      </c>
      <c r="R3266" s="10">
        <v>0</v>
      </c>
      <c r="S3266" s="10">
        <v>0</v>
      </c>
      <c r="T3266" s="10">
        <v>0</v>
      </c>
      <c r="U3266" s="10">
        <v>0</v>
      </c>
      <c r="V3266" s="11">
        <v>0</v>
      </c>
      <c r="W3266" s="11">
        <v>0</v>
      </c>
      <c r="X3266" s="11">
        <v>5.2943107336855812E-5</v>
      </c>
      <c r="Y3266" s="11">
        <v>0</v>
      </c>
      <c r="Z3266" s="12">
        <v>1.0460907588342365E-4</v>
      </c>
    </row>
    <row r="3267" spans="1:26" x14ac:dyDescent="0.2">
      <c r="A3267" s="6" t="s">
        <v>7935</v>
      </c>
      <c r="D3267" s="6" t="s">
        <v>7936</v>
      </c>
      <c r="G3267" s="8"/>
      <c r="H3267" s="7">
        <v>26</v>
      </c>
      <c r="I3267" s="7">
        <v>26.6</v>
      </c>
      <c r="J3267" s="6" t="s">
        <v>4711</v>
      </c>
      <c r="K3267" s="6">
        <v>6</v>
      </c>
      <c r="L3267" s="7">
        <v>6</v>
      </c>
      <c r="M3267" s="6">
        <v>6</v>
      </c>
      <c r="N3267" s="9">
        <v>1.5732475343286811E-5</v>
      </c>
      <c r="O3267" s="9">
        <f>AVERAGE(Q3267:U3267)</f>
        <v>0</v>
      </c>
      <c r="P3267" s="9">
        <f>AVERAGE(V3267:Z3267)</f>
        <v>3.1464950686573622E-5</v>
      </c>
      <c r="Q3267" s="10">
        <v>0</v>
      </c>
      <c r="R3267" s="10">
        <v>0</v>
      </c>
      <c r="S3267" s="10">
        <v>0</v>
      </c>
      <c r="T3267" s="10">
        <v>0</v>
      </c>
      <c r="U3267" s="10">
        <v>0</v>
      </c>
      <c r="V3267" s="11">
        <v>1.573247534328681E-4</v>
      </c>
      <c r="W3267" s="11">
        <v>0</v>
      </c>
      <c r="X3267" s="11">
        <v>0</v>
      </c>
      <c r="Y3267" s="11">
        <v>0</v>
      </c>
      <c r="Z3267" s="12">
        <v>0</v>
      </c>
    </row>
    <row r="3268" spans="1:26" x14ac:dyDescent="0.2">
      <c r="A3268" s="6" t="s">
        <v>7937</v>
      </c>
      <c r="D3268" s="6" t="s">
        <v>7938</v>
      </c>
      <c r="G3268" s="8"/>
      <c r="H3268" s="7">
        <v>28</v>
      </c>
      <c r="I3268" s="7">
        <v>28.1</v>
      </c>
      <c r="J3268" s="6" t="s">
        <v>1893</v>
      </c>
      <c r="K3268" s="6">
        <v>4</v>
      </c>
      <c r="L3268" s="7">
        <v>4</v>
      </c>
      <c r="M3268" s="6">
        <v>6</v>
      </c>
      <c r="N3268" s="9">
        <v>1.5732475343286811E-5</v>
      </c>
      <c r="O3268" s="9">
        <f>AVERAGE(Q3268:U3268)</f>
        <v>0</v>
      </c>
      <c r="P3268" s="9">
        <f>AVERAGE(V3268:Z3268)</f>
        <v>3.1464950686573622E-5</v>
      </c>
      <c r="Q3268" s="10">
        <v>0</v>
      </c>
      <c r="R3268" s="10">
        <v>0</v>
      </c>
      <c r="S3268" s="10">
        <v>0</v>
      </c>
      <c r="T3268" s="10">
        <v>0</v>
      </c>
      <c r="U3268" s="10">
        <v>0</v>
      </c>
      <c r="V3268" s="11">
        <v>1.573247534328681E-4</v>
      </c>
      <c r="W3268" s="11">
        <v>0</v>
      </c>
      <c r="X3268" s="11">
        <v>0</v>
      </c>
      <c r="Y3268" s="11">
        <v>0</v>
      </c>
      <c r="Z3268" s="12">
        <v>0</v>
      </c>
    </row>
    <row r="3269" spans="1:26" x14ac:dyDescent="0.2">
      <c r="A3269" s="6" t="s">
        <v>7939</v>
      </c>
      <c r="D3269" s="6" t="s">
        <v>7940</v>
      </c>
      <c r="E3269" s="7" t="s">
        <v>75</v>
      </c>
      <c r="F3269" s="7" t="s">
        <v>35</v>
      </c>
      <c r="G3269" s="8" t="s">
        <v>45</v>
      </c>
      <c r="H3269" s="7">
        <v>1</v>
      </c>
      <c r="I3269" s="7" t="s">
        <v>214</v>
      </c>
      <c r="J3269" s="6" t="s">
        <v>215</v>
      </c>
      <c r="K3269" s="6">
        <v>6</v>
      </c>
      <c r="L3269" s="7">
        <v>6</v>
      </c>
      <c r="M3269" s="6">
        <v>6</v>
      </c>
      <c r="N3269" s="9">
        <v>1.5729863940036008E-5</v>
      </c>
      <c r="O3269" s="9">
        <f>AVERAGE(Q3269:U3269)</f>
        <v>0</v>
      </c>
      <c r="P3269" s="9">
        <f>AVERAGE(V3269:Z3269)</f>
        <v>3.1459727880072016E-5</v>
      </c>
      <c r="Q3269" s="10">
        <v>0</v>
      </c>
      <c r="R3269" s="10">
        <v>0</v>
      </c>
      <c r="S3269" s="10">
        <v>0</v>
      </c>
      <c r="T3269" s="10">
        <v>0</v>
      </c>
      <c r="U3269" s="10">
        <v>0</v>
      </c>
      <c r="V3269" s="11">
        <v>0</v>
      </c>
      <c r="W3269" s="11">
        <v>0</v>
      </c>
      <c r="X3269" s="11">
        <v>2.6471553668427906E-5</v>
      </c>
      <c r="Y3269" s="11">
        <v>5.2370278819364435E-5</v>
      </c>
      <c r="Z3269" s="12">
        <v>7.8456806912567738E-5</v>
      </c>
    </row>
    <row r="3270" spans="1:26" x14ac:dyDescent="0.2">
      <c r="A3270" s="6" t="s">
        <v>7941</v>
      </c>
      <c r="D3270" s="6" t="s">
        <v>3175</v>
      </c>
      <c r="E3270" s="7" t="s">
        <v>105</v>
      </c>
      <c r="G3270" s="8" t="s">
        <v>106</v>
      </c>
      <c r="H3270" s="7">
        <v>9</v>
      </c>
      <c r="I3270" s="7" t="s">
        <v>3176</v>
      </c>
      <c r="J3270" s="6" t="s">
        <v>3177</v>
      </c>
      <c r="K3270" s="6">
        <v>9</v>
      </c>
      <c r="L3270" s="7">
        <v>3</v>
      </c>
      <c r="M3270" s="6">
        <v>6</v>
      </c>
      <c r="N3270" s="9">
        <v>1.5705270684271445E-5</v>
      </c>
      <c r="O3270" s="9">
        <f>AVERAGE(Q3270:U3270)</f>
        <v>0</v>
      </c>
      <c r="P3270" s="9">
        <f>AVERAGE(V3270:Z3270)</f>
        <v>3.1410541368542889E-5</v>
      </c>
      <c r="Q3270" s="10">
        <v>0</v>
      </c>
      <c r="R3270" s="10">
        <v>0</v>
      </c>
      <c r="S3270" s="10">
        <v>0</v>
      </c>
      <c r="T3270" s="10">
        <v>0</v>
      </c>
      <c r="U3270" s="10">
        <v>0</v>
      </c>
      <c r="V3270" s="11">
        <v>1.2894597621762073E-4</v>
      </c>
      <c r="W3270" s="11">
        <v>2.8106730625093688E-5</v>
      </c>
      <c r="X3270" s="11">
        <v>0</v>
      </c>
      <c r="Y3270" s="11">
        <v>0</v>
      </c>
      <c r="Z3270" s="12">
        <v>0</v>
      </c>
    </row>
    <row r="3271" spans="1:26" x14ac:dyDescent="0.2">
      <c r="A3271" s="6" t="s">
        <v>7942</v>
      </c>
      <c r="D3271" s="6" t="s">
        <v>7943</v>
      </c>
      <c r="G3271" s="8" t="s">
        <v>5</v>
      </c>
      <c r="H3271" s="7">
        <v>21</v>
      </c>
      <c r="I3271" s="7">
        <v>21.4</v>
      </c>
      <c r="J3271" s="6" t="s">
        <v>1149</v>
      </c>
      <c r="K3271" s="6">
        <v>5</v>
      </c>
      <c r="L3271" s="7">
        <v>5</v>
      </c>
      <c r="M3271" s="6">
        <v>5</v>
      </c>
      <c r="N3271" s="9">
        <v>1.5655859453358008E-5</v>
      </c>
      <c r="O3271" s="9">
        <f>AVERAGE(Q3271:U3271)</f>
        <v>0</v>
      </c>
      <c r="P3271" s="9">
        <f>AVERAGE(V3271:Z3271)</f>
        <v>3.1311718906716017E-5</v>
      </c>
      <c r="Q3271" s="10">
        <v>0</v>
      </c>
      <c r="R3271" s="10">
        <v>0</v>
      </c>
      <c r="S3271" s="10">
        <v>0</v>
      </c>
      <c r="T3271" s="10">
        <v>0</v>
      </c>
      <c r="U3271" s="10">
        <v>0</v>
      </c>
      <c r="V3271" s="11">
        <v>0</v>
      </c>
      <c r="W3271" s="11">
        <v>0</v>
      </c>
      <c r="X3271" s="11">
        <v>0</v>
      </c>
      <c r="Y3271" s="11">
        <v>5.8026999993279836E-5</v>
      </c>
      <c r="Z3271" s="12">
        <v>9.8531594540300261E-5</v>
      </c>
    </row>
    <row r="3272" spans="1:26" x14ac:dyDescent="0.2">
      <c r="A3272" s="6" t="s">
        <v>7944</v>
      </c>
      <c r="D3272" s="6" t="s">
        <v>7945</v>
      </c>
      <c r="G3272" s="8"/>
      <c r="H3272" s="7">
        <v>31</v>
      </c>
      <c r="I3272" s="7">
        <v>31.4</v>
      </c>
      <c r="J3272" s="6" t="s">
        <v>88</v>
      </c>
      <c r="K3272" s="6">
        <v>6</v>
      </c>
      <c r="L3272" s="7">
        <v>6</v>
      </c>
      <c r="M3272" s="6">
        <v>6</v>
      </c>
      <c r="N3272" s="9">
        <v>1.551001211687006E-5</v>
      </c>
      <c r="O3272" s="9">
        <f>AVERAGE(Q3272:U3272)</f>
        <v>0</v>
      </c>
      <c r="P3272" s="9">
        <f>AVERAGE(V3272:Z3272)</f>
        <v>3.1020024233740121E-5</v>
      </c>
      <c r="Q3272" s="10">
        <v>0</v>
      </c>
      <c r="R3272" s="10">
        <v>0</v>
      </c>
      <c r="S3272" s="10">
        <v>0</v>
      </c>
      <c r="T3272" s="10">
        <v>0</v>
      </c>
      <c r="U3272" s="10">
        <v>0</v>
      </c>
      <c r="V3272" s="11">
        <v>6.704479933491559E-5</v>
      </c>
      <c r="W3272" s="11">
        <v>5.6213461250187376E-5</v>
      </c>
      <c r="X3272" s="11">
        <v>0</v>
      </c>
      <c r="Y3272" s="11">
        <v>3.1841860583597618E-5</v>
      </c>
      <c r="Z3272" s="12">
        <v>0</v>
      </c>
    </row>
    <row r="3273" spans="1:26" x14ac:dyDescent="0.2">
      <c r="A3273" s="6" t="s">
        <v>7946</v>
      </c>
      <c r="D3273" s="6" t="s">
        <v>7947</v>
      </c>
      <c r="E3273" s="7" t="s">
        <v>28</v>
      </c>
      <c r="G3273" s="8"/>
      <c r="H3273" s="7">
        <v>12</v>
      </c>
      <c r="I3273" s="7" t="s">
        <v>7948</v>
      </c>
      <c r="J3273" s="6" t="s">
        <v>7949</v>
      </c>
      <c r="K3273" s="6">
        <v>7</v>
      </c>
      <c r="L3273" s="7">
        <v>7</v>
      </c>
      <c r="M3273" s="6">
        <v>7</v>
      </c>
      <c r="N3273" s="9">
        <v>1.54547307065636E-5</v>
      </c>
      <c r="O3273" s="9">
        <f>AVERAGE(Q3273:U3273)</f>
        <v>0</v>
      </c>
      <c r="P3273" s="9">
        <f>AVERAGE(V3273:Z3273)</f>
        <v>3.0909461413127201E-5</v>
      </c>
      <c r="Q3273" s="10">
        <v>0</v>
      </c>
      <c r="R3273" s="10">
        <v>0</v>
      </c>
      <c r="S3273" s="10">
        <v>0</v>
      </c>
      <c r="T3273" s="10">
        <v>0</v>
      </c>
      <c r="U3273" s="10">
        <v>0</v>
      </c>
      <c r="V3273" s="11">
        <v>1.8919184810164899E-5</v>
      </c>
      <c r="W3273" s="11">
        <v>5.6213461250187376E-5</v>
      </c>
      <c r="X3273" s="11">
        <v>7.9414661005283721E-5</v>
      </c>
      <c r="Y3273" s="11">
        <v>0</v>
      </c>
      <c r="Z3273" s="12">
        <v>0</v>
      </c>
    </row>
    <row r="3274" spans="1:26" x14ac:dyDescent="0.2">
      <c r="A3274" s="6" t="s">
        <v>7950</v>
      </c>
      <c r="D3274" s="6" t="s">
        <v>2882</v>
      </c>
      <c r="E3274" s="7" t="s">
        <v>300</v>
      </c>
      <c r="G3274" s="8"/>
      <c r="H3274" s="7">
        <v>27</v>
      </c>
      <c r="I3274" s="7" t="s">
        <v>1875</v>
      </c>
      <c r="J3274" s="6" t="s">
        <v>1876</v>
      </c>
      <c r="K3274" s="6">
        <v>5</v>
      </c>
      <c r="L3274" s="7">
        <v>5</v>
      </c>
      <c r="M3274" s="6">
        <v>5</v>
      </c>
      <c r="N3274" s="9">
        <v>1.5355258174407269E-5</v>
      </c>
      <c r="O3274" s="9">
        <f>AVERAGE(Q3274:U3274)</f>
        <v>0</v>
      </c>
      <c r="P3274" s="9">
        <f>AVERAGE(V3274:Z3274)</f>
        <v>3.0710516348814538E-5</v>
      </c>
      <c r="Q3274" s="10">
        <v>0</v>
      </c>
      <c r="R3274" s="10">
        <v>0</v>
      </c>
      <c r="S3274" s="10">
        <v>0</v>
      </c>
      <c r="T3274" s="10">
        <v>0</v>
      </c>
      <c r="U3274" s="10">
        <v>0</v>
      </c>
      <c r="V3274" s="11">
        <v>0</v>
      </c>
      <c r="W3274" s="11">
        <v>0</v>
      </c>
      <c r="X3274" s="11">
        <v>0</v>
      </c>
      <c r="Y3274" s="11">
        <v>1.535525817440727E-4</v>
      </c>
      <c r="Z3274" s="12">
        <v>0</v>
      </c>
    </row>
    <row r="3275" spans="1:26" x14ac:dyDescent="0.2">
      <c r="A3275" s="6" t="s">
        <v>7951</v>
      </c>
      <c r="D3275" s="6" t="s">
        <v>7952</v>
      </c>
      <c r="G3275" s="8"/>
      <c r="H3275" s="7">
        <v>29</v>
      </c>
      <c r="I3275" s="7" t="s">
        <v>470</v>
      </c>
      <c r="J3275" s="6" t="s">
        <v>688</v>
      </c>
      <c r="K3275" s="6">
        <v>7</v>
      </c>
      <c r="L3275" s="7">
        <v>7</v>
      </c>
      <c r="M3275" s="6">
        <v>7</v>
      </c>
      <c r="N3275" s="9">
        <v>1.5344095901831057E-5</v>
      </c>
      <c r="O3275" s="9">
        <f>AVERAGE(Q3275:U3275)</f>
        <v>0</v>
      </c>
      <c r="P3275" s="9">
        <f>AVERAGE(V3275:Z3275)</f>
        <v>3.0688191803662113E-5</v>
      </c>
      <c r="Q3275" s="10">
        <v>0</v>
      </c>
      <c r="R3275" s="10">
        <v>0</v>
      </c>
      <c r="S3275" s="10">
        <v>0</v>
      </c>
      <c r="T3275" s="10">
        <v>0</v>
      </c>
      <c r="U3275" s="10">
        <v>0</v>
      </c>
      <c r="V3275" s="11">
        <v>0</v>
      </c>
      <c r="W3275" s="11">
        <v>7.495128166691651E-5</v>
      </c>
      <c r="X3275" s="11">
        <v>0</v>
      </c>
      <c r="Y3275" s="11">
        <v>2.6185139409682218E-5</v>
      </c>
      <c r="Z3275" s="12">
        <v>5.2304537941711825E-5</v>
      </c>
    </row>
    <row r="3276" spans="1:26" x14ac:dyDescent="0.2">
      <c r="A3276" s="6" t="s">
        <v>7953</v>
      </c>
      <c r="D3276" s="6" t="s">
        <v>7242</v>
      </c>
      <c r="E3276" s="7" t="s">
        <v>28</v>
      </c>
      <c r="G3276" s="8" t="s">
        <v>131</v>
      </c>
      <c r="H3276" s="7">
        <v>30</v>
      </c>
      <c r="I3276" s="7">
        <v>30.3</v>
      </c>
      <c r="J3276" s="6" t="s">
        <v>879</v>
      </c>
      <c r="K3276" s="6">
        <v>8</v>
      </c>
      <c r="L3276" s="7">
        <v>6</v>
      </c>
      <c r="M3276" s="6">
        <v>7.3</v>
      </c>
      <c r="N3276" s="9">
        <v>1.5285205804385822E-5</v>
      </c>
      <c r="O3276" s="9">
        <f>AVERAGE(Q3276:U3276)</f>
        <v>0</v>
      </c>
      <c r="P3276" s="9">
        <f>AVERAGE(V3276:Z3276)</f>
        <v>3.0570411608771644E-5</v>
      </c>
      <c r="Q3276" s="10">
        <v>0</v>
      </c>
      <c r="R3276" s="10">
        <v>0</v>
      </c>
      <c r="S3276" s="10">
        <v>0</v>
      </c>
      <c r="T3276" s="10">
        <v>0</v>
      </c>
      <c r="U3276" s="10">
        <v>0</v>
      </c>
      <c r="V3276" s="11">
        <v>6.2433309873544159E-5</v>
      </c>
      <c r="W3276" s="11">
        <v>3.7475640833458255E-5</v>
      </c>
      <c r="X3276" s="11">
        <v>5.2943107336855812E-5</v>
      </c>
      <c r="Y3276" s="11">
        <v>0</v>
      </c>
      <c r="Z3276" s="12">
        <v>0</v>
      </c>
    </row>
    <row r="3277" spans="1:26" x14ac:dyDescent="0.2">
      <c r="A3277" s="6" t="s">
        <v>7954</v>
      </c>
      <c r="B3277" s="7">
        <v>900</v>
      </c>
      <c r="C3277" s="6" t="s">
        <v>7955</v>
      </c>
      <c r="D3277" s="6" t="s">
        <v>7956</v>
      </c>
      <c r="E3277" s="7" t="s">
        <v>28</v>
      </c>
      <c r="H3277" s="7">
        <v>20</v>
      </c>
      <c r="I3277" s="7" t="s">
        <v>772</v>
      </c>
      <c r="J3277" s="6" t="s">
        <v>773</v>
      </c>
      <c r="N3277" s="9">
        <v>1.5257329631801402E-5</v>
      </c>
      <c r="O3277" s="9">
        <f>AVERAGE(Q3277:U3277)</f>
        <v>0</v>
      </c>
      <c r="P3277" s="9">
        <f>AVERAGE(V3277:Z3277)</f>
        <v>3.0514659263602805E-5</v>
      </c>
      <c r="Q3277" s="14">
        <v>0</v>
      </c>
      <c r="R3277" s="14">
        <v>0</v>
      </c>
      <c r="S3277" s="14">
        <v>0</v>
      </c>
      <c r="T3277" s="14">
        <v>0</v>
      </c>
      <c r="U3277" s="14">
        <v>0</v>
      </c>
      <c r="V3277" s="12">
        <v>7.5676739240659597E-5</v>
      </c>
      <c r="W3277" s="12">
        <v>3.7475640833458255E-5</v>
      </c>
      <c r="X3277" s="12">
        <v>1.3235776834213953E-5</v>
      </c>
      <c r="Y3277" s="12">
        <v>2.6185139409682218E-5</v>
      </c>
      <c r="Z3277" s="12">
        <v>0</v>
      </c>
    </row>
    <row r="3278" spans="1:26" x14ac:dyDescent="0.2">
      <c r="A3278" s="6" t="s">
        <v>7957</v>
      </c>
      <c r="D3278" s="6" t="s">
        <v>3678</v>
      </c>
      <c r="G3278" s="8"/>
      <c r="H3278" s="7">
        <v>27</v>
      </c>
      <c r="I3278" s="7" t="s">
        <v>3679</v>
      </c>
      <c r="J3278" s="6" t="s">
        <v>3680</v>
      </c>
      <c r="K3278" s="6">
        <v>8</v>
      </c>
      <c r="L3278" s="7">
        <v>8</v>
      </c>
      <c r="M3278" s="6">
        <v>8</v>
      </c>
      <c r="N3278" s="9">
        <v>1.5099074969444764E-5</v>
      </c>
      <c r="O3278" s="9">
        <f>AVERAGE(Q3278:U3278)</f>
        <v>0</v>
      </c>
      <c r="P3278" s="9">
        <f>AVERAGE(V3278:Z3278)</f>
        <v>3.0198149938889529E-5</v>
      </c>
      <c r="Q3278" s="10">
        <v>0</v>
      </c>
      <c r="R3278" s="10">
        <v>0</v>
      </c>
      <c r="S3278" s="10">
        <v>0</v>
      </c>
      <c r="T3278" s="10">
        <v>0</v>
      </c>
      <c r="U3278" s="10">
        <v>0</v>
      </c>
      <c r="V3278" s="11">
        <v>1.135151088609894E-4</v>
      </c>
      <c r="W3278" s="11">
        <v>3.7475640833458255E-5</v>
      </c>
      <c r="X3278" s="11">
        <v>0</v>
      </c>
      <c r="Y3278" s="11">
        <v>0</v>
      </c>
      <c r="Z3278" s="12">
        <v>0</v>
      </c>
    </row>
    <row r="3279" spans="1:26" x14ac:dyDescent="0.2">
      <c r="A3279" s="6" t="s">
        <v>7958</v>
      </c>
      <c r="D3279" s="6" t="s">
        <v>7959</v>
      </c>
      <c r="E3279" s="7" t="s">
        <v>75</v>
      </c>
      <c r="G3279" s="8"/>
      <c r="H3279" s="7">
        <v>35</v>
      </c>
      <c r="I3279" s="7">
        <v>35.1</v>
      </c>
      <c r="J3279" s="6" t="s">
        <v>479</v>
      </c>
      <c r="K3279" s="6">
        <v>8</v>
      </c>
      <c r="L3279" s="7">
        <v>8</v>
      </c>
      <c r="M3279" s="6">
        <v>8</v>
      </c>
      <c r="N3279" s="9">
        <v>1.5099074969444764E-5</v>
      </c>
      <c r="O3279" s="9">
        <f>AVERAGE(Q3279:U3279)</f>
        <v>0</v>
      </c>
      <c r="P3279" s="9">
        <f>AVERAGE(V3279:Z3279)</f>
        <v>3.0198149938889529E-5</v>
      </c>
      <c r="Q3279" s="10">
        <v>0</v>
      </c>
      <c r="R3279" s="10">
        <v>0</v>
      </c>
      <c r="S3279" s="10">
        <v>0</v>
      </c>
      <c r="T3279" s="10">
        <v>0</v>
      </c>
      <c r="U3279" s="10">
        <v>0</v>
      </c>
      <c r="V3279" s="11">
        <v>1.135151088609894E-4</v>
      </c>
      <c r="W3279" s="11">
        <v>3.7475640833458255E-5</v>
      </c>
      <c r="X3279" s="11">
        <v>0</v>
      </c>
      <c r="Y3279" s="11">
        <v>0</v>
      </c>
      <c r="Z3279" s="12">
        <v>0</v>
      </c>
    </row>
    <row r="3280" spans="1:26" x14ac:dyDescent="0.2">
      <c r="A3280" s="6" t="s">
        <v>7960</v>
      </c>
      <c r="D3280" s="6" t="s">
        <v>5507</v>
      </c>
      <c r="G3280" s="8"/>
      <c r="H3280" s="7">
        <v>35</v>
      </c>
      <c r="I3280" s="7">
        <v>35.1</v>
      </c>
      <c r="J3280" s="6" t="s">
        <v>479</v>
      </c>
      <c r="K3280" s="6">
        <v>5</v>
      </c>
      <c r="L3280" s="7">
        <v>5</v>
      </c>
      <c r="M3280" s="6">
        <v>5</v>
      </c>
      <c r="N3280" s="9">
        <v>1.5007970018939728E-5</v>
      </c>
      <c r="O3280" s="9">
        <f>AVERAGE(Q3280:U3280)</f>
        <v>0</v>
      </c>
      <c r="P3280" s="9">
        <f>AVERAGE(V3280:Z3280)</f>
        <v>3.0015940037879457E-5</v>
      </c>
      <c r="Q3280" s="10">
        <v>0</v>
      </c>
      <c r="R3280" s="10">
        <v>0</v>
      </c>
      <c r="S3280" s="10">
        <v>0</v>
      </c>
      <c r="T3280" s="10">
        <v>0</v>
      </c>
      <c r="U3280" s="10">
        <v>0</v>
      </c>
      <c r="V3280" s="11">
        <v>8.5963984145080496E-5</v>
      </c>
      <c r="W3280" s="11">
        <v>0</v>
      </c>
      <c r="X3280" s="11">
        <v>6.4115716044316781E-5</v>
      </c>
      <c r="Y3280" s="11">
        <v>0</v>
      </c>
      <c r="Z3280" s="12">
        <v>0</v>
      </c>
    </row>
    <row r="3281" spans="1:26" x14ac:dyDescent="0.2">
      <c r="A3281" s="6" t="s">
        <v>7961</v>
      </c>
      <c r="D3281" s="6" t="s">
        <v>7962</v>
      </c>
      <c r="G3281" s="8"/>
      <c r="H3281" s="7">
        <v>13</v>
      </c>
      <c r="I3281" s="7" t="s">
        <v>6129</v>
      </c>
      <c r="J3281" s="6" t="s">
        <v>6130</v>
      </c>
      <c r="K3281" s="6">
        <v>8</v>
      </c>
      <c r="L3281" s="7">
        <v>3</v>
      </c>
      <c r="M3281" s="6">
        <v>5.5</v>
      </c>
      <c r="N3281" s="9">
        <v>1.4987526354346035E-5</v>
      </c>
      <c r="O3281" s="9">
        <f>AVERAGE(Q3281:U3281)</f>
        <v>0</v>
      </c>
      <c r="P3281" s="9">
        <f>AVERAGE(V3281:Z3281)</f>
        <v>2.9975052708692069E-5</v>
      </c>
      <c r="Q3281" s="10">
        <v>0</v>
      </c>
      <c r="R3281" s="10">
        <v>0</v>
      </c>
      <c r="S3281" s="10">
        <v>0</v>
      </c>
      <c r="T3281" s="10">
        <v>0</v>
      </c>
      <c r="U3281" s="10">
        <v>0</v>
      </c>
      <c r="V3281" s="11">
        <v>9.4595924050824497E-6</v>
      </c>
      <c r="W3281" s="11">
        <v>1.8737820416729128E-5</v>
      </c>
      <c r="X3281" s="11">
        <v>0</v>
      </c>
      <c r="Y3281" s="11">
        <v>9.5525581750792861E-5</v>
      </c>
      <c r="Z3281" s="12">
        <v>2.6152268970855913E-5</v>
      </c>
    </row>
    <row r="3282" spans="1:26" x14ac:dyDescent="0.2">
      <c r="A3282" s="6" t="s">
        <v>7963</v>
      </c>
      <c r="D3282" s="6" t="s">
        <v>6915</v>
      </c>
      <c r="E3282" s="7" t="s">
        <v>300</v>
      </c>
      <c r="G3282" s="8"/>
      <c r="H3282" s="7">
        <v>33</v>
      </c>
      <c r="I3282" s="7">
        <v>33.99</v>
      </c>
      <c r="J3282" s="6" t="s">
        <v>2436</v>
      </c>
      <c r="K3282" s="6">
        <v>9</v>
      </c>
      <c r="L3282" s="7">
        <v>3</v>
      </c>
      <c r="M3282" s="6">
        <v>6</v>
      </c>
      <c r="N3282" s="9">
        <v>1.4941024306678714E-5</v>
      </c>
      <c r="O3282" s="9">
        <f>AVERAGE(Q3282:U3282)</f>
        <v>0</v>
      </c>
      <c r="P3282" s="9">
        <f>AVERAGE(V3282:Z3282)</f>
        <v>2.9882048613357429E-5</v>
      </c>
      <c r="Q3282" s="10">
        <v>0</v>
      </c>
      <c r="R3282" s="10">
        <v>0</v>
      </c>
      <c r="S3282" s="10">
        <v>0</v>
      </c>
      <c r="T3282" s="10">
        <v>0</v>
      </c>
      <c r="U3282" s="10">
        <v>0</v>
      </c>
      <c r="V3282" s="11">
        <v>4.7297962025412245E-5</v>
      </c>
      <c r="W3282" s="11">
        <v>1.0211228104137491E-4</v>
      </c>
      <c r="X3282" s="11">
        <v>0</v>
      </c>
      <c r="Y3282" s="11">
        <v>0</v>
      </c>
      <c r="Z3282" s="12">
        <v>0</v>
      </c>
    </row>
    <row r="3283" spans="1:26" x14ac:dyDescent="0.2">
      <c r="A3283" s="6" t="s">
        <v>7964</v>
      </c>
      <c r="B3283" s="7">
        <v>366</v>
      </c>
      <c r="C3283" s="6" t="s">
        <v>7965</v>
      </c>
      <c r="D3283" s="6" t="s">
        <v>7966</v>
      </c>
      <c r="E3283" s="7" t="s">
        <v>28</v>
      </c>
      <c r="H3283" s="7">
        <v>35</v>
      </c>
      <c r="I3283" s="7" t="s">
        <v>478</v>
      </c>
      <c r="J3283" s="6" t="s">
        <v>479</v>
      </c>
      <c r="N3283" s="9">
        <v>1.4699493820737299E-5</v>
      </c>
      <c r="O3283" s="9">
        <f>AVERAGE(Q3283:U3283)</f>
        <v>0</v>
      </c>
      <c r="P3283" s="9">
        <f>AVERAGE(V3283:Z3283)</f>
        <v>2.9398987641474597E-5</v>
      </c>
      <c r="Q3283" s="14">
        <v>0</v>
      </c>
      <c r="R3283" s="14">
        <v>0</v>
      </c>
      <c r="S3283" s="14">
        <v>0</v>
      </c>
      <c r="T3283" s="14">
        <v>0</v>
      </c>
      <c r="U3283" s="14">
        <v>0</v>
      </c>
      <c r="V3283" s="12">
        <v>3.7838369620329799E-5</v>
      </c>
      <c r="W3283" s="12">
        <v>5.6213461250187376E-5</v>
      </c>
      <c r="X3283" s="12">
        <v>5.2943107336855812E-5</v>
      </c>
      <c r="Y3283" s="12">
        <v>0</v>
      </c>
      <c r="Z3283" s="12">
        <v>0</v>
      </c>
    </row>
    <row r="3284" spans="1:26" x14ac:dyDescent="0.2">
      <c r="A3284" s="6" t="s">
        <v>7967</v>
      </c>
      <c r="B3284" s="7">
        <v>655</v>
      </c>
      <c r="C3284" s="6" t="s">
        <v>7968</v>
      </c>
      <c r="D3284" s="6" t="s">
        <v>757</v>
      </c>
      <c r="E3284" s="7" t="s">
        <v>28</v>
      </c>
      <c r="H3284" s="7">
        <v>35</v>
      </c>
      <c r="I3284" s="7" t="s">
        <v>2636</v>
      </c>
      <c r="J3284" s="6" t="s">
        <v>669</v>
      </c>
      <c r="N3284" s="9">
        <v>1.4699493820737299E-5</v>
      </c>
      <c r="O3284" s="9">
        <f>AVERAGE(Q3284:U3284)</f>
        <v>0</v>
      </c>
      <c r="P3284" s="9">
        <f>AVERAGE(V3284:Z3284)</f>
        <v>2.9398987641474597E-5</v>
      </c>
      <c r="Q3284" s="14">
        <v>0</v>
      </c>
      <c r="R3284" s="14">
        <v>0</v>
      </c>
      <c r="S3284" s="14">
        <v>0</v>
      </c>
      <c r="T3284" s="14">
        <v>0</v>
      </c>
      <c r="U3284" s="14">
        <v>0</v>
      </c>
      <c r="V3284" s="12">
        <v>3.7838369620329799E-5</v>
      </c>
      <c r="W3284" s="12">
        <v>5.6213461250187376E-5</v>
      </c>
      <c r="X3284" s="12">
        <v>5.2943107336855812E-5</v>
      </c>
      <c r="Y3284" s="12">
        <v>0</v>
      </c>
      <c r="Z3284" s="12">
        <v>0</v>
      </c>
    </row>
    <row r="3285" spans="1:26" x14ac:dyDescent="0.2">
      <c r="A3285" s="6" t="s">
        <v>7969</v>
      </c>
      <c r="D3285" s="6" t="s">
        <v>2452</v>
      </c>
      <c r="E3285" s="7" t="s">
        <v>105</v>
      </c>
      <c r="G3285" s="8" t="s">
        <v>106</v>
      </c>
      <c r="H3285" s="7">
        <v>29</v>
      </c>
      <c r="I3285" s="7">
        <v>29.5</v>
      </c>
      <c r="J3285" s="6" t="s">
        <v>551</v>
      </c>
      <c r="K3285" s="6">
        <v>16</v>
      </c>
      <c r="L3285" s="7">
        <v>1</v>
      </c>
      <c r="M3285" s="6">
        <v>6</v>
      </c>
      <c r="N3285" s="9">
        <v>1.4614616368116473E-5</v>
      </c>
      <c r="O3285" s="9">
        <f>AVERAGE(Q3285:U3285)</f>
        <v>0</v>
      </c>
      <c r="P3285" s="9">
        <f>AVERAGE(V3285:Z3285)</f>
        <v>2.9229232736232946E-5</v>
      </c>
      <c r="Q3285" s="10">
        <v>0</v>
      </c>
      <c r="R3285" s="10">
        <v>0</v>
      </c>
      <c r="S3285" s="10">
        <v>0</v>
      </c>
      <c r="T3285" s="10">
        <v>0</v>
      </c>
      <c r="U3285" s="10">
        <v>0</v>
      </c>
      <c r="V3285" s="11">
        <v>2.8378777215247349E-5</v>
      </c>
      <c r="W3285" s="11">
        <v>0</v>
      </c>
      <c r="X3285" s="11">
        <v>0</v>
      </c>
      <c r="Y3285" s="11">
        <v>6.5462848524205547E-5</v>
      </c>
      <c r="Z3285" s="12">
        <v>5.2304537941711825E-5</v>
      </c>
    </row>
    <row r="3286" spans="1:26" x14ac:dyDescent="0.2">
      <c r="A3286" s="6" t="s">
        <v>7970</v>
      </c>
      <c r="D3286" s="6" t="s">
        <v>7971</v>
      </c>
      <c r="E3286" s="7" t="s">
        <v>75</v>
      </c>
      <c r="F3286" s="7" t="s">
        <v>35</v>
      </c>
      <c r="G3286" s="8" t="s">
        <v>45</v>
      </c>
      <c r="H3286" s="7">
        <v>27</v>
      </c>
      <c r="I3286" s="7">
        <v>27</v>
      </c>
      <c r="J3286" s="6" t="s">
        <v>1944</v>
      </c>
      <c r="K3286" s="6">
        <v>4</v>
      </c>
      <c r="L3286" s="7">
        <v>4</v>
      </c>
      <c r="M3286" s="6">
        <v>4</v>
      </c>
      <c r="N3286" s="9">
        <v>1.4475865113888869E-5</v>
      </c>
      <c r="O3286" s="9">
        <f>AVERAGE(Q3286:U3286)</f>
        <v>0</v>
      </c>
      <c r="P3286" s="9">
        <f>AVERAGE(V3286:Z3286)</f>
        <v>2.8951730227777739E-5</v>
      </c>
      <c r="Q3286" s="10">
        <v>0</v>
      </c>
      <c r="R3286" s="10">
        <v>0</v>
      </c>
      <c r="S3286" s="10">
        <v>0</v>
      </c>
      <c r="T3286" s="10">
        <v>0</v>
      </c>
      <c r="U3286" s="10">
        <v>0</v>
      </c>
      <c r="V3286" s="11">
        <v>0</v>
      </c>
      <c r="W3286" s="11">
        <v>0</v>
      </c>
      <c r="X3286" s="11">
        <v>0</v>
      </c>
      <c r="Y3286" s="11">
        <v>0</v>
      </c>
      <c r="Z3286" s="12">
        <v>1.447586511388887E-4</v>
      </c>
    </row>
    <row r="3287" spans="1:26" x14ac:dyDescent="0.2">
      <c r="A3287" s="6" t="s">
        <v>7972</v>
      </c>
      <c r="D3287" s="6" t="s">
        <v>1684</v>
      </c>
      <c r="G3287" s="8"/>
      <c r="H3287" s="7">
        <v>35</v>
      </c>
      <c r="I3287" s="7">
        <v>35.1</v>
      </c>
      <c r="J3287" s="6" t="s">
        <v>479</v>
      </c>
      <c r="K3287" s="6">
        <v>6</v>
      </c>
      <c r="L3287" s="7">
        <v>6</v>
      </c>
      <c r="M3287" s="6">
        <v>6</v>
      </c>
      <c r="N3287" s="9">
        <v>1.427215385755752E-5</v>
      </c>
      <c r="O3287" s="9">
        <f>AVERAGE(Q3287:U3287)</f>
        <v>0</v>
      </c>
      <c r="P3287" s="9">
        <f>AVERAGE(V3287:Z3287)</f>
        <v>2.854430771511504E-5</v>
      </c>
      <c r="Q3287" s="10">
        <v>0</v>
      </c>
      <c r="R3287" s="10">
        <v>0</v>
      </c>
      <c r="S3287" s="10">
        <v>0</v>
      </c>
      <c r="T3287" s="10">
        <v>0</v>
      </c>
      <c r="U3287" s="10">
        <v>0</v>
      </c>
      <c r="V3287" s="11">
        <v>1.427215385755752E-4</v>
      </c>
      <c r="W3287" s="11">
        <v>0</v>
      </c>
      <c r="X3287" s="11">
        <v>0</v>
      </c>
      <c r="Y3287" s="11">
        <v>0</v>
      </c>
      <c r="Z3287" s="12">
        <v>0</v>
      </c>
    </row>
    <row r="3288" spans="1:26" x14ac:dyDescent="0.2">
      <c r="A3288" s="6" t="s">
        <v>7973</v>
      </c>
      <c r="D3288" s="6" t="s">
        <v>757</v>
      </c>
      <c r="G3288" s="8"/>
      <c r="H3288" s="7">
        <v>35</v>
      </c>
      <c r="I3288" s="7">
        <v>35.200000000000003</v>
      </c>
      <c r="J3288" s="6" t="s">
        <v>669</v>
      </c>
      <c r="K3288" s="6">
        <v>6</v>
      </c>
      <c r="L3288" s="7">
        <v>6</v>
      </c>
      <c r="M3288" s="6">
        <v>6</v>
      </c>
      <c r="N3288" s="9">
        <v>1.4215045759453452E-5</v>
      </c>
      <c r="O3288" s="9">
        <f>AVERAGE(Q3288:U3288)</f>
        <v>0</v>
      </c>
      <c r="P3288" s="9">
        <f>AVERAGE(V3288:Z3288)</f>
        <v>2.8430091518906904E-5</v>
      </c>
      <c r="Q3288" s="10">
        <v>0</v>
      </c>
      <c r="R3288" s="10">
        <v>0</v>
      </c>
      <c r="S3288" s="10">
        <v>0</v>
      </c>
      <c r="T3288" s="10">
        <v>0</v>
      </c>
      <c r="U3288" s="10">
        <v>0</v>
      </c>
      <c r="V3288" s="11">
        <v>0</v>
      </c>
      <c r="W3288" s="11">
        <v>3.7475640833458255E-5</v>
      </c>
      <c r="X3288" s="11">
        <v>0</v>
      </c>
      <c r="Y3288" s="11">
        <v>5.2370278819364435E-5</v>
      </c>
      <c r="Z3288" s="12">
        <v>5.2304537941711825E-5</v>
      </c>
    </row>
    <row r="3289" spans="1:26" x14ac:dyDescent="0.2">
      <c r="A3289" s="6" t="s">
        <v>7974</v>
      </c>
      <c r="D3289" s="6" t="s">
        <v>5893</v>
      </c>
      <c r="G3289" s="8"/>
      <c r="H3289" s="7">
        <v>29</v>
      </c>
      <c r="I3289" s="7" t="s">
        <v>1911</v>
      </c>
      <c r="J3289" s="6" t="s">
        <v>1912</v>
      </c>
      <c r="K3289" s="6">
        <v>7</v>
      </c>
      <c r="L3289" s="7">
        <v>6</v>
      </c>
      <c r="M3289" s="6">
        <v>6.3</v>
      </c>
      <c r="N3289" s="9">
        <v>1.4114441851517992E-5</v>
      </c>
      <c r="O3289" s="9">
        <f>AVERAGE(Q3289:U3289)</f>
        <v>0</v>
      </c>
      <c r="P3289" s="9">
        <f>AVERAGE(V3289:Z3289)</f>
        <v>2.8228883703035984E-5</v>
      </c>
      <c r="Q3289" s="10">
        <v>0</v>
      </c>
      <c r="R3289" s="10">
        <v>0</v>
      </c>
      <c r="S3289" s="10">
        <v>0</v>
      </c>
      <c r="T3289" s="10">
        <v>0</v>
      </c>
      <c r="U3289" s="10">
        <v>0</v>
      </c>
      <c r="V3289" s="11">
        <v>1.8919184810164899E-5</v>
      </c>
      <c r="W3289" s="11">
        <v>4.3096986958476983E-5</v>
      </c>
      <c r="X3289" s="11">
        <v>5.2943107336855812E-5</v>
      </c>
      <c r="Y3289" s="11">
        <v>2.6185139409682218E-5</v>
      </c>
      <c r="Z3289" s="12">
        <v>0</v>
      </c>
    </row>
    <row r="3290" spans="1:26" x14ac:dyDescent="0.2">
      <c r="A3290" s="6" t="s">
        <v>7975</v>
      </c>
      <c r="B3290" s="7">
        <v>354</v>
      </c>
      <c r="C3290" s="6" t="s">
        <v>7976</v>
      </c>
      <c r="D3290" s="6" t="s">
        <v>7977</v>
      </c>
      <c r="H3290" s="7">
        <v>27</v>
      </c>
      <c r="I3290" s="7" t="s">
        <v>3807</v>
      </c>
      <c r="J3290" s="6" t="s">
        <v>704</v>
      </c>
      <c r="N3290" s="9">
        <v>1.3979245528497639E-5</v>
      </c>
      <c r="O3290" s="9">
        <f>AVERAGE(Q3290:U3290)</f>
        <v>0</v>
      </c>
      <c r="P3290" s="9">
        <f>AVERAGE(V3290:Z3290)</f>
        <v>2.7958491056995277E-5</v>
      </c>
      <c r="Q3290" s="14">
        <v>0</v>
      </c>
      <c r="R3290" s="14">
        <v>0</v>
      </c>
      <c r="S3290" s="14">
        <v>0</v>
      </c>
      <c r="T3290" s="14">
        <v>0</v>
      </c>
      <c r="U3290" s="14">
        <v>0</v>
      </c>
      <c r="V3290" s="12">
        <v>7.5676739240659597E-5</v>
      </c>
      <c r="W3290" s="12">
        <v>0</v>
      </c>
      <c r="X3290" s="12">
        <v>6.4115716044316781E-5</v>
      </c>
      <c r="Y3290" s="12">
        <v>0</v>
      </c>
      <c r="Z3290" s="12">
        <v>0</v>
      </c>
    </row>
    <row r="3291" spans="1:26" x14ac:dyDescent="0.2">
      <c r="A3291" s="6" t="s">
        <v>7978</v>
      </c>
      <c r="B3291" s="7">
        <v>639</v>
      </c>
      <c r="C3291" s="6" t="s">
        <v>7979</v>
      </c>
      <c r="D3291" s="6" t="s">
        <v>7980</v>
      </c>
      <c r="E3291" s="7" t="s">
        <v>28</v>
      </c>
      <c r="H3291" s="7">
        <v>26</v>
      </c>
      <c r="I3291" s="7" t="s">
        <v>7981</v>
      </c>
      <c r="J3291" s="6" t="s">
        <v>1847</v>
      </c>
      <c r="N3291" s="9">
        <v>1.3929642064295128E-5</v>
      </c>
      <c r="O3291" s="9">
        <f>AVERAGE(Q3291:U3291)</f>
        <v>0</v>
      </c>
      <c r="P3291" s="9">
        <f>AVERAGE(V3291:Z3291)</f>
        <v>2.7859284128590256E-5</v>
      </c>
      <c r="Q3291" s="14">
        <v>0</v>
      </c>
      <c r="R3291" s="14">
        <v>0</v>
      </c>
      <c r="S3291" s="14">
        <v>0</v>
      </c>
      <c r="T3291" s="14">
        <v>0</v>
      </c>
      <c r="U3291" s="14">
        <v>0</v>
      </c>
      <c r="V3291" s="12">
        <v>1.8919184810164899E-5</v>
      </c>
      <c r="W3291" s="12">
        <v>1.2037723583278639E-4</v>
      </c>
      <c r="X3291" s="12">
        <v>0</v>
      </c>
      <c r="Y3291" s="12">
        <v>0</v>
      </c>
      <c r="Z3291" s="12">
        <v>0</v>
      </c>
    </row>
    <row r="3292" spans="1:26" x14ac:dyDescent="0.2">
      <c r="A3292" s="6" t="s">
        <v>7982</v>
      </c>
      <c r="B3292" s="7">
        <v>162</v>
      </c>
      <c r="C3292" s="6" t="s">
        <v>7983</v>
      </c>
      <c r="D3292" s="6" t="s">
        <v>757</v>
      </c>
      <c r="E3292" s="7" t="s">
        <v>28</v>
      </c>
      <c r="H3292" s="7">
        <v>35</v>
      </c>
      <c r="I3292" s="7" t="s">
        <v>2636</v>
      </c>
      <c r="J3292" s="6" t="s">
        <v>669</v>
      </c>
      <c r="N3292" s="9">
        <v>1.3904212946154948E-5</v>
      </c>
      <c r="O3292" s="9">
        <f>AVERAGE(Q3292:U3292)</f>
        <v>0</v>
      </c>
      <c r="P3292" s="9">
        <f>AVERAGE(V3292:Z3292)</f>
        <v>2.7808425892309895E-5</v>
      </c>
      <c r="Q3292" s="14">
        <v>0</v>
      </c>
      <c r="R3292" s="14">
        <v>0</v>
      </c>
      <c r="S3292" s="14">
        <v>0</v>
      </c>
      <c r="T3292" s="14">
        <v>0</v>
      </c>
      <c r="U3292" s="14">
        <v>0</v>
      </c>
      <c r="V3292" s="12">
        <v>0</v>
      </c>
      <c r="W3292" s="12">
        <v>1.1242692250037475E-5</v>
      </c>
      <c r="X3292" s="12">
        <v>6.4115716044316781E-5</v>
      </c>
      <c r="Y3292" s="12">
        <v>6.3683721167195236E-5</v>
      </c>
      <c r="Z3292" s="12">
        <v>0</v>
      </c>
    </row>
    <row r="3293" spans="1:26" x14ac:dyDescent="0.2">
      <c r="A3293" s="6" t="s">
        <v>7984</v>
      </c>
      <c r="D3293" s="6" t="s">
        <v>7837</v>
      </c>
      <c r="G3293" s="8"/>
      <c r="H3293" s="7">
        <v>35</v>
      </c>
      <c r="I3293" s="7">
        <v>35.200000000000003</v>
      </c>
      <c r="J3293" s="6" t="s">
        <v>669</v>
      </c>
      <c r="K3293" s="6">
        <v>4</v>
      </c>
      <c r="L3293" s="7">
        <v>4</v>
      </c>
      <c r="M3293" s="6">
        <v>4</v>
      </c>
      <c r="N3293" s="9">
        <v>1.38121266460598E-5</v>
      </c>
      <c r="O3293" s="9">
        <f>AVERAGE(Q3293:U3293)</f>
        <v>0</v>
      </c>
      <c r="P3293" s="9">
        <f>AVERAGE(V3293:Z3293)</f>
        <v>2.7624253292119601E-5</v>
      </c>
      <c r="Q3293" s="10">
        <v>0</v>
      </c>
      <c r="R3293" s="10">
        <v>0</v>
      </c>
      <c r="S3293" s="10">
        <v>0</v>
      </c>
      <c r="T3293" s="10">
        <v>0</v>
      </c>
      <c r="U3293" s="10">
        <v>0</v>
      </c>
      <c r="V3293" s="11">
        <v>0</v>
      </c>
      <c r="W3293" s="11">
        <v>7.4005550416281218E-5</v>
      </c>
      <c r="X3293" s="11">
        <v>6.4115716044316781E-5</v>
      </c>
      <c r="Y3293" s="11">
        <v>0</v>
      </c>
      <c r="Z3293" s="12">
        <v>0</v>
      </c>
    </row>
    <row r="3294" spans="1:26" x14ac:dyDescent="0.2">
      <c r="A3294" s="6" t="s">
        <v>7985</v>
      </c>
      <c r="D3294" s="6" t="s">
        <v>722</v>
      </c>
      <c r="G3294" s="8"/>
      <c r="H3294" s="7">
        <v>30</v>
      </c>
      <c r="I3294" s="7">
        <v>30.7</v>
      </c>
      <c r="J3294" s="6" t="s">
        <v>258</v>
      </c>
      <c r="K3294" s="6">
        <v>54</v>
      </c>
      <c r="L3294" s="7">
        <v>4</v>
      </c>
      <c r="M3294" s="6">
        <v>6.1999999999999993</v>
      </c>
      <c r="N3294" s="9">
        <v>1.3714095085071016E-5</v>
      </c>
      <c r="O3294" s="9">
        <f>AVERAGE(Q3294:U3294)</f>
        <v>0</v>
      </c>
      <c r="P3294" s="9">
        <f>AVERAGE(V3294:Z3294)</f>
        <v>2.7428190170142033E-5</v>
      </c>
      <c r="Q3294" s="10">
        <v>0</v>
      </c>
      <c r="R3294" s="10">
        <v>0</v>
      </c>
      <c r="S3294" s="10">
        <v>0</v>
      </c>
      <c r="T3294" s="10">
        <v>0</v>
      </c>
      <c r="U3294" s="10">
        <v>0</v>
      </c>
      <c r="V3294" s="11">
        <v>0</v>
      </c>
      <c r="W3294" s="11">
        <v>8.6193973916953967E-5</v>
      </c>
      <c r="X3294" s="11">
        <v>0</v>
      </c>
      <c r="Y3294" s="11">
        <v>5.0946976933756192E-5</v>
      </c>
      <c r="Z3294" s="12">
        <v>0</v>
      </c>
    </row>
    <row r="3295" spans="1:26" x14ac:dyDescent="0.2">
      <c r="A3295" s="6" t="s">
        <v>7986</v>
      </c>
      <c r="D3295" s="6" t="s">
        <v>7987</v>
      </c>
      <c r="E3295" s="7" t="s">
        <v>105</v>
      </c>
      <c r="F3295" s="7" t="s">
        <v>35</v>
      </c>
      <c r="G3295" s="8" t="s">
        <v>45</v>
      </c>
      <c r="H3295" s="7">
        <v>3</v>
      </c>
      <c r="I3295" s="7" t="s">
        <v>7988</v>
      </c>
      <c r="J3295" s="6" t="s">
        <v>7989</v>
      </c>
      <c r="K3295" s="6">
        <v>4</v>
      </c>
      <c r="L3295" s="7">
        <v>4</v>
      </c>
      <c r="M3295" s="6">
        <v>4</v>
      </c>
      <c r="N3295" s="9">
        <v>1.3606304673663958E-5</v>
      </c>
      <c r="O3295" s="9">
        <f>AVERAGE(Q3295:U3295)</f>
        <v>0</v>
      </c>
      <c r="P3295" s="9">
        <f>AVERAGE(V3295:Z3295)</f>
        <v>2.7212609347327916E-5</v>
      </c>
      <c r="Q3295" s="10">
        <v>0</v>
      </c>
      <c r="R3295" s="10">
        <v>0</v>
      </c>
      <c r="S3295" s="10">
        <v>0</v>
      </c>
      <c r="T3295" s="10">
        <v>0</v>
      </c>
      <c r="U3295" s="10">
        <v>0</v>
      </c>
      <c r="V3295" s="11">
        <v>0</v>
      </c>
      <c r="W3295" s="11">
        <v>0</v>
      </c>
      <c r="X3295" s="11">
        <v>0</v>
      </c>
      <c r="Y3295" s="11">
        <v>6.3683721167195236E-5</v>
      </c>
      <c r="Z3295" s="12">
        <v>7.2379325569444348E-5</v>
      </c>
    </row>
    <row r="3296" spans="1:26" x14ac:dyDescent="0.2">
      <c r="A3296" s="6" t="s">
        <v>7990</v>
      </c>
      <c r="D3296" s="6" t="s">
        <v>7991</v>
      </c>
      <c r="G3296" s="8"/>
      <c r="H3296" s="7">
        <v>16</v>
      </c>
      <c r="I3296" s="7">
        <v>16.2</v>
      </c>
      <c r="J3296" s="6" t="s">
        <v>2552</v>
      </c>
      <c r="K3296" s="6">
        <v>4</v>
      </c>
      <c r="L3296" s="7">
        <v>4</v>
      </c>
      <c r="M3296" s="6">
        <v>4</v>
      </c>
      <c r="N3296" s="9">
        <v>1.3606304673663958E-5</v>
      </c>
      <c r="O3296" s="9">
        <f>AVERAGE(Q3296:U3296)</f>
        <v>0</v>
      </c>
      <c r="P3296" s="9">
        <f>AVERAGE(V3296:Z3296)</f>
        <v>2.7212609347327916E-5</v>
      </c>
      <c r="Q3296" s="10">
        <v>0</v>
      </c>
      <c r="R3296" s="10">
        <v>0</v>
      </c>
      <c r="S3296" s="10">
        <v>0</v>
      </c>
      <c r="T3296" s="10">
        <v>0</v>
      </c>
      <c r="U3296" s="10">
        <v>0</v>
      </c>
      <c r="V3296" s="11">
        <v>0</v>
      </c>
      <c r="W3296" s="11">
        <v>0</v>
      </c>
      <c r="X3296" s="11">
        <v>0</v>
      </c>
      <c r="Y3296" s="11">
        <v>6.3683721167195236E-5</v>
      </c>
      <c r="Z3296" s="12">
        <v>7.2379325569444348E-5</v>
      </c>
    </row>
    <row r="3297" spans="1:26" x14ac:dyDescent="0.2">
      <c r="A3297" s="6" t="s">
        <v>7992</v>
      </c>
      <c r="D3297" s="6" t="s">
        <v>7993</v>
      </c>
      <c r="E3297" s="7" t="s">
        <v>75</v>
      </c>
      <c r="F3297" s="7" t="s">
        <v>35</v>
      </c>
      <c r="G3297" s="8" t="s">
        <v>567</v>
      </c>
      <c r="H3297" s="7">
        <v>29</v>
      </c>
      <c r="I3297" s="7">
        <v>29.8</v>
      </c>
      <c r="J3297" s="6" t="s">
        <v>564</v>
      </c>
      <c r="K3297" s="6">
        <v>4</v>
      </c>
      <c r="L3297" s="7">
        <v>4</v>
      </c>
      <c r="M3297" s="6">
        <v>4</v>
      </c>
      <c r="N3297" s="9">
        <v>1.3606304673663958E-5</v>
      </c>
      <c r="O3297" s="9">
        <f>AVERAGE(Q3297:U3297)</f>
        <v>0</v>
      </c>
      <c r="P3297" s="9">
        <f>AVERAGE(V3297:Z3297)</f>
        <v>2.7212609347327916E-5</v>
      </c>
      <c r="Q3297" s="10">
        <v>0</v>
      </c>
      <c r="R3297" s="10">
        <v>0</v>
      </c>
      <c r="S3297" s="10">
        <v>0</v>
      </c>
      <c r="T3297" s="10">
        <v>0</v>
      </c>
      <c r="U3297" s="10">
        <v>0</v>
      </c>
      <c r="V3297" s="11">
        <v>0</v>
      </c>
      <c r="W3297" s="11">
        <v>0</v>
      </c>
      <c r="X3297" s="11">
        <v>0</v>
      </c>
      <c r="Y3297" s="11">
        <v>6.3683721167195236E-5</v>
      </c>
      <c r="Z3297" s="12">
        <v>7.2379325569444348E-5</v>
      </c>
    </row>
    <row r="3298" spans="1:26" x14ac:dyDescent="0.2">
      <c r="A3298" s="6" t="s">
        <v>7994</v>
      </c>
      <c r="D3298" s="6" t="s">
        <v>7995</v>
      </c>
      <c r="E3298" s="7" t="s">
        <v>28</v>
      </c>
      <c r="G3298" s="8"/>
      <c r="H3298" s="7">
        <v>29</v>
      </c>
      <c r="I3298" s="7" t="s">
        <v>1911</v>
      </c>
      <c r="J3298" s="6" t="s">
        <v>1912</v>
      </c>
      <c r="K3298" s="6">
        <v>6</v>
      </c>
      <c r="L3298" s="7">
        <v>6</v>
      </c>
      <c r="M3298" s="6">
        <v>6</v>
      </c>
      <c r="N3298" s="9">
        <v>1.3599085104234264E-5</v>
      </c>
      <c r="O3298" s="9">
        <f>AVERAGE(Q3298:U3298)</f>
        <v>0</v>
      </c>
      <c r="P3298" s="9">
        <f>AVERAGE(V3298:Z3298)</f>
        <v>2.7198170208468528E-5</v>
      </c>
      <c r="Q3298" s="10">
        <v>0</v>
      </c>
      <c r="R3298" s="10">
        <v>0</v>
      </c>
      <c r="S3298" s="10">
        <v>0</v>
      </c>
      <c r="T3298" s="10">
        <v>0</v>
      </c>
      <c r="U3298" s="10">
        <v>0</v>
      </c>
      <c r="V3298" s="11">
        <v>3.7838369620329799E-5</v>
      </c>
      <c r="W3298" s="11">
        <v>1.8737820416729128E-5</v>
      </c>
      <c r="X3298" s="11">
        <v>7.9414661005283721E-5</v>
      </c>
      <c r="Y3298" s="11">
        <v>0</v>
      </c>
      <c r="Z3298" s="12">
        <v>0</v>
      </c>
    </row>
    <row r="3299" spans="1:26" x14ac:dyDescent="0.2">
      <c r="A3299" s="6" t="s">
        <v>7996</v>
      </c>
      <c r="D3299" s="6" t="s">
        <v>7997</v>
      </c>
      <c r="E3299" s="7" t="s">
        <v>75</v>
      </c>
      <c r="F3299" s="7" t="s">
        <v>35</v>
      </c>
      <c r="G3299" s="8" t="s">
        <v>45</v>
      </c>
      <c r="H3299" s="7">
        <v>16</v>
      </c>
      <c r="I3299" s="7" t="s">
        <v>7998</v>
      </c>
      <c r="J3299" s="6" t="s">
        <v>7999</v>
      </c>
      <c r="K3299" s="6">
        <v>6</v>
      </c>
      <c r="L3299" s="7">
        <v>6</v>
      </c>
      <c r="M3299" s="6">
        <v>6</v>
      </c>
      <c r="N3299" s="9">
        <v>1.3498955286032709E-5</v>
      </c>
      <c r="O3299" s="9">
        <f>AVERAGE(Q3299:U3299)</f>
        <v>0</v>
      </c>
      <c r="P3299" s="9">
        <f>AVERAGE(V3299:Z3299)</f>
        <v>2.6997910572065417E-5</v>
      </c>
      <c r="Q3299" s="10">
        <v>0</v>
      </c>
      <c r="R3299" s="10">
        <v>0</v>
      </c>
      <c r="S3299" s="10">
        <v>0</v>
      </c>
      <c r="T3299" s="10">
        <v>0</v>
      </c>
      <c r="U3299" s="10">
        <v>0</v>
      </c>
      <c r="V3299" s="11">
        <v>0</v>
      </c>
      <c r="W3299" s="11">
        <v>5.6213461250187376E-5</v>
      </c>
      <c r="X3299" s="11">
        <v>2.6471553668427906E-5</v>
      </c>
      <c r="Y3299" s="11">
        <v>0</v>
      </c>
      <c r="Z3299" s="12">
        <v>5.2304537941711825E-5</v>
      </c>
    </row>
    <row r="3300" spans="1:26" x14ac:dyDescent="0.2">
      <c r="A3300" s="6" t="s">
        <v>8000</v>
      </c>
      <c r="D3300" s="6" t="s">
        <v>5938</v>
      </c>
      <c r="E3300" s="7" t="s">
        <v>28</v>
      </c>
      <c r="F3300" s="7" t="s">
        <v>35</v>
      </c>
      <c r="G3300" s="8" t="s">
        <v>45</v>
      </c>
      <c r="H3300" s="7">
        <v>29</v>
      </c>
      <c r="I3300" s="7" t="s">
        <v>2477</v>
      </c>
      <c r="J3300" s="6" t="s">
        <v>2478</v>
      </c>
      <c r="K3300" s="6">
        <v>4</v>
      </c>
      <c r="L3300" s="7">
        <v>4</v>
      </c>
      <c r="M3300" s="6">
        <v>4</v>
      </c>
      <c r="N3300" s="9">
        <v>1.3472125732502242E-5</v>
      </c>
      <c r="O3300" s="9">
        <f>AVERAGE(Q3300:U3300)</f>
        <v>0</v>
      </c>
      <c r="P3300" s="9">
        <f>AVERAGE(V3300:Z3300)</f>
        <v>2.6944251465004484E-5</v>
      </c>
      <c r="Q3300" s="10">
        <v>0</v>
      </c>
      <c r="R3300" s="10">
        <v>0</v>
      </c>
      <c r="S3300" s="10">
        <v>0</v>
      </c>
      <c r="T3300" s="10">
        <v>0</v>
      </c>
      <c r="U3300" s="10">
        <v>0</v>
      </c>
      <c r="V3300" s="11">
        <v>0</v>
      </c>
      <c r="W3300" s="11">
        <v>0</v>
      </c>
      <c r="X3300" s="11">
        <v>0</v>
      </c>
      <c r="Y3300" s="11">
        <v>0</v>
      </c>
      <c r="Z3300" s="12">
        <v>1.3472125732502243E-4</v>
      </c>
    </row>
    <row r="3301" spans="1:26" x14ac:dyDescent="0.2">
      <c r="A3301" s="6" t="s">
        <v>8001</v>
      </c>
      <c r="D3301" s="6" t="s">
        <v>8002</v>
      </c>
      <c r="G3301" s="8"/>
      <c r="H3301" s="7">
        <v>11</v>
      </c>
      <c r="I3301" s="7">
        <v>11.3</v>
      </c>
      <c r="J3301" s="6" t="s">
        <v>1598</v>
      </c>
      <c r="K3301" s="6">
        <v>4</v>
      </c>
      <c r="L3301" s="7">
        <v>4</v>
      </c>
      <c r="M3301" s="6">
        <v>4</v>
      </c>
      <c r="N3301" s="9">
        <v>1.3408959866983119E-5</v>
      </c>
      <c r="O3301" s="9">
        <f>AVERAGE(Q3301:U3301)</f>
        <v>0</v>
      </c>
      <c r="P3301" s="9">
        <f>AVERAGE(V3301:Z3301)</f>
        <v>2.6817919733966237E-5</v>
      </c>
      <c r="Q3301" s="10">
        <v>0</v>
      </c>
      <c r="R3301" s="10">
        <v>0</v>
      </c>
      <c r="S3301" s="10">
        <v>0</v>
      </c>
      <c r="T3301" s="10">
        <v>0</v>
      </c>
      <c r="U3301" s="10">
        <v>0</v>
      </c>
      <c r="V3301" s="11">
        <v>1.3408959866983118E-4</v>
      </c>
      <c r="W3301" s="11">
        <v>0</v>
      </c>
      <c r="X3301" s="11">
        <v>0</v>
      </c>
      <c r="Y3301" s="11">
        <v>0</v>
      </c>
      <c r="Z3301" s="12">
        <v>0</v>
      </c>
    </row>
    <row r="3302" spans="1:26" x14ac:dyDescent="0.2">
      <c r="A3302" s="6" t="s">
        <v>8003</v>
      </c>
      <c r="D3302" s="6" t="s">
        <v>8004</v>
      </c>
      <c r="G3302" s="8"/>
      <c r="H3302" s="7">
        <v>35</v>
      </c>
      <c r="I3302" s="7">
        <v>35.200000000000003</v>
      </c>
      <c r="J3302" s="6" t="s">
        <v>669</v>
      </c>
      <c r="K3302" s="6">
        <v>4</v>
      </c>
      <c r="L3302" s="7">
        <v>4</v>
      </c>
      <c r="M3302" s="6">
        <v>4</v>
      </c>
      <c r="N3302" s="9">
        <v>1.3408959866983119E-5</v>
      </c>
      <c r="O3302" s="9">
        <f>AVERAGE(Q3302:U3302)</f>
        <v>0</v>
      </c>
      <c r="P3302" s="9">
        <f>AVERAGE(V3302:Z3302)</f>
        <v>2.6817919733966237E-5</v>
      </c>
      <c r="Q3302" s="10">
        <v>0</v>
      </c>
      <c r="R3302" s="10">
        <v>0</v>
      </c>
      <c r="S3302" s="10">
        <v>0</v>
      </c>
      <c r="T3302" s="10">
        <v>0</v>
      </c>
      <c r="U3302" s="10">
        <v>0</v>
      </c>
      <c r="V3302" s="11">
        <v>1.3408959866983118E-4</v>
      </c>
      <c r="W3302" s="11">
        <v>0</v>
      </c>
      <c r="X3302" s="11">
        <v>0</v>
      </c>
      <c r="Y3302" s="11">
        <v>0</v>
      </c>
      <c r="Z3302" s="12">
        <v>0</v>
      </c>
    </row>
    <row r="3303" spans="1:26" x14ac:dyDescent="0.2">
      <c r="A3303" s="6" t="s">
        <v>8005</v>
      </c>
      <c r="D3303" s="6" t="s">
        <v>757</v>
      </c>
      <c r="G3303" s="8"/>
      <c r="H3303" s="7">
        <v>35</v>
      </c>
      <c r="I3303" s="7">
        <v>35.200000000000003</v>
      </c>
      <c r="J3303" s="6" t="s">
        <v>669</v>
      </c>
      <c r="K3303" s="6">
        <v>5</v>
      </c>
      <c r="L3303" s="7">
        <v>5</v>
      </c>
      <c r="M3303" s="6">
        <v>5</v>
      </c>
      <c r="N3303" s="9">
        <v>1.3383057929336923E-5</v>
      </c>
      <c r="O3303" s="9">
        <f>AVERAGE(Q3303:U3303)</f>
        <v>0</v>
      </c>
      <c r="P3303" s="9">
        <f>AVERAGE(V3303:Z3303)</f>
        <v>2.6766115858673845E-5</v>
      </c>
      <c r="Q3303" s="10">
        <v>0</v>
      </c>
      <c r="R3303" s="10">
        <v>0</v>
      </c>
      <c r="S3303" s="10">
        <v>0</v>
      </c>
      <c r="T3303" s="10">
        <v>0</v>
      </c>
      <c r="U3303" s="10">
        <v>0</v>
      </c>
      <c r="V3303" s="11">
        <v>1.8919184810164899E-5</v>
      </c>
      <c r="W3303" s="11">
        <v>1.8737820416729128E-5</v>
      </c>
      <c r="X3303" s="11">
        <v>9.6173574066475185E-5</v>
      </c>
      <c r="Y3303" s="11">
        <v>0</v>
      </c>
      <c r="Z3303" s="12">
        <v>0</v>
      </c>
    </row>
    <row r="3304" spans="1:26" x14ac:dyDescent="0.2">
      <c r="A3304" s="6" t="s">
        <v>8006</v>
      </c>
      <c r="D3304" s="6" t="s">
        <v>8007</v>
      </c>
      <c r="G3304" s="8"/>
      <c r="H3304" s="7">
        <v>35</v>
      </c>
      <c r="I3304" s="7">
        <v>35.1</v>
      </c>
      <c r="J3304" s="6" t="s">
        <v>479</v>
      </c>
      <c r="K3304" s="6">
        <v>4</v>
      </c>
      <c r="L3304" s="7">
        <v>4</v>
      </c>
      <c r="M3304" s="6">
        <v>4</v>
      </c>
      <c r="N3304" s="9">
        <v>1.3339578361937522E-5</v>
      </c>
      <c r="O3304" s="9">
        <f>AVERAGE(Q3304:U3304)</f>
        <v>0</v>
      </c>
      <c r="P3304" s="9">
        <f>AVERAGE(V3304:Z3304)</f>
        <v>2.6679156723875044E-5</v>
      </c>
      <c r="Q3304" s="10">
        <v>0</v>
      </c>
      <c r="R3304" s="10">
        <v>0</v>
      </c>
      <c r="S3304" s="10">
        <v>0</v>
      </c>
      <c r="T3304" s="10">
        <v>0</v>
      </c>
      <c r="U3304" s="10">
        <v>0</v>
      </c>
      <c r="V3304" s="11">
        <v>3.3522399667457795E-5</v>
      </c>
      <c r="W3304" s="11">
        <v>0</v>
      </c>
      <c r="X3304" s="11">
        <v>0</v>
      </c>
      <c r="Y3304" s="11">
        <v>6.3683721167195236E-5</v>
      </c>
      <c r="Z3304" s="12">
        <v>3.6189662784722174E-5</v>
      </c>
    </row>
    <row r="3305" spans="1:26" x14ac:dyDescent="0.2">
      <c r="A3305" s="6" t="s">
        <v>8008</v>
      </c>
      <c r="D3305" s="6" t="s">
        <v>757</v>
      </c>
      <c r="G3305" s="8"/>
      <c r="H3305" s="7">
        <v>35</v>
      </c>
      <c r="I3305" s="7">
        <v>35.200000000000003</v>
      </c>
      <c r="J3305" s="6" t="s">
        <v>669</v>
      </c>
      <c r="K3305" s="6">
        <v>7</v>
      </c>
      <c r="L3305" s="7">
        <v>7</v>
      </c>
      <c r="M3305" s="6">
        <v>7</v>
      </c>
      <c r="N3305" s="9">
        <v>1.3207156488428273E-5</v>
      </c>
      <c r="O3305" s="9">
        <f>AVERAGE(Q3305:U3305)</f>
        <v>0</v>
      </c>
      <c r="P3305" s="9">
        <f>AVERAGE(V3305:Z3305)</f>
        <v>2.6414312976856547E-5</v>
      </c>
      <c r="Q3305" s="10">
        <v>0</v>
      </c>
      <c r="R3305" s="10">
        <v>0</v>
      </c>
      <c r="S3305" s="10">
        <v>0</v>
      </c>
      <c r="T3305" s="10">
        <v>0</v>
      </c>
      <c r="U3305" s="10">
        <v>0</v>
      </c>
      <c r="V3305" s="11">
        <v>9.459592405082449E-5</v>
      </c>
      <c r="W3305" s="11">
        <v>3.7475640833458255E-5</v>
      </c>
      <c r="X3305" s="11">
        <v>0</v>
      </c>
      <c r="Y3305" s="11">
        <v>0</v>
      </c>
      <c r="Z3305" s="12">
        <v>0</v>
      </c>
    </row>
    <row r="3306" spans="1:26" x14ac:dyDescent="0.2">
      <c r="A3306" s="6" t="s">
        <v>8009</v>
      </c>
      <c r="D3306" s="6" t="s">
        <v>8010</v>
      </c>
      <c r="E3306" s="7" t="s">
        <v>75</v>
      </c>
      <c r="G3306" s="8"/>
      <c r="H3306" s="7">
        <v>31</v>
      </c>
      <c r="I3306" s="7">
        <v>31.4</v>
      </c>
      <c r="J3306" s="6" t="s">
        <v>88</v>
      </c>
      <c r="K3306" s="6">
        <v>7</v>
      </c>
      <c r="L3306" s="7">
        <v>7</v>
      </c>
      <c r="M3306" s="6">
        <v>7</v>
      </c>
      <c r="N3306" s="9">
        <v>1.3152747170397542E-5</v>
      </c>
      <c r="O3306" s="9">
        <f>AVERAGE(Q3306:U3306)</f>
        <v>0</v>
      </c>
      <c r="P3306" s="9">
        <f>AVERAGE(V3306:Z3306)</f>
        <v>2.6305494340795085E-5</v>
      </c>
      <c r="Q3306" s="10">
        <v>0</v>
      </c>
      <c r="R3306" s="10">
        <v>0</v>
      </c>
      <c r="S3306" s="10">
        <v>0</v>
      </c>
      <c r="T3306" s="10">
        <v>0</v>
      </c>
      <c r="U3306" s="10">
        <v>0</v>
      </c>
      <c r="V3306" s="11">
        <v>3.7838369620329799E-5</v>
      </c>
      <c r="W3306" s="11">
        <v>9.3689102083645631E-5</v>
      </c>
      <c r="X3306" s="11">
        <v>0</v>
      </c>
      <c r="Y3306" s="11">
        <v>0</v>
      </c>
      <c r="Z3306" s="12">
        <v>0</v>
      </c>
    </row>
    <row r="3307" spans="1:26" x14ac:dyDescent="0.2">
      <c r="A3307" s="6" t="s">
        <v>8011</v>
      </c>
      <c r="D3307" s="6" t="s">
        <v>8012</v>
      </c>
      <c r="E3307" s="7" t="s">
        <v>75</v>
      </c>
      <c r="G3307" s="8" t="s">
        <v>396</v>
      </c>
      <c r="H3307" s="7">
        <v>34</v>
      </c>
      <c r="I3307" s="7">
        <v>34.1</v>
      </c>
      <c r="J3307" s="6" t="s">
        <v>8013</v>
      </c>
      <c r="K3307" s="6">
        <v>5</v>
      </c>
      <c r="L3307" s="7">
        <v>5</v>
      </c>
      <c r="M3307" s="6">
        <v>5</v>
      </c>
      <c r="N3307" s="9">
        <v>1.3111349999067785E-5</v>
      </c>
      <c r="O3307" s="9">
        <f>AVERAGE(Q3307:U3307)</f>
        <v>0</v>
      </c>
      <c r="P3307" s="9">
        <f>AVERAGE(V3307:Z3307)</f>
        <v>2.6222699998135571E-5</v>
      </c>
      <c r="Q3307" s="10">
        <v>0</v>
      </c>
      <c r="R3307" s="10">
        <v>0</v>
      </c>
      <c r="S3307" s="10">
        <v>0</v>
      </c>
      <c r="T3307" s="10">
        <v>0</v>
      </c>
      <c r="U3307" s="10">
        <v>0</v>
      </c>
      <c r="V3307" s="11">
        <v>0</v>
      </c>
      <c r="W3307" s="11">
        <v>0</v>
      </c>
      <c r="X3307" s="11">
        <v>2.6471553668427906E-5</v>
      </c>
      <c r="Y3307" s="11">
        <v>2.6185139409682218E-5</v>
      </c>
      <c r="Z3307" s="12">
        <v>7.8456806912567738E-5</v>
      </c>
    </row>
    <row r="3308" spans="1:26" x14ac:dyDescent="0.2">
      <c r="A3308" s="6" t="s">
        <v>8014</v>
      </c>
      <c r="B3308" s="7">
        <v>360</v>
      </c>
      <c r="C3308" s="6" t="s">
        <v>8015</v>
      </c>
      <c r="D3308" s="6" t="s">
        <v>8016</v>
      </c>
      <c r="E3308" s="7" t="s">
        <v>75</v>
      </c>
      <c r="F3308" s="7" t="s">
        <v>35</v>
      </c>
      <c r="G3308" s="6" t="s">
        <v>5</v>
      </c>
      <c r="H3308" s="7">
        <v>18</v>
      </c>
      <c r="I3308" s="7" t="s">
        <v>1706</v>
      </c>
      <c r="J3308" s="6" t="s">
        <v>1707</v>
      </c>
      <c r="N3308" s="9">
        <v>1.3082708573193216E-5</v>
      </c>
      <c r="O3308" s="9">
        <f>AVERAGE(Q3308:U3308)</f>
        <v>0</v>
      </c>
      <c r="P3308" s="9">
        <f>AVERAGE(V3308:Z3308)</f>
        <v>2.6165417146386431E-5</v>
      </c>
      <c r="Q3308" s="14">
        <v>0</v>
      </c>
      <c r="R3308" s="14">
        <v>0</v>
      </c>
      <c r="S3308" s="14">
        <v>0</v>
      </c>
      <c r="T3308" s="14">
        <v>0</v>
      </c>
      <c r="U3308" s="14">
        <v>0</v>
      </c>
      <c r="V3308" s="12">
        <v>0</v>
      </c>
      <c r="W3308" s="12">
        <v>0</v>
      </c>
      <c r="X3308" s="12">
        <v>0</v>
      </c>
      <c r="Y3308" s="12">
        <v>5.2370278819364435E-5</v>
      </c>
      <c r="Z3308" s="12">
        <v>7.8456806912567738E-5</v>
      </c>
    </row>
    <row r="3309" spans="1:26" x14ac:dyDescent="0.2">
      <c r="A3309" s="6" t="s">
        <v>8017</v>
      </c>
      <c r="D3309" s="6" t="s">
        <v>8018</v>
      </c>
      <c r="E3309" s="7" t="s">
        <v>75</v>
      </c>
      <c r="G3309" s="8"/>
      <c r="H3309" s="7">
        <v>2</v>
      </c>
      <c r="I3309" s="7" t="s">
        <v>1248</v>
      </c>
      <c r="J3309" s="6" t="s">
        <v>1249</v>
      </c>
      <c r="K3309" s="6">
        <v>5</v>
      </c>
      <c r="L3309" s="7">
        <v>5</v>
      </c>
      <c r="M3309" s="6">
        <v>5</v>
      </c>
      <c r="N3309" s="9">
        <v>1.3079421529310587E-5</v>
      </c>
      <c r="O3309" s="9">
        <f>AVERAGE(Q3309:U3309)</f>
        <v>0</v>
      </c>
      <c r="P3309" s="9">
        <f>AVERAGE(V3309:Z3309)</f>
        <v>2.6158843058621174E-5</v>
      </c>
      <c r="Q3309" s="10">
        <v>0</v>
      </c>
      <c r="R3309" s="10">
        <v>0</v>
      </c>
      <c r="S3309" s="10">
        <v>0</v>
      </c>
      <c r="T3309" s="10">
        <v>0</v>
      </c>
      <c r="U3309" s="10">
        <v>0</v>
      </c>
      <c r="V3309" s="11">
        <v>0</v>
      </c>
      <c r="W3309" s="11">
        <v>0</v>
      </c>
      <c r="X3309" s="11">
        <v>0</v>
      </c>
      <c r="Y3309" s="11">
        <v>2.6185139409682218E-5</v>
      </c>
      <c r="Z3309" s="12">
        <v>1.0460907588342365E-4</v>
      </c>
    </row>
    <row r="3310" spans="1:26" x14ac:dyDescent="0.2">
      <c r="A3310" s="6" t="s">
        <v>8019</v>
      </c>
      <c r="D3310" s="6" t="s">
        <v>8020</v>
      </c>
      <c r="E3310" s="7" t="s">
        <v>105</v>
      </c>
      <c r="F3310" s="7" t="s">
        <v>35</v>
      </c>
      <c r="G3310" s="8" t="s">
        <v>5</v>
      </c>
      <c r="H3310" s="7">
        <v>19</v>
      </c>
      <c r="I3310" s="7" t="s">
        <v>8021</v>
      </c>
      <c r="J3310" s="6" t="s">
        <v>8022</v>
      </c>
      <c r="K3310" s="6">
        <v>5</v>
      </c>
      <c r="L3310" s="7">
        <v>5</v>
      </c>
      <c r="M3310" s="6">
        <v>5</v>
      </c>
      <c r="N3310" s="9">
        <v>1.3079421529310587E-5</v>
      </c>
      <c r="O3310" s="9">
        <f>AVERAGE(Q3310:U3310)</f>
        <v>0</v>
      </c>
      <c r="P3310" s="9">
        <f>AVERAGE(V3310:Z3310)</f>
        <v>2.6158843058621174E-5</v>
      </c>
      <c r="Q3310" s="10">
        <v>0</v>
      </c>
      <c r="R3310" s="10">
        <v>0</v>
      </c>
      <c r="S3310" s="10">
        <v>0</v>
      </c>
      <c r="T3310" s="10">
        <v>0</v>
      </c>
      <c r="U3310" s="10">
        <v>0</v>
      </c>
      <c r="V3310" s="11">
        <v>0</v>
      </c>
      <c r="W3310" s="11">
        <v>0</v>
      </c>
      <c r="X3310" s="11">
        <v>0</v>
      </c>
      <c r="Y3310" s="11">
        <v>2.6185139409682218E-5</v>
      </c>
      <c r="Z3310" s="12">
        <v>1.0460907588342365E-4</v>
      </c>
    </row>
    <row r="3311" spans="1:26" x14ac:dyDescent="0.2">
      <c r="A3311" s="6" t="s">
        <v>8023</v>
      </c>
      <c r="D3311" s="6" t="s">
        <v>8024</v>
      </c>
      <c r="E3311" s="7" t="s">
        <v>105</v>
      </c>
      <c r="G3311" s="8"/>
      <c r="H3311" s="7">
        <v>29</v>
      </c>
      <c r="I3311" s="7" t="s">
        <v>1080</v>
      </c>
      <c r="J3311" s="6" t="s">
        <v>1081</v>
      </c>
      <c r="K3311" s="6">
        <v>5</v>
      </c>
      <c r="L3311" s="7">
        <v>5</v>
      </c>
      <c r="M3311" s="6">
        <v>5</v>
      </c>
      <c r="N3311" s="9">
        <v>1.3076310484677592E-5</v>
      </c>
      <c r="O3311" s="9">
        <f>AVERAGE(Q3311:U3311)</f>
        <v>0</v>
      </c>
      <c r="P3311" s="9">
        <f>AVERAGE(V3311:Z3311)</f>
        <v>2.6152620969355183E-5</v>
      </c>
      <c r="Q3311" s="10">
        <v>0</v>
      </c>
      <c r="R3311" s="10">
        <v>0</v>
      </c>
      <c r="S3311" s="10">
        <v>0</v>
      </c>
      <c r="T3311" s="10">
        <v>0</v>
      </c>
      <c r="U3311" s="10">
        <v>0</v>
      </c>
      <c r="V3311" s="11">
        <v>5.6757554430494698E-5</v>
      </c>
      <c r="W3311" s="11">
        <v>7.4005550416281218E-5</v>
      </c>
      <c r="X3311" s="11">
        <v>0</v>
      </c>
      <c r="Y3311" s="11">
        <v>0</v>
      </c>
      <c r="Z3311" s="12">
        <v>0</v>
      </c>
    </row>
    <row r="3312" spans="1:26" x14ac:dyDescent="0.2">
      <c r="A3312" s="6" t="s">
        <v>8025</v>
      </c>
      <c r="D3312" s="6" t="s">
        <v>6701</v>
      </c>
      <c r="E3312" s="7" t="s">
        <v>105</v>
      </c>
      <c r="G3312" s="8"/>
      <c r="H3312" s="7">
        <v>26</v>
      </c>
      <c r="I3312" s="7">
        <v>26.28</v>
      </c>
      <c r="J3312" s="6" t="s">
        <v>4111</v>
      </c>
      <c r="K3312" s="6">
        <v>6</v>
      </c>
      <c r="L3312" s="7">
        <v>6</v>
      </c>
      <c r="M3312" s="6">
        <v>6</v>
      </c>
      <c r="N3312" s="9">
        <v>1.3069187729178626E-5</v>
      </c>
      <c r="O3312" s="9">
        <f>AVERAGE(Q3312:U3312)</f>
        <v>0</v>
      </c>
      <c r="P3312" s="9">
        <f>AVERAGE(V3312:Z3312)</f>
        <v>2.6138375458357251E-5</v>
      </c>
      <c r="Q3312" s="10">
        <v>0</v>
      </c>
      <c r="R3312" s="10">
        <v>0</v>
      </c>
      <c r="S3312" s="10">
        <v>0</v>
      </c>
      <c r="T3312" s="10">
        <v>0</v>
      </c>
      <c r="U3312" s="10">
        <v>0</v>
      </c>
      <c r="V3312" s="11">
        <v>0</v>
      </c>
      <c r="W3312" s="11">
        <v>1.3069187729178625E-4</v>
      </c>
      <c r="X3312" s="11">
        <v>0</v>
      </c>
      <c r="Y3312" s="11">
        <v>0</v>
      </c>
      <c r="Z3312" s="12">
        <v>0</v>
      </c>
    </row>
    <row r="3313" spans="1:94" x14ac:dyDescent="0.2">
      <c r="A3313" s="6" t="s">
        <v>8026</v>
      </c>
      <c r="D3313" s="6" t="s">
        <v>6873</v>
      </c>
      <c r="E3313" s="7" t="s">
        <v>300</v>
      </c>
      <c r="G3313" s="8"/>
      <c r="H3313" s="7">
        <v>26</v>
      </c>
      <c r="I3313" s="7">
        <v>26.28</v>
      </c>
      <c r="J3313" s="6" t="s">
        <v>4111</v>
      </c>
      <c r="K3313" s="6">
        <v>4</v>
      </c>
      <c r="L3313" s="7">
        <v>4</v>
      </c>
      <c r="M3313" s="6">
        <v>4</v>
      </c>
      <c r="N3313" s="9">
        <v>1.2974614604115097E-5</v>
      </c>
      <c r="O3313" s="9">
        <f>AVERAGE(Q3313:U3313)</f>
        <v>0</v>
      </c>
      <c r="P3313" s="9">
        <f>AVERAGE(V3313:Z3313)</f>
        <v>2.5949229208230194E-5</v>
      </c>
      <c r="Q3313" s="10">
        <v>0</v>
      </c>
      <c r="R3313" s="10">
        <v>0</v>
      </c>
      <c r="S3313" s="10">
        <v>0</v>
      </c>
      <c r="T3313" s="10">
        <v>0</v>
      </c>
      <c r="U3313" s="10">
        <v>0</v>
      </c>
      <c r="V3313" s="11">
        <v>0</v>
      </c>
      <c r="W3313" s="11">
        <v>1.2974614604115096E-4</v>
      </c>
      <c r="X3313" s="11">
        <v>0</v>
      </c>
      <c r="Y3313" s="11">
        <v>0</v>
      </c>
      <c r="Z3313" s="12">
        <v>0</v>
      </c>
    </row>
    <row r="3314" spans="1:94" x14ac:dyDescent="0.2">
      <c r="A3314" s="6" t="s">
        <v>8027</v>
      </c>
      <c r="D3314" s="6" t="s">
        <v>2922</v>
      </c>
      <c r="G3314" s="8"/>
      <c r="H3314" s="7">
        <v>31</v>
      </c>
      <c r="I3314" s="7">
        <v>31.1</v>
      </c>
      <c r="J3314" s="6" t="s">
        <v>280</v>
      </c>
      <c r="K3314" s="6">
        <v>10</v>
      </c>
      <c r="L3314" s="7">
        <v>4</v>
      </c>
      <c r="M3314" s="6">
        <v>6.8000000000000007</v>
      </c>
      <c r="N3314" s="9">
        <v>1.2839654655831125E-5</v>
      </c>
      <c r="O3314" s="9">
        <f>AVERAGE(Q3314:U3314)</f>
        <v>0</v>
      </c>
      <c r="P3314" s="9">
        <f>AVERAGE(V3314:Z3314)</f>
        <v>2.5679309311662251E-5</v>
      </c>
      <c r="Q3314" s="10">
        <v>0</v>
      </c>
      <c r="R3314" s="10">
        <v>0</v>
      </c>
      <c r="S3314" s="10">
        <v>0</v>
      </c>
      <c r="T3314" s="10">
        <v>0</v>
      </c>
      <c r="U3314" s="10">
        <v>0</v>
      </c>
      <c r="V3314" s="11">
        <v>1.0216359797489046E-4</v>
      </c>
      <c r="W3314" s="11">
        <v>2.6232948583420775E-5</v>
      </c>
      <c r="X3314" s="11">
        <v>0</v>
      </c>
      <c r="Y3314" s="11">
        <v>0</v>
      </c>
      <c r="Z3314" s="12">
        <v>0</v>
      </c>
    </row>
    <row r="3315" spans="1:94" x14ac:dyDescent="0.2">
      <c r="A3315" s="6" t="s">
        <v>8028</v>
      </c>
      <c r="D3315" s="6" t="s">
        <v>757</v>
      </c>
      <c r="G3315" s="8"/>
      <c r="H3315" s="7">
        <v>35</v>
      </c>
      <c r="I3315" s="7">
        <v>35.200000000000003</v>
      </c>
      <c r="J3315" s="6" t="s">
        <v>669</v>
      </c>
      <c r="K3315" s="6">
        <v>6</v>
      </c>
      <c r="L3315" s="7">
        <v>6</v>
      </c>
      <c r="M3315" s="6">
        <v>6</v>
      </c>
      <c r="N3315" s="9">
        <v>1.2825711779064386E-5</v>
      </c>
      <c r="O3315" s="9">
        <f>AVERAGE(Q3315:U3315)</f>
        <v>0</v>
      </c>
      <c r="P3315" s="9">
        <f>AVERAGE(V3315:Z3315)</f>
        <v>2.5651423558128772E-5</v>
      </c>
      <c r="Q3315" s="10">
        <v>0</v>
      </c>
      <c r="R3315" s="10">
        <v>0</v>
      </c>
      <c r="S3315" s="10">
        <v>0</v>
      </c>
      <c r="T3315" s="10">
        <v>0</v>
      </c>
      <c r="U3315" s="10">
        <v>0</v>
      </c>
      <c r="V3315" s="11">
        <v>3.7838369620329799E-5</v>
      </c>
      <c r="W3315" s="11">
        <v>3.7475640833458255E-5</v>
      </c>
      <c r="X3315" s="11">
        <v>5.2943107336855812E-5</v>
      </c>
      <c r="Y3315" s="11">
        <v>0</v>
      </c>
      <c r="Z3315" s="12">
        <v>0</v>
      </c>
    </row>
    <row r="3316" spans="1:94" x14ac:dyDescent="0.2">
      <c r="A3316" s="6" t="s">
        <v>8029</v>
      </c>
      <c r="D3316" s="6" t="s">
        <v>5095</v>
      </c>
      <c r="E3316" s="7" t="s">
        <v>300</v>
      </c>
      <c r="G3316" s="8"/>
      <c r="H3316" s="7">
        <v>20</v>
      </c>
      <c r="I3316" s="7" t="s">
        <v>5096</v>
      </c>
      <c r="J3316" s="6" t="s">
        <v>5097</v>
      </c>
      <c r="K3316" s="6">
        <v>5</v>
      </c>
      <c r="L3316" s="7">
        <v>5</v>
      </c>
      <c r="M3316" s="6">
        <v>5</v>
      </c>
      <c r="N3316" s="9">
        <v>1.2806291054620295E-5</v>
      </c>
      <c r="O3316" s="9">
        <f>AVERAGE(Q3316:U3316)</f>
        <v>0</v>
      </c>
      <c r="P3316" s="9">
        <f>AVERAGE(V3316:Z3316)</f>
        <v>2.5612582109240589E-5</v>
      </c>
      <c r="Q3316" s="10">
        <v>0</v>
      </c>
      <c r="R3316" s="10">
        <v>0</v>
      </c>
      <c r="S3316" s="10">
        <v>0</v>
      </c>
      <c r="T3316" s="10">
        <v>0</v>
      </c>
      <c r="U3316" s="10">
        <v>0</v>
      </c>
      <c r="V3316" s="11">
        <v>0</v>
      </c>
      <c r="W3316" s="11">
        <v>3.7475640833458255E-5</v>
      </c>
      <c r="X3316" s="11">
        <v>9.0587269712744684E-5</v>
      </c>
      <c r="Y3316" s="11">
        <v>0</v>
      </c>
      <c r="Z3316" s="12">
        <v>0</v>
      </c>
    </row>
    <row r="3317" spans="1:94" x14ac:dyDescent="0.2">
      <c r="A3317" s="6" t="s">
        <v>8030</v>
      </c>
      <c r="D3317" s="6" t="s">
        <v>8031</v>
      </c>
      <c r="E3317" s="7" t="s">
        <v>28</v>
      </c>
      <c r="G3317" s="8"/>
      <c r="H3317" s="7">
        <v>35</v>
      </c>
      <c r="I3317" s="7">
        <v>35.200000000000003</v>
      </c>
      <c r="J3317" s="6" t="s">
        <v>669</v>
      </c>
      <c r="K3317" s="6">
        <v>4</v>
      </c>
      <c r="L3317" s="7">
        <v>4</v>
      </c>
      <c r="M3317" s="6">
        <v>4</v>
      </c>
      <c r="N3317" s="9">
        <v>1.2801543465007282E-5</v>
      </c>
      <c r="O3317" s="9">
        <f>AVERAGE(Q3317:U3317)</f>
        <v>0</v>
      </c>
      <c r="P3317" s="9">
        <f>AVERAGE(V3317:Z3317)</f>
        <v>2.5603086930014563E-5</v>
      </c>
      <c r="Q3317" s="10">
        <v>0</v>
      </c>
      <c r="R3317" s="10">
        <v>0</v>
      </c>
      <c r="S3317" s="10">
        <v>0</v>
      </c>
      <c r="T3317" s="10">
        <v>0</v>
      </c>
      <c r="U3317" s="10">
        <v>0</v>
      </c>
      <c r="V3317" s="11">
        <v>0</v>
      </c>
      <c r="W3317" s="11">
        <v>0</v>
      </c>
      <c r="X3317" s="11">
        <v>9.6173574066475185E-5</v>
      </c>
      <c r="Y3317" s="11">
        <v>3.1841860583597618E-5</v>
      </c>
      <c r="Z3317" s="12">
        <v>0</v>
      </c>
    </row>
    <row r="3318" spans="1:94" x14ac:dyDescent="0.2">
      <c r="A3318" s="6" t="s">
        <v>8032</v>
      </c>
      <c r="D3318" s="6" t="s">
        <v>8033</v>
      </c>
      <c r="E3318" s="7" t="s">
        <v>75</v>
      </c>
      <c r="F3318" s="7" t="s">
        <v>35</v>
      </c>
      <c r="G3318" s="8" t="s">
        <v>45</v>
      </c>
      <c r="H3318" s="7">
        <v>2</v>
      </c>
      <c r="I3318" s="7" t="s">
        <v>1871</v>
      </c>
      <c r="J3318" s="6" t="s">
        <v>1872</v>
      </c>
      <c r="K3318" s="6">
        <v>6</v>
      </c>
      <c r="L3318" s="7">
        <v>6</v>
      </c>
      <c r="M3318" s="6">
        <v>6</v>
      </c>
      <c r="N3318" s="9">
        <v>1.2793783309307186E-5</v>
      </c>
      <c r="O3318" s="9">
        <f>AVERAGE(Q3318:U3318)</f>
        <v>0</v>
      </c>
      <c r="P3318" s="9">
        <f>AVERAGE(V3318:Z3318)</f>
        <v>2.5587566618614371E-5</v>
      </c>
      <c r="Q3318" s="10">
        <v>0</v>
      </c>
      <c r="R3318" s="10">
        <v>0</v>
      </c>
      <c r="S3318" s="10">
        <v>0</v>
      </c>
      <c r="T3318" s="10">
        <v>0</v>
      </c>
      <c r="U3318" s="10">
        <v>0</v>
      </c>
      <c r="V3318" s="11">
        <v>3.7838369620329799E-5</v>
      </c>
      <c r="W3318" s="11">
        <v>3.7475640833458255E-5</v>
      </c>
      <c r="X3318" s="11">
        <v>2.6471553668427906E-5</v>
      </c>
      <c r="Y3318" s="11">
        <v>0</v>
      </c>
      <c r="Z3318" s="12">
        <v>2.6152268970855913E-5</v>
      </c>
    </row>
    <row r="3319" spans="1:94" x14ac:dyDescent="0.2">
      <c r="A3319" s="6" t="s">
        <v>8034</v>
      </c>
      <c r="D3319" s="6" t="s">
        <v>8035</v>
      </c>
      <c r="E3319" s="7" t="s">
        <v>28</v>
      </c>
      <c r="G3319" s="8" t="s">
        <v>29</v>
      </c>
      <c r="H3319" s="7">
        <v>29</v>
      </c>
      <c r="I3319" s="7" t="s">
        <v>919</v>
      </c>
      <c r="J3319" s="6" t="s">
        <v>471</v>
      </c>
      <c r="K3319" s="6">
        <v>6</v>
      </c>
      <c r="L3319" s="7">
        <v>3</v>
      </c>
      <c r="M3319" s="6">
        <v>5.3</v>
      </c>
      <c r="N3319" s="9">
        <v>1.2551852854240133E-5</v>
      </c>
      <c r="O3319" s="9">
        <f>AVERAGE(Q3319:U3319)</f>
        <v>0</v>
      </c>
      <c r="P3319" s="9">
        <f>AVERAGE(V3319:Z3319)</f>
        <v>2.5103705708480267E-5</v>
      </c>
      <c r="Q3319" s="10">
        <v>0</v>
      </c>
      <c r="R3319" s="10">
        <v>0</v>
      </c>
      <c r="S3319" s="10">
        <v>0</v>
      </c>
      <c r="T3319" s="10">
        <v>0</v>
      </c>
      <c r="U3319" s="10">
        <v>0</v>
      </c>
      <c r="V3319" s="11">
        <v>0</v>
      </c>
      <c r="W3319" s="11">
        <v>6.1834807375206111E-5</v>
      </c>
      <c r="X3319" s="11">
        <v>0</v>
      </c>
      <c r="Y3319" s="11">
        <v>6.3683721167195236E-5</v>
      </c>
      <c r="Z3319" s="12">
        <v>0</v>
      </c>
    </row>
    <row r="3320" spans="1:94" x14ac:dyDescent="0.2">
      <c r="A3320" s="6" t="s">
        <v>8036</v>
      </c>
      <c r="D3320" s="6" t="s">
        <v>4563</v>
      </c>
      <c r="E3320" s="7" t="s">
        <v>75</v>
      </c>
      <c r="G3320" s="8" t="s">
        <v>106</v>
      </c>
      <c r="H3320" s="7">
        <v>9</v>
      </c>
      <c r="I3320" s="7" t="s">
        <v>758</v>
      </c>
      <c r="J3320" s="6" t="s">
        <v>759</v>
      </c>
      <c r="K3320" s="6">
        <v>15</v>
      </c>
      <c r="L3320" s="7">
        <v>3</v>
      </c>
      <c r="M3320" s="6">
        <v>6.2</v>
      </c>
      <c r="N3320" s="9">
        <v>1.2396577787464362E-5</v>
      </c>
      <c r="O3320" s="9">
        <f>AVERAGE(Q3320:U3320)</f>
        <v>0</v>
      </c>
      <c r="P3320" s="9">
        <f>AVERAGE(V3320:Z3320)</f>
        <v>2.4793155574928724E-5</v>
      </c>
      <c r="Q3320" s="10">
        <v>0</v>
      </c>
      <c r="R3320" s="10">
        <v>0</v>
      </c>
      <c r="S3320" s="10">
        <v>0</v>
      </c>
      <c r="T3320" s="10">
        <v>0</v>
      </c>
      <c r="U3320" s="10">
        <v>0</v>
      </c>
      <c r="V3320" s="11">
        <v>5.8383406416091685E-5</v>
      </c>
      <c r="W3320" s="11">
        <v>6.5582371458551943E-5</v>
      </c>
      <c r="X3320" s="11">
        <v>0</v>
      </c>
      <c r="Y3320" s="11">
        <v>0</v>
      </c>
      <c r="Z3320" s="12">
        <v>0</v>
      </c>
    </row>
    <row r="3321" spans="1:94" x14ac:dyDescent="0.2">
      <c r="A3321" s="6" t="s">
        <v>8037</v>
      </c>
      <c r="B3321" s="7">
        <v>737</v>
      </c>
      <c r="C3321" s="6" t="s">
        <v>8038</v>
      </c>
      <c r="D3321" s="6" t="s">
        <v>8039</v>
      </c>
      <c r="H3321" s="7">
        <v>35</v>
      </c>
      <c r="I3321" s="7" t="s">
        <v>478</v>
      </c>
      <c r="J3321" s="6" t="s">
        <v>479</v>
      </c>
      <c r="N3321" s="9">
        <v>1.2380235376541029E-5</v>
      </c>
      <c r="O3321" s="9">
        <f>AVERAGE(Q3321:U3321)</f>
        <v>0</v>
      </c>
      <c r="P3321" s="9">
        <f>AVERAGE(V3321:Z3321)</f>
        <v>2.4760470753082058E-5</v>
      </c>
      <c r="Q3321" s="14">
        <v>0</v>
      </c>
      <c r="R3321" s="14">
        <v>0</v>
      </c>
      <c r="S3321" s="14">
        <v>0</v>
      </c>
      <c r="T3321" s="14">
        <v>0</v>
      </c>
      <c r="U3321" s="14">
        <v>0</v>
      </c>
      <c r="V3321" s="12">
        <v>1.2380235376541028E-4</v>
      </c>
      <c r="W3321" s="12">
        <v>0</v>
      </c>
      <c r="X3321" s="12">
        <v>0</v>
      </c>
      <c r="Y3321" s="12">
        <v>0</v>
      </c>
      <c r="Z3321" s="12">
        <v>0</v>
      </c>
      <c r="AA3321" s="18"/>
      <c r="AB3321" s="18"/>
      <c r="AC3321" s="18"/>
      <c r="AD3321" s="18"/>
      <c r="AE3321" s="18"/>
      <c r="AF3321" s="18"/>
      <c r="AG3321" s="18"/>
      <c r="AH3321" s="18"/>
      <c r="AI3321" s="18"/>
      <c r="AJ3321" s="18"/>
      <c r="AK3321" s="18"/>
      <c r="AL3321" s="18"/>
      <c r="AM3321" s="18"/>
      <c r="AN3321" s="18"/>
      <c r="AO3321" s="18"/>
      <c r="AP3321" s="18"/>
      <c r="AQ3321" s="18"/>
      <c r="AR3321" s="18"/>
      <c r="AS3321" s="18"/>
      <c r="AT3321" s="18"/>
      <c r="AU3321" s="18"/>
      <c r="AV3321" s="18"/>
      <c r="AW3321" s="18"/>
      <c r="AX3321" s="18"/>
      <c r="AY3321" s="18"/>
      <c r="AZ3321" s="18"/>
      <c r="BA3321" s="18"/>
      <c r="BB3321" s="18"/>
      <c r="BC3321" s="18"/>
      <c r="BD3321" s="18"/>
      <c r="BE3321" s="18"/>
      <c r="BF3321" s="18"/>
      <c r="BG3321" s="18"/>
      <c r="BH3321" s="18"/>
      <c r="BI3321" s="18"/>
      <c r="BJ3321" s="18"/>
      <c r="BK3321" s="18"/>
      <c r="BL3321" s="18"/>
      <c r="BM3321" s="18"/>
      <c r="BN3321" s="18"/>
      <c r="BO3321" s="18"/>
      <c r="BP3321" s="18"/>
      <c r="BQ3321" s="18"/>
      <c r="BR3321" s="18"/>
      <c r="BS3321" s="18"/>
      <c r="BT3321" s="18"/>
      <c r="BU3321" s="18"/>
      <c r="BV3321" s="18"/>
      <c r="BW3321" s="18"/>
      <c r="BX3321" s="18"/>
      <c r="BY3321" s="18"/>
      <c r="BZ3321" s="18"/>
      <c r="CA3321" s="18"/>
      <c r="CB3321" s="18"/>
      <c r="CC3321" s="18"/>
      <c r="CD3321" s="18"/>
      <c r="CE3321" s="18"/>
      <c r="CF3321" s="18"/>
      <c r="CG3321" s="18"/>
      <c r="CH3321" s="18"/>
      <c r="CI3321" s="18"/>
      <c r="CJ3321" s="18"/>
      <c r="CK3321" s="18"/>
      <c r="CL3321" s="18"/>
      <c r="CM3321" s="18"/>
      <c r="CN3321" s="18"/>
      <c r="CO3321" s="18"/>
      <c r="CP3321" s="18"/>
    </row>
    <row r="3322" spans="1:94" x14ac:dyDescent="0.2">
      <c r="A3322" s="6" t="s">
        <v>8040</v>
      </c>
      <c r="D3322" s="6" t="s">
        <v>8041</v>
      </c>
      <c r="E3322" s="7" t="s">
        <v>105</v>
      </c>
      <c r="G3322" s="8"/>
      <c r="H3322" s="7">
        <v>35</v>
      </c>
      <c r="I3322" s="7">
        <v>35.200000000000003</v>
      </c>
      <c r="J3322" s="6" t="s">
        <v>669</v>
      </c>
      <c r="K3322" s="6">
        <v>5</v>
      </c>
      <c r="L3322" s="7">
        <v>5</v>
      </c>
      <c r="M3322" s="6">
        <v>5</v>
      </c>
      <c r="N3322" s="9">
        <v>1.2380235376541029E-5</v>
      </c>
      <c r="O3322" s="9">
        <f>AVERAGE(Q3322:U3322)</f>
        <v>0</v>
      </c>
      <c r="P3322" s="9">
        <f>AVERAGE(V3322:Z3322)</f>
        <v>2.4760470753082058E-5</v>
      </c>
      <c r="Q3322" s="10">
        <v>0</v>
      </c>
      <c r="R3322" s="10">
        <v>0</v>
      </c>
      <c r="S3322" s="10">
        <v>0</v>
      </c>
      <c r="T3322" s="10">
        <v>0</v>
      </c>
      <c r="U3322" s="10">
        <v>0</v>
      </c>
      <c r="V3322" s="11">
        <v>1.2380235376541028E-4</v>
      </c>
      <c r="W3322" s="11">
        <v>0</v>
      </c>
      <c r="X3322" s="11">
        <v>0</v>
      </c>
      <c r="Y3322" s="11">
        <v>0</v>
      </c>
      <c r="Z3322" s="12">
        <v>0</v>
      </c>
    </row>
    <row r="3323" spans="1:94" x14ac:dyDescent="0.2">
      <c r="A3323" s="6" t="s">
        <v>8042</v>
      </c>
      <c r="D3323" s="6" t="s">
        <v>8043</v>
      </c>
      <c r="E3323" s="7" t="s">
        <v>75</v>
      </c>
      <c r="F3323" s="7" t="s">
        <v>35</v>
      </c>
      <c r="G3323" s="8" t="s">
        <v>45</v>
      </c>
      <c r="H3323" s="7">
        <v>1</v>
      </c>
      <c r="I3323" s="7" t="s">
        <v>2049</v>
      </c>
      <c r="J3323" s="6" t="s">
        <v>2050</v>
      </c>
      <c r="K3323" s="6">
        <v>5</v>
      </c>
      <c r="L3323" s="7">
        <v>5</v>
      </c>
      <c r="M3323" s="6">
        <v>5</v>
      </c>
      <c r="N3323" s="9">
        <v>1.237647923142037E-5</v>
      </c>
      <c r="O3323" s="9">
        <f>AVERAGE(Q3323:U3323)</f>
        <v>0</v>
      </c>
      <c r="P3323" s="9">
        <f>AVERAGE(V3323:Z3323)</f>
        <v>2.4752958462840741E-5</v>
      </c>
      <c r="Q3323" s="10">
        <v>0</v>
      </c>
      <c r="R3323" s="10">
        <v>0</v>
      </c>
      <c r="S3323" s="10">
        <v>0</v>
      </c>
      <c r="T3323" s="10">
        <v>0</v>
      </c>
      <c r="U3323" s="10">
        <v>0</v>
      </c>
      <c r="V3323" s="11">
        <v>0</v>
      </c>
      <c r="W3323" s="11">
        <v>1.8737820416729128E-5</v>
      </c>
      <c r="X3323" s="11">
        <v>2.6471553668427906E-5</v>
      </c>
      <c r="Y3323" s="11">
        <v>7.855541822904666E-5</v>
      </c>
      <c r="Z3323" s="12">
        <v>0</v>
      </c>
    </row>
    <row r="3324" spans="1:94" x14ac:dyDescent="0.2">
      <c r="A3324" s="6" t="s">
        <v>8044</v>
      </c>
      <c r="B3324" s="7">
        <v>274</v>
      </c>
      <c r="C3324" s="6" t="s">
        <v>8045</v>
      </c>
      <c r="D3324" s="6" t="s">
        <v>8046</v>
      </c>
      <c r="E3324" s="7" t="s">
        <v>75</v>
      </c>
      <c r="F3324" s="7" t="s">
        <v>35</v>
      </c>
      <c r="G3324" s="6" t="s">
        <v>45</v>
      </c>
      <c r="H3324" s="7">
        <v>19</v>
      </c>
      <c r="I3324" s="7" t="s">
        <v>8047</v>
      </c>
      <c r="J3324" s="6" t="s">
        <v>8048</v>
      </c>
      <c r="N3324" s="9">
        <v>1.2334689630015278E-5</v>
      </c>
      <c r="O3324" s="9">
        <f>AVERAGE(Q3324:U3324)</f>
        <v>0</v>
      </c>
      <c r="P3324" s="9">
        <f>AVERAGE(V3324:Z3324)</f>
        <v>2.4669379260030557E-5</v>
      </c>
      <c r="Q3324" s="14">
        <v>0</v>
      </c>
      <c r="R3324" s="14">
        <v>0</v>
      </c>
      <c r="S3324" s="14">
        <v>0</v>
      </c>
      <c r="T3324" s="14">
        <v>0</v>
      </c>
      <c r="U3324" s="14">
        <v>0</v>
      </c>
      <c r="V3324" s="12">
        <v>0</v>
      </c>
      <c r="W3324" s="12">
        <v>1.8737820416729128E-5</v>
      </c>
      <c r="X3324" s="12">
        <v>0</v>
      </c>
      <c r="Y3324" s="12">
        <v>0</v>
      </c>
      <c r="Z3324" s="12">
        <v>1.0460907588342365E-4</v>
      </c>
    </row>
    <row r="3325" spans="1:94" x14ac:dyDescent="0.2">
      <c r="A3325" s="6" t="s">
        <v>8049</v>
      </c>
      <c r="D3325" s="6" t="s">
        <v>4012</v>
      </c>
      <c r="E3325" s="7" t="s">
        <v>300</v>
      </c>
      <c r="G3325" s="8"/>
      <c r="H3325" s="7">
        <v>35</v>
      </c>
      <c r="I3325" s="7">
        <v>35.200000000000003</v>
      </c>
      <c r="J3325" s="6" t="s">
        <v>669</v>
      </c>
      <c r="K3325" s="6">
        <v>4</v>
      </c>
      <c r="L3325" s="7">
        <v>4</v>
      </c>
      <c r="M3325" s="6">
        <v>4</v>
      </c>
      <c r="N3325" s="9">
        <v>1.2278539495978532E-5</v>
      </c>
      <c r="O3325" s="9">
        <f>AVERAGE(Q3325:U3325)</f>
        <v>0</v>
      </c>
      <c r="P3325" s="9">
        <f>AVERAGE(V3325:Z3325)</f>
        <v>2.4557078991957065E-5</v>
      </c>
      <c r="Q3325" s="10">
        <v>0</v>
      </c>
      <c r="R3325" s="10">
        <v>0</v>
      </c>
      <c r="S3325" s="10">
        <v>0</v>
      </c>
      <c r="T3325" s="10">
        <v>0</v>
      </c>
      <c r="U3325" s="10">
        <v>0</v>
      </c>
      <c r="V3325" s="11">
        <v>6.704479933491559E-5</v>
      </c>
      <c r="W3325" s="11">
        <v>5.5740595624869737E-5</v>
      </c>
      <c r="X3325" s="11">
        <v>0</v>
      </c>
      <c r="Y3325" s="11">
        <v>0</v>
      </c>
      <c r="Z3325" s="12">
        <v>0</v>
      </c>
    </row>
    <row r="3326" spans="1:94" x14ac:dyDescent="0.2">
      <c r="A3326" s="6" t="s">
        <v>8050</v>
      </c>
      <c r="D3326" s="6" t="s">
        <v>8051</v>
      </c>
      <c r="E3326" s="7" t="s">
        <v>105</v>
      </c>
      <c r="F3326" s="7" t="s">
        <v>35</v>
      </c>
      <c r="G3326" s="8" t="s">
        <v>45</v>
      </c>
      <c r="H3326" s="7">
        <v>35</v>
      </c>
      <c r="I3326" s="7">
        <v>35.200000000000003</v>
      </c>
      <c r="J3326" s="6" t="s">
        <v>669</v>
      </c>
      <c r="K3326" s="6">
        <v>4</v>
      </c>
      <c r="L3326" s="7">
        <v>4</v>
      </c>
      <c r="M3326" s="6">
        <v>4</v>
      </c>
      <c r="N3326" s="9">
        <v>1.2189384816020954E-5</v>
      </c>
      <c r="O3326" s="9">
        <f>AVERAGE(Q3326:U3326)</f>
        <v>0</v>
      </c>
      <c r="P3326" s="9">
        <f>AVERAGE(V3326:Z3326)</f>
        <v>2.4378769632041907E-5</v>
      </c>
      <c r="Q3326" s="10">
        <v>0</v>
      </c>
      <c r="R3326" s="10">
        <v>0</v>
      </c>
      <c r="S3326" s="10">
        <v>0</v>
      </c>
      <c r="T3326" s="10">
        <v>0</v>
      </c>
      <c r="U3326" s="10">
        <v>0</v>
      </c>
      <c r="V3326" s="11">
        <v>0</v>
      </c>
      <c r="W3326" s="11">
        <v>0</v>
      </c>
      <c r="X3326" s="11">
        <v>3.2057858022158391E-5</v>
      </c>
      <c r="Y3326" s="11">
        <v>6.3683721167195236E-5</v>
      </c>
      <c r="Z3326" s="12">
        <v>2.6152268970855913E-5</v>
      </c>
    </row>
    <row r="3327" spans="1:94" x14ac:dyDescent="0.2">
      <c r="A3327" s="6" t="s">
        <v>8052</v>
      </c>
      <c r="D3327" s="6" t="s">
        <v>8053</v>
      </c>
      <c r="G3327" s="8"/>
      <c r="H3327" s="7">
        <v>29</v>
      </c>
      <c r="I3327" s="7" t="s">
        <v>97</v>
      </c>
      <c r="J3327" s="6" t="s">
        <v>98</v>
      </c>
      <c r="K3327" s="6">
        <v>4</v>
      </c>
      <c r="L3327" s="7">
        <v>4</v>
      </c>
      <c r="M3327" s="6">
        <v>4</v>
      </c>
      <c r="N3327" s="9">
        <v>1.2171072116047508E-5</v>
      </c>
      <c r="O3327" s="9">
        <f>AVERAGE(Q3327:U3327)</f>
        <v>0</v>
      </c>
      <c r="P3327" s="9">
        <f>AVERAGE(V3327:Z3327)</f>
        <v>2.4342144232095016E-5</v>
      </c>
      <c r="Q3327" s="10">
        <v>0</v>
      </c>
      <c r="R3327" s="10">
        <v>0</v>
      </c>
      <c r="S3327" s="10">
        <v>0</v>
      </c>
      <c r="T3327" s="10">
        <v>0</v>
      </c>
      <c r="U3327" s="10">
        <v>0</v>
      </c>
      <c r="V3327" s="11">
        <v>0</v>
      </c>
      <c r="W3327" s="11">
        <v>0</v>
      </c>
      <c r="X3327" s="11">
        <v>0</v>
      </c>
      <c r="Y3327" s="11">
        <v>1.2171072116047509E-4</v>
      </c>
      <c r="Z3327" s="12">
        <v>0</v>
      </c>
    </row>
    <row r="3328" spans="1:94" x14ac:dyDescent="0.2">
      <c r="A3328" s="6" t="s">
        <v>8054</v>
      </c>
      <c r="D3328" s="6" t="s">
        <v>8055</v>
      </c>
      <c r="E3328" s="7" t="s">
        <v>105</v>
      </c>
      <c r="G3328" s="8"/>
      <c r="H3328" s="7">
        <v>9</v>
      </c>
      <c r="I3328" s="7" t="s">
        <v>3176</v>
      </c>
      <c r="J3328" s="6" t="s">
        <v>3177</v>
      </c>
      <c r="K3328" s="6">
        <v>8</v>
      </c>
      <c r="L3328" s="7">
        <v>2</v>
      </c>
      <c r="M3328" s="6">
        <v>5</v>
      </c>
      <c r="N3328" s="9">
        <v>1.2060122388465783E-5</v>
      </c>
      <c r="O3328" s="9">
        <f>AVERAGE(Q3328:U3328)</f>
        <v>0</v>
      </c>
      <c r="P3328" s="9">
        <f>AVERAGE(V3328:Z3328)</f>
        <v>2.4120244776931566E-5</v>
      </c>
      <c r="Q3328" s="10">
        <v>0</v>
      </c>
      <c r="R3328" s="10">
        <v>0</v>
      </c>
      <c r="S3328" s="10">
        <v>0</v>
      </c>
      <c r="T3328" s="10">
        <v>0</v>
      </c>
      <c r="U3328" s="10">
        <v>0</v>
      </c>
      <c r="V3328" s="11">
        <v>2.8378777215247349E-5</v>
      </c>
      <c r="W3328" s="11">
        <v>2.8106730625093688E-5</v>
      </c>
      <c r="X3328" s="11">
        <v>6.4115716044316781E-5</v>
      </c>
      <c r="Y3328" s="11">
        <v>0</v>
      </c>
      <c r="Z3328" s="12">
        <v>0</v>
      </c>
    </row>
    <row r="3329" spans="1:26" x14ac:dyDescent="0.2">
      <c r="A3329" s="6" t="s">
        <v>8056</v>
      </c>
      <c r="B3329" s="7">
        <v>931</v>
      </c>
      <c r="C3329" s="6" t="s">
        <v>8057</v>
      </c>
      <c r="D3329" s="6" t="s">
        <v>8058</v>
      </c>
      <c r="E3329" s="7" t="s">
        <v>28</v>
      </c>
      <c r="H3329" s="7">
        <v>15</v>
      </c>
      <c r="I3329" s="7" t="s">
        <v>8059</v>
      </c>
      <c r="J3329" s="6" t="s">
        <v>1365</v>
      </c>
      <c r="N3329" s="9">
        <v>1.2052338453894508E-5</v>
      </c>
      <c r="O3329" s="9">
        <f>AVERAGE(Q3329:U3329)</f>
        <v>0</v>
      </c>
      <c r="P3329" s="9">
        <f>AVERAGE(V3329:Z3329)</f>
        <v>2.4104676907789015E-5</v>
      </c>
      <c r="Q3329" s="14">
        <v>0</v>
      </c>
      <c r="R3329" s="14">
        <v>0</v>
      </c>
      <c r="S3329" s="14">
        <v>0</v>
      </c>
      <c r="T3329" s="14">
        <v>0</v>
      </c>
      <c r="U3329" s="14">
        <v>0</v>
      </c>
      <c r="V3329" s="12">
        <v>3.7838369620329799E-5</v>
      </c>
      <c r="W3329" s="12">
        <v>5.6213461250187376E-5</v>
      </c>
      <c r="X3329" s="12">
        <v>2.6471553668427906E-5</v>
      </c>
      <c r="Y3329" s="12">
        <v>0</v>
      </c>
      <c r="Z3329" s="12">
        <v>0</v>
      </c>
    </row>
    <row r="3330" spans="1:26" x14ac:dyDescent="0.2">
      <c r="A3330" s="6" t="s">
        <v>8060</v>
      </c>
      <c r="D3330" s="6" t="s">
        <v>8061</v>
      </c>
      <c r="E3330" s="7" t="s">
        <v>28</v>
      </c>
      <c r="G3330" s="8"/>
      <c r="H3330" s="7">
        <v>35</v>
      </c>
      <c r="I3330" s="7">
        <v>35.1</v>
      </c>
      <c r="J3330" s="6" t="s">
        <v>479</v>
      </c>
      <c r="K3330" s="6">
        <v>6</v>
      </c>
      <c r="L3330" s="7">
        <v>6</v>
      </c>
      <c r="M3330" s="6">
        <v>6</v>
      </c>
      <c r="N3330" s="9">
        <v>1.2041833467363518E-5</v>
      </c>
      <c r="O3330" s="9">
        <f>AVERAGE(Q3330:U3330)</f>
        <v>0</v>
      </c>
      <c r="P3330" s="9">
        <f>AVERAGE(V3330:Z3330)</f>
        <v>2.4083666934727036E-5</v>
      </c>
      <c r="Q3330" s="10">
        <v>0</v>
      </c>
      <c r="R3330" s="10">
        <v>0</v>
      </c>
      <c r="S3330" s="10">
        <v>0</v>
      </c>
      <c r="T3330" s="10">
        <v>0</v>
      </c>
      <c r="U3330" s="10">
        <v>0</v>
      </c>
      <c r="V3330" s="11">
        <v>5.6757554430494698E-5</v>
      </c>
      <c r="W3330" s="11">
        <v>3.7475640833458255E-5</v>
      </c>
      <c r="X3330" s="11">
        <v>0</v>
      </c>
      <c r="Y3330" s="11">
        <v>2.6185139409682218E-5</v>
      </c>
      <c r="Z3330" s="12">
        <v>0</v>
      </c>
    </row>
    <row r="3331" spans="1:26" x14ac:dyDescent="0.2">
      <c r="A3331" s="6" t="s">
        <v>8062</v>
      </c>
      <c r="D3331" s="6" t="s">
        <v>8063</v>
      </c>
      <c r="G3331" s="8"/>
      <c r="H3331" s="7">
        <v>35</v>
      </c>
      <c r="I3331" s="7">
        <v>35.200000000000003</v>
      </c>
      <c r="J3331" s="6" t="s">
        <v>669</v>
      </c>
      <c r="K3331" s="6">
        <v>6</v>
      </c>
      <c r="L3331" s="7">
        <v>6</v>
      </c>
      <c r="M3331" s="6">
        <v>6</v>
      </c>
      <c r="N3331" s="9">
        <v>1.2041833467363518E-5</v>
      </c>
      <c r="O3331" s="9">
        <f>AVERAGE(Q3331:U3331)</f>
        <v>0</v>
      </c>
      <c r="P3331" s="9">
        <f>AVERAGE(V3331:Z3331)</f>
        <v>2.4083666934727036E-5</v>
      </c>
      <c r="Q3331" s="10">
        <v>0</v>
      </c>
      <c r="R3331" s="10">
        <v>0</v>
      </c>
      <c r="S3331" s="10">
        <v>0</v>
      </c>
      <c r="T3331" s="10">
        <v>0</v>
      </c>
      <c r="U3331" s="10">
        <v>0</v>
      </c>
      <c r="V3331" s="11">
        <v>5.6757554430494698E-5</v>
      </c>
      <c r="W3331" s="11">
        <v>3.7475640833458255E-5</v>
      </c>
      <c r="X3331" s="11">
        <v>0</v>
      </c>
      <c r="Y3331" s="11">
        <v>2.6185139409682218E-5</v>
      </c>
      <c r="Z3331" s="12">
        <v>0</v>
      </c>
    </row>
    <row r="3332" spans="1:26" x14ac:dyDescent="0.2">
      <c r="A3332" s="6" t="s">
        <v>8064</v>
      </c>
      <c r="D3332" s="6" t="s">
        <v>2999</v>
      </c>
      <c r="E3332" s="7" t="s">
        <v>300</v>
      </c>
      <c r="G3332" s="8"/>
      <c r="H3332" s="7">
        <v>35</v>
      </c>
      <c r="I3332" s="7">
        <v>35.1</v>
      </c>
      <c r="J3332" s="6" t="s">
        <v>479</v>
      </c>
      <c r="K3332" s="6">
        <v>6</v>
      </c>
      <c r="L3332" s="7">
        <v>6</v>
      </c>
      <c r="M3332" s="6">
        <v>6</v>
      </c>
      <c r="N3332" s="9">
        <v>1.2034202014550931E-5</v>
      </c>
      <c r="O3332" s="9">
        <f>AVERAGE(Q3332:U3332)</f>
        <v>0</v>
      </c>
      <c r="P3332" s="9">
        <f>AVERAGE(V3332:Z3332)</f>
        <v>2.4068404029101862E-5</v>
      </c>
      <c r="Q3332" s="10">
        <v>0</v>
      </c>
      <c r="R3332" s="10">
        <v>0</v>
      </c>
      <c r="S3332" s="10">
        <v>0</v>
      </c>
      <c r="T3332" s="10">
        <v>0</v>
      </c>
      <c r="U3332" s="10">
        <v>0</v>
      </c>
      <c r="V3332" s="11">
        <v>1.8919184810164899E-5</v>
      </c>
      <c r="W3332" s="11">
        <v>7.495128166691651E-5</v>
      </c>
      <c r="X3332" s="11">
        <v>2.6471553668427906E-5</v>
      </c>
      <c r="Y3332" s="11">
        <v>0</v>
      </c>
      <c r="Z3332" s="12">
        <v>0</v>
      </c>
    </row>
    <row r="3333" spans="1:26" x14ac:dyDescent="0.2">
      <c r="A3333" s="6" t="s">
        <v>8065</v>
      </c>
      <c r="D3333" s="6" t="s">
        <v>757</v>
      </c>
      <c r="G3333" s="8"/>
      <c r="H3333" s="7">
        <v>35</v>
      </c>
      <c r="I3333" s="7">
        <v>35.1</v>
      </c>
      <c r="J3333" s="6" t="s">
        <v>479</v>
      </c>
      <c r="K3333" s="6">
        <v>6</v>
      </c>
      <c r="L3333" s="7">
        <v>6</v>
      </c>
      <c r="M3333" s="6">
        <v>6</v>
      </c>
      <c r="N3333" s="9">
        <v>1.2016065575207353E-5</v>
      </c>
      <c r="O3333" s="9">
        <f>AVERAGE(Q3333:U3333)</f>
        <v>0</v>
      </c>
      <c r="P3333" s="9">
        <f>AVERAGE(V3333:Z3333)</f>
        <v>2.4032131150414706E-5</v>
      </c>
      <c r="Q3333" s="10">
        <v>0</v>
      </c>
      <c r="R3333" s="10">
        <v>0</v>
      </c>
      <c r="S3333" s="10">
        <v>0</v>
      </c>
      <c r="T3333" s="10">
        <v>0</v>
      </c>
      <c r="U3333" s="10">
        <v>0</v>
      </c>
      <c r="V3333" s="11">
        <v>0</v>
      </c>
      <c r="W3333" s="11">
        <v>9.3689102083645631E-5</v>
      </c>
      <c r="X3333" s="11">
        <v>2.6471553668427906E-5</v>
      </c>
      <c r="Y3333" s="11">
        <v>0</v>
      </c>
      <c r="Z3333" s="12">
        <v>0</v>
      </c>
    </row>
    <row r="3334" spans="1:26" x14ac:dyDescent="0.2">
      <c r="A3334" s="6" t="s">
        <v>8066</v>
      </c>
      <c r="D3334" s="6" t="s">
        <v>757</v>
      </c>
      <c r="G3334" s="8"/>
      <c r="H3334" s="7">
        <v>35</v>
      </c>
      <c r="I3334" s="7">
        <v>35.200000000000003</v>
      </c>
      <c r="J3334" s="6" t="s">
        <v>669</v>
      </c>
      <c r="K3334" s="6">
        <v>7</v>
      </c>
      <c r="L3334" s="7">
        <v>5</v>
      </c>
      <c r="M3334" s="6">
        <v>6</v>
      </c>
      <c r="N3334" s="9">
        <v>1.2016065575207353E-5</v>
      </c>
      <c r="O3334" s="9">
        <f>AVERAGE(Q3334:U3334)</f>
        <v>0</v>
      </c>
      <c r="P3334" s="9">
        <f>AVERAGE(V3334:Z3334)</f>
        <v>2.4032131150414706E-5</v>
      </c>
      <c r="Q3334" s="10">
        <v>0</v>
      </c>
      <c r="R3334" s="10">
        <v>0</v>
      </c>
      <c r="S3334" s="10">
        <v>0</v>
      </c>
      <c r="T3334" s="10">
        <v>0</v>
      </c>
      <c r="U3334" s="10">
        <v>0</v>
      </c>
      <c r="V3334" s="11">
        <v>0</v>
      </c>
      <c r="W3334" s="11">
        <v>9.3689102083645631E-5</v>
      </c>
      <c r="X3334" s="11">
        <v>2.6471553668427906E-5</v>
      </c>
      <c r="Y3334" s="11">
        <v>0</v>
      </c>
      <c r="Z3334" s="12">
        <v>0</v>
      </c>
    </row>
    <row r="3335" spans="1:26" x14ac:dyDescent="0.2">
      <c r="A3335" s="6" t="s">
        <v>8067</v>
      </c>
      <c r="D3335" s="6" t="s">
        <v>8068</v>
      </c>
      <c r="G3335" s="8"/>
      <c r="H3335" s="7">
        <v>29</v>
      </c>
      <c r="I3335" s="7" t="s">
        <v>267</v>
      </c>
      <c r="J3335" s="6" t="s">
        <v>268</v>
      </c>
      <c r="K3335" s="6">
        <v>4</v>
      </c>
      <c r="L3335" s="7">
        <v>4</v>
      </c>
      <c r="M3335" s="6">
        <v>4</v>
      </c>
      <c r="N3335" s="9">
        <v>1.1939628889487401E-5</v>
      </c>
      <c r="O3335" s="9">
        <f>AVERAGE(Q3335:U3335)</f>
        <v>0</v>
      </c>
      <c r="P3335" s="9">
        <f>AVERAGE(V3335:Z3335)</f>
        <v>2.3879257778974801E-5</v>
      </c>
      <c r="Q3335" s="10">
        <v>0</v>
      </c>
      <c r="R3335" s="10">
        <v>0</v>
      </c>
      <c r="S3335" s="10">
        <v>0</v>
      </c>
      <c r="T3335" s="10">
        <v>0</v>
      </c>
      <c r="U3335" s="10">
        <v>0</v>
      </c>
      <c r="V3335" s="11">
        <v>1.8919184810164899E-5</v>
      </c>
      <c r="W3335" s="11">
        <v>7.4005550416281218E-5</v>
      </c>
      <c r="X3335" s="11">
        <v>2.6471553668427906E-5</v>
      </c>
      <c r="Y3335" s="11">
        <v>0</v>
      </c>
      <c r="Z3335" s="12">
        <v>0</v>
      </c>
    </row>
    <row r="3336" spans="1:26" x14ac:dyDescent="0.2">
      <c r="A3336" s="6" t="s">
        <v>8069</v>
      </c>
      <c r="D3336" s="6" t="s">
        <v>8070</v>
      </c>
      <c r="E3336" s="7" t="s">
        <v>105</v>
      </c>
      <c r="G3336" s="8"/>
      <c r="H3336" s="7">
        <v>29</v>
      </c>
      <c r="I3336" s="7" t="s">
        <v>1008</v>
      </c>
      <c r="J3336" s="6" t="s">
        <v>1009</v>
      </c>
      <c r="K3336" s="6">
        <v>13</v>
      </c>
      <c r="L3336" s="7">
        <v>2</v>
      </c>
      <c r="M3336" s="6">
        <v>5.0999999999999996</v>
      </c>
      <c r="N3336" s="9">
        <v>1.1839266481778033E-5</v>
      </c>
      <c r="O3336" s="9">
        <f>AVERAGE(Q3336:U3336)</f>
        <v>0</v>
      </c>
      <c r="P3336" s="9">
        <f>AVERAGE(V3336:Z3336)</f>
        <v>2.3678532963556066E-5</v>
      </c>
      <c r="Q3336" s="10">
        <v>0</v>
      </c>
      <c r="R3336" s="10">
        <v>0</v>
      </c>
      <c r="S3336" s="10">
        <v>0</v>
      </c>
      <c r="T3336" s="10">
        <v>0</v>
      </c>
      <c r="U3336" s="10">
        <v>0</v>
      </c>
      <c r="V3336" s="11">
        <v>1.1839266481778034E-4</v>
      </c>
      <c r="W3336" s="11">
        <v>0</v>
      </c>
      <c r="X3336" s="11">
        <v>0</v>
      </c>
      <c r="Y3336" s="11">
        <v>0</v>
      </c>
      <c r="Z3336" s="12">
        <v>0</v>
      </c>
    </row>
    <row r="3337" spans="1:26" x14ac:dyDescent="0.2">
      <c r="A3337" s="6" t="s">
        <v>8071</v>
      </c>
      <c r="D3337" s="6" t="s">
        <v>8072</v>
      </c>
      <c r="E3337" s="7" t="s">
        <v>75</v>
      </c>
      <c r="F3337" s="7" t="s">
        <v>35</v>
      </c>
      <c r="G3337" s="8" t="s">
        <v>45</v>
      </c>
      <c r="H3337" s="7">
        <v>21</v>
      </c>
      <c r="I3337" s="7">
        <v>21.1</v>
      </c>
      <c r="J3337" s="6" t="s">
        <v>907</v>
      </c>
      <c r="K3337" s="6">
        <v>5</v>
      </c>
      <c r="L3337" s="7">
        <v>4</v>
      </c>
      <c r="M3337" s="6">
        <v>4.5</v>
      </c>
      <c r="N3337" s="9">
        <v>1.183237797639956E-5</v>
      </c>
      <c r="O3337" s="9">
        <f>AVERAGE(Q3337:U3337)</f>
        <v>0</v>
      </c>
      <c r="P3337" s="9">
        <f>AVERAGE(V3337:Z3337)</f>
        <v>2.366475595279912E-5</v>
      </c>
      <c r="Q3337" s="10">
        <v>0</v>
      </c>
      <c r="R3337" s="10">
        <v>0</v>
      </c>
      <c r="S3337" s="10">
        <v>0</v>
      </c>
      <c r="T3337" s="10">
        <v>0</v>
      </c>
      <c r="U3337" s="10">
        <v>0</v>
      </c>
      <c r="V3337" s="11">
        <v>0</v>
      </c>
      <c r="W3337" s="11">
        <v>0</v>
      </c>
      <c r="X3337" s="11">
        <v>5.2943107336855812E-5</v>
      </c>
      <c r="Y3337" s="11">
        <v>0</v>
      </c>
      <c r="Z3337" s="12">
        <v>6.5380672427139781E-5</v>
      </c>
    </row>
    <row r="3338" spans="1:26" x14ac:dyDescent="0.2">
      <c r="A3338" s="6" t="s">
        <v>8073</v>
      </c>
      <c r="D3338" s="6" t="s">
        <v>8074</v>
      </c>
      <c r="G3338" s="8"/>
      <c r="H3338" s="7">
        <v>27</v>
      </c>
      <c r="I3338" s="7" t="s">
        <v>8075</v>
      </c>
      <c r="J3338" s="6" t="s">
        <v>8076</v>
      </c>
      <c r="K3338" s="6">
        <v>4</v>
      </c>
      <c r="L3338" s="7">
        <v>4</v>
      </c>
      <c r="M3338" s="6">
        <v>4</v>
      </c>
      <c r="N3338" s="9">
        <v>1.1802184216723889E-5</v>
      </c>
      <c r="O3338" s="9">
        <f>AVERAGE(Q3338:U3338)</f>
        <v>0</v>
      </c>
      <c r="P3338" s="9">
        <f>AVERAGE(V3338:Z3338)</f>
        <v>2.3604368433447779E-5</v>
      </c>
      <c r="Q3338" s="10">
        <v>0</v>
      </c>
      <c r="R3338" s="10">
        <v>0</v>
      </c>
      <c r="S3338" s="10">
        <v>0</v>
      </c>
      <c r="T3338" s="10">
        <v>0</v>
      </c>
      <c r="U3338" s="10">
        <v>0</v>
      </c>
      <c r="V3338" s="11">
        <v>8.5963984145080496E-5</v>
      </c>
      <c r="W3338" s="11">
        <v>0</v>
      </c>
      <c r="X3338" s="11">
        <v>3.2057858022158391E-5</v>
      </c>
      <c r="Y3338" s="11">
        <v>0</v>
      </c>
      <c r="Z3338" s="12">
        <v>0</v>
      </c>
    </row>
    <row r="3339" spans="1:26" x14ac:dyDescent="0.2">
      <c r="A3339" s="6" t="s">
        <v>8077</v>
      </c>
      <c r="D3339" s="6" t="s">
        <v>8078</v>
      </c>
      <c r="E3339" s="7" t="s">
        <v>28</v>
      </c>
      <c r="G3339" s="8" t="s">
        <v>396</v>
      </c>
      <c r="H3339" s="7">
        <v>30</v>
      </c>
      <c r="I3339" s="7" t="s">
        <v>3261</v>
      </c>
      <c r="J3339" s="6" t="s">
        <v>3262</v>
      </c>
      <c r="K3339" s="6">
        <v>5</v>
      </c>
      <c r="L3339" s="7">
        <v>5</v>
      </c>
      <c r="M3339" s="6">
        <v>5</v>
      </c>
      <c r="N3339" s="9">
        <v>1.1689030183874198E-5</v>
      </c>
      <c r="O3339" s="9">
        <f>AVERAGE(Q3339:U3339)</f>
        <v>0</v>
      </c>
      <c r="P3339" s="9">
        <f>AVERAGE(V3339:Z3339)</f>
        <v>2.3378060367748397E-5</v>
      </c>
      <c r="Q3339" s="10">
        <v>0</v>
      </c>
      <c r="R3339" s="10">
        <v>0</v>
      </c>
      <c r="S3339" s="10">
        <v>0</v>
      </c>
      <c r="T3339" s="10">
        <v>0</v>
      </c>
      <c r="U3339" s="10">
        <v>0</v>
      </c>
      <c r="V3339" s="11">
        <v>0</v>
      </c>
      <c r="W3339" s="11">
        <v>3.7475640833458255E-5</v>
      </c>
      <c r="X3339" s="11">
        <v>7.9414661005283721E-5</v>
      </c>
      <c r="Y3339" s="11">
        <v>0</v>
      </c>
      <c r="Z3339" s="12">
        <v>0</v>
      </c>
    </row>
    <row r="3340" spans="1:26" x14ac:dyDescent="0.2">
      <c r="A3340" s="6" t="s">
        <v>8079</v>
      </c>
      <c r="D3340" s="6" t="s">
        <v>8080</v>
      </c>
      <c r="G3340" s="8"/>
      <c r="H3340" s="7">
        <v>34</v>
      </c>
      <c r="I3340" s="7">
        <v>34.159999999999997</v>
      </c>
      <c r="J3340" s="6" t="s">
        <v>1092</v>
      </c>
      <c r="K3340" s="6">
        <v>5</v>
      </c>
      <c r="L3340" s="7">
        <v>5</v>
      </c>
      <c r="M3340" s="6">
        <v>5</v>
      </c>
      <c r="N3340" s="9">
        <v>1.166038875799963E-5</v>
      </c>
      <c r="O3340" s="9">
        <f>AVERAGE(Q3340:U3340)</f>
        <v>0</v>
      </c>
      <c r="P3340" s="9">
        <f>AVERAGE(V3340:Z3340)</f>
        <v>2.332077751599926E-5</v>
      </c>
      <c r="Q3340" s="10">
        <v>0</v>
      </c>
      <c r="R3340" s="10">
        <v>0</v>
      </c>
      <c r="S3340" s="10">
        <v>0</v>
      </c>
      <c r="T3340" s="10">
        <v>0</v>
      </c>
      <c r="U3340" s="10">
        <v>0</v>
      </c>
      <c r="V3340" s="11">
        <v>0</v>
      </c>
      <c r="W3340" s="11">
        <v>3.7475640833458255E-5</v>
      </c>
      <c r="X3340" s="11">
        <v>5.2943107336855812E-5</v>
      </c>
      <c r="Y3340" s="11">
        <v>2.6185139409682218E-5</v>
      </c>
      <c r="Z3340" s="12">
        <v>0</v>
      </c>
    </row>
    <row r="3341" spans="1:26" x14ac:dyDescent="0.2">
      <c r="A3341" s="6" t="s">
        <v>8081</v>
      </c>
      <c r="D3341" s="6" t="s">
        <v>8082</v>
      </c>
      <c r="G3341" s="8"/>
      <c r="H3341" s="7">
        <v>11</v>
      </c>
      <c r="I3341" s="7" t="s">
        <v>5382</v>
      </c>
      <c r="J3341" s="6" t="s">
        <v>5383</v>
      </c>
      <c r="K3341" s="6">
        <v>4</v>
      </c>
      <c r="L3341" s="7">
        <v>4</v>
      </c>
      <c r="M3341" s="6">
        <v>4</v>
      </c>
      <c r="N3341" s="9">
        <v>1.1605399998655968E-5</v>
      </c>
      <c r="O3341" s="9">
        <f>AVERAGE(Q3341:U3341)</f>
        <v>0</v>
      </c>
      <c r="P3341" s="9">
        <f>AVERAGE(V3341:Z3341)</f>
        <v>2.3210799997311936E-5</v>
      </c>
      <c r="Q3341" s="10">
        <v>0</v>
      </c>
      <c r="R3341" s="10">
        <v>0</v>
      </c>
      <c r="S3341" s="10">
        <v>0</v>
      </c>
      <c r="T3341" s="10">
        <v>0</v>
      </c>
      <c r="U3341" s="10">
        <v>0</v>
      </c>
      <c r="V3341" s="11">
        <v>0</v>
      </c>
      <c r="W3341" s="11">
        <v>0</v>
      </c>
      <c r="X3341" s="11">
        <v>0</v>
      </c>
      <c r="Y3341" s="11">
        <v>1.1605399998655967E-4</v>
      </c>
      <c r="Z3341" s="12">
        <v>0</v>
      </c>
    </row>
    <row r="3342" spans="1:26" x14ac:dyDescent="0.2">
      <c r="A3342" s="6" t="s">
        <v>8083</v>
      </c>
      <c r="D3342" s="6" t="s">
        <v>7391</v>
      </c>
      <c r="E3342" s="7" t="s">
        <v>75</v>
      </c>
      <c r="F3342" s="7" t="s">
        <v>35</v>
      </c>
      <c r="G3342" s="8" t="s">
        <v>45</v>
      </c>
      <c r="H3342" s="7">
        <v>35</v>
      </c>
      <c r="I3342" s="7">
        <v>35.1</v>
      </c>
      <c r="J3342" s="6" t="s">
        <v>479</v>
      </c>
      <c r="K3342" s="6">
        <v>5</v>
      </c>
      <c r="L3342" s="7">
        <v>5</v>
      </c>
      <c r="M3342" s="6">
        <v>5</v>
      </c>
      <c r="N3342" s="9">
        <v>1.1603105906250492E-5</v>
      </c>
      <c r="O3342" s="9">
        <f>AVERAGE(Q3342:U3342)</f>
        <v>0</v>
      </c>
      <c r="P3342" s="9">
        <f>AVERAGE(V3342:Z3342)</f>
        <v>2.3206211812500984E-5</v>
      </c>
      <c r="Q3342" s="10">
        <v>0</v>
      </c>
      <c r="R3342" s="10">
        <v>0</v>
      </c>
      <c r="S3342" s="10">
        <v>0</v>
      </c>
      <c r="T3342" s="10">
        <v>0</v>
      </c>
      <c r="U3342" s="10">
        <v>0</v>
      </c>
      <c r="V3342" s="11">
        <v>0</v>
      </c>
      <c r="W3342" s="11">
        <v>3.7475640833458255E-5</v>
      </c>
      <c r="X3342" s="11">
        <v>0</v>
      </c>
      <c r="Y3342" s="11">
        <v>7.855541822904666E-5</v>
      </c>
      <c r="Z3342" s="12">
        <v>0</v>
      </c>
    </row>
    <row r="3343" spans="1:26" x14ac:dyDescent="0.2">
      <c r="A3343" s="6" t="s">
        <v>8084</v>
      </c>
      <c r="D3343" s="6" t="s">
        <v>8085</v>
      </c>
      <c r="G3343" s="8"/>
      <c r="H3343" s="7">
        <v>31</v>
      </c>
      <c r="I3343" s="7">
        <v>31.4</v>
      </c>
      <c r="J3343" s="6" t="s">
        <v>88</v>
      </c>
      <c r="K3343" s="6">
        <v>4</v>
      </c>
      <c r="L3343" s="7">
        <v>4</v>
      </c>
      <c r="M3343" s="6">
        <v>4</v>
      </c>
      <c r="N3343" s="9">
        <v>1.150927588766401E-5</v>
      </c>
      <c r="O3343" s="9">
        <f>AVERAGE(Q3343:U3343)</f>
        <v>0</v>
      </c>
      <c r="P3343" s="9">
        <f>AVERAGE(V3343:Z3343)</f>
        <v>2.301855177532802E-5</v>
      </c>
      <c r="Q3343" s="10">
        <v>0</v>
      </c>
      <c r="R3343" s="10">
        <v>0</v>
      </c>
      <c r="S3343" s="10">
        <v>0</v>
      </c>
      <c r="T3343" s="10">
        <v>0</v>
      </c>
      <c r="U3343" s="10">
        <v>0</v>
      </c>
      <c r="V3343" s="11">
        <v>1.8919184810164899E-5</v>
      </c>
      <c r="W3343" s="11">
        <v>0</v>
      </c>
      <c r="X3343" s="11">
        <v>9.6173574066475185E-5</v>
      </c>
      <c r="Y3343" s="11">
        <v>0</v>
      </c>
      <c r="Z3343" s="12">
        <v>0</v>
      </c>
    </row>
    <row r="3344" spans="1:26" x14ac:dyDescent="0.2">
      <c r="A3344" s="6" t="s">
        <v>8086</v>
      </c>
      <c r="D3344" s="6" t="s">
        <v>7186</v>
      </c>
      <c r="E3344" s="7" t="s">
        <v>28</v>
      </c>
      <c r="G3344" s="8"/>
      <c r="H3344" s="7">
        <v>35</v>
      </c>
      <c r="I3344" s="7">
        <v>35.1</v>
      </c>
      <c r="J3344" s="6" t="s">
        <v>479</v>
      </c>
      <c r="K3344" s="6">
        <v>4</v>
      </c>
      <c r="L3344" s="7">
        <v>4</v>
      </c>
      <c r="M3344" s="6">
        <v>4</v>
      </c>
      <c r="N3344" s="9">
        <v>1.1469539704464352E-5</v>
      </c>
      <c r="O3344" s="9">
        <f>AVERAGE(Q3344:U3344)</f>
        <v>0</v>
      </c>
      <c r="P3344" s="9">
        <f>AVERAGE(V3344:Z3344)</f>
        <v>2.2939079408928704E-5</v>
      </c>
      <c r="Q3344" s="10">
        <v>0</v>
      </c>
      <c r="R3344" s="10">
        <v>0</v>
      </c>
      <c r="S3344" s="10">
        <v>0</v>
      </c>
      <c r="T3344" s="10">
        <v>0</v>
      </c>
      <c r="U3344" s="10">
        <v>0</v>
      </c>
      <c r="V3344" s="11">
        <v>0</v>
      </c>
      <c r="W3344" s="11">
        <v>1.8737820416729128E-5</v>
      </c>
      <c r="X3344" s="11">
        <v>6.4115716044316781E-5</v>
      </c>
      <c r="Y3344" s="11">
        <v>3.1841860583597618E-5</v>
      </c>
      <c r="Z3344" s="12">
        <v>0</v>
      </c>
    </row>
    <row r="3345" spans="1:26" x14ac:dyDescent="0.2">
      <c r="A3345" s="6" t="s">
        <v>8087</v>
      </c>
      <c r="D3345" s="6" t="s">
        <v>8088</v>
      </c>
      <c r="G3345" s="8"/>
      <c r="H3345" s="7">
        <v>20</v>
      </c>
      <c r="I3345" s="7" t="s">
        <v>126</v>
      </c>
      <c r="J3345" s="6" t="s">
        <v>127</v>
      </c>
      <c r="K3345" s="6">
        <v>4</v>
      </c>
      <c r="L3345" s="7">
        <v>4</v>
      </c>
      <c r="M3345" s="6">
        <v>4</v>
      </c>
      <c r="N3345" s="9">
        <v>1.1467934013611623E-5</v>
      </c>
      <c r="O3345" s="9">
        <f>AVERAGE(Q3345:U3345)</f>
        <v>0</v>
      </c>
      <c r="P3345" s="9">
        <f>AVERAGE(V3345:Z3345)</f>
        <v>2.2935868027223247E-5</v>
      </c>
      <c r="Q3345" s="10">
        <v>0</v>
      </c>
      <c r="R3345" s="10">
        <v>0</v>
      </c>
      <c r="S3345" s="10">
        <v>0</v>
      </c>
      <c r="T3345" s="10">
        <v>0</v>
      </c>
      <c r="U3345" s="10">
        <v>0</v>
      </c>
      <c r="V3345" s="11">
        <v>0</v>
      </c>
      <c r="W3345" s="11">
        <v>0</v>
      </c>
      <c r="X3345" s="11">
        <v>0</v>
      </c>
      <c r="Y3345" s="11">
        <v>2.6185139409682218E-5</v>
      </c>
      <c r="Z3345" s="12">
        <v>8.8494200726434006E-5</v>
      </c>
    </row>
    <row r="3346" spans="1:26" x14ac:dyDescent="0.2">
      <c r="A3346" s="6" t="s">
        <v>8089</v>
      </c>
      <c r="D3346" s="6" t="s">
        <v>3058</v>
      </c>
      <c r="E3346" s="7" t="s">
        <v>75</v>
      </c>
      <c r="G3346" s="8"/>
      <c r="H3346" s="7">
        <v>27</v>
      </c>
      <c r="I3346" s="7" t="s">
        <v>3059</v>
      </c>
      <c r="J3346" s="6" t="s">
        <v>3060</v>
      </c>
      <c r="K3346" s="6">
        <v>6</v>
      </c>
      <c r="L3346" s="7">
        <v>6</v>
      </c>
      <c r="M3346" s="6">
        <v>6</v>
      </c>
      <c r="N3346" s="9">
        <v>1.1351510886098939E-5</v>
      </c>
      <c r="O3346" s="9">
        <f>AVERAGE(Q3346:U3346)</f>
        <v>0</v>
      </c>
      <c r="P3346" s="9">
        <f>AVERAGE(V3346:Z3346)</f>
        <v>2.2703021772197878E-5</v>
      </c>
      <c r="Q3346" s="10">
        <v>0</v>
      </c>
      <c r="R3346" s="10">
        <v>0</v>
      </c>
      <c r="S3346" s="10">
        <v>0</v>
      </c>
      <c r="T3346" s="10">
        <v>0</v>
      </c>
      <c r="U3346" s="10">
        <v>0</v>
      </c>
      <c r="V3346" s="11">
        <v>1.135151088609894E-4</v>
      </c>
      <c r="W3346" s="11">
        <v>0</v>
      </c>
      <c r="X3346" s="11">
        <v>0</v>
      </c>
      <c r="Y3346" s="11">
        <v>0</v>
      </c>
      <c r="Z3346" s="12">
        <v>0</v>
      </c>
    </row>
    <row r="3347" spans="1:26" x14ac:dyDescent="0.2">
      <c r="A3347" s="6" t="s">
        <v>8090</v>
      </c>
      <c r="D3347" s="6" t="s">
        <v>8091</v>
      </c>
      <c r="G3347" s="8"/>
      <c r="H3347" s="7">
        <v>27</v>
      </c>
      <c r="I3347" s="7" t="s">
        <v>8092</v>
      </c>
      <c r="J3347" s="6" t="s">
        <v>8093</v>
      </c>
      <c r="K3347" s="6">
        <v>6</v>
      </c>
      <c r="L3347" s="7">
        <v>6</v>
      </c>
      <c r="M3347" s="6">
        <v>6</v>
      </c>
      <c r="N3347" s="9">
        <v>1.1351510886098939E-5</v>
      </c>
      <c r="O3347" s="9">
        <f>AVERAGE(Q3347:U3347)</f>
        <v>0</v>
      </c>
      <c r="P3347" s="9">
        <f>AVERAGE(V3347:Z3347)</f>
        <v>2.2703021772197878E-5</v>
      </c>
      <c r="Q3347" s="10">
        <v>0</v>
      </c>
      <c r="R3347" s="10">
        <v>0</v>
      </c>
      <c r="S3347" s="10">
        <v>0</v>
      </c>
      <c r="T3347" s="10">
        <v>0</v>
      </c>
      <c r="U3347" s="10">
        <v>0</v>
      </c>
      <c r="V3347" s="11">
        <v>1.135151088609894E-4</v>
      </c>
      <c r="W3347" s="11">
        <v>0</v>
      </c>
      <c r="X3347" s="11">
        <v>0</v>
      </c>
      <c r="Y3347" s="11">
        <v>0</v>
      </c>
      <c r="Z3347" s="12">
        <v>0</v>
      </c>
    </row>
    <row r="3348" spans="1:26" x14ac:dyDescent="0.2">
      <c r="A3348" s="6" t="s">
        <v>8094</v>
      </c>
      <c r="D3348" s="6" t="s">
        <v>4950</v>
      </c>
      <c r="E3348" s="7" t="s">
        <v>28</v>
      </c>
      <c r="G3348" s="8"/>
      <c r="H3348" s="7">
        <v>29</v>
      </c>
      <c r="I3348" s="7" t="s">
        <v>2872</v>
      </c>
      <c r="J3348" s="6" t="s">
        <v>2873</v>
      </c>
      <c r="K3348" s="6">
        <v>6</v>
      </c>
      <c r="L3348" s="7">
        <v>6</v>
      </c>
      <c r="M3348" s="6">
        <v>6</v>
      </c>
      <c r="N3348" s="9">
        <v>1.1351510886098939E-5</v>
      </c>
      <c r="O3348" s="9">
        <f>AVERAGE(Q3348:U3348)</f>
        <v>0</v>
      </c>
      <c r="P3348" s="9">
        <f>AVERAGE(V3348:Z3348)</f>
        <v>2.2703021772197878E-5</v>
      </c>
      <c r="Q3348" s="10">
        <v>0</v>
      </c>
      <c r="R3348" s="10">
        <v>0</v>
      </c>
      <c r="S3348" s="10">
        <v>0</v>
      </c>
      <c r="T3348" s="10">
        <v>0</v>
      </c>
      <c r="U3348" s="10">
        <v>0</v>
      </c>
      <c r="V3348" s="11">
        <v>1.135151088609894E-4</v>
      </c>
      <c r="W3348" s="11">
        <v>0</v>
      </c>
      <c r="X3348" s="11">
        <v>0</v>
      </c>
      <c r="Y3348" s="11">
        <v>0</v>
      </c>
      <c r="Z3348" s="12">
        <v>0</v>
      </c>
    </row>
    <row r="3349" spans="1:26" x14ac:dyDescent="0.2">
      <c r="A3349" s="6" t="s">
        <v>8095</v>
      </c>
      <c r="D3349" s="6" t="s">
        <v>5066</v>
      </c>
      <c r="G3349" s="8"/>
      <c r="H3349" s="7">
        <v>35</v>
      </c>
      <c r="I3349" s="7" t="s">
        <v>2366</v>
      </c>
      <c r="J3349" s="6" t="s">
        <v>2367</v>
      </c>
      <c r="K3349" s="6">
        <v>6</v>
      </c>
      <c r="L3349" s="7">
        <v>6</v>
      </c>
      <c r="M3349" s="6">
        <v>6</v>
      </c>
      <c r="N3349" s="9">
        <v>1.1351510886098939E-5</v>
      </c>
      <c r="O3349" s="9">
        <f>AVERAGE(Q3349:U3349)</f>
        <v>0</v>
      </c>
      <c r="P3349" s="9">
        <f>AVERAGE(V3349:Z3349)</f>
        <v>2.2703021772197878E-5</v>
      </c>
      <c r="Q3349" s="10">
        <v>0</v>
      </c>
      <c r="R3349" s="10">
        <v>0</v>
      </c>
      <c r="S3349" s="10">
        <v>0</v>
      </c>
      <c r="T3349" s="10">
        <v>0</v>
      </c>
      <c r="U3349" s="10">
        <v>0</v>
      </c>
      <c r="V3349" s="11">
        <v>1.135151088609894E-4</v>
      </c>
      <c r="W3349" s="11">
        <v>0</v>
      </c>
      <c r="X3349" s="11">
        <v>0</v>
      </c>
      <c r="Y3349" s="11">
        <v>0</v>
      </c>
      <c r="Z3349" s="12">
        <v>0</v>
      </c>
    </row>
    <row r="3350" spans="1:26" x14ac:dyDescent="0.2">
      <c r="A3350" s="6" t="s">
        <v>8096</v>
      </c>
      <c r="D3350" s="6" t="s">
        <v>5793</v>
      </c>
      <c r="G3350" s="8"/>
      <c r="H3350" s="7">
        <v>35</v>
      </c>
      <c r="I3350" s="7">
        <v>35.200000000000003</v>
      </c>
      <c r="J3350" s="6" t="s">
        <v>669</v>
      </c>
      <c r="K3350" s="6">
        <v>6</v>
      </c>
      <c r="L3350" s="7">
        <v>6</v>
      </c>
      <c r="M3350" s="6">
        <v>6</v>
      </c>
      <c r="N3350" s="9">
        <v>1.1315238007411786E-5</v>
      </c>
      <c r="O3350" s="9">
        <f>AVERAGE(Q3350:U3350)</f>
        <v>0</v>
      </c>
      <c r="P3350" s="9">
        <f>AVERAGE(V3350:Z3350)</f>
        <v>2.2630476014823572E-5</v>
      </c>
      <c r="Q3350" s="10">
        <v>0</v>
      </c>
      <c r="R3350" s="10">
        <v>0</v>
      </c>
      <c r="S3350" s="10">
        <v>0</v>
      </c>
      <c r="T3350" s="10">
        <v>0</v>
      </c>
      <c r="U3350" s="10">
        <v>0</v>
      </c>
      <c r="V3350" s="11">
        <v>7.5676739240659597E-5</v>
      </c>
      <c r="W3350" s="11">
        <v>3.7475640833458255E-5</v>
      </c>
      <c r="X3350" s="11">
        <v>0</v>
      </c>
      <c r="Y3350" s="11">
        <v>0</v>
      </c>
      <c r="Z3350" s="12">
        <v>0</v>
      </c>
    </row>
    <row r="3351" spans="1:26" x14ac:dyDescent="0.2">
      <c r="A3351" s="6" t="s">
        <v>8097</v>
      </c>
      <c r="B3351" s="7">
        <v>200</v>
      </c>
      <c r="C3351" s="6" t="s">
        <v>8098</v>
      </c>
      <c r="D3351" s="6" t="s">
        <v>8099</v>
      </c>
      <c r="H3351" s="7">
        <v>35</v>
      </c>
      <c r="I3351" s="7" t="s">
        <v>8100</v>
      </c>
      <c r="J3351" s="6" t="s">
        <v>8101</v>
      </c>
      <c r="N3351" s="9">
        <v>1.1278965128724631E-5</v>
      </c>
      <c r="O3351" s="9">
        <f>AVERAGE(Q3351:U3351)</f>
        <v>0</v>
      </c>
      <c r="P3351" s="9">
        <f>AVERAGE(V3351:Z3351)</f>
        <v>2.2557930257449262E-5</v>
      </c>
      <c r="Q3351" s="14">
        <v>0</v>
      </c>
      <c r="R3351" s="14">
        <v>0</v>
      </c>
      <c r="S3351" s="14">
        <v>0</v>
      </c>
      <c r="T3351" s="14">
        <v>0</v>
      </c>
      <c r="U3351" s="14">
        <v>0</v>
      </c>
      <c r="V3351" s="12">
        <v>3.7838369620329799E-5</v>
      </c>
      <c r="W3351" s="12">
        <v>7.495128166691651E-5</v>
      </c>
      <c r="X3351" s="12">
        <v>0</v>
      </c>
      <c r="Y3351" s="12">
        <v>0</v>
      </c>
      <c r="Z3351" s="12">
        <v>0</v>
      </c>
    </row>
    <row r="3352" spans="1:26" x14ac:dyDescent="0.2">
      <c r="A3352" s="6" t="s">
        <v>8102</v>
      </c>
      <c r="D3352" s="6" t="s">
        <v>1277</v>
      </c>
      <c r="G3352" s="8"/>
      <c r="H3352" s="7">
        <v>35</v>
      </c>
      <c r="I3352" s="7">
        <v>35.1</v>
      </c>
      <c r="J3352" s="6" t="s">
        <v>479</v>
      </c>
      <c r="K3352" s="6">
        <v>5</v>
      </c>
      <c r="L3352" s="7">
        <v>5</v>
      </c>
      <c r="M3352" s="6">
        <v>5</v>
      </c>
      <c r="N3352" s="9">
        <v>1.1267951444880021E-5</v>
      </c>
      <c r="O3352" s="9">
        <f>AVERAGE(Q3352:U3352)</f>
        <v>0</v>
      </c>
      <c r="P3352" s="9">
        <f>AVERAGE(V3352:Z3352)</f>
        <v>2.2535902889760041E-5</v>
      </c>
      <c r="Q3352" s="10">
        <v>0</v>
      </c>
      <c r="R3352" s="10">
        <v>0</v>
      </c>
      <c r="S3352" s="10">
        <v>0</v>
      </c>
      <c r="T3352" s="10">
        <v>0</v>
      </c>
      <c r="U3352" s="10">
        <v>0</v>
      </c>
      <c r="V3352" s="11">
        <v>7.5676739240659597E-5</v>
      </c>
      <c r="W3352" s="11">
        <v>3.7002775208140609E-5</v>
      </c>
      <c r="X3352" s="11">
        <v>0</v>
      </c>
      <c r="Y3352" s="11">
        <v>0</v>
      </c>
      <c r="Z3352" s="12">
        <v>0</v>
      </c>
    </row>
    <row r="3353" spans="1:26" x14ac:dyDescent="0.2">
      <c r="A3353" s="6" t="s">
        <v>8103</v>
      </c>
      <c r="D3353" s="6" t="s">
        <v>8104</v>
      </c>
      <c r="G3353" s="8"/>
      <c r="H3353" s="7">
        <v>5</v>
      </c>
      <c r="I3353" s="7">
        <v>5.2</v>
      </c>
      <c r="J3353" s="6" t="s">
        <v>8105</v>
      </c>
      <c r="K3353" s="6">
        <v>5</v>
      </c>
      <c r="L3353" s="7">
        <v>5</v>
      </c>
      <c r="M3353" s="6">
        <v>5</v>
      </c>
      <c r="N3353" s="9">
        <v>1.1231678566192866E-5</v>
      </c>
      <c r="O3353" s="9">
        <f>AVERAGE(Q3353:U3353)</f>
        <v>0</v>
      </c>
      <c r="P3353" s="9">
        <f>AVERAGE(V3353:Z3353)</f>
        <v>2.2463357132385732E-5</v>
      </c>
      <c r="Q3353" s="10">
        <v>0</v>
      </c>
      <c r="R3353" s="10">
        <v>0</v>
      </c>
      <c r="S3353" s="10">
        <v>0</v>
      </c>
      <c r="T3353" s="10">
        <v>0</v>
      </c>
      <c r="U3353" s="10">
        <v>0</v>
      </c>
      <c r="V3353" s="11">
        <v>3.7838369620329799E-5</v>
      </c>
      <c r="W3353" s="11">
        <v>7.4478416041598864E-5</v>
      </c>
      <c r="X3353" s="11">
        <v>0</v>
      </c>
      <c r="Y3353" s="11">
        <v>0</v>
      </c>
      <c r="Z3353" s="12">
        <v>0</v>
      </c>
    </row>
    <row r="3354" spans="1:26" x14ac:dyDescent="0.2">
      <c r="A3354" s="6" t="s">
        <v>8106</v>
      </c>
      <c r="B3354" s="7">
        <v>674</v>
      </c>
      <c r="C3354" s="6" t="s">
        <v>8107</v>
      </c>
      <c r="D3354" s="6" t="s">
        <v>3922</v>
      </c>
      <c r="H3354" s="7">
        <v>20</v>
      </c>
      <c r="I3354" s="7" t="s">
        <v>3780</v>
      </c>
      <c r="J3354" s="6" t="s">
        <v>2218</v>
      </c>
      <c r="N3354" s="9">
        <v>1.1230913312902719E-5</v>
      </c>
      <c r="O3354" s="9">
        <f>AVERAGE(Q3354:U3354)</f>
        <v>0</v>
      </c>
      <c r="P3354" s="9">
        <f>AVERAGE(V3354:Z3354)</f>
        <v>2.2461826625805438E-5</v>
      </c>
      <c r="Q3354" s="14">
        <v>0</v>
      </c>
      <c r="R3354" s="14">
        <v>0</v>
      </c>
      <c r="S3354" s="14">
        <v>0</v>
      </c>
      <c r="T3354" s="14">
        <v>0</v>
      </c>
      <c r="U3354" s="14">
        <v>0</v>
      </c>
      <c r="V3354" s="12">
        <v>2.459494025321437E-5</v>
      </c>
      <c r="W3354" s="12">
        <v>7.4478416041598864E-5</v>
      </c>
      <c r="X3354" s="12">
        <v>1.3235776834213953E-5</v>
      </c>
      <c r="Y3354" s="12">
        <v>0</v>
      </c>
      <c r="Z3354" s="12">
        <v>0</v>
      </c>
    </row>
    <row r="3355" spans="1:26" x14ac:dyDescent="0.2">
      <c r="A3355" s="6" t="s">
        <v>8108</v>
      </c>
      <c r="D3355" s="6" t="s">
        <v>757</v>
      </c>
      <c r="E3355" s="7" t="s">
        <v>75</v>
      </c>
      <c r="F3355" s="7" t="s">
        <v>35</v>
      </c>
      <c r="G3355" s="8" t="s">
        <v>5</v>
      </c>
      <c r="H3355" s="7">
        <v>35</v>
      </c>
      <c r="I3355" s="7">
        <v>35.200000000000003</v>
      </c>
      <c r="J3355" s="6" t="s">
        <v>669</v>
      </c>
      <c r="K3355" s="6">
        <v>4</v>
      </c>
      <c r="L3355" s="7">
        <v>4</v>
      </c>
      <c r="M3355" s="6">
        <v>4</v>
      </c>
      <c r="N3355" s="9">
        <v>1.1029866749616535E-5</v>
      </c>
      <c r="O3355" s="9">
        <f>AVERAGE(Q3355:U3355)</f>
        <v>0</v>
      </c>
      <c r="P3355" s="9">
        <f>AVERAGE(V3355:Z3355)</f>
        <v>2.2059733499233069E-5</v>
      </c>
      <c r="Q3355" s="10">
        <v>0</v>
      </c>
      <c r="R3355" s="10">
        <v>0</v>
      </c>
      <c r="S3355" s="10">
        <v>0</v>
      </c>
      <c r="T3355" s="10">
        <v>0</v>
      </c>
      <c r="U3355" s="10">
        <v>0</v>
      </c>
      <c r="V3355" s="11">
        <v>0</v>
      </c>
      <c r="W3355" s="11">
        <v>0</v>
      </c>
      <c r="X3355" s="11">
        <v>0</v>
      </c>
      <c r="Y3355" s="11">
        <v>3.1841860583597618E-5</v>
      </c>
      <c r="Z3355" s="12">
        <v>7.8456806912567738E-5</v>
      </c>
    </row>
    <row r="3356" spans="1:26" x14ac:dyDescent="0.2">
      <c r="A3356" s="6" t="s">
        <v>8109</v>
      </c>
      <c r="B3356" s="7">
        <v>250</v>
      </c>
      <c r="C3356" s="6" t="s">
        <v>8110</v>
      </c>
      <c r="D3356" s="6" t="s">
        <v>8111</v>
      </c>
      <c r="E3356" s="7" t="s">
        <v>75</v>
      </c>
      <c r="F3356" s="7" t="s">
        <v>35</v>
      </c>
      <c r="G3356" s="6" t="s">
        <v>45</v>
      </c>
      <c r="H3356" s="7">
        <v>13</v>
      </c>
      <c r="I3356" s="7" t="s">
        <v>8112</v>
      </c>
      <c r="J3356" s="6" t="s">
        <v>8113</v>
      </c>
      <c r="N3356" s="9">
        <v>1.1005082275943381E-5</v>
      </c>
      <c r="O3356" s="9">
        <f>AVERAGE(Q3356:U3356)</f>
        <v>0</v>
      </c>
      <c r="P3356" s="9">
        <f>AVERAGE(V3356:Z3356)</f>
        <v>2.2010164551886763E-5</v>
      </c>
      <c r="Q3356" s="14">
        <v>0</v>
      </c>
      <c r="R3356" s="14">
        <v>0</v>
      </c>
      <c r="S3356" s="14">
        <v>0</v>
      </c>
      <c r="T3356" s="14">
        <v>0</v>
      </c>
      <c r="U3356" s="14">
        <v>0</v>
      </c>
      <c r="V3356" s="12">
        <v>0</v>
      </c>
      <c r="W3356" s="12">
        <v>0</v>
      </c>
      <c r="X3356" s="12">
        <v>1.5882932201056742E-5</v>
      </c>
      <c r="Y3356" s="12">
        <v>1.571108364580933E-5</v>
      </c>
      <c r="Z3356" s="12">
        <v>7.8456806912567738E-5</v>
      </c>
    </row>
    <row r="3357" spans="1:26" x14ac:dyDescent="0.2">
      <c r="A3357" s="6" t="s">
        <v>8114</v>
      </c>
      <c r="B3357" s="7">
        <v>749</v>
      </c>
      <c r="C3357" s="6" t="s">
        <v>8115</v>
      </c>
      <c r="D3357" s="6" t="s">
        <v>8116</v>
      </c>
      <c r="H3357" s="7">
        <v>27</v>
      </c>
      <c r="I3357" s="7" t="s">
        <v>3807</v>
      </c>
      <c r="J3357" s="6" t="s">
        <v>704</v>
      </c>
      <c r="N3357" s="9">
        <v>1.0959525286345713E-5</v>
      </c>
      <c r="O3357" s="9">
        <f>AVERAGE(Q3357:U3357)</f>
        <v>0</v>
      </c>
      <c r="P3357" s="9">
        <f>AVERAGE(V3357:Z3357)</f>
        <v>2.1919050572691425E-5</v>
      </c>
      <c r="Q3357" s="14">
        <v>0</v>
      </c>
      <c r="R3357" s="14">
        <v>0</v>
      </c>
      <c r="S3357" s="14">
        <v>0</v>
      </c>
      <c r="T3357" s="14">
        <v>0</v>
      </c>
      <c r="U3357" s="14">
        <v>0</v>
      </c>
      <c r="V3357" s="12">
        <v>2.6220792238811347E-5</v>
      </c>
      <c r="W3357" s="12">
        <v>8.3374460624645785E-5</v>
      </c>
      <c r="X3357" s="12">
        <v>0</v>
      </c>
      <c r="Y3357" s="12">
        <v>0</v>
      </c>
      <c r="Z3357" s="12">
        <v>0</v>
      </c>
    </row>
    <row r="3358" spans="1:26" x14ac:dyDescent="0.2">
      <c r="A3358" s="6" t="s">
        <v>8117</v>
      </c>
      <c r="D3358" s="6" t="s">
        <v>757</v>
      </c>
      <c r="E3358" s="7" t="s">
        <v>105</v>
      </c>
      <c r="G3358" s="8"/>
      <c r="H3358" s="7">
        <v>35</v>
      </c>
      <c r="I3358" s="7">
        <v>35.200000000000003</v>
      </c>
      <c r="J3358" s="6" t="s">
        <v>669</v>
      </c>
      <c r="K3358" s="6">
        <v>5</v>
      </c>
      <c r="L3358" s="7">
        <v>5</v>
      </c>
      <c r="M3358" s="6">
        <v>5</v>
      </c>
      <c r="N3358" s="9">
        <v>1.0951929737391473E-5</v>
      </c>
      <c r="O3358" s="9">
        <f>AVERAGE(Q3358:U3358)</f>
        <v>0</v>
      </c>
      <c r="P3358" s="9">
        <f>AVERAGE(V3358:Z3358)</f>
        <v>2.1903859474782946E-5</v>
      </c>
      <c r="Q3358" s="10">
        <v>0</v>
      </c>
      <c r="R3358" s="10">
        <v>0</v>
      </c>
      <c r="S3358" s="10">
        <v>0</v>
      </c>
      <c r="T3358" s="10">
        <v>0</v>
      </c>
      <c r="U3358" s="10">
        <v>0</v>
      </c>
      <c r="V3358" s="11">
        <v>3.7838369620329799E-5</v>
      </c>
      <c r="W3358" s="11">
        <v>1.8737820416729128E-5</v>
      </c>
      <c r="X3358" s="11">
        <v>5.2943107336855812E-5</v>
      </c>
      <c r="Y3358" s="11">
        <v>0</v>
      </c>
      <c r="Z3358" s="12">
        <v>0</v>
      </c>
    </row>
    <row r="3359" spans="1:26" x14ac:dyDescent="0.2">
      <c r="A3359" s="6" t="s">
        <v>8118</v>
      </c>
      <c r="D3359" s="6" t="s">
        <v>8119</v>
      </c>
      <c r="E3359" s="7" t="s">
        <v>28</v>
      </c>
      <c r="G3359" s="8"/>
      <c r="H3359" s="7">
        <v>30</v>
      </c>
      <c r="I3359" s="7">
        <v>30.5</v>
      </c>
      <c r="J3359" s="6" t="s">
        <v>327</v>
      </c>
      <c r="K3359" s="6">
        <v>11</v>
      </c>
      <c r="L3359" s="7">
        <v>4</v>
      </c>
      <c r="M3359" s="6">
        <v>5.8</v>
      </c>
      <c r="N3359" s="9">
        <v>1.0918717871864908E-5</v>
      </c>
      <c r="O3359" s="9">
        <f>AVERAGE(Q3359:U3359)</f>
        <v>0</v>
      </c>
      <c r="P3359" s="9">
        <f>AVERAGE(V3359:Z3359)</f>
        <v>2.1837435743729816E-5</v>
      </c>
      <c r="Q3359" s="10">
        <v>0</v>
      </c>
      <c r="R3359" s="10">
        <v>0</v>
      </c>
      <c r="S3359" s="10">
        <v>0</v>
      </c>
      <c r="T3359" s="10">
        <v>0</v>
      </c>
      <c r="U3359" s="10">
        <v>0</v>
      </c>
      <c r="V3359" s="11">
        <v>5.2973717468461713E-5</v>
      </c>
      <c r="W3359" s="11">
        <v>5.6213461250187376E-5</v>
      </c>
      <c r="X3359" s="11">
        <v>0</v>
      </c>
      <c r="Y3359" s="11">
        <v>0</v>
      </c>
      <c r="Z3359" s="12">
        <v>0</v>
      </c>
    </row>
    <row r="3360" spans="1:26" x14ac:dyDescent="0.2">
      <c r="A3360" s="6" t="s">
        <v>8120</v>
      </c>
      <c r="D3360" s="6" t="s">
        <v>8121</v>
      </c>
      <c r="E3360" s="7" t="s">
        <v>28</v>
      </c>
      <c r="G3360" s="8"/>
      <c r="H3360" s="7">
        <v>27</v>
      </c>
      <c r="I3360" s="7">
        <v>27.2</v>
      </c>
      <c r="J3360" s="6" t="s">
        <v>1509</v>
      </c>
      <c r="K3360" s="6">
        <v>5</v>
      </c>
      <c r="L3360" s="7">
        <v>5</v>
      </c>
      <c r="M3360" s="6">
        <v>5</v>
      </c>
      <c r="N3360" s="9">
        <v>1.0883641012124586E-5</v>
      </c>
      <c r="O3360" s="9">
        <f>AVERAGE(Q3360:U3360)</f>
        <v>0</v>
      </c>
      <c r="P3360" s="9">
        <f>AVERAGE(V3360:Z3360)</f>
        <v>2.1767282024249172E-5</v>
      </c>
      <c r="Q3360" s="10">
        <v>0</v>
      </c>
      <c r="R3360" s="10">
        <v>0</v>
      </c>
      <c r="S3360" s="10">
        <v>0</v>
      </c>
      <c r="T3360" s="10">
        <v>0</v>
      </c>
      <c r="U3360" s="10">
        <v>0</v>
      </c>
      <c r="V3360" s="11">
        <v>7.1360769287787601E-5</v>
      </c>
      <c r="W3360" s="11">
        <v>3.7475640833458255E-5</v>
      </c>
      <c r="X3360" s="11">
        <v>0</v>
      </c>
      <c r="Y3360" s="11">
        <v>0</v>
      </c>
      <c r="Z3360" s="12">
        <v>0</v>
      </c>
    </row>
    <row r="3361" spans="1:26" x14ac:dyDescent="0.2">
      <c r="A3361" s="6" t="s">
        <v>8122</v>
      </c>
      <c r="D3361" s="6" t="s">
        <v>8123</v>
      </c>
      <c r="G3361" s="8"/>
      <c r="H3361" s="7">
        <v>35</v>
      </c>
      <c r="I3361" s="7">
        <v>35.1</v>
      </c>
      <c r="J3361" s="6" t="s">
        <v>479</v>
      </c>
      <c r="K3361" s="6">
        <v>3</v>
      </c>
      <c r="L3361" s="7">
        <v>3</v>
      </c>
      <c r="M3361" s="6">
        <v>3</v>
      </c>
      <c r="N3361" s="9">
        <v>1.0856898835416652E-5</v>
      </c>
      <c r="O3361" s="9">
        <f>AVERAGE(Q3361:U3361)</f>
        <v>0</v>
      </c>
      <c r="P3361" s="9">
        <f>AVERAGE(V3361:Z3361)</f>
        <v>2.1713797670833303E-5</v>
      </c>
      <c r="Q3361" s="10">
        <v>0</v>
      </c>
      <c r="R3361" s="10">
        <v>0</v>
      </c>
      <c r="S3361" s="10">
        <v>0</v>
      </c>
      <c r="T3361" s="10">
        <v>0</v>
      </c>
      <c r="U3361" s="10">
        <v>0</v>
      </c>
      <c r="V3361" s="11">
        <v>0</v>
      </c>
      <c r="W3361" s="11">
        <v>0</v>
      </c>
      <c r="X3361" s="11">
        <v>0</v>
      </c>
      <c r="Y3361" s="11">
        <v>0</v>
      </c>
      <c r="Z3361" s="12">
        <v>1.0856898835416652E-4</v>
      </c>
    </row>
    <row r="3362" spans="1:26" x14ac:dyDescent="0.2">
      <c r="A3362" s="6" t="s">
        <v>8124</v>
      </c>
      <c r="D3362" s="6" t="s">
        <v>8125</v>
      </c>
      <c r="E3362" s="7" t="s">
        <v>28</v>
      </c>
      <c r="G3362" s="8"/>
      <c r="H3362" s="7">
        <v>29</v>
      </c>
      <c r="I3362" s="7" t="s">
        <v>195</v>
      </c>
      <c r="J3362" s="6" t="s">
        <v>196</v>
      </c>
      <c r="K3362" s="6">
        <v>9</v>
      </c>
      <c r="L3362" s="7">
        <v>5</v>
      </c>
      <c r="M3362" s="6">
        <v>5.7</v>
      </c>
      <c r="N3362" s="9">
        <v>1.0783935341793992E-5</v>
      </c>
      <c r="O3362" s="9">
        <f>AVERAGE(Q3362:U3362)</f>
        <v>0</v>
      </c>
      <c r="P3362" s="9">
        <f>AVERAGE(V3362:Z3362)</f>
        <v>2.1567870683587984E-5</v>
      </c>
      <c r="Q3362" s="10">
        <v>0</v>
      </c>
      <c r="R3362" s="10">
        <v>0</v>
      </c>
      <c r="S3362" s="10">
        <v>0</v>
      </c>
      <c r="T3362" s="10">
        <v>0</v>
      </c>
      <c r="U3362" s="10">
        <v>0</v>
      </c>
      <c r="V3362" s="11">
        <v>1.0783935341793993E-4</v>
      </c>
      <c r="W3362" s="11">
        <v>0</v>
      </c>
      <c r="X3362" s="11">
        <v>0</v>
      </c>
      <c r="Y3362" s="11">
        <v>0</v>
      </c>
      <c r="Z3362" s="12">
        <v>0</v>
      </c>
    </row>
    <row r="3363" spans="1:26" x14ac:dyDescent="0.2">
      <c r="A3363" s="6" t="s">
        <v>8126</v>
      </c>
      <c r="D3363" s="6" t="s">
        <v>8127</v>
      </c>
      <c r="E3363" s="7" t="s">
        <v>28</v>
      </c>
      <c r="G3363" s="8"/>
      <c r="H3363" s="7">
        <v>29</v>
      </c>
      <c r="I3363" s="7" t="s">
        <v>195</v>
      </c>
      <c r="J3363" s="6" t="s">
        <v>196</v>
      </c>
      <c r="K3363" s="6">
        <v>5</v>
      </c>
      <c r="L3363" s="7">
        <v>5</v>
      </c>
      <c r="M3363" s="6">
        <v>5</v>
      </c>
      <c r="N3363" s="9">
        <v>1.0755323286938221E-5</v>
      </c>
      <c r="O3363" s="9">
        <f>AVERAGE(Q3363:U3363)</f>
        <v>0</v>
      </c>
      <c r="P3363" s="9">
        <f>AVERAGE(V3363:Z3363)</f>
        <v>2.1510646573876443E-5</v>
      </c>
      <c r="Q3363" s="10">
        <v>0</v>
      </c>
      <c r="R3363" s="10">
        <v>0</v>
      </c>
      <c r="S3363" s="10">
        <v>0</v>
      </c>
      <c r="T3363" s="10">
        <v>0</v>
      </c>
      <c r="U3363" s="10">
        <v>0</v>
      </c>
      <c r="V3363" s="11">
        <v>5.6757554430494698E-5</v>
      </c>
      <c r="W3363" s="11">
        <v>1.8737820416729128E-5</v>
      </c>
      <c r="X3363" s="11">
        <v>3.2057858022158391E-5</v>
      </c>
      <c r="Y3363" s="11">
        <v>0</v>
      </c>
      <c r="Z3363" s="12">
        <v>0</v>
      </c>
    </row>
    <row r="3364" spans="1:26" x14ac:dyDescent="0.2">
      <c r="A3364" s="6" t="s">
        <v>8128</v>
      </c>
      <c r="D3364" s="6" t="s">
        <v>757</v>
      </c>
      <c r="G3364" s="8"/>
      <c r="H3364" s="7">
        <v>35</v>
      </c>
      <c r="I3364" s="7">
        <v>35.1</v>
      </c>
      <c r="J3364" s="6" t="s">
        <v>479</v>
      </c>
      <c r="K3364" s="6">
        <v>5</v>
      </c>
      <c r="L3364" s="7">
        <v>5</v>
      </c>
      <c r="M3364" s="6">
        <v>5</v>
      </c>
      <c r="N3364" s="9">
        <v>1.0755323286938221E-5</v>
      </c>
      <c r="O3364" s="9">
        <f>AVERAGE(Q3364:U3364)</f>
        <v>0</v>
      </c>
      <c r="P3364" s="9">
        <f>AVERAGE(V3364:Z3364)</f>
        <v>2.1510646573876443E-5</v>
      </c>
      <c r="Q3364" s="10">
        <v>0</v>
      </c>
      <c r="R3364" s="10">
        <v>0</v>
      </c>
      <c r="S3364" s="10">
        <v>0</v>
      </c>
      <c r="T3364" s="10">
        <v>0</v>
      </c>
      <c r="U3364" s="10">
        <v>0</v>
      </c>
      <c r="V3364" s="11">
        <v>5.6757554430494698E-5</v>
      </c>
      <c r="W3364" s="11">
        <v>1.8737820416729128E-5</v>
      </c>
      <c r="X3364" s="11">
        <v>3.2057858022158391E-5</v>
      </c>
      <c r="Y3364" s="11">
        <v>0</v>
      </c>
      <c r="Z3364" s="12">
        <v>0</v>
      </c>
    </row>
    <row r="3365" spans="1:26" x14ac:dyDescent="0.2">
      <c r="A3365" s="6" t="s">
        <v>8129</v>
      </c>
      <c r="D3365" s="6" t="s">
        <v>8130</v>
      </c>
      <c r="G3365" s="8"/>
      <c r="H3365" s="7">
        <v>28</v>
      </c>
      <c r="I3365" s="7">
        <v>28.1</v>
      </c>
      <c r="J3365" s="6" t="s">
        <v>1893</v>
      </c>
      <c r="K3365" s="6">
        <v>3</v>
      </c>
      <c r="L3365" s="7">
        <v>3</v>
      </c>
      <c r="M3365" s="6">
        <v>3</v>
      </c>
      <c r="N3365" s="9">
        <v>1.0752795008373901E-5</v>
      </c>
      <c r="O3365" s="9">
        <f>AVERAGE(Q3365:U3365)</f>
        <v>0</v>
      </c>
      <c r="P3365" s="9">
        <f>AVERAGE(V3365:Z3365)</f>
        <v>2.1505590016747802E-5</v>
      </c>
      <c r="Q3365" s="10">
        <v>0</v>
      </c>
      <c r="R3365" s="10">
        <v>0</v>
      </c>
      <c r="S3365" s="10">
        <v>0</v>
      </c>
      <c r="T3365" s="10">
        <v>0</v>
      </c>
      <c r="U3365" s="10">
        <v>0</v>
      </c>
      <c r="V3365" s="11">
        <v>3.3522399667457795E-5</v>
      </c>
      <c r="W3365" s="11">
        <v>7.4005550416281218E-5</v>
      </c>
      <c r="X3365" s="11">
        <v>0</v>
      </c>
      <c r="Y3365" s="11">
        <v>0</v>
      </c>
      <c r="Z3365" s="12">
        <v>0</v>
      </c>
    </row>
    <row r="3366" spans="1:26" x14ac:dyDescent="0.2">
      <c r="A3366" s="6" t="s">
        <v>8131</v>
      </c>
      <c r="B3366" s="7">
        <v>182</v>
      </c>
      <c r="C3366" s="6" t="s">
        <v>8132</v>
      </c>
      <c r="D3366" s="6" t="s">
        <v>8133</v>
      </c>
      <c r="H3366" s="7">
        <v>29</v>
      </c>
      <c r="I3366" s="7" t="s">
        <v>8134</v>
      </c>
      <c r="J3366" s="6" t="s">
        <v>8135</v>
      </c>
      <c r="N3366" s="9">
        <v>1.0624295444542287E-5</v>
      </c>
      <c r="O3366" s="9">
        <f>AVERAGE(Q3366:U3366)</f>
        <v>0</v>
      </c>
      <c r="P3366" s="9">
        <f>AVERAGE(V3366:Z3366)</f>
        <v>2.1248590889084573E-5</v>
      </c>
      <c r="Q3366" s="14">
        <v>0</v>
      </c>
      <c r="R3366" s="14">
        <v>0</v>
      </c>
      <c r="S3366" s="14">
        <v>0</v>
      </c>
      <c r="T3366" s="14">
        <v>0</v>
      </c>
      <c r="U3366" s="14">
        <v>0</v>
      </c>
      <c r="V3366" s="12">
        <v>1.0624295444542286E-4</v>
      </c>
      <c r="W3366" s="12">
        <v>0</v>
      </c>
      <c r="X3366" s="12">
        <v>0</v>
      </c>
      <c r="Y3366" s="12">
        <v>0</v>
      </c>
      <c r="Z3366" s="12">
        <v>0</v>
      </c>
    </row>
    <row r="3367" spans="1:26" x14ac:dyDescent="0.2">
      <c r="A3367" s="6" t="s">
        <v>8136</v>
      </c>
      <c r="D3367" s="6" t="s">
        <v>8137</v>
      </c>
      <c r="G3367" s="8"/>
      <c r="H3367" s="7">
        <v>35</v>
      </c>
      <c r="I3367" s="7">
        <v>35.1</v>
      </c>
      <c r="J3367" s="6" t="s">
        <v>479</v>
      </c>
      <c r="K3367" s="6">
        <v>3</v>
      </c>
      <c r="L3367" s="7">
        <v>3</v>
      </c>
      <c r="M3367" s="6">
        <v>3</v>
      </c>
      <c r="N3367" s="9">
        <v>1.0606340843843961E-5</v>
      </c>
      <c r="O3367" s="9">
        <f>AVERAGE(Q3367:U3367)</f>
        <v>0</v>
      </c>
      <c r="P3367" s="9">
        <f>AVERAGE(V3367:Z3367)</f>
        <v>2.1212681687687922E-5</v>
      </c>
      <c r="Q3367" s="10">
        <v>0</v>
      </c>
      <c r="R3367" s="10">
        <v>0</v>
      </c>
      <c r="S3367" s="10">
        <v>0</v>
      </c>
      <c r="T3367" s="10">
        <v>0</v>
      </c>
      <c r="U3367" s="10">
        <v>0</v>
      </c>
      <c r="V3367" s="11">
        <v>0</v>
      </c>
      <c r="W3367" s="11">
        <v>7.4005550416281218E-5</v>
      </c>
      <c r="X3367" s="11">
        <v>3.2057858022158391E-5</v>
      </c>
      <c r="Y3367" s="11">
        <v>0</v>
      </c>
      <c r="Z3367" s="12">
        <v>0</v>
      </c>
    </row>
    <row r="3368" spans="1:26" x14ac:dyDescent="0.2">
      <c r="A3368" s="6" t="s">
        <v>8138</v>
      </c>
      <c r="D3368" s="6" t="s">
        <v>8139</v>
      </c>
      <c r="E3368" s="7" t="s">
        <v>28</v>
      </c>
      <c r="G3368" s="8"/>
      <c r="H3368" s="7">
        <v>28</v>
      </c>
      <c r="I3368" s="7">
        <v>28.1</v>
      </c>
      <c r="J3368" s="6" t="s">
        <v>1893</v>
      </c>
      <c r="K3368" s="6">
        <v>4</v>
      </c>
      <c r="L3368" s="7">
        <v>4</v>
      </c>
      <c r="M3368" s="6">
        <v>4</v>
      </c>
      <c r="N3368" s="9">
        <v>1.0531338615622026E-5</v>
      </c>
      <c r="O3368" s="9">
        <f>AVERAGE(Q3368:U3368)</f>
        <v>0</v>
      </c>
      <c r="P3368" s="9">
        <f>AVERAGE(V3368:Z3368)</f>
        <v>2.1062677231244051E-5</v>
      </c>
      <c r="Q3368" s="10">
        <v>0</v>
      </c>
      <c r="R3368" s="10">
        <v>0</v>
      </c>
      <c r="S3368" s="10">
        <v>0</v>
      </c>
      <c r="T3368" s="10">
        <v>0</v>
      </c>
      <c r="U3368" s="10">
        <v>0</v>
      </c>
      <c r="V3368" s="11">
        <v>0</v>
      </c>
      <c r="W3368" s="11">
        <v>0</v>
      </c>
      <c r="X3368" s="11">
        <v>5.2943107336855812E-5</v>
      </c>
      <c r="Y3368" s="11">
        <v>5.2370278819364435E-5</v>
      </c>
      <c r="Z3368" s="12">
        <v>0</v>
      </c>
    </row>
    <row r="3369" spans="1:26" x14ac:dyDescent="0.2">
      <c r="A3369" s="6" t="s">
        <v>8140</v>
      </c>
      <c r="D3369" s="6" t="s">
        <v>757</v>
      </c>
      <c r="E3369" s="7" t="s">
        <v>75</v>
      </c>
      <c r="G3369" s="8"/>
      <c r="H3369" s="7">
        <v>35</v>
      </c>
      <c r="I3369" s="7">
        <v>35.200000000000003</v>
      </c>
      <c r="J3369" s="6" t="s">
        <v>669</v>
      </c>
      <c r="K3369" s="6">
        <v>4</v>
      </c>
      <c r="L3369" s="7">
        <v>4</v>
      </c>
      <c r="M3369" s="6">
        <v>4</v>
      </c>
      <c r="N3369" s="9">
        <v>1.0474055763872888E-5</v>
      </c>
      <c r="O3369" s="9">
        <f>AVERAGE(Q3369:U3369)</f>
        <v>0</v>
      </c>
      <c r="P3369" s="9">
        <f>AVERAGE(V3369:Z3369)</f>
        <v>2.0948111527745775E-5</v>
      </c>
      <c r="Q3369" s="10">
        <v>0</v>
      </c>
      <c r="R3369" s="10">
        <v>0</v>
      </c>
      <c r="S3369" s="10">
        <v>0</v>
      </c>
      <c r="T3369" s="10">
        <v>0</v>
      </c>
      <c r="U3369" s="10">
        <v>0</v>
      </c>
      <c r="V3369" s="11">
        <v>0</v>
      </c>
      <c r="W3369" s="11">
        <v>0</v>
      </c>
      <c r="X3369" s="11">
        <v>0</v>
      </c>
      <c r="Y3369" s="11">
        <v>1.0474055763872887E-4</v>
      </c>
      <c r="Z3369" s="12">
        <v>0</v>
      </c>
    </row>
    <row r="3370" spans="1:26" x14ac:dyDescent="0.2">
      <c r="A3370" s="6" t="s">
        <v>8141</v>
      </c>
      <c r="D3370" s="6" t="s">
        <v>757</v>
      </c>
      <c r="E3370" s="7" t="s">
        <v>75</v>
      </c>
      <c r="F3370" s="7" t="s">
        <v>35</v>
      </c>
      <c r="G3370" s="8" t="s">
        <v>5</v>
      </c>
      <c r="H3370" s="7">
        <v>35</v>
      </c>
      <c r="I3370" s="7">
        <v>35.200000000000003</v>
      </c>
      <c r="J3370" s="6" t="s">
        <v>669</v>
      </c>
      <c r="K3370" s="6">
        <v>4</v>
      </c>
      <c r="L3370" s="7">
        <v>4</v>
      </c>
      <c r="M3370" s="6">
        <v>4</v>
      </c>
      <c r="N3370" s="9">
        <v>1.0467481676107627E-5</v>
      </c>
      <c r="O3370" s="9">
        <f>AVERAGE(Q3370:U3370)</f>
        <v>0</v>
      </c>
      <c r="P3370" s="9">
        <f>AVERAGE(V3370:Z3370)</f>
        <v>2.0934963352215253E-5</v>
      </c>
      <c r="Q3370" s="10">
        <v>0</v>
      </c>
      <c r="R3370" s="10">
        <v>0</v>
      </c>
      <c r="S3370" s="10">
        <v>0</v>
      </c>
      <c r="T3370" s="10">
        <v>0</v>
      </c>
      <c r="U3370" s="10">
        <v>0</v>
      </c>
      <c r="V3370" s="11">
        <v>0</v>
      </c>
      <c r="W3370" s="11">
        <v>0</v>
      </c>
      <c r="X3370" s="11">
        <v>0</v>
      </c>
      <c r="Y3370" s="11">
        <v>5.2370278819364435E-5</v>
      </c>
      <c r="Z3370" s="12">
        <v>5.2304537941711825E-5</v>
      </c>
    </row>
    <row r="3371" spans="1:26" x14ac:dyDescent="0.2">
      <c r="A3371" s="6" t="s">
        <v>8142</v>
      </c>
      <c r="D3371" s="6" t="s">
        <v>8143</v>
      </c>
      <c r="E3371" s="7" t="s">
        <v>75</v>
      </c>
      <c r="F3371" s="7" t="s">
        <v>35</v>
      </c>
      <c r="G3371" s="8" t="s">
        <v>45</v>
      </c>
      <c r="H3371" s="7">
        <v>35</v>
      </c>
      <c r="I3371" s="7">
        <v>35.200000000000003</v>
      </c>
      <c r="J3371" s="6" t="s">
        <v>669</v>
      </c>
      <c r="K3371" s="6">
        <v>4</v>
      </c>
      <c r="L3371" s="7">
        <v>4</v>
      </c>
      <c r="M3371" s="6">
        <v>4</v>
      </c>
      <c r="N3371" s="9">
        <v>1.0460907588342366E-5</v>
      </c>
      <c r="O3371" s="9">
        <f>AVERAGE(Q3371:U3371)</f>
        <v>0</v>
      </c>
      <c r="P3371" s="9">
        <f>AVERAGE(V3371:Z3371)</f>
        <v>2.0921815176684731E-5</v>
      </c>
      <c r="Q3371" s="10">
        <v>0</v>
      </c>
      <c r="R3371" s="10">
        <v>0</v>
      </c>
      <c r="S3371" s="10">
        <v>0</v>
      </c>
      <c r="T3371" s="10">
        <v>0</v>
      </c>
      <c r="U3371" s="10">
        <v>0</v>
      </c>
      <c r="V3371" s="11">
        <v>0</v>
      </c>
      <c r="W3371" s="11">
        <v>0</v>
      </c>
      <c r="X3371" s="11">
        <v>0</v>
      </c>
      <c r="Y3371" s="11">
        <v>0</v>
      </c>
      <c r="Z3371" s="12">
        <v>1.0460907588342365E-4</v>
      </c>
    </row>
    <row r="3372" spans="1:26" x14ac:dyDescent="0.2">
      <c r="A3372" s="6" t="s">
        <v>8144</v>
      </c>
      <c r="D3372" s="6" t="s">
        <v>757</v>
      </c>
      <c r="E3372" s="7" t="s">
        <v>75</v>
      </c>
      <c r="G3372" s="8"/>
      <c r="H3372" s="7">
        <v>35</v>
      </c>
      <c r="I3372" s="7">
        <v>35.1</v>
      </c>
      <c r="J3372" s="6" t="s">
        <v>479</v>
      </c>
      <c r="K3372" s="6">
        <v>3</v>
      </c>
      <c r="L3372" s="7">
        <v>3</v>
      </c>
      <c r="M3372" s="6">
        <v>3</v>
      </c>
      <c r="N3372" s="9">
        <v>1.0422118615304197E-5</v>
      </c>
      <c r="O3372" s="9">
        <f>AVERAGE(Q3372:U3372)</f>
        <v>0</v>
      </c>
      <c r="P3372" s="9">
        <f>AVERAGE(V3372:Z3372)</f>
        <v>2.0844237230608393E-5</v>
      </c>
      <c r="Q3372" s="10">
        <v>0</v>
      </c>
      <c r="R3372" s="10">
        <v>0</v>
      </c>
      <c r="S3372" s="10">
        <v>0</v>
      </c>
      <c r="T3372" s="10">
        <v>0</v>
      </c>
      <c r="U3372" s="10">
        <v>0</v>
      </c>
      <c r="V3372" s="11">
        <v>0</v>
      </c>
      <c r="W3372" s="11">
        <v>0</v>
      </c>
      <c r="X3372" s="11">
        <v>0</v>
      </c>
      <c r="Y3372" s="11">
        <v>3.1841860583597618E-5</v>
      </c>
      <c r="Z3372" s="12">
        <v>7.2379325569444348E-5</v>
      </c>
    </row>
    <row r="3373" spans="1:26" x14ac:dyDescent="0.2">
      <c r="A3373" s="6" t="s">
        <v>8145</v>
      </c>
      <c r="D3373" s="6" t="s">
        <v>8146</v>
      </c>
      <c r="G3373" s="8"/>
      <c r="H3373" s="7">
        <v>16</v>
      </c>
      <c r="I3373" s="7" t="s">
        <v>568</v>
      </c>
      <c r="J3373" s="6" t="s">
        <v>569</v>
      </c>
      <c r="K3373" s="6">
        <v>3</v>
      </c>
      <c r="L3373" s="7">
        <v>3</v>
      </c>
      <c r="M3373" s="6">
        <v>3</v>
      </c>
      <c r="N3373" s="9">
        <v>1.040475745430562E-5</v>
      </c>
      <c r="O3373" s="9">
        <f>AVERAGE(Q3373:U3373)</f>
        <v>0</v>
      </c>
      <c r="P3373" s="9">
        <f>AVERAGE(V3373:Z3373)</f>
        <v>2.0809514908611239E-5</v>
      </c>
      <c r="Q3373" s="10">
        <v>0</v>
      </c>
      <c r="R3373" s="10">
        <v>0</v>
      </c>
      <c r="S3373" s="10">
        <v>0</v>
      </c>
      <c r="T3373" s="10">
        <v>0</v>
      </c>
      <c r="U3373" s="10">
        <v>0</v>
      </c>
      <c r="V3373" s="11">
        <v>6.704479933491559E-5</v>
      </c>
      <c r="W3373" s="11">
        <v>3.7002775208140609E-5</v>
      </c>
      <c r="X3373" s="11">
        <v>0</v>
      </c>
      <c r="Y3373" s="11">
        <v>0</v>
      </c>
      <c r="Z3373" s="12">
        <v>0</v>
      </c>
    </row>
    <row r="3374" spans="1:26" x14ac:dyDescent="0.2">
      <c r="A3374" s="6" t="s">
        <v>8147</v>
      </c>
      <c r="D3374" s="6" t="s">
        <v>8148</v>
      </c>
      <c r="E3374" s="7" t="s">
        <v>75</v>
      </c>
      <c r="G3374" s="8"/>
      <c r="H3374" s="7">
        <v>29</v>
      </c>
      <c r="I3374" s="7">
        <v>29.5</v>
      </c>
      <c r="J3374" s="6" t="s">
        <v>551</v>
      </c>
      <c r="K3374" s="6">
        <v>3</v>
      </c>
      <c r="L3374" s="7">
        <v>3</v>
      </c>
      <c r="M3374" s="6">
        <v>3</v>
      </c>
      <c r="N3374" s="9">
        <v>1.040475745430562E-5</v>
      </c>
      <c r="O3374" s="9">
        <f>AVERAGE(Q3374:U3374)</f>
        <v>0</v>
      </c>
      <c r="P3374" s="9">
        <f>AVERAGE(V3374:Z3374)</f>
        <v>2.0809514908611239E-5</v>
      </c>
      <c r="Q3374" s="10">
        <v>0</v>
      </c>
      <c r="R3374" s="10">
        <v>0</v>
      </c>
      <c r="S3374" s="10">
        <v>0</v>
      </c>
      <c r="T3374" s="10">
        <v>0</v>
      </c>
      <c r="U3374" s="10">
        <v>0</v>
      </c>
      <c r="V3374" s="11">
        <v>6.704479933491559E-5</v>
      </c>
      <c r="W3374" s="11">
        <v>3.7002775208140609E-5</v>
      </c>
      <c r="X3374" s="11">
        <v>0</v>
      </c>
      <c r="Y3374" s="11">
        <v>0</v>
      </c>
      <c r="Z3374" s="12">
        <v>0</v>
      </c>
    </row>
    <row r="3375" spans="1:26" x14ac:dyDescent="0.2">
      <c r="A3375" s="6" t="s">
        <v>8149</v>
      </c>
      <c r="D3375" s="6" t="s">
        <v>8150</v>
      </c>
      <c r="G3375" s="8"/>
      <c r="H3375" s="7">
        <v>35</v>
      </c>
      <c r="I3375" s="7">
        <v>35.1</v>
      </c>
      <c r="J3375" s="6" t="s">
        <v>479</v>
      </c>
      <c r="K3375" s="6">
        <v>3</v>
      </c>
      <c r="L3375" s="7">
        <v>3</v>
      </c>
      <c r="M3375" s="6">
        <v>3</v>
      </c>
      <c r="N3375" s="9">
        <v>1.040475745430562E-5</v>
      </c>
      <c r="O3375" s="9">
        <f>AVERAGE(Q3375:U3375)</f>
        <v>0</v>
      </c>
      <c r="P3375" s="9">
        <f>AVERAGE(V3375:Z3375)</f>
        <v>2.0809514908611239E-5</v>
      </c>
      <c r="Q3375" s="10">
        <v>0</v>
      </c>
      <c r="R3375" s="10">
        <v>0</v>
      </c>
      <c r="S3375" s="10">
        <v>0</v>
      </c>
      <c r="T3375" s="10">
        <v>0</v>
      </c>
      <c r="U3375" s="10">
        <v>0</v>
      </c>
      <c r="V3375" s="11">
        <v>6.704479933491559E-5</v>
      </c>
      <c r="W3375" s="11">
        <v>3.7002775208140609E-5</v>
      </c>
      <c r="X3375" s="11">
        <v>0</v>
      </c>
      <c r="Y3375" s="11">
        <v>0</v>
      </c>
      <c r="Z3375" s="12">
        <v>0</v>
      </c>
    </row>
    <row r="3376" spans="1:26" x14ac:dyDescent="0.2">
      <c r="A3376" s="6" t="s">
        <v>8151</v>
      </c>
      <c r="D3376" s="6" t="s">
        <v>7414</v>
      </c>
      <c r="G3376" s="8"/>
      <c r="H3376" s="7">
        <v>27</v>
      </c>
      <c r="I3376" s="7" t="s">
        <v>2767</v>
      </c>
      <c r="J3376" s="6" t="s">
        <v>2768</v>
      </c>
      <c r="K3376" s="6">
        <v>7</v>
      </c>
      <c r="L3376" s="7">
        <v>4</v>
      </c>
      <c r="M3376" s="6">
        <v>5.5</v>
      </c>
      <c r="N3376" s="9">
        <v>1.0342074107888175E-5</v>
      </c>
      <c r="O3376" s="9">
        <f>AVERAGE(Q3376:U3376)</f>
        <v>0</v>
      </c>
      <c r="P3376" s="9">
        <f>AVERAGE(V3376:Z3376)</f>
        <v>2.068414821577635E-5</v>
      </c>
      <c r="Q3376" s="10">
        <v>0</v>
      </c>
      <c r="R3376" s="10">
        <v>0</v>
      </c>
      <c r="S3376" s="10">
        <v>0</v>
      </c>
      <c r="T3376" s="10">
        <v>0</v>
      </c>
      <c r="U3376" s="10">
        <v>0</v>
      </c>
      <c r="V3376" s="11">
        <v>3.7838369620329799E-5</v>
      </c>
      <c r="W3376" s="11">
        <v>6.5582371458551943E-5</v>
      </c>
      <c r="X3376" s="11">
        <v>0</v>
      </c>
      <c r="Y3376" s="11">
        <v>0</v>
      </c>
      <c r="Z3376" s="12">
        <v>0</v>
      </c>
    </row>
    <row r="3377" spans="1:26" x14ac:dyDescent="0.2">
      <c r="A3377" s="6" t="s">
        <v>8152</v>
      </c>
      <c r="D3377" s="6" t="s">
        <v>8153</v>
      </c>
      <c r="G3377" s="8"/>
      <c r="H3377" s="7">
        <v>29</v>
      </c>
      <c r="I3377" s="7" t="s">
        <v>1911</v>
      </c>
      <c r="J3377" s="6" t="s">
        <v>1912</v>
      </c>
      <c r="K3377" s="6">
        <v>6</v>
      </c>
      <c r="L3377" s="7">
        <v>3</v>
      </c>
      <c r="M3377" s="6">
        <v>4.4000000000000004</v>
      </c>
      <c r="N3377" s="9">
        <v>1.0286249058342232E-5</v>
      </c>
      <c r="O3377" s="9">
        <f>AVERAGE(Q3377:U3377)</f>
        <v>0</v>
      </c>
      <c r="P3377" s="9">
        <f>AVERAGE(V3377:Z3377)</f>
        <v>2.0572498116684465E-5</v>
      </c>
      <c r="Q3377" s="10">
        <v>0</v>
      </c>
      <c r="R3377" s="10">
        <v>0</v>
      </c>
      <c r="S3377" s="10">
        <v>0</v>
      </c>
      <c r="T3377" s="10">
        <v>0</v>
      </c>
      <c r="U3377" s="10">
        <v>0</v>
      </c>
      <c r="V3377" s="11">
        <v>3.2162614177280331E-5</v>
      </c>
      <c r="W3377" s="11">
        <v>0</v>
      </c>
      <c r="X3377" s="11">
        <v>0</v>
      </c>
      <c r="Y3377" s="11">
        <v>7.069987640614199E-5</v>
      </c>
      <c r="Z3377" s="12">
        <v>0</v>
      </c>
    </row>
    <row r="3378" spans="1:26" x14ac:dyDescent="0.2">
      <c r="A3378" s="6" t="s">
        <v>8154</v>
      </c>
      <c r="B3378" s="7">
        <v>831</v>
      </c>
      <c r="C3378" s="6" t="s">
        <v>8155</v>
      </c>
      <c r="D3378" s="6" t="s">
        <v>8156</v>
      </c>
      <c r="H3378" s="7">
        <v>29</v>
      </c>
      <c r="I3378" s="7" t="s">
        <v>2933</v>
      </c>
      <c r="J3378" s="6" t="s">
        <v>2934</v>
      </c>
      <c r="N3378" s="9">
        <v>1.0160419972878017E-5</v>
      </c>
      <c r="O3378" s="9">
        <f>AVERAGE(Q3378:U3378)</f>
        <v>0</v>
      </c>
      <c r="P3378" s="9">
        <f>AVERAGE(V3378:Z3378)</f>
        <v>2.0320839945756034E-5</v>
      </c>
      <c r="Q3378" s="14">
        <v>0</v>
      </c>
      <c r="R3378" s="14">
        <v>0</v>
      </c>
      <c r="S3378" s="14">
        <v>0</v>
      </c>
      <c r="T3378" s="14">
        <v>0</v>
      </c>
      <c r="U3378" s="14">
        <v>0</v>
      </c>
      <c r="V3378" s="12">
        <v>1.8919184810164899E-5</v>
      </c>
      <c r="W3378" s="12">
        <v>5.6213461250187376E-5</v>
      </c>
      <c r="X3378" s="12">
        <v>2.6471553668427906E-5</v>
      </c>
      <c r="Y3378" s="12">
        <v>0</v>
      </c>
      <c r="Z3378" s="12">
        <v>0</v>
      </c>
    </row>
    <row r="3379" spans="1:26" x14ac:dyDescent="0.2">
      <c r="A3379" s="6" t="s">
        <v>8157</v>
      </c>
      <c r="D3379" s="6" t="s">
        <v>8158</v>
      </c>
      <c r="E3379" s="7" t="s">
        <v>28</v>
      </c>
      <c r="G3379" s="8" t="s">
        <v>106</v>
      </c>
      <c r="H3379" s="7">
        <v>9</v>
      </c>
      <c r="I3379" s="7" t="s">
        <v>2171</v>
      </c>
      <c r="J3379" s="6" t="s">
        <v>2172</v>
      </c>
      <c r="K3379" s="6">
        <v>5</v>
      </c>
      <c r="L3379" s="7">
        <v>5</v>
      </c>
      <c r="M3379" s="6">
        <v>5</v>
      </c>
      <c r="N3379" s="9">
        <v>1.0146627942464396E-5</v>
      </c>
      <c r="O3379" s="9">
        <f>AVERAGE(Q3379:U3379)</f>
        <v>0</v>
      </c>
      <c r="P3379" s="9">
        <f>AVERAGE(V3379:Z3379)</f>
        <v>2.0293255884928793E-5</v>
      </c>
      <c r="Q3379" s="10">
        <v>0</v>
      </c>
      <c r="R3379" s="10">
        <v>0</v>
      </c>
      <c r="S3379" s="10">
        <v>0</v>
      </c>
      <c r="T3379" s="10">
        <v>0</v>
      </c>
      <c r="U3379" s="10">
        <v>0</v>
      </c>
      <c r="V3379" s="11">
        <v>3.7838369620329799E-5</v>
      </c>
      <c r="W3379" s="11">
        <v>3.7475640833458255E-5</v>
      </c>
      <c r="X3379" s="11">
        <v>0</v>
      </c>
      <c r="Y3379" s="11">
        <v>0</v>
      </c>
      <c r="Z3379" s="12">
        <v>2.6152268970855913E-5</v>
      </c>
    </row>
    <row r="3380" spans="1:26" x14ac:dyDescent="0.2">
      <c r="A3380" s="6" t="s">
        <v>8159</v>
      </c>
      <c r="D3380" s="6" t="s">
        <v>4486</v>
      </c>
      <c r="G3380" s="8"/>
      <c r="H3380" s="7">
        <v>33</v>
      </c>
      <c r="I3380" s="7">
        <v>33.1</v>
      </c>
      <c r="J3380" s="6" t="s">
        <v>4487</v>
      </c>
      <c r="K3380" s="6">
        <v>20</v>
      </c>
      <c r="L3380" s="7">
        <v>2</v>
      </c>
      <c r="M3380" s="6">
        <v>2.8</v>
      </c>
      <c r="N3380" s="9">
        <v>1.0133105579722207E-5</v>
      </c>
      <c r="O3380" s="9">
        <f>AVERAGE(Q3380:U3380)</f>
        <v>0</v>
      </c>
      <c r="P3380" s="9">
        <f>AVERAGE(V3380:Z3380)</f>
        <v>2.0266211159444414E-5</v>
      </c>
      <c r="Q3380" s="10">
        <v>0</v>
      </c>
      <c r="R3380" s="10">
        <v>0</v>
      </c>
      <c r="S3380" s="10">
        <v>0</v>
      </c>
      <c r="T3380" s="10">
        <v>0</v>
      </c>
      <c r="U3380" s="10">
        <v>0</v>
      </c>
      <c r="V3380" s="11">
        <v>0</v>
      </c>
      <c r="W3380" s="11">
        <v>0</v>
      </c>
      <c r="X3380" s="11">
        <v>0</v>
      </c>
      <c r="Y3380" s="11">
        <v>0</v>
      </c>
      <c r="Z3380" s="12">
        <v>1.0133105579722208E-4</v>
      </c>
    </row>
    <row r="3381" spans="1:26" x14ac:dyDescent="0.2">
      <c r="A3381" s="6" t="s">
        <v>8160</v>
      </c>
      <c r="B3381" s="7">
        <v>957</v>
      </c>
      <c r="C3381" s="6" t="s">
        <v>8161</v>
      </c>
      <c r="D3381" s="6" t="s">
        <v>757</v>
      </c>
      <c r="H3381" s="7">
        <v>35</v>
      </c>
      <c r="I3381" s="7" t="s">
        <v>478</v>
      </c>
      <c r="J3381" s="6" t="s">
        <v>479</v>
      </c>
      <c r="N3381" s="9">
        <v>1.0127962820597159E-5</v>
      </c>
      <c r="O3381" s="9">
        <f>AVERAGE(Q3381:U3381)</f>
        <v>0</v>
      </c>
      <c r="P3381" s="9">
        <f>AVERAGE(V3381:Z3381)</f>
        <v>2.0255925641194317E-5</v>
      </c>
      <c r="Q3381" s="14">
        <v>0</v>
      </c>
      <c r="R3381" s="14">
        <v>0</v>
      </c>
      <c r="S3381" s="14">
        <v>0</v>
      </c>
      <c r="T3381" s="14">
        <v>0</v>
      </c>
      <c r="U3381" s="14">
        <v>0</v>
      </c>
      <c r="V3381" s="12">
        <v>0</v>
      </c>
      <c r="W3381" s="12">
        <v>7.495128166691651E-5</v>
      </c>
      <c r="X3381" s="12">
        <v>1.3235776834213953E-5</v>
      </c>
      <c r="Y3381" s="12">
        <v>1.3092569704841109E-5</v>
      </c>
      <c r="Z3381" s="12">
        <v>0</v>
      </c>
    </row>
    <row r="3382" spans="1:26" x14ac:dyDescent="0.2">
      <c r="A3382" s="6" t="s">
        <v>8162</v>
      </c>
      <c r="D3382" s="6" t="s">
        <v>8031</v>
      </c>
      <c r="E3382" s="7" t="s">
        <v>28</v>
      </c>
      <c r="G3382" s="8"/>
      <c r="H3382" s="7">
        <v>35</v>
      </c>
      <c r="I3382" s="7">
        <v>35.1</v>
      </c>
      <c r="J3382" s="6" t="s">
        <v>479</v>
      </c>
      <c r="K3382" s="6">
        <v>3</v>
      </c>
      <c r="L3382" s="7">
        <v>3</v>
      </c>
      <c r="M3382" s="6">
        <v>3</v>
      </c>
      <c r="N3382" s="9">
        <v>1.0068649637533584E-5</v>
      </c>
      <c r="O3382" s="9">
        <f>AVERAGE(Q3382:U3382)</f>
        <v>0</v>
      </c>
      <c r="P3382" s="9">
        <f>AVERAGE(V3382:Z3382)</f>
        <v>2.0137299275067168E-5</v>
      </c>
      <c r="Q3382" s="10">
        <v>0</v>
      </c>
      <c r="R3382" s="10">
        <v>0</v>
      </c>
      <c r="S3382" s="10">
        <v>0</v>
      </c>
      <c r="T3382" s="10">
        <v>0</v>
      </c>
      <c r="U3382" s="10">
        <v>0</v>
      </c>
      <c r="V3382" s="11">
        <v>0</v>
      </c>
      <c r="W3382" s="11">
        <v>3.7002775208140609E-5</v>
      </c>
      <c r="X3382" s="11">
        <v>0</v>
      </c>
      <c r="Y3382" s="11">
        <v>6.3683721167195236E-5</v>
      </c>
      <c r="Z3382" s="12">
        <v>0</v>
      </c>
    </row>
    <row r="3383" spans="1:26" x14ac:dyDescent="0.2">
      <c r="A3383" s="6" t="s">
        <v>8163</v>
      </c>
      <c r="D3383" s="6" t="s">
        <v>8164</v>
      </c>
      <c r="E3383" s="7" t="s">
        <v>28</v>
      </c>
      <c r="G3383" s="8"/>
      <c r="H3383" s="7">
        <v>27</v>
      </c>
      <c r="I3383" s="7" t="s">
        <v>4942</v>
      </c>
      <c r="J3383" s="6" t="s">
        <v>4943</v>
      </c>
      <c r="K3383" s="6">
        <v>3</v>
      </c>
      <c r="L3383" s="7">
        <v>3</v>
      </c>
      <c r="M3383" s="6">
        <v>3</v>
      </c>
      <c r="N3383" s="9">
        <v>1.005671990023734E-5</v>
      </c>
      <c r="O3383" s="9">
        <f>AVERAGE(Q3383:U3383)</f>
        <v>0</v>
      </c>
      <c r="P3383" s="9">
        <f>AVERAGE(V3383:Z3383)</f>
        <v>2.011343980047468E-5</v>
      </c>
      <c r="Q3383" s="10">
        <v>0</v>
      </c>
      <c r="R3383" s="10">
        <v>0</v>
      </c>
      <c r="S3383" s="10">
        <v>0</v>
      </c>
      <c r="T3383" s="10">
        <v>0</v>
      </c>
      <c r="U3383" s="10">
        <v>0</v>
      </c>
      <c r="V3383" s="11">
        <v>1.0056719900237339E-4</v>
      </c>
      <c r="W3383" s="11">
        <v>0</v>
      </c>
      <c r="X3383" s="11">
        <v>0</v>
      </c>
      <c r="Y3383" s="11">
        <v>0</v>
      </c>
      <c r="Z3383" s="12">
        <v>0</v>
      </c>
    </row>
    <row r="3384" spans="1:26" x14ac:dyDescent="0.2">
      <c r="A3384" s="6" t="s">
        <v>8165</v>
      </c>
      <c r="D3384" s="6" t="s">
        <v>4950</v>
      </c>
      <c r="G3384" s="8"/>
      <c r="H3384" s="7">
        <v>28</v>
      </c>
      <c r="I3384" s="7">
        <v>28.1</v>
      </c>
      <c r="J3384" s="6" t="s">
        <v>1893</v>
      </c>
      <c r="K3384" s="6">
        <v>3</v>
      </c>
      <c r="L3384" s="7">
        <v>3</v>
      </c>
      <c r="M3384" s="6">
        <v>3</v>
      </c>
      <c r="N3384" s="9">
        <v>1.005671990023734E-5</v>
      </c>
      <c r="O3384" s="9">
        <f>AVERAGE(Q3384:U3384)</f>
        <v>0</v>
      </c>
      <c r="P3384" s="9">
        <f>AVERAGE(V3384:Z3384)</f>
        <v>2.011343980047468E-5</v>
      </c>
      <c r="Q3384" s="10">
        <v>0</v>
      </c>
      <c r="R3384" s="10">
        <v>0</v>
      </c>
      <c r="S3384" s="10">
        <v>0</v>
      </c>
      <c r="T3384" s="10">
        <v>0</v>
      </c>
      <c r="U3384" s="10">
        <v>0</v>
      </c>
      <c r="V3384" s="11">
        <v>1.0056719900237339E-4</v>
      </c>
      <c r="W3384" s="11">
        <v>0</v>
      </c>
      <c r="X3384" s="11">
        <v>0</v>
      </c>
      <c r="Y3384" s="11">
        <v>0</v>
      </c>
      <c r="Z3384" s="12">
        <v>0</v>
      </c>
    </row>
    <row r="3385" spans="1:26" x14ac:dyDescent="0.2">
      <c r="A3385" s="6" t="s">
        <v>8166</v>
      </c>
      <c r="D3385" s="6" t="s">
        <v>6963</v>
      </c>
      <c r="G3385" s="8"/>
      <c r="H3385" s="7">
        <v>29</v>
      </c>
      <c r="I3385" s="7" t="s">
        <v>6715</v>
      </c>
      <c r="J3385" s="6" t="s">
        <v>6716</v>
      </c>
      <c r="K3385" s="6">
        <v>3</v>
      </c>
      <c r="L3385" s="7">
        <v>3</v>
      </c>
      <c r="M3385" s="6">
        <v>3</v>
      </c>
      <c r="N3385" s="9">
        <v>1.005671990023734E-5</v>
      </c>
      <c r="O3385" s="9">
        <f>AVERAGE(Q3385:U3385)</f>
        <v>0</v>
      </c>
      <c r="P3385" s="9">
        <f>AVERAGE(V3385:Z3385)</f>
        <v>2.011343980047468E-5</v>
      </c>
      <c r="Q3385" s="10">
        <v>0</v>
      </c>
      <c r="R3385" s="10">
        <v>0</v>
      </c>
      <c r="S3385" s="10">
        <v>0</v>
      </c>
      <c r="T3385" s="10">
        <v>0</v>
      </c>
      <c r="U3385" s="10">
        <v>0</v>
      </c>
      <c r="V3385" s="11">
        <v>1.0056719900237339E-4</v>
      </c>
      <c r="W3385" s="11">
        <v>0</v>
      </c>
      <c r="X3385" s="11">
        <v>0</v>
      </c>
      <c r="Y3385" s="11">
        <v>0</v>
      </c>
      <c r="Z3385" s="12">
        <v>0</v>
      </c>
    </row>
    <row r="3386" spans="1:26" x14ac:dyDescent="0.2">
      <c r="A3386" s="6" t="s">
        <v>8167</v>
      </c>
      <c r="D3386" s="6" t="s">
        <v>8168</v>
      </c>
      <c r="E3386" s="7" t="s">
        <v>75</v>
      </c>
      <c r="F3386" s="7" t="s">
        <v>35</v>
      </c>
      <c r="G3386" s="8" t="s">
        <v>45</v>
      </c>
      <c r="H3386" s="7">
        <v>23</v>
      </c>
      <c r="I3386" s="7" t="s">
        <v>323</v>
      </c>
      <c r="J3386" s="6" t="s">
        <v>324</v>
      </c>
      <c r="K3386" s="6">
        <v>6</v>
      </c>
      <c r="L3386" s="7">
        <v>4</v>
      </c>
      <c r="M3386" s="6">
        <v>5.3</v>
      </c>
      <c r="N3386" s="9">
        <v>1.0027167949387396E-5</v>
      </c>
      <c r="O3386" s="9">
        <f>AVERAGE(Q3386:U3386)</f>
        <v>0</v>
      </c>
      <c r="P3386" s="9">
        <f>AVERAGE(V3386:Z3386)</f>
        <v>2.0054335898774793E-5</v>
      </c>
      <c r="Q3386" s="10">
        <v>0</v>
      </c>
      <c r="R3386" s="10">
        <v>0</v>
      </c>
      <c r="S3386" s="10">
        <v>0</v>
      </c>
      <c r="T3386" s="10">
        <v>0</v>
      </c>
      <c r="U3386" s="10">
        <v>0</v>
      </c>
      <c r="V3386" s="11">
        <v>1.0027167949387396E-4</v>
      </c>
      <c r="W3386" s="11">
        <v>0</v>
      </c>
      <c r="X3386" s="11">
        <v>0</v>
      </c>
      <c r="Y3386" s="11">
        <v>0</v>
      </c>
      <c r="Z3386" s="12">
        <v>0</v>
      </c>
    </row>
    <row r="3387" spans="1:26" x14ac:dyDescent="0.2">
      <c r="A3387" s="6" t="s">
        <v>8169</v>
      </c>
      <c r="D3387" s="6" t="s">
        <v>8170</v>
      </c>
      <c r="G3387" s="8"/>
      <c r="H3387" s="7">
        <v>26</v>
      </c>
      <c r="I3387" s="7">
        <v>26.3</v>
      </c>
      <c r="J3387" s="6" t="s">
        <v>4237</v>
      </c>
      <c r="K3387" s="6">
        <v>3</v>
      </c>
      <c r="L3387" s="7">
        <v>3</v>
      </c>
      <c r="M3387" s="6">
        <v>3</v>
      </c>
      <c r="N3387" s="9">
        <v>1.0008938139047818E-5</v>
      </c>
      <c r="O3387" s="9">
        <f>AVERAGE(Q3387:U3387)</f>
        <v>0</v>
      </c>
      <c r="P3387" s="9">
        <f>AVERAGE(V3387:Z3387)</f>
        <v>2.0017876278095636E-5</v>
      </c>
      <c r="Q3387" s="10">
        <v>0</v>
      </c>
      <c r="R3387" s="10">
        <v>0</v>
      </c>
      <c r="S3387" s="10">
        <v>0</v>
      </c>
      <c r="T3387" s="10">
        <v>0</v>
      </c>
      <c r="U3387" s="10">
        <v>0</v>
      </c>
      <c r="V3387" s="11">
        <v>0</v>
      </c>
      <c r="W3387" s="11">
        <v>0</v>
      </c>
      <c r="X3387" s="11">
        <v>3.2057858022158391E-5</v>
      </c>
      <c r="Y3387" s="11">
        <v>3.1841860583597618E-5</v>
      </c>
      <c r="Z3387" s="12">
        <v>3.6189662784722174E-5</v>
      </c>
    </row>
    <row r="3388" spans="1:26" x14ac:dyDescent="0.2">
      <c r="A3388" s="6" t="s">
        <v>8171</v>
      </c>
      <c r="D3388" s="6" t="s">
        <v>7438</v>
      </c>
      <c r="G3388" s="8"/>
      <c r="H3388" s="7">
        <v>30</v>
      </c>
      <c r="I3388" s="7" t="s">
        <v>8172</v>
      </c>
      <c r="J3388" s="6" t="s">
        <v>8173</v>
      </c>
      <c r="K3388" s="6">
        <v>3</v>
      </c>
      <c r="L3388" s="7">
        <v>3</v>
      </c>
      <c r="M3388" s="6">
        <v>3</v>
      </c>
      <c r="N3388" s="9">
        <v>1.0008938139047818E-5</v>
      </c>
      <c r="O3388" s="9">
        <f>AVERAGE(Q3388:U3388)</f>
        <v>0</v>
      </c>
      <c r="P3388" s="9">
        <f>AVERAGE(V3388:Z3388)</f>
        <v>2.0017876278095636E-5</v>
      </c>
      <c r="Q3388" s="10">
        <v>0</v>
      </c>
      <c r="R3388" s="10">
        <v>0</v>
      </c>
      <c r="S3388" s="10">
        <v>0</v>
      </c>
      <c r="T3388" s="10">
        <v>0</v>
      </c>
      <c r="U3388" s="10">
        <v>0</v>
      </c>
      <c r="V3388" s="11">
        <v>0</v>
      </c>
      <c r="W3388" s="11">
        <v>0</v>
      </c>
      <c r="X3388" s="11">
        <v>3.2057858022158391E-5</v>
      </c>
      <c r="Y3388" s="11">
        <v>3.1841860583597618E-5</v>
      </c>
      <c r="Z3388" s="12">
        <v>3.6189662784722174E-5</v>
      </c>
    </row>
    <row r="3389" spans="1:26" x14ac:dyDescent="0.2">
      <c r="A3389" s="6" t="s">
        <v>8174</v>
      </c>
      <c r="D3389" s="6" t="s">
        <v>757</v>
      </c>
      <c r="E3389" s="7" t="s">
        <v>28</v>
      </c>
      <c r="G3389" s="8"/>
      <c r="H3389" s="7">
        <v>35</v>
      </c>
      <c r="I3389" s="7">
        <v>35.1</v>
      </c>
      <c r="J3389" s="6" t="s">
        <v>479</v>
      </c>
      <c r="K3389" s="6">
        <v>3</v>
      </c>
      <c r="L3389" s="7">
        <v>3</v>
      </c>
      <c r="M3389" s="6">
        <v>3</v>
      </c>
      <c r="N3389" s="9">
        <v>9.8886659918513222E-6</v>
      </c>
      <c r="O3389" s="9">
        <f>AVERAGE(Q3389:U3389)</f>
        <v>0</v>
      </c>
      <c r="P3389" s="9">
        <f>AVERAGE(V3389:Z3389)</f>
        <v>1.9777331983702644E-5</v>
      </c>
      <c r="Q3389" s="10">
        <v>0</v>
      </c>
      <c r="R3389" s="10">
        <v>0</v>
      </c>
      <c r="S3389" s="10">
        <v>0</v>
      </c>
      <c r="T3389" s="10">
        <v>0</v>
      </c>
      <c r="U3389" s="10">
        <v>0</v>
      </c>
      <c r="V3389" s="11">
        <v>6.704479933491559E-5</v>
      </c>
      <c r="W3389" s="11">
        <v>0</v>
      </c>
      <c r="X3389" s="11">
        <v>0</v>
      </c>
      <c r="Y3389" s="11">
        <v>3.1841860583597618E-5</v>
      </c>
      <c r="Z3389" s="12">
        <v>0</v>
      </c>
    </row>
    <row r="3390" spans="1:26" x14ac:dyDescent="0.2">
      <c r="A3390" s="6" t="s">
        <v>8175</v>
      </c>
      <c r="D3390" s="6" t="s">
        <v>8176</v>
      </c>
      <c r="E3390" s="7" t="s">
        <v>75</v>
      </c>
      <c r="F3390" s="7" t="s">
        <v>35</v>
      </c>
      <c r="G3390" s="8" t="s">
        <v>199</v>
      </c>
      <c r="H3390" s="7">
        <v>29</v>
      </c>
      <c r="I3390" s="7" t="s">
        <v>465</v>
      </c>
      <c r="J3390" s="6" t="s">
        <v>466</v>
      </c>
      <c r="K3390" s="6">
        <v>3</v>
      </c>
      <c r="L3390" s="7">
        <v>3</v>
      </c>
      <c r="M3390" s="6">
        <v>3</v>
      </c>
      <c r="N3390" s="9">
        <v>9.8531594540300261E-6</v>
      </c>
      <c r="O3390" s="9">
        <f>AVERAGE(Q3390:U3390)</f>
        <v>0</v>
      </c>
      <c r="P3390" s="9">
        <f>AVERAGE(V3390:Z3390)</f>
        <v>1.9706318908060052E-5</v>
      </c>
      <c r="Q3390" s="10">
        <v>0</v>
      </c>
      <c r="R3390" s="10">
        <v>0</v>
      </c>
      <c r="S3390" s="10">
        <v>0</v>
      </c>
      <c r="T3390" s="10">
        <v>0</v>
      </c>
      <c r="U3390" s="10">
        <v>0</v>
      </c>
      <c r="V3390" s="11">
        <v>0</v>
      </c>
      <c r="W3390" s="11">
        <v>0</v>
      </c>
      <c r="X3390" s="11">
        <v>0</v>
      </c>
      <c r="Y3390" s="11">
        <v>0</v>
      </c>
      <c r="Z3390" s="12">
        <v>9.8531594540300261E-5</v>
      </c>
    </row>
    <row r="3391" spans="1:26" x14ac:dyDescent="0.2">
      <c r="A3391" s="6" t="s">
        <v>8177</v>
      </c>
      <c r="D3391" s="6" t="s">
        <v>2999</v>
      </c>
      <c r="E3391" s="7" t="s">
        <v>28</v>
      </c>
      <c r="G3391" s="8"/>
      <c r="H3391" s="7">
        <v>35</v>
      </c>
      <c r="I3391" s="7">
        <v>35.1</v>
      </c>
      <c r="J3391" s="6" t="s">
        <v>479</v>
      </c>
      <c r="K3391" s="6">
        <v>4</v>
      </c>
      <c r="L3391" s="7">
        <v>4</v>
      </c>
      <c r="M3391" s="6">
        <v>4</v>
      </c>
      <c r="N3391" s="9">
        <v>9.833384581544862E-6</v>
      </c>
      <c r="O3391" s="9">
        <f>AVERAGE(Q3391:U3391)</f>
        <v>0</v>
      </c>
      <c r="P3391" s="9">
        <f>AVERAGE(V3391:Z3391)</f>
        <v>1.9666769163089724E-5</v>
      </c>
      <c r="Q3391" s="10">
        <v>0</v>
      </c>
      <c r="R3391" s="10">
        <v>0</v>
      </c>
      <c r="S3391" s="10">
        <v>0</v>
      </c>
      <c r="T3391" s="10">
        <v>0</v>
      </c>
      <c r="U3391" s="10">
        <v>0</v>
      </c>
      <c r="V3391" s="11">
        <v>1.8919184810164899E-5</v>
      </c>
      <c r="W3391" s="11">
        <v>0</v>
      </c>
      <c r="X3391" s="11">
        <v>7.9414661005283721E-5</v>
      </c>
      <c r="Y3391" s="11">
        <v>0</v>
      </c>
      <c r="Z3391" s="12">
        <v>0</v>
      </c>
    </row>
    <row r="3392" spans="1:26" x14ac:dyDescent="0.2">
      <c r="A3392" s="6" t="s">
        <v>8178</v>
      </c>
      <c r="D3392" s="6" t="s">
        <v>4887</v>
      </c>
      <c r="G3392" s="8"/>
      <c r="H3392" s="7">
        <v>35</v>
      </c>
      <c r="I3392" s="7">
        <v>35.1</v>
      </c>
      <c r="J3392" s="6" t="s">
        <v>479</v>
      </c>
      <c r="K3392" s="6">
        <v>4</v>
      </c>
      <c r="L3392" s="7">
        <v>4</v>
      </c>
      <c r="M3392" s="6">
        <v>4</v>
      </c>
      <c r="N3392" s="9">
        <v>9.8152481422012855E-6</v>
      </c>
      <c r="O3392" s="9">
        <f>AVERAGE(Q3392:U3392)</f>
        <v>0</v>
      </c>
      <c r="P3392" s="9">
        <f>AVERAGE(V3392:Z3392)</f>
        <v>1.9630496284402571E-5</v>
      </c>
      <c r="Q3392" s="10">
        <v>0</v>
      </c>
      <c r="R3392" s="10">
        <v>0</v>
      </c>
      <c r="S3392" s="10">
        <v>0</v>
      </c>
      <c r="T3392" s="10">
        <v>0</v>
      </c>
      <c r="U3392" s="10">
        <v>0</v>
      </c>
      <c r="V3392" s="11">
        <v>0</v>
      </c>
      <c r="W3392" s="11">
        <v>1.8737820416729128E-5</v>
      </c>
      <c r="X3392" s="11">
        <v>7.9414661005283721E-5</v>
      </c>
      <c r="Y3392" s="11">
        <v>0</v>
      </c>
      <c r="Z3392" s="12">
        <v>0</v>
      </c>
    </row>
    <row r="3393" spans="1:26" x14ac:dyDescent="0.2">
      <c r="A3393" s="6" t="s">
        <v>8179</v>
      </c>
      <c r="D3393" s="6" t="s">
        <v>8180</v>
      </c>
      <c r="G3393" s="8"/>
      <c r="H3393" s="7">
        <v>27</v>
      </c>
      <c r="I3393" s="7" t="s">
        <v>1252</v>
      </c>
      <c r="J3393" s="6" t="s">
        <v>1253</v>
      </c>
      <c r="K3393" s="6">
        <v>4</v>
      </c>
      <c r="L3393" s="7">
        <v>4</v>
      </c>
      <c r="M3393" s="6">
        <v>4</v>
      </c>
      <c r="N3393" s="9">
        <v>9.7866067163267157E-6</v>
      </c>
      <c r="O3393" s="9">
        <f>AVERAGE(Q3393:U3393)</f>
        <v>0</v>
      </c>
      <c r="P3393" s="9">
        <f>AVERAGE(V3393:Z3393)</f>
        <v>1.9573213432653431E-5</v>
      </c>
      <c r="Q3393" s="10">
        <v>0</v>
      </c>
      <c r="R3393" s="10">
        <v>0</v>
      </c>
      <c r="S3393" s="10">
        <v>0</v>
      </c>
      <c r="T3393" s="10">
        <v>0</v>
      </c>
      <c r="U3393" s="10">
        <v>0</v>
      </c>
      <c r="V3393" s="11">
        <v>0</v>
      </c>
      <c r="W3393" s="11">
        <v>1.8737820416729128E-5</v>
      </c>
      <c r="X3393" s="11">
        <v>5.2943107336855812E-5</v>
      </c>
      <c r="Y3393" s="11">
        <v>2.6185139409682218E-5</v>
      </c>
      <c r="Z3393" s="12">
        <v>0</v>
      </c>
    </row>
    <row r="3394" spans="1:26" x14ac:dyDescent="0.2">
      <c r="A3394" s="6" t="s">
        <v>8181</v>
      </c>
      <c r="D3394" s="6" t="s">
        <v>1675</v>
      </c>
      <c r="E3394" s="7" t="s">
        <v>75</v>
      </c>
      <c r="F3394" s="7" t="s">
        <v>35</v>
      </c>
      <c r="G3394" s="8" t="s">
        <v>2340</v>
      </c>
      <c r="H3394" s="7">
        <v>29</v>
      </c>
      <c r="I3394" s="7">
        <v>29.6</v>
      </c>
      <c r="J3394" s="6" t="s">
        <v>93</v>
      </c>
      <c r="K3394" s="6">
        <v>3</v>
      </c>
      <c r="L3394" s="7">
        <v>3</v>
      </c>
      <c r="M3394" s="6">
        <v>3</v>
      </c>
      <c r="N3394" s="9">
        <v>9.5957576627914393E-6</v>
      </c>
      <c r="O3394" s="9">
        <f>AVERAGE(Q3394:U3394)</f>
        <v>0</v>
      </c>
      <c r="P3394" s="9">
        <f>AVERAGE(V3394:Z3394)</f>
        <v>1.9191515325582879E-5</v>
      </c>
      <c r="Q3394" s="10">
        <v>0</v>
      </c>
      <c r="R3394" s="10">
        <v>0</v>
      </c>
      <c r="S3394" s="10">
        <v>0</v>
      </c>
      <c r="T3394" s="10">
        <v>0</v>
      </c>
      <c r="U3394" s="10">
        <v>0</v>
      </c>
      <c r="V3394" s="11">
        <v>0</v>
      </c>
      <c r="W3394" s="11">
        <v>0</v>
      </c>
      <c r="X3394" s="11">
        <v>6.4115716044316781E-5</v>
      </c>
      <c r="Y3394" s="11">
        <v>3.1841860583597618E-5</v>
      </c>
      <c r="Z3394" s="12">
        <v>0</v>
      </c>
    </row>
    <row r="3395" spans="1:26" x14ac:dyDescent="0.2">
      <c r="A3395" s="6" t="s">
        <v>8182</v>
      </c>
      <c r="D3395" s="6" t="s">
        <v>757</v>
      </c>
      <c r="G3395" s="8"/>
      <c r="H3395" s="7">
        <v>35</v>
      </c>
      <c r="I3395" s="7">
        <v>35.200000000000003</v>
      </c>
      <c r="J3395" s="6" t="s">
        <v>669</v>
      </c>
      <c r="K3395" s="6">
        <v>3</v>
      </c>
      <c r="L3395" s="7">
        <v>3</v>
      </c>
      <c r="M3395" s="6">
        <v>3</v>
      </c>
      <c r="N3395" s="9">
        <v>9.5957576627914393E-6</v>
      </c>
      <c r="O3395" s="9">
        <f>AVERAGE(Q3395:U3395)</f>
        <v>0</v>
      </c>
      <c r="P3395" s="9">
        <f>AVERAGE(V3395:Z3395)</f>
        <v>1.9191515325582879E-5</v>
      </c>
      <c r="Q3395" s="10">
        <v>0</v>
      </c>
      <c r="R3395" s="10">
        <v>0</v>
      </c>
      <c r="S3395" s="10">
        <v>0</v>
      </c>
      <c r="T3395" s="10">
        <v>0</v>
      </c>
      <c r="U3395" s="10">
        <v>0</v>
      </c>
      <c r="V3395" s="11">
        <v>0</v>
      </c>
      <c r="W3395" s="11">
        <v>0</v>
      </c>
      <c r="X3395" s="11">
        <v>6.4115716044316781E-5</v>
      </c>
      <c r="Y3395" s="11">
        <v>3.1841860583597618E-5</v>
      </c>
      <c r="Z3395" s="12">
        <v>0</v>
      </c>
    </row>
    <row r="3396" spans="1:26" x14ac:dyDescent="0.2">
      <c r="A3396" s="6" t="s">
        <v>8183</v>
      </c>
      <c r="D3396" s="6" t="s">
        <v>8184</v>
      </c>
      <c r="E3396" s="7" t="s">
        <v>28</v>
      </c>
      <c r="G3396" s="8"/>
      <c r="H3396" s="7">
        <v>26</v>
      </c>
      <c r="I3396" s="7">
        <v>26.1</v>
      </c>
      <c r="J3396" s="6" t="s">
        <v>2687</v>
      </c>
      <c r="K3396" s="6">
        <v>3</v>
      </c>
      <c r="L3396" s="7">
        <v>3</v>
      </c>
      <c r="M3396" s="6">
        <v>3</v>
      </c>
      <c r="N3396" s="9">
        <v>9.574157918935363E-6</v>
      </c>
      <c r="O3396" s="9">
        <f>AVERAGE(Q3396:U3396)</f>
        <v>0</v>
      </c>
      <c r="P3396" s="9">
        <f>AVERAGE(V3396:Z3396)</f>
        <v>1.9148315837870726E-5</v>
      </c>
      <c r="Q3396" s="10">
        <v>0</v>
      </c>
      <c r="R3396" s="10">
        <v>0</v>
      </c>
      <c r="S3396" s="10">
        <v>0</v>
      </c>
      <c r="T3396" s="10">
        <v>0</v>
      </c>
      <c r="U3396" s="10">
        <v>0</v>
      </c>
      <c r="V3396" s="11">
        <v>0</v>
      </c>
      <c r="W3396" s="11">
        <v>0</v>
      </c>
      <c r="X3396" s="11">
        <v>3.2057858022158391E-5</v>
      </c>
      <c r="Y3396" s="11">
        <v>6.3683721167195236E-5</v>
      </c>
      <c r="Z3396" s="12">
        <v>0</v>
      </c>
    </row>
    <row r="3397" spans="1:26" x14ac:dyDescent="0.2">
      <c r="A3397" s="6" t="s">
        <v>8185</v>
      </c>
      <c r="D3397" s="6" t="s">
        <v>8186</v>
      </c>
      <c r="E3397" s="7" t="s">
        <v>75</v>
      </c>
      <c r="F3397" s="7" t="s">
        <v>35</v>
      </c>
      <c r="G3397" s="8" t="s">
        <v>5</v>
      </c>
      <c r="H3397" s="7">
        <v>2</v>
      </c>
      <c r="I3397" s="7" t="s">
        <v>1248</v>
      </c>
      <c r="J3397" s="6" t="s">
        <v>1249</v>
      </c>
      <c r="K3397" s="6">
        <v>3</v>
      </c>
      <c r="L3397" s="7">
        <v>3</v>
      </c>
      <c r="M3397" s="6">
        <v>3</v>
      </c>
      <c r="N3397" s="9">
        <v>9.5525581750792868E-6</v>
      </c>
      <c r="O3397" s="9">
        <f>AVERAGE(Q3397:U3397)</f>
        <v>0</v>
      </c>
      <c r="P3397" s="9">
        <f>AVERAGE(V3397:Z3397)</f>
        <v>1.9105116350158574E-5</v>
      </c>
      <c r="Q3397" s="10">
        <v>0</v>
      </c>
      <c r="R3397" s="10">
        <v>0</v>
      </c>
      <c r="S3397" s="10">
        <v>0</v>
      </c>
      <c r="T3397" s="10">
        <v>0</v>
      </c>
      <c r="U3397" s="10">
        <v>0</v>
      </c>
      <c r="V3397" s="11">
        <v>0</v>
      </c>
      <c r="W3397" s="11">
        <v>0</v>
      </c>
      <c r="X3397" s="11">
        <v>0</v>
      </c>
      <c r="Y3397" s="11">
        <v>9.5525581750792861E-5</v>
      </c>
      <c r="Z3397" s="12">
        <v>0</v>
      </c>
    </row>
    <row r="3398" spans="1:26" x14ac:dyDescent="0.2">
      <c r="A3398" s="6" t="s">
        <v>8187</v>
      </c>
      <c r="D3398" s="6" t="s">
        <v>8188</v>
      </c>
      <c r="E3398" s="7" t="s">
        <v>28</v>
      </c>
      <c r="G3398" s="8"/>
      <c r="H3398" s="7">
        <v>27</v>
      </c>
      <c r="I3398" s="7">
        <v>27</v>
      </c>
      <c r="J3398" s="6" t="s">
        <v>1944</v>
      </c>
      <c r="K3398" s="6">
        <v>5</v>
      </c>
      <c r="L3398" s="7">
        <v>5</v>
      </c>
      <c r="M3398" s="6">
        <v>5</v>
      </c>
      <c r="N3398" s="9">
        <v>9.4595924050824497E-6</v>
      </c>
      <c r="O3398" s="9">
        <f>AVERAGE(Q3398:U3398)</f>
        <v>0</v>
      </c>
      <c r="P3398" s="9">
        <f>AVERAGE(V3398:Z3398)</f>
        <v>1.8919184810164899E-5</v>
      </c>
      <c r="Q3398" s="10">
        <v>0</v>
      </c>
      <c r="R3398" s="10">
        <v>0</v>
      </c>
      <c r="S3398" s="10">
        <v>0</v>
      </c>
      <c r="T3398" s="10">
        <v>0</v>
      </c>
      <c r="U3398" s="10">
        <v>0</v>
      </c>
      <c r="V3398" s="11">
        <v>9.459592405082449E-5</v>
      </c>
      <c r="W3398" s="11">
        <v>0</v>
      </c>
      <c r="X3398" s="11">
        <v>0</v>
      </c>
      <c r="Y3398" s="11">
        <v>0</v>
      </c>
      <c r="Z3398" s="12">
        <v>0</v>
      </c>
    </row>
    <row r="3399" spans="1:26" x14ac:dyDescent="0.2">
      <c r="A3399" s="6" t="s">
        <v>8189</v>
      </c>
      <c r="D3399" s="6" t="s">
        <v>8190</v>
      </c>
      <c r="E3399" s="7" t="s">
        <v>105</v>
      </c>
      <c r="G3399" s="8"/>
      <c r="H3399" s="7">
        <v>23</v>
      </c>
      <c r="I3399" s="7" t="s">
        <v>8191</v>
      </c>
      <c r="J3399" s="6" t="s">
        <v>8192</v>
      </c>
      <c r="K3399" s="6">
        <v>5</v>
      </c>
      <c r="L3399" s="7">
        <v>5</v>
      </c>
      <c r="M3399" s="6">
        <v>5</v>
      </c>
      <c r="N3399" s="9">
        <v>9.4414559657388732E-6</v>
      </c>
      <c r="O3399" s="9">
        <f>AVERAGE(Q3399:U3399)</f>
        <v>0</v>
      </c>
      <c r="P3399" s="9">
        <f>AVERAGE(V3399:Z3399)</f>
        <v>1.8882911931477746E-5</v>
      </c>
      <c r="Q3399" s="10">
        <v>0</v>
      </c>
      <c r="R3399" s="10">
        <v>0</v>
      </c>
      <c r="S3399" s="10">
        <v>0</v>
      </c>
      <c r="T3399" s="10">
        <v>0</v>
      </c>
      <c r="U3399" s="10">
        <v>0</v>
      </c>
      <c r="V3399" s="11">
        <v>7.5676739240659597E-5</v>
      </c>
      <c r="W3399" s="11">
        <v>1.8737820416729128E-5</v>
      </c>
      <c r="X3399" s="11">
        <v>0</v>
      </c>
      <c r="Y3399" s="11">
        <v>0</v>
      </c>
      <c r="Z3399" s="12">
        <v>0</v>
      </c>
    </row>
    <row r="3400" spans="1:26" x14ac:dyDescent="0.2">
      <c r="A3400" s="6" t="s">
        <v>8193</v>
      </c>
      <c r="D3400" s="6" t="s">
        <v>3686</v>
      </c>
      <c r="E3400" s="7" t="s">
        <v>28</v>
      </c>
      <c r="G3400" s="8"/>
      <c r="H3400" s="7">
        <v>35</v>
      </c>
      <c r="I3400" s="7" t="s">
        <v>6531</v>
      </c>
      <c r="J3400" s="6" t="s">
        <v>6532</v>
      </c>
      <c r="K3400" s="6">
        <v>5</v>
      </c>
      <c r="L3400" s="7">
        <v>5</v>
      </c>
      <c r="M3400" s="6">
        <v>5</v>
      </c>
      <c r="N3400" s="9">
        <v>9.4051830870517168E-6</v>
      </c>
      <c r="O3400" s="9">
        <f>AVERAGE(Q3400:U3400)</f>
        <v>0</v>
      </c>
      <c r="P3400" s="9">
        <f>AVERAGE(V3400:Z3400)</f>
        <v>1.8810366174103434E-5</v>
      </c>
      <c r="Q3400" s="10">
        <v>0</v>
      </c>
      <c r="R3400" s="10">
        <v>0</v>
      </c>
      <c r="S3400" s="10">
        <v>0</v>
      </c>
      <c r="T3400" s="10">
        <v>0</v>
      </c>
      <c r="U3400" s="10">
        <v>0</v>
      </c>
      <c r="V3400" s="11">
        <v>3.7838369620329799E-5</v>
      </c>
      <c r="W3400" s="11">
        <v>5.6213461250187376E-5</v>
      </c>
      <c r="X3400" s="11">
        <v>0</v>
      </c>
      <c r="Y3400" s="11">
        <v>0</v>
      </c>
      <c r="Z3400" s="12">
        <v>0</v>
      </c>
    </row>
    <row r="3401" spans="1:26" x14ac:dyDescent="0.2">
      <c r="A3401" s="6" t="s">
        <v>8194</v>
      </c>
      <c r="D3401" s="6" t="s">
        <v>757</v>
      </c>
      <c r="G3401" s="8"/>
      <c r="H3401" s="7">
        <v>35</v>
      </c>
      <c r="I3401" s="7">
        <v>35.200000000000003</v>
      </c>
      <c r="J3401" s="6" t="s">
        <v>669</v>
      </c>
      <c r="K3401" s="6">
        <v>5</v>
      </c>
      <c r="L3401" s="7">
        <v>5</v>
      </c>
      <c r="M3401" s="6">
        <v>5</v>
      </c>
      <c r="N3401" s="9">
        <v>9.4051830870517168E-6</v>
      </c>
      <c r="O3401" s="9">
        <f>AVERAGE(Q3401:U3401)</f>
        <v>0</v>
      </c>
      <c r="P3401" s="9">
        <f>AVERAGE(V3401:Z3401)</f>
        <v>1.8810366174103434E-5</v>
      </c>
      <c r="Q3401" s="10">
        <v>0</v>
      </c>
      <c r="R3401" s="10">
        <v>0</v>
      </c>
      <c r="S3401" s="10">
        <v>0</v>
      </c>
      <c r="T3401" s="10">
        <v>0</v>
      </c>
      <c r="U3401" s="10">
        <v>0</v>
      </c>
      <c r="V3401" s="11">
        <v>3.7838369620329799E-5</v>
      </c>
      <c r="W3401" s="11">
        <v>5.6213461250187376E-5</v>
      </c>
      <c r="X3401" s="11">
        <v>0</v>
      </c>
      <c r="Y3401" s="11">
        <v>0</v>
      </c>
      <c r="Z3401" s="12">
        <v>0</v>
      </c>
    </row>
    <row r="3402" spans="1:26" x14ac:dyDescent="0.2">
      <c r="A3402" s="6" t="s">
        <v>8195</v>
      </c>
      <c r="D3402" s="6" t="s">
        <v>8196</v>
      </c>
      <c r="G3402" s="8"/>
      <c r="H3402" s="7">
        <v>35</v>
      </c>
      <c r="I3402" s="7">
        <v>35.1</v>
      </c>
      <c r="J3402" s="6" t="s">
        <v>479</v>
      </c>
      <c r="K3402" s="6">
        <v>5</v>
      </c>
      <c r="L3402" s="7">
        <v>5</v>
      </c>
      <c r="M3402" s="6">
        <v>5</v>
      </c>
      <c r="N3402" s="9">
        <v>9.3870466477081403E-6</v>
      </c>
      <c r="O3402" s="9">
        <f>AVERAGE(Q3402:U3402)</f>
        <v>0</v>
      </c>
      <c r="P3402" s="9">
        <f>AVERAGE(V3402:Z3402)</f>
        <v>1.8774093295416281E-5</v>
      </c>
      <c r="Q3402" s="10">
        <v>0</v>
      </c>
      <c r="R3402" s="10">
        <v>0</v>
      </c>
      <c r="S3402" s="10">
        <v>0</v>
      </c>
      <c r="T3402" s="10">
        <v>0</v>
      </c>
      <c r="U3402" s="10">
        <v>0</v>
      </c>
      <c r="V3402" s="11">
        <v>1.8919184810164899E-5</v>
      </c>
      <c r="W3402" s="11">
        <v>7.495128166691651E-5</v>
      </c>
      <c r="X3402" s="11">
        <v>0</v>
      </c>
      <c r="Y3402" s="11">
        <v>0</v>
      </c>
      <c r="Z3402" s="12">
        <v>0</v>
      </c>
    </row>
    <row r="3403" spans="1:26" x14ac:dyDescent="0.2">
      <c r="A3403" s="6" t="s">
        <v>8197</v>
      </c>
      <c r="D3403" s="6" t="s">
        <v>8198</v>
      </c>
      <c r="G3403" s="8"/>
      <c r="H3403" s="7">
        <v>23</v>
      </c>
      <c r="I3403" s="7" t="s">
        <v>5297</v>
      </c>
      <c r="J3403" s="6" t="s">
        <v>5298</v>
      </c>
      <c r="K3403" s="6">
        <v>4</v>
      </c>
      <c r="L3403" s="7">
        <v>4</v>
      </c>
      <c r="M3403" s="6">
        <v>4</v>
      </c>
      <c r="N3403" s="9">
        <v>9.3760329638635314E-6</v>
      </c>
      <c r="O3403" s="9">
        <f>AVERAGE(Q3403:U3403)</f>
        <v>0</v>
      </c>
      <c r="P3403" s="9">
        <f>AVERAGE(V3403:Z3403)</f>
        <v>1.8752065927727063E-5</v>
      </c>
      <c r="Q3403" s="10">
        <v>0</v>
      </c>
      <c r="R3403" s="10">
        <v>0</v>
      </c>
      <c r="S3403" s="10">
        <v>0</v>
      </c>
      <c r="T3403" s="10">
        <v>0</v>
      </c>
      <c r="U3403" s="10">
        <v>0</v>
      </c>
      <c r="V3403" s="11">
        <v>5.6757554430494698E-5</v>
      </c>
      <c r="W3403" s="11">
        <v>3.7002775208140609E-5</v>
      </c>
      <c r="X3403" s="11">
        <v>0</v>
      </c>
      <c r="Y3403" s="11">
        <v>0</v>
      </c>
      <c r="Z3403" s="12">
        <v>0</v>
      </c>
    </row>
    <row r="3404" spans="1:26" x14ac:dyDescent="0.2">
      <c r="A3404" s="6" t="s">
        <v>8199</v>
      </c>
      <c r="D3404" s="6" t="s">
        <v>8200</v>
      </c>
      <c r="G3404" s="8"/>
      <c r="H3404" s="7">
        <v>31</v>
      </c>
      <c r="I3404" s="7">
        <v>31.4</v>
      </c>
      <c r="J3404" s="6" t="s">
        <v>88</v>
      </c>
      <c r="K3404" s="6">
        <v>4</v>
      </c>
      <c r="L3404" s="7">
        <v>4</v>
      </c>
      <c r="M3404" s="6">
        <v>4</v>
      </c>
      <c r="N3404" s="9">
        <v>9.3760329638635314E-6</v>
      </c>
      <c r="O3404" s="9">
        <f>AVERAGE(Q3404:U3404)</f>
        <v>0</v>
      </c>
      <c r="P3404" s="9">
        <f>AVERAGE(V3404:Z3404)</f>
        <v>1.8752065927727063E-5</v>
      </c>
      <c r="Q3404" s="10">
        <v>0</v>
      </c>
      <c r="R3404" s="10">
        <v>0</v>
      </c>
      <c r="S3404" s="10">
        <v>0</v>
      </c>
      <c r="T3404" s="10">
        <v>0</v>
      </c>
      <c r="U3404" s="10">
        <v>0</v>
      </c>
      <c r="V3404" s="11">
        <v>5.6757554430494698E-5</v>
      </c>
      <c r="W3404" s="11">
        <v>3.7002775208140609E-5</v>
      </c>
      <c r="X3404" s="11">
        <v>0</v>
      </c>
      <c r="Y3404" s="11">
        <v>0</v>
      </c>
      <c r="Z3404" s="12">
        <v>0</v>
      </c>
    </row>
    <row r="3405" spans="1:26" x14ac:dyDescent="0.2">
      <c r="A3405" s="6" t="s">
        <v>8201</v>
      </c>
      <c r="D3405" s="6" t="s">
        <v>7742</v>
      </c>
      <c r="E3405" s="7" t="s">
        <v>105</v>
      </c>
      <c r="G3405" s="8"/>
      <c r="H3405" s="7">
        <v>10</v>
      </c>
      <c r="I3405" s="7" t="s">
        <v>7743</v>
      </c>
      <c r="J3405" s="6" t="s">
        <v>7744</v>
      </c>
      <c r="K3405" s="6">
        <v>5</v>
      </c>
      <c r="L3405" s="7">
        <v>5</v>
      </c>
      <c r="M3405" s="6">
        <v>5</v>
      </c>
      <c r="N3405" s="9">
        <v>9.3689102083645638E-6</v>
      </c>
      <c r="O3405" s="9">
        <f>AVERAGE(Q3405:U3405)</f>
        <v>0</v>
      </c>
      <c r="P3405" s="9">
        <f>AVERAGE(V3405:Z3405)</f>
        <v>1.8737820416729128E-5</v>
      </c>
      <c r="Q3405" s="10">
        <v>0</v>
      </c>
      <c r="R3405" s="10">
        <v>0</v>
      </c>
      <c r="S3405" s="10">
        <v>0</v>
      </c>
      <c r="T3405" s="10">
        <v>0</v>
      </c>
      <c r="U3405" s="10">
        <v>0</v>
      </c>
      <c r="V3405" s="11">
        <v>0</v>
      </c>
      <c r="W3405" s="11">
        <v>9.3689102083645631E-5</v>
      </c>
      <c r="X3405" s="11">
        <v>0</v>
      </c>
      <c r="Y3405" s="11">
        <v>0</v>
      </c>
      <c r="Z3405" s="12">
        <v>0</v>
      </c>
    </row>
    <row r="3406" spans="1:26" x14ac:dyDescent="0.2">
      <c r="A3406" s="6" t="s">
        <v>8202</v>
      </c>
      <c r="D3406" s="6" t="s">
        <v>757</v>
      </c>
      <c r="E3406" s="7" t="s">
        <v>28</v>
      </c>
      <c r="F3406" s="7" t="s">
        <v>35</v>
      </c>
      <c r="G3406" s="8" t="s">
        <v>5</v>
      </c>
      <c r="H3406" s="7">
        <v>35</v>
      </c>
      <c r="I3406" s="7">
        <v>35.200000000000003</v>
      </c>
      <c r="J3406" s="6" t="s">
        <v>669</v>
      </c>
      <c r="K3406" s="6">
        <v>3</v>
      </c>
      <c r="L3406" s="7">
        <v>3</v>
      </c>
      <c r="M3406" s="6">
        <v>3</v>
      </c>
      <c r="N3406" s="9">
        <v>9.3516353003343486E-6</v>
      </c>
      <c r="O3406" s="9">
        <f>AVERAGE(Q3406:U3406)</f>
        <v>0</v>
      </c>
      <c r="P3406" s="9">
        <f>AVERAGE(V3406:Z3406)</f>
        <v>1.8703270600668697E-5</v>
      </c>
      <c r="Q3406" s="10">
        <v>0</v>
      </c>
      <c r="R3406" s="10">
        <v>0</v>
      </c>
      <c r="S3406" s="10">
        <v>0</v>
      </c>
      <c r="T3406" s="10">
        <v>0</v>
      </c>
      <c r="U3406" s="10">
        <v>0</v>
      </c>
      <c r="V3406" s="11">
        <v>6.704479933491559E-5</v>
      </c>
      <c r="W3406" s="11">
        <v>0</v>
      </c>
      <c r="X3406" s="11">
        <v>2.6471553668427906E-5</v>
      </c>
      <c r="Y3406" s="11">
        <v>0</v>
      </c>
      <c r="Z3406" s="12">
        <v>0</v>
      </c>
    </row>
    <row r="3407" spans="1:26" x14ac:dyDescent="0.2">
      <c r="A3407" s="6" t="s">
        <v>8203</v>
      </c>
      <c r="D3407" s="6" t="s">
        <v>8204</v>
      </c>
      <c r="G3407" s="8"/>
      <c r="H3407" s="7">
        <v>27</v>
      </c>
      <c r="I3407" s="7" t="s">
        <v>1875</v>
      </c>
      <c r="J3407" s="6" t="s">
        <v>1876</v>
      </c>
      <c r="K3407" s="6">
        <v>4</v>
      </c>
      <c r="L3407" s="7">
        <v>4</v>
      </c>
      <c r="M3407" s="6">
        <v>4</v>
      </c>
      <c r="N3407" s="9">
        <v>9.3397600851763767E-6</v>
      </c>
      <c r="O3407" s="9">
        <f>AVERAGE(Q3407:U3407)</f>
        <v>0</v>
      </c>
      <c r="P3407" s="9">
        <f>AVERAGE(V3407:Z3407)</f>
        <v>1.8679520170352753E-5</v>
      </c>
      <c r="Q3407" s="10">
        <v>0</v>
      </c>
      <c r="R3407" s="10">
        <v>0</v>
      </c>
      <c r="S3407" s="10">
        <v>0</v>
      </c>
      <c r="T3407" s="10">
        <v>0</v>
      </c>
      <c r="U3407" s="10">
        <v>0</v>
      </c>
      <c r="V3407" s="11">
        <v>1.8919184810164899E-5</v>
      </c>
      <c r="W3407" s="11">
        <v>7.4478416041598864E-5</v>
      </c>
      <c r="X3407" s="11">
        <v>0</v>
      </c>
      <c r="Y3407" s="11">
        <v>0</v>
      </c>
      <c r="Z3407" s="12">
        <v>0</v>
      </c>
    </row>
    <row r="3408" spans="1:26" x14ac:dyDescent="0.2">
      <c r="A3408" s="6" t="s">
        <v>8205</v>
      </c>
      <c r="D3408" s="6" t="s">
        <v>8206</v>
      </c>
      <c r="E3408" s="7" t="s">
        <v>300</v>
      </c>
      <c r="G3408" s="8"/>
      <c r="H3408" s="7">
        <v>30</v>
      </c>
      <c r="I3408" s="7">
        <v>30.5</v>
      </c>
      <c r="J3408" s="6" t="s">
        <v>327</v>
      </c>
      <c r="K3408" s="6">
        <v>6</v>
      </c>
      <c r="L3408" s="7">
        <v>3</v>
      </c>
      <c r="M3408" s="6">
        <v>4.0999999999999996</v>
      </c>
      <c r="N3408" s="9">
        <v>9.2171872578968989E-6</v>
      </c>
      <c r="O3408" s="9">
        <f>AVERAGE(Q3408:U3408)</f>
        <v>0</v>
      </c>
      <c r="P3408" s="9">
        <f>AVERAGE(V3408:Z3408)</f>
        <v>1.8434374515793798E-5</v>
      </c>
      <c r="Q3408" s="10">
        <v>0</v>
      </c>
      <c r="R3408" s="10">
        <v>0</v>
      </c>
      <c r="S3408" s="10">
        <v>0</v>
      </c>
      <c r="T3408" s="10">
        <v>0</v>
      </c>
      <c r="U3408" s="10">
        <v>0</v>
      </c>
      <c r="V3408" s="11">
        <v>9.2171872578968982E-5</v>
      </c>
      <c r="W3408" s="11">
        <v>0</v>
      </c>
      <c r="X3408" s="11">
        <v>0</v>
      </c>
      <c r="Y3408" s="11">
        <v>0</v>
      </c>
      <c r="Z3408" s="12">
        <v>0</v>
      </c>
    </row>
    <row r="3409" spans="1:26" x14ac:dyDescent="0.2">
      <c r="A3409" s="6" t="s">
        <v>8207</v>
      </c>
      <c r="D3409" s="6" t="s">
        <v>757</v>
      </c>
      <c r="G3409" s="8"/>
      <c r="H3409" s="7">
        <v>35</v>
      </c>
      <c r="I3409" s="7">
        <v>35.200000000000003</v>
      </c>
      <c r="J3409" s="6" t="s">
        <v>669</v>
      </c>
      <c r="K3409" s="6">
        <v>4</v>
      </c>
      <c r="L3409" s="7">
        <v>4</v>
      </c>
      <c r="M3409" s="6">
        <v>4</v>
      </c>
      <c r="N3409" s="9">
        <v>9.0600112563749839E-6</v>
      </c>
      <c r="O3409" s="9">
        <f>AVERAGE(Q3409:U3409)</f>
        <v>0</v>
      </c>
      <c r="P3409" s="9">
        <f>AVERAGE(V3409:Z3409)</f>
        <v>1.8120022512749968E-5</v>
      </c>
      <c r="Q3409" s="10">
        <v>0</v>
      </c>
      <c r="R3409" s="10">
        <v>0</v>
      </c>
      <c r="S3409" s="10">
        <v>0</v>
      </c>
      <c r="T3409" s="10">
        <v>0</v>
      </c>
      <c r="U3409" s="10">
        <v>0</v>
      </c>
      <c r="V3409" s="11">
        <v>1.8919184810164899E-5</v>
      </c>
      <c r="W3409" s="11">
        <v>1.8737820416729128E-5</v>
      </c>
      <c r="X3409" s="11">
        <v>5.2943107336855812E-5</v>
      </c>
      <c r="Y3409" s="11">
        <v>0</v>
      </c>
      <c r="Z3409" s="12">
        <v>0</v>
      </c>
    </row>
    <row r="3410" spans="1:26" x14ac:dyDescent="0.2">
      <c r="A3410" s="6" t="s">
        <v>8208</v>
      </c>
      <c r="D3410" s="6" t="s">
        <v>8209</v>
      </c>
      <c r="E3410" s="7" t="s">
        <v>28</v>
      </c>
      <c r="G3410" s="8"/>
      <c r="H3410" s="7">
        <v>35</v>
      </c>
      <c r="I3410" s="7" t="s">
        <v>611</v>
      </c>
      <c r="J3410" s="6" t="s">
        <v>612</v>
      </c>
      <c r="K3410" s="6">
        <v>4</v>
      </c>
      <c r="L3410" s="7">
        <v>4</v>
      </c>
      <c r="M3410" s="6">
        <v>4</v>
      </c>
      <c r="N3410" s="9">
        <v>9.0495062698439922E-6</v>
      </c>
      <c r="O3410" s="9">
        <f>AVERAGE(Q3410:U3410)</f>
        <v>0</v>
      </c>
      <c r="P3410" s="9">
        <f>AVERAGE(V3410:Z3410)</f>
        <v>1.8099012539687984E-5</v>
      </c>
      <c r="Q3410" s="10">
        <v>0</v>
      </c>
      <c r="R3410" s="10">
        <v>0</v>
      </c>
      <c r="S3410" s="10">
        <v>0</v>
      </c>
      <c r="T3410" s="10">
        <v>0</v>
      </c>
      <c r="U3410" s="10">
        <v>0</v>
      </c>
      <c r="V3410" s="11">
        <v>3.7838369620329799E-5</v>
      </c>
      <c r="W3410" s="11">
        <v>0</v>
      </c>
      <c r="X3410" s="11">
        <v>2.6471553668427906E-5</v>
      </c>
      <c r="Y3410" s="11">
        <v>2.6185139409682218E-5</v>
      </c>
      <c r="Z3410" s="12">
        <v>0</v>
      </c>
    </row>
    <row r="3411" spans="1:26" x14ac:dyDescent="0.2">
      <c r="A3411" s="6" t="s">
        <v>8210</v>
      </c>
      <c r="D3411" s="6" t="s">
        <v>8211</v>
      </c>
      <c r="G3411" s="8"/>
      <c r="H3411" s="7">
        <v>21</v>
      </c>
      <c r="I3411" s="7">
        <v>21.1</v>
      </c>
      <c r="J3411" s="6" t="s">
        <v>907</v>
      </c>
      <c r="K3411" s="6">
        <v>4</v>
      </c>
      <c r="L3411" s="7">
        <v>4</v>
      </c>
      <c r="M3411" s="6">
        <v>4</v>
      </c>
      <c r="N3411" s="9">
        <v>9.0280827866177835E-6</v>
      </c>
      <c r="O3411" s="9">
        <f>AVERAGE(Q3411:U3411)</f>
        <v>0</v>
      </c>
      <c r="P3411" s="9">
        <f>AVERAGE(V3411:Z3411)</f>
        <v>1.8056165573235567E-5</v>
      </c>
      <c r="Q3411" s="10">
        <v>0</v>
      </c>
      <c r="R3411" s="10">
        <v>0</v>
      </c>
      <c r="S3411" s="10">
        <v>0</v>
      </c>
      <c r="T3411" s="10">
        <v>0</v>
      </c>
      <c r="U3411" s="10">
        <v>0</v>
      </c>
      <c r="V3411" s="11">
        <v>1.8919184810164899E-5</v>
      </c>
      <c r="W3411" s="11">
        <v>1.8737820416729128E-5</v>
      </c>
      <c r="X3411" s="11">
        <v>2.6471553668427906E-5</v>
      </c>
      <c r="Y3411" s="11">
        <v>0</v>
      </c>
      <c r="Z3411" s="12">
        <v>2.6152268970855913E-5</v>
      </c>
    </row>
    <row r="3412" spans="1:26" x14ac:dyDescent="0.2">
      <c r="A3412" s="6" t="s">
        <v>8212</v>
      </c>
      <c r="D3412" s="6" t="s">
        <v>8213</v>
      </c>
      <c r="E3412" s="7" t="s">
        <v>28</v>
      </c>
      <c r="G3412" s="8"/>
      <c r="H3412" s="7">
        <v>16</v>
      </c>
      <c r="I3412" s="7">
        <v>16.7</v>
      </c>
      <c r="J3412" s="6" t="s">
        <v>2827</v>
      </c>
      <c r="K3412" s="6">
        <v>4</v>
      </c>
      <c r="L3412" s="7">
        <v>4</v>
      </c>
      <c r="M3412" s="6">
        <v>4</v>
      </c>
      <c r="N3412" s="9">
        <v>9.02799540979525E-6</v>
      </c>
      <c r="O3412" s="9">
        <f>AVERAGE(Q3412:U3412)</f>
        <v>0</v>
      </c>
      <c r="P3412" s="9">
        <f>AVERAGE(V3412:Z3412)</f>
        <v>1.80559908195905E-5</v>
      </c>
      <c r="Q3412" s="10">
        <v>0</v>
      </c>
      <c r="R3412" s="10">
        <v>0</v>
      </c>
      <c r="S3412" s="10">
        <v>0</v>
      </c>
      <c r="T3412" s="10">
        <v>0</v>
      </c>
      <c r="U3412" s="10">
        <v>0</v>
      </c>
      <c r="V3412" s="11">
        <v>9.0279954097952493E-5</v>
      </c>
      <c r="W3412" s="11">
        <v>0</v>
      </c>
      <c r="X3412" s="11">
        <v>0</v>
      </c>
      <c r="Y3412" s="11">
        <v>0</v>
      </c>
      <c r="Z3412" s="12">
        <v>0</v>
      </c>
    </row>
    <row r="3413" spans="1:26" x14ac:dyDescent="0.2">
      <c r="A3413" s="6" t="s">
        <v>8214</v>
      </c>
      <c r="D3413" s="6" t="s">
        <v>8215</v>
      </c>
      <c r="E3413" s="7" t="s">
        <v>28</v>
      </c>
      <c r="F3413" s="7" t="s">
        <v>35</v>
      </c>
      <c r="G3413" s="8" t="s">
        <v>1903</v>
      </c>
      <c r="H3413" s="7">
        <v>34</v>
      </c>
      <c r="I3413" s="7">
        <v>34.799999999999997</v>
      </c>
      <c r="J3413" s="6" t="s">
        <v>200</v>
      </c>
      <c r="K3413" s="6">
        <v>4</v>
      </c>
      <c r="L3413" s="7">
        <v>4</v>
      </c>
      <c r="M3413" s="6">
        <v>4</v>
      </c>
      <c r="N3413" s="9">
        <v>8.9780178775170084E-6</v>
      </c>
      <c r="O3413" s="9">
        <f>AVERAGE(Q3413:U3413)</f>
        <v>0</v>
      </c>
      <c r="P3413" s="9">
        <f>AVERAGE(V3413:Z3413)</f>
        <v>1.7956035755034017E-5</v>
      </c>
      <c r="Q3413" s="10">
        <v>0</v>
      </c>
      <c r="R3413" s="10">
        <v>0</v>
      </c>
      <c r="S3413" s="10">
        <v>0</v>
      </c>
      <c r="T3413" s="10">
        <v>0</v>
      </c>
      <c r="U3413" s="10">
        <v>0</v>
      </c>
      <c r="V3413" s="11">
        <v>0</v>
      </c>
      <c r="W3413" s="11">
        <v>3.7475640833458255E-5</v>
      </c>
      <c r="X3413" s="11">
        <v>0</v>
      </c>
      <c r="Y3413" s="11">
        <v>0</v>
      </c>
      <c r="Z3413" s="12">
        <v>5.2304537941711825E-5</v>
      </c>
    </row>
    <row r="3414" spans="1:26" x14ac:dyDescent="0.2">
      <c r="A3414" s="6" t="s">
        <v>8216</v>
      </c>
      <c r="D3414" s="6" t="s">
        <v>757</v>
      </c>
      <c r="E3414" s="7" t="s">
        <v>28</v>
      </c>
      <c r="G3414" s="8"/>
      <c r="H3414" s="7">
        <v>35</v>
      </c>
      <c r="I3414" s="7">
        <v>35.200000000000003</v>
      </c>
      <c r="J3414" s="6" t="s">
        <v>669</v>
      </c>
      <c r="K3414" s="6">
        <v>4</v>
      </c>
      <c r="L3414" s="7">
        <v>4</v>
      </c>
      <c r="M3414" s="6">
        <v>4</v>
      </c>
      <c r="N3414" s="9">
        <v>8.9735860917645171E-6</v>
      </c>
      <c r="O3414" s="9">
        <f>AVERAGE(Q3414:U3414)</f>
        <v>0</v>
      </c>
      <c r="P3414" s="9">
        <f>AVERAGE(V3414:Z3414)</f>
        <v>1.7947172183529034E-5</v>
      </c>
      <c r="Q3414" s="10">
        <v>0</v>
      </c>
      <c r="R3414" s="10">
        <v>0</v>
      </c>
      <c r="S3414" s="10">
        <v>0</v>
      </c>
      <c r="T3414" s="10">
        <v>0</v>
      </c>
      <c r="U3414" s="10">
        <v>0</v>
      </c>
      <c r="V3414" s="11">
        <v>3.3522399667457795E-5</v>
      </c>
      <c r="W3414" s="11">
        <v>5.6213461250187376E-5</v>
      </c>
      <c r="X3414" s="11">
        <v>0</v>
      </c>
      <c r="Y3414" s="11">
        <v>0</v>
      </c>
      <c r="Z3414" s="12">
        <v>0</v>
      </c>
    </row>
    <row r="3415" spans="1:26" x14ac:dyDescent="0.2">
      <c r="A3415" s="6" t="s">
        <v>8217</v>
      </c>
      <c r="D3415" s="6" t="s">
        <v>8218</v>
      </c>
      <c r="E3415" s="7" t="s">
        <v>28</v>
      </c>
      <c r="G3415" s="8"/>
      <c r="H3415" s="7">
        <v>34</v>
      </c>
      <c r="I3415" s="7">
        <v>34.5</v>
      </c>
      <c r="J3415" s="6" t="s">
        <v>8219</v>
      </c>
      <c r="K3415" s="6">
        <v>4</v>
      </c>
      <c r="L3415" s="7">
        <v>4</v>
      </c>
      <c r="M3415" s="6">
        <v>4</v>
      </c>
      <c r="N3415" s="9">
        <v>8.8815412452653102E-6</v>
      </c>
      <c r="O3415" s="9">
        <f>AVERAGE(Q3415:U3415)</f>
        <v>0</v>
      </c>
      <c r="P3415" s="9">
        <f>AVERAGE(V3415:Z3415)</f>
        <v>1.776308249053062E-5</v>
      </c>
      <c r="Q3415" s="10">
        <v>0</v>
      </c>
      <c r="R3415" s="10">
        <v>0</v>
      </c>
      <c r="S3415" s="10">
        <v>0</v>
      </c>
      <c r="T3415" s="10">
        <v>0</v>
      </c>
      <c r="U3415" s="10">
        <v>0</v>
      </c>
      <c r="V3415" s="11">
        <v>5.6757554430494698E-5</v>
      </c>
      <c r="W3415" s="11">
        <v>0</v>
      </c>
      <c r="X3415" s="11">
        <v>3.2057858022158391E-5</v>
      </c>
      <c r="Y3415" s="11">
        <v>0</v>
      </c>
      <c r="Z3415" s="12">
        <v>0</v>
      </c>
    </row>
    <row r="3416" spans="1:26" x14ac:dyDescent="0.2">
      <c r="A3416" s="6" t="s">
        <v>8220</v>
      </c>
      <c r="D3416" s="6" t="s">
        <v>8221</v>
      </c>
      <c r="G3416" s="8"/>
      <c r="H3416" s="7">
        <v>29</v>
      </c>
      <c r="I3416" s="7" t="s">
        <v>195</v>
      </c>
      <c r="J3416" s="6" t="s">
        <v>196</v>
      </c>
      <c r="K3416" s="6">
        <v>4</v>
      </c>
      <c r="L3416" s="7">
        <v>4</v>
      </c>
      <c r="M3416" s="6">
        <v>4</v>
      </c>
      <c r="N3416" s="9">
        <v>8.8634048059217303E-6</v>
      </c>
      <c r="O3416" s="9">
        <f>AVERAGE(Q3416:U3416)</f>
        <v>0</v>
      </c>
      <c r="P3416" s="9">
        <f>AVERAGE(V3416:Z3416)</f>
        <v>1.7726809611843461E-5</v>
      </c>
      <c r="Q3416" s="10">
        <v>0</v>
      </c>
      <c r="R3416" s="10">
        <v>0</v>
      </c>
      <c r="S3416" s="10">
        <v>0</v>
      </c>
      <c r="T3416" s="10">
        <v>0</v>
      </c>
      <c r="U3416" s="10">
        <v>0</v>
      </c>
      <c r="V3416" s="11">
        <v>3.7838369620329799E-5</v>
      </c>
      <c r="W3416" s="11">
        <v>1.8737820416729128E-5</v>
      </c>
      <c r="X3416" s="11">
        <v>3.2057858022158391E-5</v>
      </c>
      <c r="Y3416" s="11">
        <v>0</v>
      </c>
      <c r="Z3416" s="12">
        <v>0</v>
      </c>
    </row>
    <row r="3417" spans="1:26" x14ac:dyDescent="0.2">
      <c r="A3417" s="6" t="s">
        <v>8222</v>
      </c>
      <c r="B3417" s="7">
        <v>672</v>
      </c>
      <c r="C3417" s="6" t="s">
        <v>8223</v>
      </c>
      <c r="D3417" s="6" t="s">
        <v>2031</v>
      </c>
      <c r="H3417" s="7">
        <v>20</v>
      </c>
      <c r="I3417" s="7" t="s">
        <v>126</v>
      </c>
      <c r="J3417" s="6" t="s">
        <v>127</v>
      </c>
      <c r="N3417" s="9">
        <v>8.6193973916953967E-6</v>
      </c>
      <c r="O3417" s="9">
        <f>AVERAGE(Q3417:U3417)</f>
        <v>0</v>
      </c>
      <c r="P3417" s="9">
        <f>AVERAGE(V3417:Z3417)</f>
        <v>1.7238794783390793E-5</v>
      </c>
      <c r="Q3417" s="14">
        <v>0</v>
      </c>
      <c r="R3417" s="14">
        <v>0</v>
      </c>
      <c r="S3417" s="14">
        <v>0</v>
      </c>
      <c r="T3417" s="14">
        <v>0</v>
      </c>
      <c r="U3417" s="14">
        <v>0</v>
      </c>
      <c r="V3417" s="12">
        <v>0</v>
      </c>
      <c r="W3417" s="12">
        <v>8.6193973916953967E-5</v>
      </c>
      <c r="X3417" s="12">
        <v>0</v>
      </c>
      <c r="Y3417" s="12">
        <v>0</v>
      </c>
      <c r="Z3417" s="12">
        <v>0</v>
      </c>
    </row>
    <row r="3418" spans="1:26" x14ac:dyDescent="0.2">
      <c r="A3418" s="6" t="s">
        <v>8224</v>
      </c>
      <c r="D3418" s="6" t="s">
        <v>8225</v>
      </c>
      <c r="G3418" s="8"/>
      <c r="H3418" s="7">
        <v>27</v>
      </c>
      <c r="I3418" s="7">
        <v>27.2</v>
      </c>
      <c r="J3418" s="6" t="s">
        <v>1509</v>
      </c>
      <c r="K3418" s="6">
        <v>3</v>
      </c>
      <c r="L3418" s="7">
        <v>3</v>
      </c>
      <c r="M3418" s="6">
        <v>3</v>
      </c>
      <c r="N3418" s="9">
        <v>8.5963984145080503E-6</v>
      </c>
      <c r="O3418" s="9">
        <f>AVERAGE(Q3418:U3418)</f>
        <v>0</v>
      </c>
      <c r="P3418" s="9">
        <f>AVERAGE(V3418:Z3418)</f>
        <v>1.7192796829016101E-5</v>
      </c>
      <c r="Q3418" s="10">
        <v>0</v>
      </c>
      <c r="R3418" s="10">
        <v>0</v>
      </c>
      <c r="S3418" s="10">
        <v>0</v>
      </c>
      <c r="T3418" s="10">
        <v>0</v>
      </c>
      <c r="U3418" s="10">
        <v>0</v>
      </c>
      <c r="V3418" s="11">
        <v>8.5963984145080496E-5</v>
      </c>
      <c r="W3418" s="11">
        <v>0</v>
      </c>
      <c r="X3418" s="11">
        <v>0</v>
      </c>
      <c r="Y3418" s="11">
        <v>0</v>
      </c>
      <c r="Z3418" s="12">
        <v>0</v>
      </c>
    </row>
    <row r="3419" spans="1:26" x14ac:dyDescent="0.2">
      <c r="A3419" s="6" t="s">
        <v>8226</v>
      </c>
      <c r="D3419" s="6" t="s">
        <v>8227</v>
      </c>
      <c r="G3419" s="8"/>
      <c r="H3419" s="7">
        <v>31</v>
      </c>
      <c r="I3419" s="7" t="s">
        <v>402</v>
      </c>
      <c r="J3419" s="6" t="s">
        <v>403</v>
      </c>
      <c r="K3419" s="6">
        <v>3</v>
      </c>
      <c r="L3419" s="7">
        <v>3</v>
      </c>
      <c r="M3419" s="6">
        <v>3</v>
      </c>
      <c r="N3419" s="9">
        <v>8.5963984145080503E-6</v>
      </c>
      <c r="O3419" s="9">
        <f>AVERAGE(Q3419:U3419)</f>
        <v>0</v>
      </c>
      <c r="P3419" s="9">
        <f>AVERAGE(V3419:Z3419)</f>
        <v>1.7192796829016101E-5</v>
      </c>
      <c r="Q3419" s="10">
        <v>0</v>
      </c>
      <c r="R3419" s="10">
        <v>0</v>
      </c>
      <c r="S3419" s="10">
        <v>0</v>
      </c>
      <c r="T3419" s="10">
        <v>0</v>
      </c>
      <c r="U3419" s="10">
        <v>0</v>
      </c>
      <c r="V3419" s="11">
        <v>8.5963984145080496E-5</v>
      </c>
      <c r="W3419" s="11">
        <v>0</v>
      </c>
      <c r="X3419" s="11">
        <v>0</v>
      </c>
      <c r="Y3419" s="11">
        <v>0</v>
      </c>
      <c r="Z3419" s="12">
        <v>0</v>
      </c>
    </row>
    <row r="3420" spans="1:26" x14ac:dyDescent="0.2">
      <c r="A3420" s="6" t="s">
        <v>8228</v>
      </c>
      <c r="D3420" s="6" t="s">
        <v>7438</v>
      </c>
      <c r="E3420" s="7" t="s">
        <v>75</v>
      </c>
      <c r="G3420" s="8"/>
      <c r="H3420" s="7">
        <v>35</v>
      </c>
      <c r="I3420" s="7">
        <v>35.1</v>
      </c>
      <c r="J3420" s="6" t="s">
        <v>479</v>
      </c>
      <c r="K3420" s="6">
        <v>3</v>
      </c>
      <c r="L3420" s="7">
        <v>3</v>
      </c>
      <c r="M3420" s="6">
        <v>3</v>
      </c>
      <c r="N3420" s="9">
        <v>8.5963984145080503E-6</v>
      </c>
      <c r="O3420" s="9">
        <f>AVERAGE(Q3420:U3420)</f>
        <v>0</v>
      </c>
      <c r="P3420" s="9">
        <f>AVERAGE(V3420:Z3420)</f>
        <v>1.7192796829016101E-5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11">
        <v>8.5963984145080496E-5</v>
      </c>
      <c r="W3420" s="11">
        <v>0</v>
      </c>
      <c r="X3420" s="11">
        <v>0</v>
      </c>
      <c r="Y3420" s="11">
        <v>0</v>
      </c>
      <c r="Z3420" s="12">
        <v>0</v>
      </c>
    </row>
    <row r="3421" spans="1:26" x14ac:dyDescent="0.2">
      <c r="A3421" s="6" t="s">
        <v>8229</v>
      </c>
      <c r="D3421" s="6" t="s">
        <v>757</v>
      </c>
      <c r="E3421" s="7" t="s">
        <v>300</v>
      </c>
      <c r="G3421" s="8"/>
      <c r="H3421" s="7">
        <v>35</v>
      </c>
      <c r="I3421" s="7">
        <v>35.1</v>
      </c>
      <c r="J3421" s="6" t="s">
        <v>479</v>
      </c>
      <c r="K3421" s="6">
        <v>3</v>
      </c>
      <c r="L3421" s="7">
        <v>3</v>
      </c>
      <c r="M3421" s="6">
        <v>3</v>
      </c>
      <c r="N3421" s="9">
        <v>8.5782619751644704E-6</v>
      </c>
      <c r="O3421" s="9">
        <f>AVERAGE(Q3421:U3421)</f>
        <v>0</v>
      </c>
      <c r="P3421" s="9">
        <f>AVERAGE(V3421:Z3421)</f>
        <v>1.7156523950328941E-5</v>
      </c>
      <c r="Q3421" s="10">
        <v>0</v>
      </c>
      <c r="R3421" s="10">
        <v>0</v>
      </c>
      <c r="S3421" s="10">
        <v>0</v>
      </c>
      <c r="T3421" s="10">
        <v>0</v>
      </c>
      <c r="U3421" s="10">
        <v>0</v>
      </c>
      <c r="V3421" s="11">
        <v>6.704479933491559E-5</v>
      </c>
      <c r="W3421" s="11">
        <v>1.8737820416729128E-5</v>
      </c>
      <c r="X3421" s="11">
        <v>0</v>
      </c>
      <c r="Y3421" s="11">
        <v>0</v>
      </c>
      <c r="Z3421" s="12">
        <v>0</v>
      </c>
    </row>
    <row r="3422" spans="1:26" x14ac:dyDescent="0.2">
      <c r="A3422" s="6" t="s">
        <v>8230</v>
      </c>
      <c r="D3422" s="6" t="s">
        <v>7414</v>
      </c>
      <c r="G3422" s="8"/>
      <c r="H3422" s="7">
        <v>27</v>
      </c>
      <c r="I3422" s="7" t="s">
        <v>2767</v>
      </c>
      <c r="J3422" s="6" t="s">
        <v>2768</v>
      </c>
      <c r="K3422" s="6">
        <v>6</v>
      </c>
      <c r="L3422" s="7">
        <v>3</v>
      </c>
      <c r="M3422" s="6">
        <v>4.5</v>
      </c>
      <c r="N3422" s="9">
        <v>8.4501556268716839E-6</v>
      </c>
      <c r="O3422" s="9">
        <f>AVERAGE(Q3422:U3422)</f>
        <v>0</v>
      </c>
      <c r="P3422" s="9">
        <f>AVERAGE(V3422:Z3422)</f>
        <v>1.6900311253743368E-5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11">
        <v>1.8919184810164899E-5</v>
      </c>
      <c r="W3422" s="11">
        <v>6.5582371458551943E-5</v>
      </c>
      <c r="X3422" s="11">
        <v>0</v>
      </c>
      <c r="Y3422" s="11">
        <v>0</v>
      </c>
      <c r="Z3422" s="12">
        <v>0</v>
      </c>
    </row>
    <row r="3423" spans="1:26" x14ac:dyDescent="0.2">
      <c r="A3423" s="6" t="s">
        <v>8231</v>
      </c>
      <c r="D3423" s="6" t="s">
        <v>8232</v>
      </c>
      <c r="G3423" s="8"/>
      <c r="H3423" s="7">
        <v>20</v>
      </c>
      <c r="I3423" s="7">
        <v>20.100000000000001</v>
      </c>
      <c r="J3423" s="6" t="s">
        <v>511</v>
      </c>
      <c r="K3423" s="6">
        <v>3</v>
      </c>
      <c r="L3423" s="7">
        <v>3</v>
      </c>
      <c r="M3423" s="6">
        <v>3</v>
      </c>
      <c r="N3423" s="9">
        <v>8.4498553661707731E-6</v>
      </c>
      <c r="O3423" s="9">
        <f>AVERAGE(Q3423:U3423)</f>
        <v>0</v>
      </c>
      <c r="P3423" s="9">
        <f>AVERAGE(V3423:Z3423)</f>
        <v>1.6899710732341546E-5</v>
      </c>
      <c r="Q3423" s="10">
        <v>0</v>
      </c>
      <c r="R3423" s="10">
        <v>0</v>
      </c>
      <c r="S3423" s="10">
        <v>0</v>
      </c>
      <c r="T3423" s="10">
        <v>0</v>
      </c>
      <c r="U3423" s="10">
        <v>0</v>
      </c>
      <c r="V3423" s="11">
        <v>0</v>
      </c>
      <c r="W3423" s="11">
        <v>0</v>
      </c>
      <c r="X3423" s="11">
        <v>2.6471553668427906E-5</v>
      </c>
      <c r="Y3423" s="11">
        <v>5.8026999993279836E-5</v>
      </c>
      <c r="Z3423" s="12">
        <v>0</v>
      </c>
    </row>
    <row r="3424" spans="1:26" x14ac:dyDescent="0.2">
      <c r="A3424" s="6" t="s">
        <v>8233</v>
      </c>
      <c r="D3424" s="6" t="s">
        <v>8234</v>
      </c>
      <c r="G3424" s="8"/>
      <c r="H3424" s="7">
        <v>27</v>
      </c>
      <c r="I3424" s="7" t="s">
        <v>8235</v>
      </c>
      <c r="J3424" s="6" t="s">
        <v>8236</v>
      </c>
      <c r="K3424" s="6">
        <v>5</v>
      </c>
      <c r="L3424" s="7">
        <v>3</v>
      </c>
      <c r="M3424" s="6">
        <v>4.5</v>
      </c>
      <c r="N3424" s="9">
        <v>8.4320191875281057E-6</v>
      </c>
      <c r="O3424" s="9">
        <f>AVERAGE(Q3424:U3424)</f>
        <v>0</v>
      </c>
      <c r="P3424" s="9">
        <f>AVERAGE(V3424:Z3424)</f>
        <v>1.6864038375056211E-5</v>
      </c>
      <c r="Q3424" s="10">
        <v>0</v>
      </c>
      <c r="R3424" s="10">
        <v>0</v>
      </c>
      <c r="S3424" s="10">
        <v>0</v>
      </c>
      <c r="T3424" s="10">
        <v>0</v>
      </c>
      <c r="U3424" s="10">
        <v>0</v>
      </c>
      <c r="V3424" s="11">
        <v>0</v>
      </c>
      <c r="W3424" s="11">
        <v>8.4320191875281064E-5</v>
      </c>
      <c r="X3424" s="11">
        <v>0</v>
      </c>
      <c r="Y3424" s="11">
        <v>0</v>
      </c>
      <c r="Z3424" s="12">
        <v>0</v>
      </c>
    </row>
    <row r="3425" spans="1:26" x14ac:dyDescent="0.2">
      <c r="A3425" s="6" t="s">
        <v>8237</v>
      </c>
      <c r="D3425" s="6" t="s">
        <v>8238</v>
      </c>
      <c r="G3425" s="8"/>
      <c r="H3425" s="7">
        <v>26</v>
      </c>
      <c r="I3425" s="7">
        <v>26.1</v>
      </c>
      <c r="J3425" s="6" t="s">
        <v>868</v>
      </c>
      <c r="K3425" s="6">
        <v>3</v>
      </c>
      <c r="L3425" s="7">
        <v>3</v>
      </c>
      <c r="M3425" s="6">
        <v>3</v>
      </c>
      <c r="N3425" s="9">
        <v>8.414639852530944E-6</v>
      </c>
      <c r="O3425" s="9">
        <f>AVERAGE(Q3425:U3425)</f>
        <v>0</v>
      </c>
      <c r="P3425" s="9">
        <f>AVERAGE(V3425:Z3425)</f>
        <v>1.6829279705061888E-5</v>
      </c>
      <c r="Q3425" s="10">
        <v>0</v>
      </c>
      <c r="R3425" s="10">
        <v>0</v>
      </c>
      <c r="S3425" s="10">
        <v>0</v>
      </c>
      <c r="T3425" s="10">
        <v>0</v>
      </c>
      <c r="U3425" s="10">
        <v>0</v>
      </c>
      <c r="V3425" s="11">
        <v>0</v>
      </c>
      <c r="W3425" s="11">
        <v>0</v>
      </c>
      <c r="X3425" s="11">
        <v>0</v>
      </c>
      <c r="Y3425" s="11">
        <v>3.1841860583597618E-5</v>
      </c>
      <c r="Z3425" s="12">
        <v>5.2304537941711825E-5</v>
      </c>
    </row>
    <row r="3426" spans="1:26" x14ac:dyDescent="0.2">
      <c r="A3426" s="6" t="s">
        <v>8239</v>
      </c>
      <c r="D3426" s="6" t="s">
        <v>6397</v>
      </c>
      <c r="G3426" s="8"/>
      <c r="H3426" s="7">
        <v>27</v>
      </c>
      <c r="I3426" s="7">
        <v>27.4</v>
      </c>
      <c r="J3426" s="6" t="s">
        <v>704</v>
      </c>
      <c r="K3426" s="6">
        <v>4</v>
      </c>
      <c r="L3426" s="7">
        <v>4</v>
      </c>
      <c r="M3426" s="6">
        <v>4</v>
      </c>
      <c r="N3426" s="9">
        <v>8.2866379312051057E-6</v>
      </c>
      <c r="O3426" s="9">
        <f>AVERAGE(Q3426:U3426)</f>
        <v>0</v>
      </c>
      <c r="P3426" s="9">
        <f>AVERAGE(V3426:Z3426)</f>
        <v>1.6573275862410211E-5</v>
      </c>
      <c r="Q3426" s="10">
        <v>0</v>
      </c>
      <c r="R3426" s="10">
        <v>0</v>
      </c>
      <c r="S3426" s="10">
        <v>0</v>
      </c>
      <c r="T3426" s="10">
        <v>0</v>
      </c>
      <c r="U3426" s="10">
        <v>0</v>
      </c>
      <c r="V3426" s="11">
        <v>1.8919184810164899E-5</v>
      </c>
      <c r="W3426" s="11">
        <v>3.7475640833458255E-5</v>
      </c>
      <c r="X3426" s="11">
        <v>2.6471553668427906E-5</v>
      </c>
      <c r="Y3426" s="11">
        <v>0</v>
      </c>
      <c r="Z3426" s="12">
        <v>0</v>
      </c>
    </row>
    <row r="3427" spans="1:26" x14ac:dyDescent="0.2">
      <c r="A3427" s="6" t="s">
        <v>8240</v>
      </c>
      <c r="D3427" s="6" t="s">
        <v>8241</v>
      </c>
      <c r="E3427" s="7" t="s">
        <v>105</v>
      </c>
      <c r="G3427" s="8" t="s">
        <v>106</v>
      </c>
      <c r="H3427" s="7">
        <v>29</v>
      </c>
      <c r="I3427" s="7" t="s">
        <v>2146</v>
      </c>
      <c r="J3427" s="6" t="s">
        <v>2147</v>
      </c>
      <c r="K3427" s="6">
        <v>4</v>
      </c>
      <c r="L3427" s="7">
        <v>4</v>
      </c>
      <c r="M3427" s="6">
        <v>4</v>
      </c>
      <c r="N3427" s="9">
        <v>8.2866379312051057E-6</v>
      </c>
      <c r="O3427" s="9">
        <f>AVERAGE(Q3427:U3427)</f>
        <v>0</v>
      </c>
      <c r="P3427" s="9">
        <f>AVERAGE(V3427:Z3427)</f>
        <v>1.6573275862410211E-5</v>
      </c>
      <c r="Q3427" s="10">
        <v>0</v>
      </c>
      <c r="R3427" s="10">
        <v>0</v>
      </c>
      <c r="S3427" s="10">
        <v>0</v>
      </c>
      <c r="T3427" s="10">
        <v>0</v>
      </c>
      <c r="U3427" s="10">
        <v>0</v>
      </c>
      <c r="V3427" s="11">
        <v>1.8919184810164899E-5</v>
      </c>
      <c r="W3427" s="11">
        <v>3.7475640833458255E-5</v>
      </c>
      <c r="X3427" s="11">
        <v>2.6471553668427906E-5</v>
      </c>
      <c r="Y3427" s="11">
        <v>0</v>
      </c>
      <c r="Z3427" s="12">
        <v>0</v>
      </c>
    </row>
    <row r="3428" spans="1:26" x14ac:dyDescent="0.2">
      <c r="A3428" s="6" t="s">
        <v>8242</v>
      </c>
      <c r="D3428" s="6" t="s">
        <v>7627</v>
      </c>
      <c r="G3428" s="8"/>
      <c r="H3428" s="7">
        <v>35</v>
      </c>
      <c r="I3428" s="7">
        <v>35.200000000000003</v>
      </c>
      <c r="J3428" s="6" t="s">
        <v>669</v>
      </c>
      <c r="K3428" s="6">
        <v>4</v>
      </c>
      <c r="L3428" s="7">
        <v>4</v>
      </c>
      <c r="M3428" s="6">
        <v>4</v>
      </c>
      <c r="N3428" s="9">
        <v>8.2685014918615275E-6</v>
      </c>
      <c r="O3428" s="9">
        <f>AVERAGE(Q3428:U3428)</f>
        <v>0</v>
      </c>
      <c r="P3428" s="9">
        <f>AVERAGE(V3428:Z3428)</f>
        <v>1.6537002983723055E-5</v>
      </c>
      <c r="Q3428" s="10">
        <v>0</v>
      </c>
      <c r="R3428" s="10">
        <v>0</v>
      </c>
      <c r="S3428" s="10">
        <v>0</v>
      </c>
      <c r="T3428" s="10">
        <v>0</v>
      </c>
      <c r="U3428" s="10">
        <v>0</v>
      </c>
      <c r="V3428" s="11">
        <v>0</v>
      </c>
      <c r="W3428" s="11">
        <v>5.6213461250187376E-5</v>
      </c>
      <c r="X3428" s="11">
        <v>2.6471553668427906E-5</v>
      </c>
      <c r="Y3428" s="11">
        <v>0</v>
      </c>
      <c r="Z3428" s="12">
        <v>0</v>
      </c>
    </row>
    <row r="3429" spans="1:26" x14ac:dyDescent="0.2">
      <c r="A3429" s="6" t="s">
        <v>8243</v>
      </c>
      <c r="D3429" s="6" t="s">
        <v>3922</v>
      </c>
      <c r="G3429" s="8"/>
      <c r="H3429" s="7">
        <v>20</v>
      </c>
      <c r="I3429" s="7" t="s">
        <v>3780</v>
      </c>
      <c r="J3429" s="6" t="s">
        <v>2218</v>
      </c>
      <c r="K3429" s="6">
        <v>4</v>
      </c>
      <c r="L3429" s="7">
        <v>3</v>
      </c>
      <c r="M3429" s="6">
        <v>3.5</v>
      </c>
      <c r="N3429" s="9">
        <v>8.0820361692870054E-6</v>
      </c>
      <c r="O3429" s="9">
        <f>AVERAGE(Q3429:U3429)</f>
        <v>0</v>
      </c>
      <c r="P3429" s="9">
        <f>AVERAGE(V3429:Z3429)</f>
        <v>1.6164072338574011E-5</v>
      </c>
      <c r="Q3429" s="10">
        <v>0</v>
      </c>
      <c r="R3429" s="10">
        <v>0</v>
      </c>
      <c r="S3429" s="10">
        <v>0</v>
      </c>
      <c r="T3429" s="10">
        <v>0</v>
      </c>
      <c r="U3429" s="10">
        <v>0</v>
      </c>
      <c r="V3429" s="11">
        <v>8.0820361692870047E-5</v>
      </c>
      <c r="W3429" s="11">
        <v>0</v>
      </c>
      <c r="X3429" s="11">
        <v>0</v>
      </c>
      <c r="Y3429" s="11">
        <v>0</v>
      </c>
      <c r="Z3429" s="12">
        <v>0</v>
      </c>
    </row>
    <row r="3430" spans="1:26" x14ac:dyDescent="0.2">
      <c r="A3430" s="6" t="s">
        <v>8244</v>
      </c>
      <c r="D3430" s="6" t="s">
        <v>8245</v>
      </c>
      <c r="E3430" s="7" t="s">
        <v>28</v>
      </c>
      <c r="G3430" s="8"/>
      <c r="H3430" s="7">
        <v>29</v>
      </c>
      <c r="I3430" s="7" t="s">
        <v>195</v>
      </c>
      <c r="J3430" s="6" t="s">
        <v>196</v>
      </c>
      <c r="K3430" s="6">
        <v>6</v>
      </c>
      <c r="L3430" s="7">
        <v>1</v>
      </c>
      <c r="M3430" s="6">
        <v>3.3</v>
      </c>
      <c r="N3430" s="9">
        <v>8.03980754900001E-6</v>
      </c>
      <c r="O3430" s="9">
        <f>AVERAGE(Q3430:U3430)</f>
        <v>0</v>
      </c>
      <c r="P3430" s="9">
        <f>AVERAGE(V3430:Z3430)</f>
        <v>1.607961509800002E-5</v>
      </c>
      <c r="Q3430" s="10">
        <v>0</v>
      </c>
      <c r="R3430" s="10">
        <v>0</v>
      </c>
      <c r="S3430" s="10">
        <v>0</v>
      </c>
      <c r="T3430" s="10">
        <v>0</v>
      </c>
      <c r="U3430" s="10">
        <v>0</v>
      </c>
      <c r="V3430" s="11">
        <v>1.6761199833728898E-5</v>
      </c>
      <c r="W3430" s="11">
        <v>2.4359166541747866E-5</v>
      </c>
      <c r="X3430" s="11">
        <v>0</v>
      </c>
      <c r="Y3430" s="11">
        <v>3.927770911452333E-5</v>
      </c>
      <c r="Z3430" s="12">
        <v>0</v>
      </c>
    </row>
    <row r="3431" spans="1:26" x14ac:dyDescent="0.2">
      <c r="A3431" s="6" t="s">
        <v>8246</v>
      </c>
      <c r="D3431" s="6" t="s">
        <v>8247</v>
      </c>
      <c r="G3431" s="8"/>
      <c r="H3431" s="7">
        <v>29</v>
      </c>
      <c r="I3431" s="7" t="s">
        <v>430</v>
      </c>
      <c r="J3431" s="6" t="s">
        <v>431</v>
      </c>
      <c r="K3431" s="6">
        <v>4</v>
      </c>
      <c r="L3431" s="7">
        <v>3</v>
      </c>
      <c r="M3431" s="6">
        <v>3.3</v>
      </c>
      <c r="N3431" s="9">
        <v>7.9232788379006707E-6</v>
      </c>
      <c r="O3431" s="9">
        <f>AVERAGE(Q3431:U3431)</f>
        <v>0</v>
      </c>
      <c r="P3431" s="9">
        <f>AVERAGE(V3431:Z3431)</f>
        <v>1.5846557675801341E-5</v>
      </c>
      <c r="Q3431" s="10">
        <v>0</v>
      </c>
      <c r="R3431" s="10">
        <v>0</v>
      </c>
      <c r="S3431" s="10">
        <v>0</v>
      </c>
      <c r="T3431" s="10">
        <v>0</v>
      </c>
      <c r="U3431" s="10">
        <v>0</v>
      </c>
      <c r="V3431" s="11">
        <v>3.7838369620329799E-5</v>
      </c>
      <c r="W3431" s="11">
        <v>0</v>
      </c>
      <c r="X3431" s="11">
        <v>0</v>
      </c>
      <c r="Y3431" s="11">
        <v>4.1394418758676908E-5</v>
      </c>
      <c r="Z3431" s="12">
        <v>0</v>
      </c>
    </row>
    <row r="3432" spans="1:26" x14ac:dyDescent="0.2">
      <c r="A3432" s="6" t="s">
        <v>8248</v>
      </c>
      <c r="D3432" s="6" t="s">
        <v>8249</v>
      </c>
      <c r="E3432" s="7" t="s">
        <v>75</v>
      </c>
      <c r="F3432" s="7" t="s">
        <v>35</v>
      </c>
      <c r="G3432" s="8" t="s">
        <v>45</v>
      </c>
      <c r="H3432" s="7">
        <v>21</v>
      </c>
      <c r="I3432" s="7">
        <v>21</v>
      </c>
      <c r="J3432" s="6" t="s">
        <v>5201</v>
      </c>
      <c r="K3432" s="6">
        <v>3</v>
      </c>
      <c r="L3432" s="7">
        <v>3</v>
      </c>
      <c r="M3432" s="6">
        <v>3</v>
      </c>
      <c r="N3432" s="9">
        <v>7.8841832487792331E-6</v>
      </c>
      <c r="O3432" s="9">
        <f>AVERAGE(Q3432:U3432)</f>
        <v>0</v>
      </c>
      <c r="P3432" s="9">
        <f>AVERAGE(V3432:Z3432)</f>
        <v>1.5768366497558466E-5</v>
      </c>
      <c r="Q3432" s="10">
        <v>0</v>
      </c>
      <c r="R3432" s="10">
        <v>0</v>
      </c>
      <c r="S3432" s="10">
        <v>0</v>
      </c>
      <c r="T3432" s="10">
        <v>0</v>
      </c>
      <c r="U3432" s="10">
        <v>0</v>
      </c>
      <c r="V3432" s="11">
        <v>0</v>
      </c>
      <c r="W3432" s="11">
        <v>0</v>
      </c>
      <c r="X3432" s="11">
        <v>2.6471553668427906E-5</v>
      </c>
      <c r="Y3432" s="11">
        <v>5.2370278819364435E-5</v>
      </c>
      <c r="Z3432" s="12">
        <v>0</v>
      </c>
    </row>
    <row r="3433" spans="1:26" x14ac:dyDescent="0.2">
      <c r="A3433" s="6" t="s">
        <v>8250</v>
      </c>
      <c r="D3433" s="6" t="s">
        <v>8251</v>
      </c>
      <c r="E3433" s="7" t="s">
        <v>105</v>
      </c>
      <c r="F3433" s="7" t="s">
        <v>35</v>
      </c>
      <c r="G3433" s="8" t="s">
        <v>5</v>
      </c>
      <c r="H3433" s="7">
        <v>11</v>
      </c>
      <c r="I3433" s="7" t="s">
        <v>7534</v>
      </c>
      <c r="J3433" s="6" t="s">
        <v>7535</v>
      </c>
      <c r="K3433" s="6">
        <v>3</v>
      </c>
      <c r="L3433" s="7">
        <v>3</v>
      </c>
      <c r="M3433" s="6">
        <v>3</v>
      </c>
      <c r="N3433" s="9">
        <v>7.8776091610139721E-6</v>
      </c>
      <c r="O3433" s="9">
        <f>AVERAGE(Q3433:U3433)</f>
        <v>0</v>
      </c>
      <c r="P3433" s="9">
        <f>AVERAGE(V3433:Z3433)</f>
        <v>1.5755218322027944E-5</v>
      </c>
      <c r="Q3433" s="10">
        <v>0</v>
      </c>
      <c r="R3433" s="10">
        <v>0</v>
      </c>
      <c r="S3433" s="10">
        <v>0</v>
      </c>
      <c r="T3433" s="10">
        <v>0</v>
      </c>
      <c r="U3433" s="10">
        <v>0</v>
      </c>
      <c r="V3433" s="11">
        <v>0</v>
      </c>
      <c r="W3433" s="11">
        <v>0</v>
      </c>
      <c r="X3433" s="11">
        <v>2.6471553668427906E-5</v>
      </c>
      <c r="Y3433" s="11">
        <v>0</v>
      </c>
      <c r="Z3433" s="12">
        <v>5.2304537941711825E-5</v>
      </c>
    </row>
    <row r="3434" spans="1:26" x14ac:dyDescent="0.2">
      <c r="A3434" s="6" t="s">
        <v>8252</v>
      </c>
      <c r="D3434" s="6" t="s">
        <v>757</v>
      </c>
      <c r="G3434" s="8"/>
      <c r="H3434" s="7">
        <v>35</v>
      </c>
      <c r="I3434" s="7">
        <v>35.200000000000003</v>
      </c>
      <c r="J3434" s="6" t="s">
        <v>669</v>
      </c>
      <c r="K3434" s="6">
        <v>3</v>
      </c>
      <c r="L3434" s="7">
        <v>3</v>
      </c>
      <c r="M3434" s="6">
        <v>3</v>
      </c>
      <c r="N3434" s="9">
        <v>7.8776091610139721E-6</v>
      </c>
      <c r="O3434" s="9">
        <f>AVERAGE(Q3434:U3434)</f>
        <v>0</v>
      </c>
      <c r="P3434" s="9">
        <f>AVERAGE(V3434:Z3434)</f>
        <v>1.5755218322027944E-5</v>
      </c>
      <c r="Q3434" s="10">
        <v>0</v>
      </c>
      <c r="R3434" s="10">
        <v>0</v>
      </c>
      <c r="S3434" s="10">
        <v>0</v>
      </c>
      <c r="T3434" s="10">
        <v>0</v>
      </c>
      <c r="U3434" s="10">
        <v>0</v>
      </c>
      <c r="V3434" s="11">
        <v>0</v>
      </c>
      <c r="W3434" s="11">
        <v>0</v>
      </c>
      <c r="X3434" s="11">
        <v>2.6471553668427906E-5</v>
      </c>
      <c r="Y3434" s="11">
        <v>0</v>
      </c>
      <c r="Z3434" s="12">
        <v>5.2304537941711825E-5</v>
      </c>
    </row>
    <row r="3435" spans="1:26" x14ac:dyDescent="0.2">
      <c r="A3435" s="6" t="s">
        <v>8253</v>
      </c>
      <c r="D3435" s="6" t="s">
        <v>8254</v>
      </c>
      <c r="E3435" s="7" t="s">
        <v>75</v>
      </c>
      <c r="F3435" s="7" t="s">
        <v>35</v>
      </c>
      <c r="G3435" s="8" t="s">
        <v>5</v>
      </c>
      <c r="H3435" s="7">
        <v>26</v>
      </c>
      <c r="I3435" s="7">
        <v>26.1</v>
      </c>
      <c r="J3435" s="6" t="s">
        <v>868</v>
      </c>
      <c r="K3435" s="6">
        <v>3</v>
      </c>
      <c r="L3435" s="7">
        <v>3</v>
      </c>
      <c r="M3435" s="6">
        <v>3</v>
      </c>
      <c r="N3435" s="9">
        <v>7.8489677351394056E-6</v>
      </c>
      <c r="O3435" s="9">
        <f>AVERAGE(Q3435:U3435)</f>
        <v>0</v>
      </c>
      <c r="P3435" s="9">
        <f>AVERAGE(V3435:Z3435)</f>
        <v>1.5697935470278811E-5</v>
      </c>
      <c r="Q3435" s="10">
        <v>0</v>
      </c>
      <c r="R3435" s="10">
        <v>0</v>
      </c>
      <c r="S3435" s="10">
        <v>0</v>
      </c>
      <c r="T3435" s="10">
        <v>0</v>
      </c>
      <c r="U3435" s="10">
        <v>0</v>
      </c>
      <c r="V3435" s="11">
        <v>0</v>
      </c>
      <c r="W3435" s="11">
        <v>0</v>
      </c>
      <c r="X3435" s="11">
        <v>0</v>
      </c>
      <c r="Y3435" s="11">
        <v>2.6185139409682218E-5</v>
      </c>
      <c r="Z3435" s="12">
        <v>5.2304537941711825E-5</v>
      </c>
    </row>
    <row r="3436" spans="1:26" x14ac:dyDescent="0.2">
      <c r="A3436" s="6" t="s">
        <v>8255</v>
      </c>
      <c r="D3436" s="6" t="s">
        <v>8256</v>
      </c>
      <c r="E3436" s="7" t="s">
        <v>28</v>
      </c>
      <c r="F3436" s="7" t="s">
        <v>35</v>
      </c>
      <c r="G3436" s="8" t="s">
        <v>5</v>
      </c>
      <c r="H3436" s="7">
        <v>29</v>
      </c>
      <c r="I3436" s="7" t="s">
        <v>2146</v>
      </c>
      <c r="J3436" s="6" t="s">
        <v>2669</v>
      </c>
      <c r="K3436" s="6">
        <v>3</v>
      </c>
      <c r="L3436" s="7">
        <v>3</v>
      </c>
      <c r="M3436" s="6">
        <v>3</v>
      </c>
      <c r="N3436" s="9">
        <v>7.8489677351394056E-6</v>
      </c>
      <c r="O3436" s="9">
        <f>AVERAGE(Q3436:U3436)</f>
        <v>0</v>
      </c>
      <c r="P3436" s="9">
        <f>AVERAGE(V3436:Z3436)</f>
        <v>1.5697935470278811E-5</v>
      </c>
      <c r="Q3436" s="10">
        <v>0</v>
      </c>
      <c r="R3436" s="10">
        <v>0</v>
      </c>
      <c r="S3436" s="10">
        <v>0</v>
      </c>
      <c r="T3436" s="10">
        <v>0</v>
      </c>
      <c r="U3436" s="10">
        <v>0</v>
      </c>
      <c r="V3436" s="11">
        <v>0</v>
      </c>
      <c r="W3436" s="11">
        <v>0</v>
      </c>
      <c r="X3436" s="11">
        <v>0</v>
      </c>
      <c r="Y3436" s="11">
        <v>2.6185139409682218E-5</v>
      </c>
      <c r="Z3436" s="12">
        <v>5.2304537941711825E-5</v>
      </c>
    </row>
    <row r="3437" spans="1:26" x14ac:dyDescent="0.2">
      <c r="A3437" s="6" t="s">
        <v>8257</v>
      </c>
      <c r="D3437" s="6" t="s">
        <v>8258</v>
      </c>
      <c r="E3437" s="7" t="s">
        <v>75</v>
      </c>
      <c r="F3437" s="7" t="s">
        <v>35</v>
      </c>
      <c r="G3437" s="8" t="s">
        <v>45</v>
      </c>
      <c r="H3437" s="7">
        <v>2</v>
      </c>
      <c r="I3437" s="7" t="s">
        <v>3658</v>
      </c>
      <c r="J3437" s="6" t="s">
        <v>3659</v>
      </c>
      <c r="K3437" s="6">
        <v>3</v>
      </c>
      <c r="L3437" s="7">
        <v>3</v>
      </c>
      <c r="M3437" s="6">
        <v>3</v>
      </c>
      <c r="N3437" s="9">
        <v>7.8456806912567734E-6</v>
      </c>
      <c r="O3437" s="9">
        <f>AVERAGE(Q3437:U3437)</f>
        <v>0</v>
      </c>
      <c r="P3437" s="9">
        <f>AVERAGE(V3437:Z3437)</f>
        <v>1.5691361382513547E-5</v>
      </c>
      <c r="Q3437" s="10">
        <v>0</v>
      </c>
      <c r="R3437" s="10">
        <v>0</v>
      </c>
      <c r="S3437" s="10">
        <v>0</v>
      </c>
      <c r="T3437" s="10">
        <v>0</v>
      </c>
      <c r="U3437" s="10">
        <v>0</v>
      </c>
      <c r="V3437" s="11">
        <v>0</v>
      </c>
      <c r="W3437" s="11">
        <v>0</v>
      </c>
      <c r="X3437" s="11">
        <v>0</v>
      </c>
      <c r="Y3437" s="11">
        <v>0</v>
      </c>
      <c r="Z3437" s="12">
        <v>7.8456806912567738E-5</v>
      </c>
    </row>
    <row r="3438" spans="1:26" x14ac:dyDescent="0.2">
      <c r="A3438" s="6" t="s">
        <v>8259</v>
      </c>
      <c r="D3438" s="6" t="s">
        <v>8260</v>
      </c>
      <c r="E3438" s="7" t="s">
        <v>75</v>
      </c>
      <c r="F3438" s="7" t="s">
        <v>35</v>
      </c>
      <c r="G3438" s="8" t="s">
        <v>45</v>
      </c>
      <c r="H3438" s="7">
        <v>29</v>
      </c>
      <c r="I3438" s="7" t="s">
        <v>7804</v>
      </c>
      <c r="J3438" s="6" t="s">
        <v>7805</v>
      </c>
      <c r="K3438" s="6">
        <v>3</v>
      </c>
      <c r="L3438" s="7">
        <v>3</v>
      </c>
      <c r="M3438" s="6">
        <v>3</v>
      </c>
      <c r="N3438" s="9">
        <v>7.8456806912567734E-6</v>
      </c>
      <c r="O3438" s="9">
        <f>AVERAGE(Q3438:U3438)</f>
        <v>0</v>
      </c>
      <c r="P3438" s="9">
        <f>AVERAGE(V3438:Z3438)</f>
        <v>1.5691361382513547E-5</v>
      </c>
      <c r="Q3438" s="10">
        <v>0</v>
      </c>
      <c r="R3438" s="10">
        <v>0</v>
      </c>
      <c r="S3438" s="10">
        <v>0</v>
      </c>
      <c r="T3438" s="10">
        <v>0</v>
      </c>
      <c r="U3438" s="10">
        <v>0</v>
      </c>
      <c r="V3438" s="11">
        <v>0</v>
      </c>
      <c r="W3438" s="11">
        <v>0</v>
      </c>
      <c r="X3438" s="11">
        <v>0</v>
      </c>
      <c r="Y3438" s="11">
        <v>0</v>
      </c>
      <c r="Z3438" s="12">
        <v>7.8456806912567738E-5</v>
      </c>
    </row>
    <row r="3439" spans="1:26" x14ac:dyDescent="0.2">
      <c r="A3439" s="6" t="s">
        <v>8261</v>
      </c>
      <c r="D3439" s="6" t="s">
        <v>8262</v>
      </c>
      <c r="E3439" s="7" t="s">
        <v>105</v>
      </c>
      <c r="G3439" s="8" t="s">
        <v>396</v>
      </c>
      <c r="H3439" s="7">
        <v>34</v>
      </c>
      <c r="I3439" s="7">
        <v>34.15</v>
      </c>
      <c r="J3439" s="6" t="s">
        <v>2259</v>
      </c>
      <c r="K3439" s="6">
        <v>3</v>
      </c>
      <c r="L3439" s="7">
        <v>3</v>
      </c>
      <c r="M3439" s="6">
        <v>3</v>
      </c>
      <c r="N3439" s="9">
        <v>7.8456806912567734E-6</v>
      </c>
      <c r="O3439" s="9">
        <f>AVERAGE(Q3439:U3439)</f>
        <v>0</v>
      </c>
      <c r="P3439" s="9">
        <f>AVERAGE(V3439:Z3439)</f>
        <v>1.5691361382513547E-5</v>
      </c>
      <c r="Q3439" s="10">
        <v>0</v>
      </c>
      <c r="R3439" s="10">
        <v>0</v>
      </c>
      <c r="S3439" s="10">
        <v>0</v>
      </c>
      <c r="T3439" s="10">
        <v>0</v>
      </c>
      <c r="U3439" s="10">
        <v>0</v>
      </c>
      <c r="V3439" s="11">
        <v>0</v>
      </c>
      <c r="W3439" s="11">
        <v>0</v>
      </c>
      <c r="X3439" s="11">
        <v>0</v>
      </c>
      <c r="Y3439" s="11">
        <v>0</v>
      </c>
      <c r="Z3439" s="12">
        <v>7.8456806912567738E-5</v>
      </c>
    </row>
    <row r="3440" spans="1:26" x14ac:dyDescent="0.2">
      <c r="A3440" s="6" t="s">
        <v>8263</v>
      </c>
      <c r="D3440" s="6" t="s">
        <v>8264</v>
      </c>
      <c r="E3440" s="7" t="s">
        <v>28</v>
      </c>
      <c r="F3440" s="7" t="s">
        <v>35</v>
      </c>
      <c r="G3440" s="8" t="s">
        <v>45</v>
      </c>
      <c r="H3440" s="7">
        <v>35</v>
      </c>
      <c r="I3440" s="7">
        <v>35.200000000000003</v>
      </c>
      <c r="J3440" s="6" t="s">
        <v>669</v>
      </c>
      <c r="K3440" s="6">
        <v>3</v>
      </c>
      <c r="L3440" s="7">
        <v>3</v>
      </c>
      <c r="M3440" s="6">
        <v>3</v>
      </c>
      <c r="N3440" s="9">
        <v>7.8456806912567734E-6</v>
      </c>
      <c r="O3440" s="9">
        <f>AVERAGE(Q3440:U3440)</f>
        <v>0</v>
      </c>
      <c r="P3440" s="9">
        <f>AVERAGE(V3440:Z3440)</f>
        <v>1.5691361382513547E-5</v>
      </c>
      <c r="Q3440" s="10">
        <v>0</v>
      </c>
      <c r="R3440" s="10">
        <v>0</v>
      </c>
      <c r="S3440" s="10">
        <v>0</v>
      </c>
      <c r="T3440" s="10">
        <v>0</v>
      </c>
      <c r="U3440" s="10">
        <v>0</v>
      </c>
      <c r="V3440" s="11">
        <v>0</v>
      </c>
      <c r="W3440" s="11">
        <v>0</v>
      </c>
      <c r="X3440" s="11">
        <v>0</v>
      </c>
      <c r="Y3440" s="11">
        <v>0</v>
      </c>
      <c r="Z3440" s="12">
        <v>7.8456806912567738E-5</v>
      </c>
    </row>
    <row r="3441" spans="1:26" x14ac:dyDescent="0.2">
      <c r="A3441" s="6" t="s">
        <v>8265</v>
      </c>
      <c r="D3441" s="6" t="s">
        <v>757</v>
      </c>
      <c r="E3441" s="7" t="s">
        <v>75</v>
      </c>
      <c r="F3441" s="7" t="s">
        <v>35</v>
      </c>
      <c r="G3441" s="8" t="s">
        <v>567</v>
      </c>
      <c r="H3441" s="7">
        <v>35</v>
      </c>
      <c r="I3441" s="7">
        <v>35.200000000000003</v>
      </c>
      <c r="J3441" s="6" t="s">
        <v>669</v>
      </c>
      <c r="K3441" s="6">
        <v>3</v>
      </c>
      <c r="L3441" s="7">
        <v>3</v>
      </c>
      <c r="M3441" s="6">
        <v>3</v>
      </c>
      <c r="N3441" s="9">
        <v>7.8456806912567734E-6</v>
      </c>
      <c r="O3441" s="9">
        <f>AVERAGE(Q3441:U3441)</f>
        <v>0</v>
      </c>
      <c r="P3441" s="9">
        <f>AVERAGE(V3441:Z3441)</f>
        <v>1.5691361382513547E-5</v>
      </c>
      <c r="Q3441" s="10">
        <v>0</v>
      </c>
      <c r="R3441" s="10">
        <v>0</v>
      </c>
      <c r="S3441" s="10">
        <v>0</v>
      </c>
      <c r="T3441" s="10">
        <v>0</v>
      </c>
      <c r="U3441" s="10">
        <v>0</v>
      </c>
      <c r="V3441" s="11">
        <v>0</v>
      </c>
      <c r="W3441" s="11">
        <v>0</v>
      </c>
      <c r="X3441" s="11">
        <v>0</v>
      </c>
      <c r="Y3441" s="11">
        <v>0</v>
      </c>
      <c r="Z3441" s="12">
        <v>7.8456806912567738E-5</v>
      </c>
    </row>
    <row r="3442" spans="1:26" x14ac:dyDescent="0.2">
      <c r="A3442" s="6" t="s">
        <v>8266</v>
      </c>
      <c r="D3442" s="6" t="s">
        <v>757</v>
      </c>
      <c r="E3442" s="7" t="s">
        <v>75</v>
      </c>
      <c r="G3442" s="8"/>
      <c r="H3442" s="7">
        <v>35</v>
      </c>
      <c r="I3442" s="7">
        <v>35.200000000000003</v>
      </c>
      <c r="J3442" s="6" t="s">
        <v>669</v>
      </c>
      <c r="K3442" s="6">
        <v>3</v>
      </c>
      <c r="L3442" s="7">
        <v>3</v>
      </c>
      <c r="M3442" s="6">
        <v>3</v>
      </c>
      <c r="N3442" s="9">
        <v>7.8456806912567734E-6</v>
      </c>
      <c r="O3442" s="9">
        <f>AVERAGE(Q3442:U3442)</f>
        <v>0</v>
      </c>
      <c r="P3442" s="9">
        <f>AVERAGE(V3442:Z3442)</f>
        <v>1.5691361382513547E-5</v>
      </c>
      <c r="Q3442" s="10">
        <v>0</v>
      </c>
      <c r="R3442" s="10">
        <v>0</v>
      </c>
      <c r="S3442" s="10">
        <v>0</v>
      </c>
      <c r="T3442" s="10">
        <v>0</v>
      </c>
      <c r="U3442" s="10">
        <v>0</v>
      </c>
      <c r="V3442" s="11">
        <v>0</v>
      </c>
      <c r="W3442" s="11">
        <v>0</v>
      </c>
      <c r="X3442" s="11">
        <v>0</v>
      </c>
      <c r="Y3442" s="11">
        <v>0</v>
      </c>
      <c r="Z3442" s="12">
        <v>7.8456806912567738E-5</v>
      </c>
    </row>
    <row r="3443" spans="1:26" x14ac:dyDescent="0.2">
      <c r="A3443" s="6" t="s">
        <v>8267</v>
      </c>
      <c r="D3443" s="6" t="s">
        <v>8268</v>
      </c>
      <c r="G3443" s="8"/>
      <c r="H3443" s="7">
        <v>27</v>
      </c>
      <c r="I3443" s="7" t="s">
        <v>1875</v>
      </c>
      <c r="J3443" s="6" t="s">
        <v>1876</v>
      </c>
      <c r="K3443" s="6">
        <v>4</v>
      </c>
      <c r="L3443" s="7">
        <v>4</v>
      </c>
      <c r="M3443" s="6">
        <v>4</v>
      </c>
      <c r="N3443" s="9">
        <v>7.5676739240659596E-6</v>
      </c>
      <c r="O3443" s="9">
        <f>AVERAGE(Q3443:U3443)</f>
        <v>0</v>
      </c>
      <c r="P3443" s="9">
        <f>AVERAGE(V3443:Z3443)</f>
        <v>1.5135347848131919E-5</v>
      </c>
      <c r="Q3443" s="10">
        <v>0</v>
      </c>
      <c r="R3443" s="10">
        <v>0</v>
      </c>
      <c r="S3443" s="10">
        <v>0</v>
      </c>
      <c r="T3443" s="10">
        <v>0</v>
      </c>
      <c r="U3443" s="10">
        <v>0</v>
      </c>
      <c r="V3443" s="11">
        <v>7.5676739240659597E-5</v>
      </c>
      <c r="W3443" s="11">
        <v>0</v>
      </c>
      <c r="X3443" s="11">
        <v>0</v>
      </c>
      <c r="Y3443" s="11">
        <v>0</v>
      </c>
      <c r="Z3443" s="12">
        <v>0</v>
      </c>
    </row>
    <row r="3444" spans="1:26" x14ac:dyDescent="0.2">
      <c r="A3444" s="6" t="s">
        <v>8269</v>
      </c>
      <c r="D3444" s="6" t="s">
        <v>8270</v>
      </c>
      <c r="E3444" s="7" t="s">
        <v>300</v>
      </c>
      <c r="G3444" s="8"/>
      <c r="H3444" s="7">
        <v>33</v>
      </c>
      <c r="I3444" s="7">
        <v>33.99</v>
      </c>
      <c r="J3444" s="6" t="s">
        <v>2436</v>
      </c>
      <c r="K3444" s="6">
        <v>4</v>
      </c>
      <c r="L3444" s="7">
        <v>4</v>
      </c>
      <c r="M3444" s="6">
        <v>4</v>
      </c>
      <c r="N3444" s="9">
        <v>7.5676739240659596E-6</v>
      </c>
      <c r="O3444" s="9">
        <f>AVERAGE(Q3444:U3444)</f>
        <v>0</v>
      </c>
      <c r="P3444" s="9">
        <f>AVERAGE(V3444:Z3444)</f>
        <v>1.5135347848131919E-5</v>
      </c>
      <c r="Q3444" s="10">
        <v>0</v>
      </c>
      <c r="R3444" s="10">
        <v>0</v>
      </c>
      <c r="S3444" s="10">
        <v>0</v>
      </c>
      <c r="T3444" s="10">
        <v>0</v>
      </c>
      <c r="U3444" s="10">
        <v>0</v>
      </c>
      <c r="V3444" s="11">
        <v>7.5676739240659597E-5</v>
      </c>
      <c r="W3444" s="11">
        <v>0</v>
      </c>
      <c r="X3444" s="11">
        <v>0</v>
      </c>
      <c r="Y3444" s="11">
        <v>0</v>
      </c>
      <c r="Z3444" s="12">
        <v>0</v>
      </c>
    </row>
    <row r="3445" spans="1:26" x14ac:dyDescent="0.2">
      <c r="A3445" s="6" t="s">
        <v>8271</v>
      </c>
      <c r="D3445" s="6" t="s">
        <v>757</v>
      </c>
      <c r="E3445" s="7" t="s">
        <v>28</v>
      </c>
      <c r="G3445" s="8"/>
      <c r="H3445" s="7">
        <v>35</v>
      </c>
      <c r="I3445" s="7">
        <v>35.200000000000003</v>
      </c>
      <c r="J3445" s="6" t="s">
        <v>669</v>
      </c>
      <c r="K3445" s="6">
        <v>4</v>
      </c>
      <c r="L3445" s="7">
        <v>4</v>
      </c>
      <c r="M3445" s="6">
        <v>4</v>
      </c>
      <c r="N3445" s="9">
        <v>7.5676739240659596E-6</v>
      </c>
      <c r="O3445" s="9">
        <f>AVERAGE(Q3445:U3445)</f>
        <v>0</v>
      </c>
      <c r="P3445" s="9">
        <f>AVERAGE(V3445:Z3445)</f>
        <v>1.5135347848131919E-5</v>
      </c>
      <c r="Q3445" s="10">
        <v>0</v>
      </c>
      <c r="R3445" s="10">
        <v>0</v>
      </c>
      <c r="S3445" s="10">
        <v>0</v>
      </c>
      <c r="T3445" s="10">
        <v>0</v>
      </c>
      <c r="U3445" s="10">
        <v>0</v>
      </c>
      <c r="V3445" s="11">
        <v>7.5676739240659597E-5</v>
      </c>
      <c r="W3445" s="11">
        <v>0</v>
      </c>
      <c r="X3445" s="11">
        <v>0</v>
      </c>
      <c r="Y3445" s="11">
        <v>0</v>
      </c>
      <c r="Z3445" s="12">
        <v>0</v>
      </c>
    </row>
    <row r="3446" spans="1:26" x14ac:dyDescent="0.2">
      <c r="A3446" s="6" t="s">
        <v>8272</v>
      </c>
      <c r="D3446" s="6" t="s">
        <v>8273</v>
      </c>
      <c r="E3446" s="7" t="s">
        <v>105</v>
      </c>
      <c r="G3446" s="8" t="s">
        <v>106</v>
      </c>
      <c r="H3446" s="7">
        <v>9</v>
      </c>
      <c r="I3446" s="7" t="s">
        <v>2171</v>
      </c>
      <c r="J3446" s="6" t="s">
        <v>2172</v>
      </c>
      <c r="K3446" s="6">
        <v>4</v>
      </c>
      <c r="L3446" s="7">
        <v>4</v>
      </c>
      <c r="M3446" s="6">
        <v>4</v>
      </c>
      <c r="N3446" s="9">
        <v>7.5495374847223822E-6</v>
      </c>
      <c r="O3446" s="9">
        <f>AVERAGE(Q3446:U3446)</f>
        <v>0</v>
      </c>
      <c r="P3446" s="9">
        <f>AVERAGE(V3446:Z3446)</f>
        <v>1.5099074969444764E-5</v>
      </c>
      <c r="Q3446" s="10">
        <v>0</v>
      </c>
      <c r="R3446" s="10">
        <v>0</v>
      </c>
      <c r="S3446" s="10">
        <v>0</v>
      </c>
      <c r="T3446" s="10">
        <v>0</v>
      </c>
      <c r="U3446" s="10">
        <v>0</v>
      </c>
      <c r="V3446" s="11">
        <v>5.6757554430494698E-5</v>
      </c>
      <c r="W3446" s="11">
        <v>1.8737820416729128E-5</v>
      </c>
      <c r="X3446" s="11">
        <v>0</v>
      </c>
      <c r="Y3446" s="11">
        <v>0</v>
      </c>
      <c r="Z3446" s="12">
        <v>0</v>
      </c>
    </row>
    <row r="3447" spans="1:26" x14ac:dyDescent="0.2">
      <c r="A3447" s="6" t="s">
        <v>8274</v>
      </c>
      <c r="D3447" s="6" t="s">
        <v>8275</v>
      </c>
      <c r="G3447" s="8"/>
      <c r="H3447" s="7">
        <v>20</v>
      </c>
      <c r="I3447" s="7" t="s">
        <v>126</v>
      </c>
      <c r="J3447" s="6" t="s">
        <v>127</v>
      </c>
      <c r="K3447" s="6">
        <v>4</v>
      </c>
      <c r="L3447" s="7">
        <v>4</v>
      </c>
      <c r="M3447" s="6">
        <v>4</v>
      </c>
      <c r="N3447" s="9">
        <v>7.5495374847223822E-6</v>
      </c>
      <c r="O3447" s="9">
        <f>AVERAGE(Q3447:U3447)</f>
        <v>0</v>
      </c>
      <c r="P3447" s="9">
        <f>AVERAGE(V3447:Z3447)</f>
        <v>1.5099074969444764E-5</v>
      </c>
      <c r="Q3447" s="10">
        <v>0</v>
      </c>
      <c r="R3447" s="10">
        <v>0</v>
      </c>
      <c r="S3447" s="10">
        <v>0</v>
      </c>
      <c r="T3447" s="10">
        <v>0</v>
      </c>
      <c r="U3447" s="10">
        <v>0</v>
      </c>
      <c r="V3447" s="11">
        <v>5.6757554430494698E-5</v>
      </c>
      <c r="W3447" s="11">
        <v>1.8737820416729128E-5</v>
      </c>
      <c r="X3447" s="11">
        <v>0</v>
      </c>
      <c r="Y3447" s="11">
        <v>0</v>
      </c>
      <c r="Z3447" s="12">
        <v>0</v>
      </c>
    </row>
    <row r="3448" spans="1:26" x14ac:dyDescent="0.2">
      <c r="A3448" s="6" t="s">
        <v>8276</v>
      </c>
      <c r="D3448" s="6" t="s">
        <v>3686</v>
      </c>
      <c r="G3448" s="8"/>
      <c r="H3448" s="7">
        <v>27</v>
      </c>
      <c r="I3448" s="7">
        <v>27.4</v>
      </c>
      <c r="J3448" s="6" t="s">
        <v>704</v>
      </c>
      <c r="K3448" s="6">
        <v>4</v>
      </c>
      <c r="L3448" s="7">
        <v>4</v>
      </c>
      <c r="M3448" s="6">
        <v>4</v>
      </c>
      <c r="N3448" s="9">
        <v>7.5495374847223822E-6</v>
      </c>
      <c r="O3448" s="9">
        <f>AVERAGE(Q3448:U3448)</f>
        <v>0</v>
      </c>
      <c r="P3448" s="9">
        <f>AVERAGE(V3448:Z3448)</f>
        <v>1.5099074969444764E-5</v>
      </c>
      <c r="Q3448" s="10">
        <v>0</v>
      </c>
      <c r="R3448" s="10">
        <v>0</v>
      </c>
      <c r="S3448" s="10">
        <v>0</v>
      </c>
      <c r="T3448" s="10">
        <v>0</v>
      </c>
      <c r="U3448" s="10">
        <v>0</v>
      </c>
      <c r="V3448" s="11">
        <v>5.6757554430494698E-5</v>
      </c>
      <c r="W3448" s="11">
        <v>1.8737820416729128E-5</v>
      </c>
      <c r="X3448" s="11">
        <v>0</v>
      </c>
      <c r="Y3448" s="11">
        <v>0</v>
      </c>
      <c r="Z3448" s="12">
        <v>0</v>
      </c>
    </row>
    <row r="3449" spans="1:26" x14ac:dyDescent="0.2">
      <c r="A3449" s="6" t="s">
        <v>8277</v>
      </c>
      <c r="D3449" s="6" t="s">
        <v>8278</v>
      </c>
      <c r="E3449" s="7" t="s">
        <v>28</v>
      </c>
      <c r="G3449" s="8"/>
      <c r="H3449" s="7">
        <v>20</v>
      </c>
      <c r="I3449" s="7" t="s">
        <v>3097</v>
      </c>
      <c r="J3449" s="6" t="s">
        <v>3098</v>
      </c>
      <c r="K3449" s="6">
        <v>4</v>
      </c>
      <c r="L3449" s="7">
        <v>4</v>
      </c>
      <c r="M3449" s="6">
        <v>4</v>
      </c>
      <c r="N3449" s="9">
        <v>7.5314010453788057E-6</v>
      </c>
      <c r="O3449" s="9">
        <f>AVERAGE(Q3449:U3449)</f>
        <v>0</v>
      </c>
      <c r="P3449" s="9">
        <f>AVERAGE(V3449:Z3449)</f>
        <v>1.5062802090757611E-5</v>
      </c>
      <c r="Q3449" s="10">
        <v>0</v>
      </c>
      <c r="R3449" s="10">
        <v>0</v>
      </c>
      <c r="S3449" s="10">
        <v>0</v>
      </c>
      <c r="T3449" s="10">
        <v>0</v>
      </c>
      <c r="U3449" s="10">
        <v>0</v>
      </c>
      <c r="V3449" s="11">
        <v>3.7838369620329799E-5</v>
      </c>
      <c r="W3449" s="11">
        <v>3.7475640833458255E-5</v>
      </c>
      <c r="X3449" s="11">
        <v>0</v>
      </c>
      <c r="Y3449" s="11">
        <v>0</v>
      </c>
      <c r="Z3449" s="12">
        <v>0</v>
      </c>
    </row>
    <row r="3450" spans="1:26" x14ac:dyDescent="0.2">
      <c r="A3450" s="6" t="s">
        <v>8279</v>
      </c>
      <c r="D3450" s="6" t="s">
        <v>3693</v>
      </c>
      <c r="E3450" s="7" t="s">
        <v>300</v>
      </c>
      <c r="G3450" s="8"/>
      <c r="H3450" s="7">
        <v>20</v>
      </c>
      <c r="I3450" s="7" t="s">
        <v>772</v>
      </c>
      <c r="J3450" s="6" t="s">
        <v>773</v>
      </c>
      <c r="K3450" s="6">
        <v>4</v>
      </c>
      <c r="L3450" s="7">
        <v>4</v>
      </c>
      <c r="M3450" s="6">
        <v>4</v>
      </c>
      <c r="N3450" s="9">
        <v>7.5314010453788057E-6</v>
      </c>
      <c r="O3450" s="9">
        <f>AVERAGE(Q3450:U3450)</f>
        <v>0</v>
      </c>
      <c r="P3450" s="9">
        <f>AVERAGE(V3450:Z3450)</f>
        <v>1.5062802090757611E-5</v>
      </c>
      <c r="Q3450" s="10">
        <v>0</v>
      </c>
      <c r="R3450" s="10">
        <v>0</v>
      </c>
      <c r="S3450" s="10">
        <v>0</v>
      </c>
      <c r="T3450" s="10">
        <v>0</v>
      </c>
      <c r="U3450" s="10">
        <v>0</v>
      </c>
      <c r="V3450" s="11">
        <v>3.7838369620329799E-5</v>
      </c>
      <c r="W3450" s="11">
        <v>3.7475640833458255E-5</v>
      </c>
      <c r="X3450" s="11">
        <v>0</v>
      </c>
      <c r="Y3450" s="11">
        <v>0</v>
      </c>
      <c r="Z3450" s="12">
        <v>0</v>
      </c>
    </row>
    <row r="3451" spans="1:26" x14ac:dyDescent="0.2">
      <c r="A3451" s="6" t="s">
        <v>8280</v>
      </c>
      <c r="D3451" s="6" t="s">
        <v>8281</v>
      </c>
      <c r="G3451" s="8"/>
      <c r="H3451" s="7">
        <v>26</v>
      </c>
      <c r="I3451" s="7">
        <v>26.9</v>
      </c>
      <c r="J3451" s="6" t="s">
        <v>533</v>
      </c>
      <c r="K3451" s="6">
        <v>4</v>
      </c>
      <c r="L3451" s="7">
        <v>4</v>
      </c>
      <c r="M3451" s="6">
        <v>4</v>
      </c>
      <c r="N3451" s="9">
        <v>7.5314010453788057E-6</v>
      </c>
      <c r="O3451" s="9">
        <f>AVERAGE(Q3451:U3451)</f>
        <v>0</v>
      </c>
      <c r="P3451" s="9">
        <f>AVERAGE(V3451:Z3451)</f>
        <v>1.5062802090757611E-5</v>
      </c>
      <c r="Q3451" s="10">
        <v>0</v>
      </c>
      <c r="R3451" s="10">
        <v>0</v>
      </c>
      <c r="S3451" s="10">
        <v>0</v>
      </c>
      <c r="T3451" s="10">
        <v>0</v>
      </c>
      <c r="U3451" s="10">
        <v>0</v>
      </c>
      <c r="V3451" s="11">
        <v>3.7838369620329799E-5</v>
      </c>
      <c r="W3451" s="11">
        <v>3.7475640833458255E-5</v>
      </c>
      <c r="X3451" s="11">
        <v>0</v>
      </c>
      <c r="Y3451" s="11">
        <v>0</v>
      </c>
      <c r="Z3451" s="12">
        <v>0</v>
      </c>
    </row>
    <row r="3452" spans="1:26" x14ac:dyDescent="0.2">
      <c r="A3452" s="6" t="s">
        <v>8282</v>
      </c>
      <c r="D3452" s="6" t="s">
        <v>7414</v>
      </c>
      <c r="E3452" s="7" t="s">
        <v>28</v>
      </c>
      <c r="G3452" s="8"/>
      <c r="H3452" s="7">
        <v>27</v>
      </c>
      <c r="I3452" s="7" t="s">
        <v>2767</v>
      </c>
      <c r="J3452" s="6" t="s">
        <v>2768</v>
      </c>
      <c r="K3452" s="6">
        <v>4</v>
      </c>
      <c r="L3452" s="7">
        <v>4</v>
      </c>
      <c r="M3452" s="6">
        <v>4</v>
      </c>
      <c r="N3452" s="9">
        <v>7.5314010453788057E-6</v>
      </c>
      <c r="O3452" s="9">
        <f>AVERAGE(Q3452:U3452)</f>
        <v>0</v>
      </c>
      <c r="P3452" s="9">
        <f>AVERAGE(V3452:Z3452)</f>
        <v>1.5062802090757611E-5</v>
      </c>
      <c r="Q3452" s="10">
        <v>0</v>
      </c>
      <c r="R3452" s="10">
        <v>0</v>
      </c>
      <c r="S3452" s="10">
        <v>0</v>
      </c>
      <c r="T3452" s="10">
        <v>0</v>
      </c>
      <c r="U3452" s="10">
        <v>0</v>
      </c>
      <c r="V3452" s="11">
        <v>3.7838369620329799E-5</v>
      </c>
      <c r="W3452" s="11">
        <v>3.7475640833458255E-5</v>
      </c>
      <c r="X3452" s="11">
        <v>0</v>
      </c>
      <c r="Y3452" s="11">
        <v>0</v>
      </c>
      <c r="Z3452" s="12">
        <v>0</v>
      </c>
    </row>
    <row r="3453" spans="1:26" x14ac:dyDescent="0.2">
      <c r="A3453" s="6" t="s">
        <v>8283</v>
      </c>
      <c r="D3453" s="6" t="s">
        <v>4950</v>
      </c>
      <c r="E3453" s="7" t="s">
        <v>105</v>
      </c>
      <c r="G3453" s="8"/>
      <c r="H3453" s="7">
        <v>27</v>
      </c>
      <c r="I3453" s="7" t="s">
        <v>1875</v>
      </c>
      <c r="J3453" s="6" t="s">
        <v>1876</v>
      </c>
      <c r="K3453" s="6">
        <v>4</v>
      </c>
      <c r="L3453" s="7">
        <v>4</v>
      </c>
      <c r="M3453" s="6">
        <v>4</v>
      </c>
      <c r="N3453" s="9">
        <v>7.5314010453788057E-6</v>
      </c>
      <c r="O3453" s="9">
        <f>AVERAGE(Q3453:U3453)</f>
        <v>0</v>
      </c>
      <c r="P3453" s="9">
        <f>AVERAGE(V3453:Z3453)</f>
        <v>1.5062802090757611E-5</v>
      </c>
      <c r="Q3453" s="10">
        <v>0</v>
      </c>
      <c r="R3453" s="10">
        <v>0</v>
      </c>
      <c r="S3453" s="10">
        <v>0</v>
      </c>
      <c r="T3453" s="10">
        <v>0</v>
      </c>
      <c r="U3453" s="10">
        <v>0</v>
      </c>
      <c r="V3453" s="11">
        <v>3.7838369620329799E-5</v>
      </c>
      <c r="W3453" s="11">
        <v>3.7475640833458255E-5</v>
      </c>
      <c r="X3453" s="11">
        <v>0</v>
      </c>
      <c r="Y3453" s="11">
        <v>0</v>
      </c>
      <c r="Z3453" s="12">
        <v>0</v>
      </c>
    </row>
    <row r="3454" spans="1:26" x14ac:dyDescent="0.2">
      <c r="A3454" s="6" t="s">
        <v>8284</v>
      </c>
      <c r="D3454" s="6" t="s">
        <v>8285</v>
      </c>
      <c r="E3454" s="7" t="s">
        <v>105</v>
      </c>
      <c r="G3454" s="8" t="s">
        <v>396</v>
      </c>
      <c r="H3454" s="7">
        <v>29</v>
      </c>
      <c r="I3454" s="7" t="s">
        <v>267</v>
      </c>
      <c r="J3454" s="6" t="s">
        <v>268</v>
      </c>
      <c r="K3454" s="6">
        <v>4</v>
      </c>
      <c r="L3454" s="7">
        <v>4</v>
      </c>
      <c r="M3454" s="6">
        <v>4</v>
      </c>
      <c r="N3454" s="9">
        <v>7.5314010453788057E-6</v>
      </c>
      <c r="O3454" s="9">
        <f>AVERAGE(Q3454:U3454)</f>
        <v>0</v>
      </c>
      <c r="P3454" s="9">
        <f>AVERAGE(V3454:Z3454)</f>
        <v>1.5062802090757611E-5</v>
      </c>
      <c r="Q3454" s="10">
        <v>0</v>
      </c>
      <c r="R3454" s="10">
        <v>0</v>
      </c>
      <c r="S3454" s="10">
        <v>0</v>
      </c>
      <c r="T3454" s="10">
        <v>0</v>
      </c>
      <c r="U3454" s="10">
        <v>0</v>
      </c>
      <c r="V3454" s="11">
        <v>3.7838369620329799E-5</v>
      </c>
      <c r="W3454" s="11">
        <v>3.7475640833458255E-5</v>
      </c>
      <c r="X3454" s="11">
        <v>0</v>
      </c>
      <c r="Y3454" s="11">
        <v>0</v>
      </c>
      <c r="Z3454" s="12">
        <v>0</v>
      </c>
    </row>
    <row r="3455" spans="1:26" x14ac:dyDescent="0.2">
      <c r="A3455" s="6" t="s">
        <v>8286</v>
      </c>
      <c r="D3455" s="6" t="s">
        <v>8287</v>
      </c>
      <c r="E3455" s="7" t="s">
        <v>28</v>
      </c>
      <c r="G3455" s="8"/>
      <c r="H3455" s="7">
        <v>29</v>
      </c>
      <c r="I3455" s="7" t="s">
        <v>195</v>
      </c>
      <c r="J3455" s="6" t="s">
        <v>196</v>
      </c>
      <c r="K3455" s="6">
        <v>4</v>
      </c>
      <c r="L3455" s="7">
        <v>4</v>
      </c>
      <c r="M3455" s="6">
        <v>4</v>
      </c>
      <c r="N3455" s="9">
        <v>7.5314010453788057E-6</v>
      </c>
      <c r="O3455" s="9">
        <f>AVERAGE(Q3455:U3455)</f>
        <v>0</v>
      </c>
      <c r="P3455" s="9">
        <f>AVERAGE(V3455:Z3455)</f>
        <v>1.5062802090757611E-5</v>
      </c>
      <c r="Q3455" s="10">
        <v>0</v>
      </c>
      <c r="R3455" s="10">
        <v>0</v>
      </c>
      <c r="S3455" s="10">
        <v>0</v>
      </c>
      <c r="T3455" s="10">
        <v>0</v>
      </c>
      <c r="U3455" s="10">
        <v>0</v>
      </c>
      <c r="V3455" s="11">
        <v>3.7838369620329799E-5</v>
      </c>
      <c r="W3455" s="11">
        <v>3.7475640833458255E-5</v>
      </c>
      <c r="X3455" s="11">
        <v>0</v>
      </c>
      <c r="Y3455" s="11">
        <v>0</v>
      </c>
      <c r="Z3455" s="12">
        <v>0</v>
      </c>
    </row>
    <row r="3456" spans="1:26" x14ac:dyDescent="0.2">
      <c r="A3456" s="6" t="s">
        <v>8288</v>
      </c>
      <c r="D3456" s="6" t="s">
        <v>8289</v>
      </c>
      <c r="G3456" s="8"/>
      <c r="H3456" s="7">
        <v>35</v>
      </c>
      <c r="I3456" s="7">
        <v>35.1</v>
      </c>
      <c r="J3456" s="6" t="s">
        <v>479</v>
      </c>
      <c r="K3456" s="6">
        <v>4</v>
      </c>
      <c r="L3456" s="7">
        <v>4</v>
      </c>
      <c r="M3456" s="6">
        <v>4</v>
      </c>
      <c r="N3456" s="9">
        <v>7.5314010453788057E-6</v>
      </c>
      <c r="O3456" s="9">
        <f>AVERAGE(Q3456:U3456)</f>
        <v>0</v>
      </c>
      <c r="P3456" s="9">
        <f>AVERAGE(V3456:Z3456)</f>
        <v>1.5062802090757611E-5</v>
      </c>
      <c r="Q3456" s="10">
        <v>0</v>
      </c>
      <c r="R3456" s="10">
        <v>0</v>
      </c>
      <c r="S3456" s="10">
        <v>0</v>
      </c>
      <c r="T3456" s="10">
        <v>0</v>
      </c>
      <c r="U3456" s="10">
        <v>0</v>
      </c>
      <c r="V3456" s="11">
        <v>3.7838369620329799E-5</v>
      </c>
      <c r="W3456" s="11">
        <v>3.7475640833458255E-5</v>
      </c>
      <c r="X3456" s="11">
        <v>0</v>
      </c>
      <c r="Y3456" s="11">
        <v>0</v>
      </c>
      <c r="Z3456" s="12">
        <v>0</v>
      </c>
    </row>
    <row r="3457" spans="1:26" x14ac:dyDescent="0.2">
      <c r="A3457" s="6" t="s">
        <v>8290</v>
      </c>
      <c r="D3457" s="6" t="s">
        <v>8291</v>
      </c>
      <c r="G3457" s="8"/>
      <c r="H3457" s="7">
        <v>35</v>
      </c>
      <c r="I3457" s="7">
        <v>35.1</v>
      </c>
      <c r="J3457" s="6" t="s">
        <v>479</v>
      </c>
      <c r="K3457" s="6">
        <v>4</v>
      </c>
      <c r="L3457" s="7">
        <v>4</v>
      </c>
      <c r="M3457" s="6">
        <v>4</v>
      </c>
      <c r="N3457" s="9">
        <v>7.5314010453788057E-6</v>
      </c>
      <c r="O3457" s="9">
        <f>AVERAGE(Q3457:U3457)</f>
        <v>0</v>
      </c>
      <c r="P3457" s="9">
        <f>AVERAGE(V3457:Z3457)</f>
        <v>1.5062802090757611E-5</v>
      </c>
      <c r="Q3457" s="10">
        <v>0</v>
      </c>
      <c r="R3457" s="10">
        <v>0</v>
      </c>
      <c r="S3457" s="10">
        <v>0</v>
      </c>
      <c r="T3457" s="10">
        <v>0</v>
      </c>
      <c r="U3457" s="10">
        <v>0</v>
      </c>
      <c r="V3457" s="11">
        <v>3.7838369620329799E-5</v>
      </c>
      <c r="W3457" s="11">
        <v>3.7475640833458255E-5</v>
      </c>
      <c r="X3457" s="11">
        <v>0</v>
      </c>
      <c r="Y3457" s="11">
        <v>0</v>
      </c>
      <c r="Z3457" s="12">
        <v>0</v>
      </c>
    </row>
    <row r="3458" spans="1:26" x14ac:dyDescent="0.2">
      <c r="A3458" s="6" t="s">
        <v>8292</v>
      </c>
      <c r="D3458" s="6" t="s">
        <v>757</v>
      </c>
      <c r="G3458" s="8"/>
      <c r="H3458" s="7">
        <v>35</v>
      </c>
      <c r="I3458" s="7">
        <v>35.200000000000003</v>
      </c>
      <c r="J3458" s="6" t="s">
        <v>669</v>
      </c>
      <c r="K3458" s="6">
        <v>4</v>
      </c>
      <c r="L3458" s="7">
        <v>4</v>
      </c>
      <c r="M3458" s="6">
        <v>4</v>
      </c>
      <c r="N3458" s="9">
        <v>7.5314010453788057E-6</v>
      </c>
      <c r="O3458" s="9">
        <f>AVERAGE(Q3458:U3458)</f>
        <v>0</v>
      </c>
      <c r="P3458" s="9">
        <f>AVERAGE(V3458:Z3458)</f>
        <v>1.5062802090757611E-5</v>
      </c>
      <c r="Q3458" s="10">
        <v>0</v>
      </c>
      <c r="R3458" s="10">
        <v>0</v>
      </c>
      <c r="S3458" s="10">
        <v>0</v>
      </c>
      <c r="T3458" s="10">
        <v>0</v>
      </c>
      <c r="U3458" s="10">
        <v>0</v>
      </c>
      <c r="V3458" s="11">
        <v>3.7838369620329799E-5</v>
      </c>
      <c r="W3458" s="11">
        <v>3.7475640833458255E-5</v>
      </c>
      <c r="X3458" s="11">
        <v>0</v>
      </c>
      <c r="Y3458" s="11">
        <v>0</v>
      </c>
      <c r="Z3458" s="12">
        <v>0</v>
      </c>
    </row>
    <row r="3459" spans="1:26" x14ac:dyDescent="0.2">
      <c r="A3459" s="6" t="s">
        <v>8293</v>
      </c>
      <c r="D3459" s="6" t="s">
        <v>8294</v>
      </c>
      <c r="G3459" s="8"/>
      <c r="H3459" s="7">
        <v>35</v>
      </c>
      <c r="I3459" s="7">
        <v>35.200000000000003</v>
      </c>
      <c r="J3459" s="6" t="s">
        <v>669</v>
      </c>
      <c r="K3459" s="6">
        <v>4</v>
      </c>
      <c r="L3459" s="7">
        <v>4</v>
      </c>
      <c r="M3459" s="6">
        <v>4</v>
      </c>
      <c r="N3459" s="9">
        <v>7.5314010453788057E-6</v>
      </c>
      <c r="O3459" s="9">
        <f>AVERAGE(Q3459:U3459)</f>
        <v>0</v>
      </c>
      <c r="P3459" s="9">
        <f>AVERAGE(V3459:Z3459)</f>
        <v>1.5062802090757611E-5</v>
      </c>
      <c r="Q3459" s="10">
        <v>0</v>
      </c>
      <c r="R3459" s="10">
        <v>0</v>
      </c>
      <c r="S3459" s="10">
        <v>0</v>
      </c>
      <c r="T3459" s="10">
        <v>0</v>
      </c>
      <c r="U3459" s="10">
        <v>0</v>
      </c>
      <c r="V3459" s="11">
        <v>3.7838369620329799E-5</v>
      </c>
      <c r="W3459" s="11">
        <v>3.7475640833458255E-5</v>
      </c>
      <c r="X3459" s="11">
        <v>0</v>
      </c>
      <c r="Y3459" s="11">
        <v>0</v>
      </c>
      <c r="Z3459" s="12">
        <v>0</v>
      </c>
    </row>
    <row r="3460" spans="1:26" x14ac:dyDescent="0.2">
      <c r="A3460" s="6" t="s">
        <v>8295</v>
      </c>
      <c r="D3460" s="6" t="s">
        <v>757</v>
      </c>
      <c r="G3460" s="8"/>
      <c r="H3460" s="7">
        <v>35</v>
      </c>
      <c r="I3460" s="7">
        <v>35.200000000000003</v>
      </c>
      <c r="J3460" s="6" t="s">
        <v>669</v>
      </c>
      <c r="K3460" s="6">
        <v>3</v>
      </c>
      <c r="L3460" s="7">
        <v>3</v>
      </c>
      <c r="M3460" s="6">
        <v>3</v>
      </c>
      <c r="N3460" s="9">
        <v>7.4478416041598866E-6</v>
      </c>
      <c r="O3460" s="9">
        <f>AVERAGE(Q3460:U3460)</f>
        <v>0</v>
      </c>
      <c r="P3460" s="9">
        <f>AVERAGE(V3460:Z3460)</f>
        <v>1.4895683208319773E-5</v>
      </c>
      <c r="Q3460" s="10">
        <v>0</v>
      </c>
      <c r="R3460" s="10">
        <v>0</v>
      </c>
      <c r="S3460" s="10">
        <v>0</v>
      </c>
      <c r="T3460" s="10">
        <v>0</v>
      </c>
      <c r="U3460" s="10">
        <v>0</v>
      </c>
      <c r="V3460" s="11">
        <v>0</v>
      </c>
      <c r="W3460" s="11">
        <v>7.4478416041598864E-5</v>
      </c>
      <c r="X3460" s="11">
        <v>0</v>
      </c>
      <c r="Y3460" s="11">
        <v>0</v>
      </c>
      <c r="Z3460" s="12">
        <v>0</v>
      </c>
    </row>
    <row r="3461" spans="1:26" x14ac:dyDescent="0.2">
      <c r="A3461" s="6" t="s">
        <v>8296</v>
      </c>
      <c r="D3461" s="6" t="s">
        <v>1659</v>
      </c>
      <c r="E3461" s="7" t="s">
        <v>28</v>
      </c>
      <c r="G3461" s="8"/>
      <c r="H3461" s="7">
        <v>29</v>
      </c>
      <c r="I3461" s="7" t="s">
        <v>861</v>
      </c>
      <c r="J3461" s="6" t="s">
        <v>862</v>
      </c>
      <c r="K3461" s="6">
        <v>4</v>
      </c>
      <c r="L3461" s="7">
        <v>2</v>
      </c>
      <c r="M3461" s="6">
        <v>2.2000000000000002</v>
      </c>
      <c r="N3461" s="9">
        <v>7.374927926840716E-6</v>
      </c>
      <c r="O3461" s="9">
        <f>AVERAGE(Q3461:U3461)</f>
        <v>0</v>
      </c>
      <c r="P3461" s="9">
        <f>AVERAGE(V3461:Z3461)</f>
        <v>1.4749855853681432E-5</v>
      </c>
      <c r="Q3461" s="10">
        <v>0</v>
      </c>
      <c r="R3461" s="10">
        <v>0</v>
      </c>
      <c r="S3461" s="10">
        <v>0</v>
      </c>
      <c r="T3461" s="10">
        <v>0</v>
      </c>
      <c r="U3461" s="10">
        <v>0</v>
      </c>
      <c r="V3461" s="11">
        <v>7.3749279268407161E-5</v>
      </c>
      <c r="W3461" s="11">
        <v>0</v>
      </c>
      <c r="X3461" s="11">
        <v>0</v>
      </c>
      <c r="Y3461" s="11">
        <v>0</v>
      </c>
      <c r="Z3461" s="12">
        <v>0</v>
      </c>
    </row>
    <row r="3462" spans="1:26" x14ac:dyDescent="0.2">
      <c r="A3462" s="6" t="s">
        <v>8297</v>
      </c>
      <c r="D3462" s="6" t="s">
        <v>8298</v>
      </c>
      <c r="E3462" s="7" t="s">
        <v>75</v>
      </c>
      <c r="F3462" s="7" t="s">
        <v>35</v>
      </c>
      <c r="G3462" s="8" t="s">
        <v>45</v>
      </c>
      <c r="H3462" s="7">
        <v>7</v>
      </c>
      <c r="I3462" s="7">
        <v>7.3</v>
      </c>
      <c r="J3462" s="6" t="s">
        <v>8299</v>
      </c>
      <c r="K3462" s="6">
        <v>3</v>
      </c>
      <c r="L3462" s="7">
        <v>3</v>
      </c>
      <c r="M3462" s="6">
        <v>3</v>
      </c>
      <c r="N3462" s="9">
        <v>7.157587788827503E-6</v>
      </c>
      <c r="O3462" s="9">
        <f>AVERAGE(Q3462:U3462)</f>
        <v>0</v>
      </c>
      <c r="P3462" s="9">
        <f>AVERAGE(V3462:Z3462)</f>
        <v>1.4315175577655006E-5</v>
      </c>
      <c r="Q3462" s="10">
        <v>0</v>
      </c>
      <c r="R3462" s="10">
        <v>0</v>
      </c>
      <c r="S3462" s="10">
        <v>0</v>
      </c>
      <c r="T3462" s="10">
        <v>0</v>
      </c>
      <c r="U3462" s="10">
        <v>0</v>
      </c>
      <c r="V3462" s="11">
        <v>1.8919184810164899E-5</v>
      </c>
      <c r="W3462" s="11">
        <v>0</v>
      </c>
      <c r="X3462" s="11">
        <v>2.6471553668427906E-5</v>
      </c>
      <c r="Y3462" s="11">
        <v>2.6185139409682218E-5</v>
      </c>
      <c r="Z3462" s="12">
        <v>0</v>
      </c>
    </row>
    <row r="3463" spans="1:26" x14ac:dyDescent="0.2">
      <c r="A3463" s="6" t="s">
        <v>8300</v>
      </c>
      <c r="D3463" s="6" t="s">
        <v>2999</v>
      </c>
      <c r="E3463" s="7" t="s">
        <v>300</v>
      </c>
      <c r="G3463" s="8"/>
      <c r="H3463" s="7">
        <v>35</v>
      </c>
      <c r="I3463" s="7">
        <v>35.1</v>
      </c>
      <c r="J3463" s="6" t="s">
        <v>479</v>
      </c>
      <c r="K3463" s="6">
        <v>3</v>
      </c>
      <c r="L3463" s="7">
        <v>3</v>
      </c>
      <c r="M3463" s="6">
        <v>3</v>
      </c>
      <c r="N3463" s="9">
        <v>7.1394513494839248E-6</v>
      </c>
      <c r="O3463" s="9">
        <f>AVERAGE(Q3463:U3463)</f>
        <v>0</v>
      </c>
      <c r="P3463" s="9">
        <f>AVERAGE(V3463:Z3463)</f>
        <v>1.427890269896785E-5</v>
      </c>
      <c r="Q3463" s="10">
        <v>0</v>
      </c>
      <c r="R3463" s="10">
        <v>0</v>
      </c>
      <c r="S3463" s="10">
        <v>0</v>
      </c>
      <c r="T3463" s="10">
        <v>0</v>
      </c>
      <c r="U3463" s="10">
        <v>0</v>
      </c>
      <c r="V3463" s="11">
        <v>0</v>
      </c>
      <c r="W3463" s="11">
        <v>1.8737820416729128E-5</v>
      </c>
      <c r="X3463" s="11">
        <v>2.6471553668427906E-5</v>
      </c>
      <c r="Y3463" s="11">
        <v>2.6185139409682218E-5</v>
      </c>
      <c r="Z3463" s="12">
        <v>0</v>
      </c>
    </row>
    <row r="3464" spans="1:26" x14ac:dyDescent="0.2">
      <c r="A3464" s="6" t="s">
        <v>8301</v>
      </c>
      <c r="D3464" s="6" t="s">
        <v>6904</v>
      </c>
      <c r="G3464" s="8"/>
      <c r="H3464" s="7">
        <v>27</v>
      </c>
      <c r="I3464" s="7">
        <v>27.4</v>
      </c>
      <c r="J3464" s="6" t="s">
        <v>704</v>
      </c>
      <c r="K3464" s="6">
        <v>3</v>
      </c>
      <c r="L3464" s="7">
        <v>3</v>
      </c>
      <c r="M3464" s="6">
        <v>3</v>
      </c>
      <c r="N3464" s="9">
        <v>7.1360769287787599E-6</v>
      </c>
      <c r="O3464" s="9">
        <f>AVERAGE(Q3464:U3464)</f>
        <v>0</v>
      </c>
      <c r="P3464" s="9">
        <f>AVERAGE(V3464:Z3464)</f>
        <v>1.427215385755752E-5</v>
      </c>
      <c r="Q3464" s="10">
        <v>0</v>
      </c>
      <c r="R3464" s="10">
        <v>0</v>
      </c>
      <c r="S3464" s="10">
        <v>0</v>
      </c>
      <c r="T3464" s="10">
        <v>0</v>
      </c>
      <c r="U3464" s="10">
        <v>0</v>
      </c>
      <c r="V3464" s="11">
        <v>7.1360769287787601E-5</v>
      </c>
      <c r="W3464" s="11">
        <v>0</v>
      </c>
      <c r="X3464" s="11">
        <v>0</v>
      </c>
      <c r="Y3464" s="11">
        <v>0</v>
      </c>
      <c r="Z3464" s="12">
        <v>0</v>
      </c>
    </row>
    <row r="3465" spans="1:26" x14ac:dyDescent="0.2">
      <c r="A3465" s="6" t="s">
        <v>8302</v>
      </c>
      <c r="D3465" s="6" t="s">
        <v>8303</v>
      </c>
      <c r="G3465" s="8"/>
      <c r="H3465" s="7">
        <v>27</v>
      </c>
      <c r="I3465" s="7">
        <v>27.2</v>
      </c>
      <c r="J3465" s="6" t="s">
        <v>1509</v>
      </c>
      <c r="K3465" s="6">
        <v>3</v>
      </c>
      <c r="L3465" s="7">
        <v>3</v>
      </c>
      <c r="M3465" s="6">
        <v>3</v>
      </c>
      <c r="N3465" s="9">
        <v>7.1360769287787599E-6</v>
      </c>
      <c r="O3465" s="9">
        <f>AVERAGE(Q3465:U3465)</f>
        <v>0</v>
      </c>
      <c r="P3465" s="9">
        <f>AVERAGE(V3465:Z3465)</f>
        <v>1.427215385755752E-5</v>
      </c>
      <c r="Q3465" s="10">
        <v>0</v>
      </c>
      <c r="R3465" s="10">
        <v>0</v>
      </c>
      <c r="S3465" s="10">
        <v>0</v>
      </c>
      <c r="T3465" s="10">
        <v>0</v>
      </c>
      <c r="U3465" s="10">
        <v>0</v>
      </c>
      <c r="V3465" s="11">
        <v>7.1360769287787601E-5</v>
      </c>
      <c r="W3465" s="11">
        <v>0</v>
      </c>
      <c r="X3465" s="11">
        <v>0</v>
      </c>
      <c r="Y3465" s="11">
        <v>0</v>
      </c>
      <c r="Z3465" s="12">
        <v>0</v>
      </c>
    </row>
    <row r="3466" spans="1:26" x14ac:dyDescent="0.2">
      <c r="A3466" s="6" t="s">
        <v>8304</v>
      </c>
      <c r="D3466" s="6" t="s">
        <v>757</v>
      </c>
      <c r="E3466" s="7" t="s">
        <v>28</v>
      </c>
      <c r="G3466" s="8"/>
      <c r="H3466" s="7">
        <v>29</v>
      </c>
      <c r="I3466" s="7" t="s">
        <v>919</v>
      </c>
      <c r="J3466" s="6" t="s">
        <v>471</v>
      </c>
      <c r="K3466" s="6">
        <v>3</v>
      </c>
      <c r="L3466" s="7">
        <v>3</v>
      </c>
      <c r="M3466" s="6">
        <v>3</v>
      </c>
      <c r="N3466" s="9">
        <v>7.1360769287787599E-6</v>
      </c>
      <c r="O3466" s="9">
        <f>AVERAGE(Q3466:U3466)</f>
        <v>0</v>
      </c>
      <c r="P3466" s="9">
        <f>AVERAGE(V3466:Z3466)</f>
        <v>1.427215385755752E-5</v>
      </c>
      <c r="Q3466" s="10">
        <v>0</v>
      </c>
      <c r="R3466" s="10">
        <v>0</v>
      </c>
      <c r="S3466" s="10">
        <v>0</v>
      </c>
      <c r="T3466" s="10">
        <v>0</v>
      </c>
      <c r="U3466" s="10">
        <v>0</v>
      </c>
      <c r="V3466" s="11">
        <v>7.1360769287787601E-5</v>
      </c>
      <c r="W3466" s="11">
        <v>0</v>
      </c>
      <c r="X3466" s="11">
        <v>0</v>
      </c>
      <c r="Y3466" s="11">
        <v>0</v>
      </c>
      <c r="Z3466" s="12">
        <v>0</v>
      </c>
    </row>
    <row r="3467" spans="1:26" x14ac:dyDescent="0.2">
      <c r="A3467" s="6" t="s">
        <v>8305</v>
      </c>
      <c r="D3467" s="6" t="s">
        <v>8306</v>
      </c>
      <c r="G3467" s="8"/>
      <c r="H3467" s="7">
        <v>31</v>
      </c>
      <c r="I3467" s="7">
        <v>31.1</v>
      </c>
      <c r="J3467" s="6" t="s">
        <v>280</v>
      </c>
      <c r="K3467" s="6">
        <v>3</v>
      </c>
      <c r="L3467" s="7">
        <v>3</v>
      </c>
      <c r="M3467" s="6">
        <v>3</v>
      </c>
      <c r="N3467" s="9">
        <v>7.1360769287787599E-6</v>
      </c>
      <c r="O3467" s="9">
        <f>AVERAGE(Q3467:U3467)</f>
        <v>0</v>
      </c>
      <c r="P3467" s="9">
        <f>AVERAGE(V3467:Z3467)</f>
        <v>1.427215385755752E-5</v>
      </c>
      <c r="Q3467" s="10">
        <v>0</v>
      </c>
      <c r="R3467" s="10">
        <v>0</v>
      </c>
      <c r="S3467" s="10">
        <v>0</v>
      </c>
      <c r="T3467" s="10">
        <v>0</v>
      </c>
      <c r="U3467" s="10">
        <v>0</v>
      </c>
      <c r="V3467" s="11">
        <v>7.1360769287787601E-5</v>
      </c>
      <c r="W3467" s="11">
        <v>0</v>
      </c>
      <c r="X3467" s="11">
        <v>0</v>
      </c>
      <c r="Y3467" s="11">
        <v>0</v>
      </c>
      <c r="Z3467" s="12">
        <v>0</v>
      </c>
    </row>
    <row r="3468" spans="1:26" x14ac:dyDescent="0.2">
      <c r="A3468" s="6" t="s">
        <v>8307</v>
      </c>
      <c r="D3468" s="6" t="s">
        <v>757</v>
      </c>
      <c r="E3468" s="7" t="s">
        <v>28</v>
      </c>
      <c r="G3468" s="8"/>
      <c r="H3468" s="7">
        <v>35</v>
      </c>
      <c r="I3468" s="7">
        <v>35.1</v>
      </c>
      <c r="J3468" s="6" t="s">
        <v>479</v>
      </c>
      <c r="K3468" s="6">
        <v>3</v>
      </c>
      <c r="L3468" s="7">
        <v>3</v>
      </c>
      <c r="M3468" s="6">
        <v>3</v>
      </c>
      <c r="N3468" s="9">
        <v>7.1360769287787599E-6</v>
      </c>
      <c r="O3468" s="9">
        <f>AVERAGE(Q3468:U3468)</f>
        <v>0</v>
      </c>
      <c r="P3468" s="9">
        <f>AVERAGE(V3468:Z3468)</f>
        <v>1.427215385755752E-5</v>
      </c>
      <c r="Q3468" s="10">
        <v>0</v>
      </c>
      <c r="R3468" s="10">
        <v>0</v>
      </c>
      <c r="S3468" s="10">
        <v>0</v>
      </c>
      <c r="T3468" s="10">
        <v>0</v>
      </c>
      <c r="U3468" s="10">
        <v>0</v>
      </c>
      <c r="V3468" s="11">
        <v>7.1360769287787601E-5</v>
      </c>
      <c r="W3468" s="11">
        <v>0</v>
      </c>
      <c r="X3468" s="11">
        <v>0</v>
      </c>
      <c r="Y3468" s="11">
        <v>0</v>
      </c>
      <c r="Z3468" s="12">
        <v>0</v>
      </c>
    </row>
    <row r="3469" spans="1:26" x14ac:dyDescent="0.2">
      <c r="A3469" s="6" t="s">
        <v>8308</v>
      </c>
      <c r="D3469" s="6" t="s">
        <v>8309</v>
      </c>
      <c r="E3469" s="7" t="s">
        <v>75</v>
      </c>
      <c r="G3469" s="8"/>
      <c r="H3469" s="7">
        <v>30</v>
      </c>
      <c r="I3469" s="7">
        <v>30.11</v>
      </c>
      <c r="J3469" s="6" t="s">
        <v>6583</v>
      </c>
      <c r="K3469" s="6">
        <v>3</v>
      </c>
      <c r="L3469" s="7">
        <v>3</v>
      </c>
      <c r="M3469" s="6">
        <v>3</v>
      </c>
      <c r="N3469" s="9">
        <v>7.1179404894351817E-6</v>
      </c>
      <c r="O3469" s="9">
        <f>AVERAGE(Q3469:U3469)</f>
        <v>0</v>
      </c>
      <c r="P3469" s="9">
        <f>AVERAGE(V3469:Z3469)</f>
        <v>1.4235880978870363E-5</v>
      </c>
      <c r="Q3469" s="10">
        <v>0</v>
      </c>
      <c r="R3469" s="10">
        <v>0</v>
      </c>
      <c r="S3469" s="10">
        <v>0</v>
      </c>
      <c r="T3469" s="10">
        <v>0</v>
      </c>
      <c r="U3469" s="10">
        <v>0</v>
      </c>
      <c r="V3469" s="11">
        <v>5.2441584477622694E-5</v>
      </c>
      <c r="W3469" s="11">
        <v>1.8737820416729128E-5</v>
      </c>
      <c r="X3469" s="11">
        <v>0</v>
      </c>
      <c r="Y3469" s="11">
        <v>0</v>
      </c>
      <c r="Z3469" s="12">
        <v>0</v>
      </c>
    </row>
    <row r="3470" spans="1:26" x14ac:dyDescent="0.2">
      <c r="A3470" s="6" t="s">
        <v>8310</v>
      </c>
      <c r="D3470" s="6" t="s">
        <v>8311</v>
      </c>
      <c r="G3470" s="8"/>
      <c r="H3470" s="7">
        <v>29</v>
      </c>
      <c r="I3470" s="7">
        <v>29.4</v>
      </c>
      <c r="J3470" s="6" t="s">
        <v>2092</v>
      </c>
      <c r="K3470" s="6">
        <v>3</v>
      </c>
      <c r="L3470" s="7">
        <v>3</v>
      </c>
      <c r="M3470" s="6">
        <v>3</v>
      </c>
      <c r="N3470" s="9">
        <v>7.099804050091606E-6</v>
      </c>
      <c r="O3470" s="9">
        <f>AVERAGE(Q3470:U3470)</f>
        <v>0</v>
      </c>
      <c r="P3470" s="9">
        <f>AVERAGE(V3470:Z3470)</f>
        <v>1.4199608100183212E-5</v>
      </c>
      <c r="Q3470" s="10">
        <v>0</v>
      </c>
      <c r="R3470" s="10">
        <v>0</v>
      </c>
      <c r="S3470" s="10">
        <v>0</v>
      </c>
      <c r="T3470" s="10">
        <v>0</v>
      </c>
      <c r="U3470" s="10">
        <v>0</v>
      </c>
      <c r="V3470" s="11">
        <v>3.3522399667457795E-5</v>
      </c>
      <c r="W3470" s="11">
        <v>3.7475640833458255E-5</v>
      </c>
      <c r="X3470" s="11">
        <v>0</v>
      </c>
      <c r="Y3470" s="11">
        <v>0</v>
      </c>
      <c r="Z3470" s="12">
        <v>0</v>
      </c>
    </row>
    <row r="3471" spans="1:26" x14ac:dyDescent="0.2">
      <c r="A3471" s="6" t="s">
        <v>8312</v>
      </c>
      <c r="B3471" s="7">
        <v>887</v>
      </c>
      <c r="C3471" s="6" t="s">
        <v>8313</v>
      </c>
      <c r="D3471" s="6" t="s">
        <v>8314</v>
      </c>
      <c r="H3471" s="7">
        <v>29</v>
      </c>
      <c r="I3471" s="7" t="s">
        <v>1911</v>
      </c>
      <c r="J3471" s="6" t="s">
        <v>1912</v>
      </c>
      <c r="N3471" s="9">
        <v>6.9993331264708649E-6</v>
      </c>
      <c r="O3471" s="9">
        <f>AVERAGE(Q3471:U3471)</f>
        <v>0</v>
      </c>
      <c r="P3471" s="9">
        <f>AVERAGE(V3471:Z3471)</f>
        <v>1.399866625294173E-5</v>
      </c>
      <c r="Q3471" s="14">
        <v>0</v>
      </c>
      <c r="R3471" s="14">
        <v>0</v>
      </c>
      <c r="S3471" s="14">
        <v>0</v>
      </c>
      <c r="T3471" s="14">
        <v>0</v>
      </c>
      <c r="U3471" s="14">
        <v>0</v>
      </c>
      <c r="V3471" s="12">
        <v>5.6757554430494698E-5</v>
      </c>
      <c r="W3471" s="12">
        <v>0</v>
      </c>
      <c r="X3471" s="12">
        <v>1.3235776834213953E-5</v>
      </c>
      <c r="Y3471" s="12">
        <v>0</v>
      </c>
      <c r="Z3471" s="12">
        <v>0</v>
      </c>
    </row>
    <row r="3472" spans="1:26" x14ac:dyDescent="0.2">
      <c r="A3472" s="6" t="s">
        <v>8315</v>
      </c>
      <c r="D3472" s="6" t="s">
        <v>8316</v>
      </c>
      <c r="E3472" s="7" t="s">
        <v>300</v>
      </c>
      <c r="G3472" s="8"/>
      <c r="H3472" s="7">
        <v>10</v>
      </c>
      <c r="I3472" s="7" t="s">
        <v>3498</v>
      </c>
      <c r="J3472" s="6" t="s">
        <v>3499</v>
      </c>
      <c r="K3472" s="6">
        <v>3</v>
      </c>
      <c r="L3472" s="7">
        <v>3</v>
      </c>
      <c r="M3472" s="6">
        <v>3</v>
      </c>
      <c r="N3472" s="9">
        <v>6.9533498855616646E-6</v>
      </c>
      <c r="O3472" s="9">
        <f>AVERAGE(Q3472:U3472)</f>
        <v>0</v>
      </c>
      <c r="P3472" s="9">
        <f>AVERAGE(V3472:Z3472)</f>
        <v>1.3906699771123329E-5</v>
      </c>
      <c r="Q3472" s="10">
        <v>0</v>
      </c>
      <c r="R3472" s="10">
        <v>0</v>
      </c>
      <c r="S3472" s="10">
        <v>0</v>
      </c>
      <c r="T3472" s="10">
        <v>0</v>
      </c>
      <c r="U3472" s="10">
        <v>0</v>
      </c>
      <c r="V3472" s="11">
        <v>0</v>
      </c>
      <c r="W3472" s="11">
        <v>3.7475640833458255E-5</v>
      </c>
      <c r="X3472" s="11">
        <v>3.2057858022158391E-5</v>
      </c>
      <c r="Y3472" s="11">
        <v>0</v>
      </c>
      <c r="Z3472" s="12">
        <v>0</v>
      </c>
    </row>
    <row r="3473" spans="1:26" x14ac:dyDescent="0.2">
      <c r="A3473" s="6" t="s">
        <v>8317</v>
      </c>
      <c r="D3473" s="6" t="s">
        <v>110</v>
      </c>
      <c r="E3473" s="7" t="s">
        <v>75</v>
      </c>
      <c r="F3473" s="7" t="s">
        <v>35</v>
      </c>
      <c r="G3473" s="8" t="s">
        <v>45</v>
      </c>
      <c r="H3473" s="7">
        <v>29</v>
      </c>
      <c r="I3473" s="7">
        <v>29.6</v>
      </c>
      <c r="J3473" s="6" t="s">
        <v>93</v>
      </c>
      <c r="K3473" s="6">
        <v>3</v>
      </c>
      <c r="L3473" s="7">
        <v>3</v>
      </c>
      <c r="M3473" s="6">
        <v>3</v>
      </c>
      <c r="N3473" s="9">
        <v>6.9317501417055883E-6</v>
      </c>
      <c r="O3473" s="9">
        <f>AVERAGE(Q3473:U3473)</f>
        <v>0</v>
      </c>
      <c r="P3473" s="9">
        <f>AVERAGE(V3473:Z3473)</f>
        <v>1.3863500283411177E-5</v>
      </c>
      <c r="Q3473" s="10">
        <v>0</v>
      </c>
      <c r="R3473" s="10">
        <v>0</v>
      </c>
      <c r="S3473" s="10">
        <v>0</v>
      </c>
      <c r="T3473" s="10">
        <v>0</v>
      </c>
      <c r="U3473" s="10">
        <v>0</v>
      </c>
      <c r="V3473" s="11">
        <v>0</v>
      </c>
      <c r="W3473" s="11">
        <v>3.7475640833458255E-5</v>
      </c>
      <c r="X3473" s="11">
        <v>0</v>
      </c>
      <c r="Y3473" s="11">
        <v>3.1841860583597618E-5</v>
      </c>
      <c r="Z3473" s="12">
        <v>0</v>
      </c>
    </row>
    <row r="3474" spans="1:26" x14ac:dyDescent="0.2">
      <c r="A3474" s="6" t="s">
        <v>8318</v>
      </c>
      <c r="D3474" s="6" t="s">
        <v>8319</v>
      </c>
      <c r="E3474" s="7" t="s">
        <v>28</v>
      </c>
      <c r="G3474" s="8"/>
      <c r="H3474" s="7">
        <v>29</v>
      </c>
      <c r="I3474" s="7" t="s">
        <v>195</v>
      </c>
      <c r="J3474" s="6" t="s">
        <v>196</v>
      </c>
      <c r="K3474" s="6">
        <v>6</v>
      </c>
      <c r="L3474" s="7">
        <v>1</v>
      </c>
      <c r="M3474" s="6">
        <v>3.5</v>
      </c>
      <c r="N3474" s="9">
        <v>6.9289595735615336E-6</v>
      </c>
      <c r="O3474" s="9">
        <f>AVERAGE(Q3474:U3474)</f>
        <v>0</v>
      </c>
      <c r="P3474" s="9">
        <f>AVERAGE(V3474:Z3474)</f>
        <v>1.3857919147123067E-5</v>
      </c>
      <c r="Q3474" s="10">
        <v>0</v>
      </c>
      <c r="R3474" s="10">
        <v>0</v>
      </c>
      <c r="S3474" s="10">
        <v>0</v>
      </c>
      <c r="T3474" s="10">
        <v>0</v>
      </c>
      <c r="U3474" s="10">
        <v>0</v>
      </c>
      <c r="V3474" s="11">
        <v>0</v>
      </c>
      <c r="W3474" s="11">
        <v>5.6213461250187376E-5</v>
      </c>
      <c r="X3474" s="11">
        <v>0</v>
      </c>
      <c r="Y3474" s="11">
        <v>0</v>
      </c>
      <c r="Z3474" s="12">
        <v>1.3076134485427956E-5</v>
      </c>
    </row>
    <row r="3475" spans="1:26" x14ac:dyDescent="0.2">
      <c r="A3475" s="6" t="s">
        <v>8320</v>
      </c>
      <c r="B3475" s="7">
        <v>768</v>
      </c>
      <c r="C3475" s="6" t="s">
        <v>8321</v>
      </c>
      <c r="D3475" s="6" t="s">
        <v>757</v>
      </c>
      <c r="E3475" s="7" t="s">
        <v>28</v>
      </c>
      <c r="H3475" s="7">
        <v>35</v>
      </c>
      <c r="I3475" s="7" t="s">
        <v>2636</v>
      </c>
      <c r="J3475" s="6" t="s">
        <v>669</v>
      </c>
      <c r="N3475" s="9">
        <v>6.6126464638859258E-6</v>
      </c>
      <c r="O3475" s="9">
        <f>AVERAGE(Q3475:U3475)</f>
        <v>0</v>
      </c>
      <c r="P3475" s="9">
        <f>AVERAGE(V3475:Z3475)</f>
        <v>1.3225292927771852E-5</v>
      </c>
      <c r="Q3475" s="14">
        <v>0</v>
      </c>
      <c r="R3475" s="14">
        <v>0</v>
      </c>
      <c r="S3475" s="14">
        <v>0</v>
      </c>
      <c r="T3475" s="14">
        <v>0</v>
      </c>
      <c r="U3475" s="14">
        <v>0</v>
      </c>
      <c r="V3475" s="12">
        <v>5.6757554430494698E-5</v>
      </c>
      <c r="W3475" s="12">
        <v>9.3689102083645638E-6</v>
      </c>
      <c r="X3475" s="12">
        <v>0</v>
      </c>
      <c r="Y3475" s="12">
        <v>0</v>
      </c>
      <c r="Z3475" s="12">
        <v>0</v>
      </c>
    </row>
    <row r="3476" spans="1:26" x14ac:dyDescent="0.2">
      <c r="A3476" s="6" t="s">
        <v>8322</v>
      </c>
      <c r="B3476" s="7">
        <v>229</v>
      </c>
      <c r="C3476" s="6" t="s">
        <v>8323</v>
      </c>
      <c r="D3476" s="6" t="s">
        <v>8324</v>
      </c>
      <c r="E3476" s="7" t="s">
        <v>28</v>
      </c>
      <c r="H3476" s="7">
        <v>31</v>
      </c>
      <c r="I3476" s="7" t="s">
        <v>8325</v>
      </c>
      <c r="J3476" s="6" t="s">
        <v>4588</v>
      </c>
      <c r="N3476" s="9">
        <v>6.5685013844738131E-6</v>
      </c>
      <c r="O3476" s="9">
        <f>AVERAGE(Q3476:U3476)</f>
        <v>0</v>
      </c>
      <c r="P3476" s="9">
        <f>AVERAGE(V3476:Z3476)</f>
        <v>1.3137002768947626E-5</v>
      </c>
      <c r="Q3476" s="14">
        <v>0</v>
      </c>
      <c r="R3476" s="14">
        <v>0</v>
      </c>
      <c r="S3476" s="14">
        <v>0</v>
      </c>
      <c r="T3476" s="14">
        <v>0</v>
      </c>
      <c r="U3476" s="14">
        <v>0</v>
      </c>
      <c r="V3476" s="12">
        <v>6.5685013844738133E-5</v>
      </c>
      <c r="W3476" s="12">
        <v>0</v>
      </c>
      <c r="X3476" s="12">
        <v>0</v>
      </c>
      <c r="Y3476" s="12">
        <v>0</v>
      </c>
      <c r="Z3476" s="12">
        <v>0</v>
      </c>
    </row>
    <row r="3477" spans="1:26" x14ac:dyDescent="0.2">
      <c r="A3477" s="6" t="s">
        <v>8326</v>
      </c>
      <c r="B3477" s="7">
        <v>524</v>
      </c>
      <c r="C3477" s="6" t="s">
        <v>8327</v>
      </c>
      <c r="D3477" s="6" t="s">
        <v>757</v>
      </c>
      <c r="H3477" s="7">
        <v>35</v>
      </c>
      <c r="I3477" s="7" t="s">
        <v>2636</v>
      </c>
      <c r="J3477" s="6" t="s">
        <v>669</v>
      </c>
      <c r="N3477" s="9">
        <v>6.5673053655269821E-6</v>
      </c>
      <c r="O3477" s="9">
        <f>AVERAGE(Q3477:U3477)</f>
        <v>0</v>
      </c>
      <c r="P3477" s="9">
        <f>AVERAGE(V3477:Z3477)</f>
        <v>1.3134610731053964E-5</v>
      </c>
      <c r="Q3477" s="14">
        <v>0</v>
      </c>
      <c r="R3477" s="14">
        <v>0</v>
      </c>
      <c r="S3477" s="14">
        <v>0</v>
      </c>
      <c r="T3477" s="14">
        <v>0</v>
      </c>
      <c r="U3477" s="14">
        <v>0</v>
      </c>
      <c r="V3477" s="12">
        <v>9.4595924050824497E-6</v>
      </c>
      <c r="W3477" s="12">
        <v>5.6213461250187376E-5</v>
      </c>
      <c r="X3477" s="12">
        <v>0</v>
      </c>
      <c r="Y3477" s="12">
        <v>0</v>
      </c>
      <c r="Z3477" s="12">
        <v>0</v>
      </c>
    </row>
    <row r="3478" spans="1:26" x14ac:dyDescent="0.2">
      <c r="A3478" s="6" t="s">
        <v>8328</v>
      </c>
      <c r="D3478" s="6" t="s">
        <v>8072</v>
      </c>
      <c r="E3478" s="7" t="s">
        <v>75</v>
      </c>
      <c r="F3478" s="7" t="s">
        <v>35</v>
      </c>
      <c r="G3478" s="8" t="s">
        <v>45</v>
      </c>
      <c r="H3478" s="7">
        <v>21</v>
      </c>
      <c r="I3478" s="7">
        <v>21.1</v>
      </c>
      <c r="J3478" s="6" t="s">
        <v>907</v>
      </c>
      <c r="K3478" s="6">
        <v>3</v>
      </c>
      <c r="L3478" s="7">
        <v>2</v>
      </c>
      <c r="M3478" s="6">
        <v>2.5</v>
      </c>
      <c r="N3478" s="9">
        <v>6.5380672427139781E-6</v>
      </c>
      <c r="O3478" s="9">
        <f>AVERAGE(Q3478:U3478)</f>
        <v>0</v>
      </c>
      <c r="P3478" s="9">
        <f>AVERAGE(V3478:Z3478)</f>
        <v>1.3076134485427956E-5</v>
      </c>
      <c r="Q3478" s="10">
        <v>0</v>
      </c>
      <c r="R3478" s="10">
        <v>0</v>
      </c>
      <c r="S3478" s="10">
        <v>0</v>
      </c>
      <c r="T3478" s="10">
        <v>0</v>
      </c>
      <c r="U3478" s="10">
        <v>0</v>
      </c>
      <c r="V3478" s="11">
        <v>0</v>
      </c>
      <c r="W3478" s="11">
        <v>0</v>
      </c>
      <c r="X3478" s="11">
        <v>0</v>
      </c>
      <c r="Y3478" s="11">
        <v>0</v>
      </c>
      <c r="Z3478" s="12">
        <v>6.5380672427139781E-5</v>
      </c>
    </row>
    <row r="3479" spans="1:26" x14ac:dyDescent="0.2">
      <c r="A3479" s="6" t="s">
        <v>8329</v>
      </c>
      <c r="D3479" s="6" t="s">
        <v>3684</v>
      </c>
      <c r="G3479" s="8"/>
      <c r="H3479" s="7">
        <v>26</v>
      </c>
      <c r="I3479" s="7">
        <v>26.17</v>
      </c>
      <c r="J3479" s="6" t="s">
        <v>2448</v>
      </c>
      <c r="K3479" s="6">
        <v>5</v>
      </c>
      <c r="L3479" s="7">
        <v>3</v>
      </c>
      <c r="M3479" s="6">
        <v>3.4000000000000004</v>
      </c>
      <c r="N3479" s="9">
        <v>6.4107591082437727E-6</v>
      </c>
      <c r="O3479" s="9">
        <f>AVERAGE(Q3479:U3479)</f>
        <v>0</v>
      </c>
      <c r="P3479" s="9">
        <f>AVERAGE(V3479:Z3479)</f>
        <v>1.2821518216487545E-5</v>
      </c>
      <c r="Q3479" s="10">
        <v>0</v>
      </c>
      <c r="R3479" s="10">
        <v>0</v>
      </c>
      <c r="S3479" s="10">
        <v>0</v>
      </c>
      <c r="T3479" s="10">
        <v>0</v>
      </c>
      <c r="U3479" s="10">
        <v>0</v>
      </c>
      <c r="V3479" s="11">
        <v>4.1622206582362784E-5</v>
      </c>
      <c r="W3479" s="11">
        <v>2.248538450007495E-5</v>
      </c>
      <c r="X3479" s="11">
        <v>0</v>
      </c>
      <c r="Y3479" s="11">
        <v>0</v>
      </c>
      <c r="Z3479" s="12">
        <v>0</v>
      </c>
    </row>
    <row r="3480" spans="1:26" x14ac:dyDescent="0.2">
      <c r="A3480" s="6" t="s">
        <v>8330</v>
      </c>
      <c r="D3480" s="6" t="s">
        <v>8331</v>
      </c>
      <c r="E3480" s="7" t="s">
        <v>28</v>
      </c>
      <c r="G3480" s="8"/>
      <c r="H3480" s="7">
        <v>16</v>
      </c>
      <c r="I3480" s="7" t="s">
        <v>6876</v>
      </c>
      <c r="J3480" s="6" t="s">
        <v>6877</v>
      </c>
      <c r="K3480" s="6">
        <v>5</v>
      </c>
      <c r="L3480" s="7">
        <v>1</v>
      </c>
      <c r="M3480" s="6">
        <v>3</v>
      </c>
      <c r="N3480" s="9">
        <v>6.4037876698604038E-6</v>
      </c>
      <c r="O3480" s="9">
        <f>AVERAGE(Q3480:U3480)</f>
        <v>0</v>
      </c>
      <c r="P3480" s="9">
        <f>AVERAGE(V3480:Z3480)</f>
        <v>1.2807575339720808E-5</v>
      </c>
      <c r="Q3480" s="10">
        <v>0</v>
      </c>
      <c r="R3480" s="10">
        <v>0</v>
      </c>
      <c r="S3480" s="10">
        <v>0</v>
      </c>
      <c r="T3480" s="10">
        <v>0</v>
      </c>
      <c r="U3480" s="10">
        <v>0</v>
      </c>
      <c r="V3480" s="11">
        <v>9.4595924050824497E-6</v>
      </c>
      <c r="W3480" s="11">
        <v>2.8106730625093688E-5</v>
      </c>
      <c r="X3480" s="11">
        <v>2.6471553668427906E-5</v>
      </c>
      <c r="Y3480" s="11">
        <v>0</v>
      </c>
      <c r="Z3480" s="12">
        <v>0</v>
      </c>
    </row>
    <row r="3481" spans="1:26" x14ac:dyDescent="0.2">
      <c r="A3481" s="6" t="s">
        <v>8332</v>
      </c>
      <c r="D3481" s="6" t="s">
        <v>8333</v>
      </c>
      <c r="E3481" s="7" t="s">
        <v>28</v>
      </c>
      <c r="G3481" s="8"/>
      <c r="H3481" s="7">
        <v>34</v>
      </c>
      <c r="I3481" s="7">
        <v>34.200000000000003</v>
      </c>
      <c r="J3481" s="6" t="s">
        <v>2975</v>
      </c>
      <c r="K3481" s="6">
        <v>3</v>
      </c>
      <c r="L3481" s="7">
        <v>3</v>
      </c>
      <c r="M3481" s="6">
        <v>3</v>
      </c>
      <c r="N3481" s="9">
        <v>6.3990638591185708E-6</v>
      </c>
      <c r="O3481" s="9">
        <f>AVERAGE(Q3481:U3481)</f>
        <v>0</v>
      </c>
      <c r="P3481" s="9">
        <f>AVERAGE(V3481:Z3481)</f>
        <v>1.2798127718237142E-5</v>
      </c>
      <c r="Q3481" s="10">
        <v>0</v>
      </c>
      <c r="R3481" s="10">
        <v>0</v>
      </c>
      <c r="S3481" s="10">
        <v>0</v>
      </c>
      <c r="T3481" s="10">
        <v>0</v>
      </c>
      <c r="U3481" s="10">
        <v>0</v>
      </c>
      <c r="V3481" s="11">
        <v>3.7838369620329799E-5</v>
      </c>
      <c r="W3481" s="11">
        <v>0</v>
      </c>
      <c r="X3481" s="11">
        <v>0</v>
      </c>
      <c r="Y3481" s="11">
        <v>0</v>
      </c>
      <c r="Z3481" s="12">
        <v>2.6152268970855913E-5</v>
      </c>
    </row>
    <row r="3482" spans="1:26" x14ac:dyDescent="0.2">
      <c r="A3482" s="6" t="s">
        <v>8334</v>
      </c>
      <c r="D3482" s="6" t="s">
        <v>757</v>
      </c>
      <c r="G3482" s="8"/>
      <c r="H3482" s="7">
        <v>28</v>
      </c>
      <c r="I3482" s="7">
        <v>28.2</v>
      </c>
      <c r="J3482" s="6" t="s">
        <v>2899</v>
      </c>
      <c r="K3482" s="6">
        <v>3</v>
      </c>
      <c r="L3482" s="7">
        <v>3</v>
      </c>
      <c r="M3482" s="6">
        <v>3</v>
      </c>
      <c r="N3482" s="9">
        <v>6.3947194501886156E-6</v>
      </c>
      <c r="O3482" s="9">
        <f>AVERAGE(Q3482:U3482)</f>
        <v>0</v>
      </c>
      <c r="P3482" s="9">
        <f>AVERAGE(V3482:Z3482)</f>
        <v>1.2789438900377231E-5</v>
      </c>
      <c r="Q3482" s="10">
        <v>0</v>
      </c>
      <c r="R3482" s="10">
        <v>0</v>
      </c>
      <c r="S3482" s="10">
        <v>0</v>
      </c>
      <c r="T3482" s="10">
        <v>0</v>
      </c>
      <c r="U3482" s="10">
        <v>0</v>
      </c>
      <c r="V3482" s="11">
        <v>0</v>
      </c>
      <c r="W3482" s="11">
        <v>3.7475640833458255E-5</v>
      </c>
      <c r="X3482" s="11">
        <v>2.6471553668427906E-5</v>
      </c>
      <c r="Y3482" s="11">
        <v>0</v>
      </c>
      <c r="Z3482" s="12">
        <v>0</v>
      </c>
    </row>
    <row r="3483" spans="1:26" x14ac:dyDescent="0.2">
      <c r="A3483" s="6" t="s">
        <v>8335</v>
      </c>
      <c r="D3483" s="6" t="s">
        <v>8336</v>
      </c>
      <c r="E3483" s="7" t="s">
        <v>28</v>
      </c>
      <c r="G3483" s="8"/>
      <c r="H3483" s="7">
        <v>27</v>
      </c>
      <c r="I3483" s="7">
        <v>27.2</v>
      </c>
      <c r="J3483" s="6" t="s">
        <v>1509</v>
      </c>
      <c r="K3483" s="6">
        <v>3</v>
      </c>
      <c r="L3483" s="7">
        <v>3</v>
      </c>
      <c r="M3483" s="6">
        <v>3</v>
      </c>
      <c r="N3483" s="9">
        <v>6.3809274197749943E-6</v>
      </c>
      <c r="O3483" s="9">
        <f>AVERAGE(Q3483:U3483)</f>
        <v>0</v>
      </c>
      <c r="P3483" s="9">
        <f>AVERAGE(V3483:Z3483)</f>
        <v>1.2761854839549989E-5</v>
      </c>
      <c r="Q3483" s="10">
        <v>0</v>
      </c>
      <c r="R3483" s="10">
        <v>0</v>
      </c>
      <c r="S3483" s="10">
        <v>0</v>
      </c>
      <c r="T3483" s="10">
        <v>0</v>
      </c>
      <c r="U3483" s="10">
        <v>0</v>
      </c>
      <c r="V3483" s="11">
        <v>1.8919184810164899E-5</v>
      </c>
      <c r="W3483" s="11">
        <v>1.8737820416729128E-5</v>
      </c>
      <c r="X3483" s="11">
        <v>0</v>
      </c>
      <c r="Y3483" s="11">
        <v>0</v>
      </c>
      <c r="Z3483" s="12">
        <v>2.6152268970855913E-5</v>
      </c>
    </row>
    <row r="3484" spans="1:26" x14ac:dyDescent="0.2">
      <c r="A3484" s="6" t="s">
        <v>8337</v>
      </c>
      <c r="D3484" s="6" t="s">
        <v>8338</v>
      </c>
      <c r="G3484" s="8"/>
      <c r="H3484" s="7">
        <v>20</v>
      </c>
      <c r="I3484" s="7" t="s">
        <v>3780</v>
      </c>
      <c r="J3484" s="6" t="s">
        <v>2218</v>
      </c>
      <c r="K3484" s="6">
        <v>3</v>
      </c>
      <c r="L3484" s="7">
        <v>3</v>
      </c>
      <c r="M3484" s="6">
        <v>3</v>
      </c>
      <c r="N3484" s="9">
        <v>6.3660780243140466E-6</v>
      </c>
      <c r="O3484" s="9">
        <f>AVERAGE(Q3484:U3484)</f>
        <v>0</v>
      </c>
      <c r="P3484" s="9">
        <f>AVERAGE(V3484:Z3484)</f>
        <v>1.2732156048628093E-5</v>
      </c>
      <c r="Q3484" s="10">
        <v>0</v>
      </c>
      <c r="R3484" s="10">
        <v>0</v>
      </c>
      <c r="S3484" s="10">
        <v>0</v>
      </c>
      <c r="T3484" s="10">
        <v>0</v>
      </c>
      <c r="U3484" s="10">
        <v>0</v>
      </c>
      <c r="V3484" s="11">
        <v>0</v>
      </c>
      <c r="W3484" s="11">
        <v>3.7475640833458255E-5</v>
      </c>
      <c r="X3484" s="11">
        <v>0</v>
      </c>
      <c r="Y3484" s="11">
        <v>2.6185139409682218E-5</v>
      </c>
      <c r="Z3484" s="12">
        <v>0</v>
      </c>
    </row>
    <row r="3485" spans="1:26" x14ac:dyDescent="0.2">
      <c r="A3485" s="6" t="s">
        <v>8339</v>
      </c>
      <c r="D3485" s="6" t="s">
        <v>8340</v>
      </c>
      <c r="E3485" s="7" t="s">
        <v>75</v>
      </c>
      <c r="F3485" s="7" t="s">
        <v>35</v>
      </c>
      <c r="G3485" s="8" t="s">
        <v>5</v>
      </c>
      <c r="H3485" s="7">
        <v>35</v>
      </c>
      <c r="I3485" s="7">
        <v>35.200000000000003</v>
      </c>
      <c r="J3485" s="6" t="s">
        <v>669</v>
      </c>
      <c r="K3485" s="6">
        <v>3</v>
      </c>
      <c r="L3485" s="7">
        <v>3</v>
      </c>
      <c r="M3485" s="6">
        <v>3</v>
      </c>
      <c r="N3485" s="9">
        <v>6.3660780243140466E-6</v>
      </c>
      <c r="O3485" s="9">
        <f>AVERAGE(Q3485:U3485)</f>
        <v>0</v>
      </c>
      <c r="P3485" s="9">
        <f>AVERAGE(V3485:Z3485)</f>
        <v>1.2732156048628093E-5</v>
      </c>
      <c r="Q3485" s="10">
        <v>0</v>
      </c>
      <c r="R3485" s="10">
        <v>0</v>
      </c>
      <c r="S3485" s="10">
        <v>0</v>
      </c>
      <c r="T3485" s="10">
        <v>0</v>
      </c>
      <c r="U3485" s="10">
        <v>0</v>
      </c>
      <c r="V3485" s="11">
        <v>0</v>
      </c>
      <c r="W3485" s="11">
        <v>3.7475640833458255E-5</v>
      </c>
      <c r="X3485" s="11">
        <v>0</v>
      </c>
      <c r="Y3485" s="11">
        <v>2.6185139409682218E-5</v>
      </c>
      <c r="Z3485" s="12">
        <v>0</v>
      </c>
    </row>
    <row r="3486" spans="1:26" x14ac:dyDescent="0.2">
      <c r="A3486" s="6" t="s">
        <v>8341</v>
      </c>
      <c r="D3486" s="6" t="s">
        <v>8342</v>
      </c>
      <c r="E3486" s="7" t="s">
        <v>75</v>
      </c>
      <c r="F3486" s="7" t="s">
        <v>35</v>
      </c>
      <c r="G3486" s="8" t="s">
        <v>5</v>
      </c>
      <c r="H3486" s="7">
        <v>16</v>
      </c>
      <c r="I3486" s="7" t="s">
        <v>8343</v>
      </c>
      <c r="J3486" s="6" t="s">
        <v>8344</v>
      </c>
      <c r="K3486" s="6">
        <v>3</v>
      </c>
      <c r="L3486" s="7">
        <v>3</v>
      </c>
      <c r="M3486" s="6">
        <v>3</v>
      </c>
      <c r="N3486" s="9">
        <v>6.3627909804314169E-6</v>
      </c>
      <c r="O3486" s="9">
        <f>AVERAGE(Q3486:U3486)</f>
        <v>0</v>
      </c>
      <c r="P3486" s="9">
        <f>AVERAGE(V3486:Z3486)</f>
        <v>1.2725581960862834E-5</v>
      </c>
      <c r="Q3486" s="10">
        <v>0</v>
      </c>
      <c r="R3486" s="10">
        <v>0</v>
      </c>
      <c r="S3486" s="10">
        <v>0</v>
      </c>
      <c r="T3486" s="10">
        <v>0</v>
      </c>
      <c r="U3486" s="10">
        <v>0</v>
      </c>
      <c r="V3486" s="11">
        <v>0</v>
      </c>
      <c r="W3486" s="11">
        <v>3.7475640833458255E-5</v>
      </c>
      <c r="X3486" s="11">
        <v>0</v>
      </c>
      <c r="Y3486" s="11">
        <v>0</v>
      </c>
      <c r="Z3486" s="12">
        <v>2.6152268970855913E-5</v>
      </c>
    </row>
    <row r="3487" spans="1:26" x14ac:dyDescent="0.2">
      <c r="A3487" s="6" t="s">
        <v>8345</v>
      </c>
      <c r="D3487" s="6" t="s">
        <v>8346</v>
      </c>
      <c r="E3487" s="7" t="s">
        <v>75</v>
      </c>
      <c r="G3487" s="8"/>
      <c r="H3487" s="7">
        <v>21</v>
      </c>
      <c r="I3487" s="7" t="s">
        <v>1961</v>
      </c>
      <c r="J3487" s="6" t="s">
        <v>1962</v>
      </c>
      <c r="K3487" s="6">
        <v>6</v>
      </c>
      <c r="L3487" s="7">
        <v>2</v>
      </c>
      <c r="M3487" s="6">
        <v>2.7</v>
      </c>
      <c r="N3487" s="9">
        <v>6.1419341677546932E-6</v>
      </c>
      <c r="O3487" s="9">
        <f>AVERAGE(Q3487:U3487)</f>
        <v>0</v>
      </c>
      <c r="P3487" s="9">
        <f>AVERAGE(V3487:Z3487)</f>
        <v>1.2283868335509386E-5</v>
      </c>
      <c r="Q3487" s="10">
        <v>0</v>
      </c>
      <c r="R3487" s="10">
        <v>0</v>
      </c>
      <c r="S3487" s="10">
        <v>0</v>
      </c>
      <c r="T3487" s="10">
        <v>0</v>
      </c>
      <c r="U3487" s="10">
        <v>0</v>
      </c>
      <c r="V3487" s="11">
        <v>0</v>
      </c>
      <c r="W3487" s="11">
        <v>2.4359166541747866E-5</v>
      </c>
      <c r="X3487" s="11">
        <v>3.7060175135799066E-5</v>
      </c>
      <c r="Y3487" s="11">
        <v>0</v>
      </c>
      <c r="Z3487" s="12">
        <v>0</v>
      </c>
    </row>
    <row r="3488" spans="1:26" x14ac:dyDescent="0.2">
      <c r="A3488" s="6" t="s">
        <v>8347</v>
      </c>
      <c r="D3488" s="6" t="s">
        <v>8348</v>
      </c>
      <c r="E3488" s="7" t="s">
        <v>75</v>
      </c>
      <c r="F3488" s="7" t="s">
        <v>35</v>
      </c>
      <c r="G3488" s="8" t="s">
        <v>45</v>
      </c>
      <c r="H3488" s="7">
        <v>13</v>
      </c>
      <c r="I3488" s="7" t="s">
        <v>4723</v>
      </c>
      <c r="J3488" s="6" t="s">
        <v>4724</v>
      </c>
      <c r="K3488" s="6">
        <v>12</v>
      </c>
      <c r="L3488" s="7">
        <v>2</v>
      </c>
      <c r="M3488" s="6">
        <v>3.2</v>
      </c>
      <c r="N3488" s="9">
        <v>6.0541391392527682E-6</v>
      </c>
      <c r="O3488" s="9">
        <f>AVERAGE(Q3488:U3488)</f>
        <v>0</v>
      </c>
      <c r="P3488" s="9">
        <f>AVERAGE(V3488:Z3488)</f>
        <v>1.2108278278505536E-5</v>
      </c>
      <c r="Q3488" s="10">
        <v>0</v>
      </c>
      <c r="R3488" s="10">
        <v>0</v>
      </c>
      <c r="S3488" s="10">
        <v>0</v>
      </c>
      <c r="T3488" s="10">
        <v>0</v>
      </c>
      <c r="U3488" s="10">
        <v>0</v>
      </c>
      <c r="V3488" s="11">
        <v>6.0541391392527683E-5</v>
      </c>
      <c r="W3488" s="11">
        <v>0</v>
      </c>
      <c r="X3488" s="11">
        <v>0</v>
      </c>
      <c r="Y3488" s="11">
        <v>0</v>
      </c>
      <c r="Z3488" s="12">
        <v>0</v>
      </c>
    </row>
    <row r="3489" spans="1:26" x14ac:dyDescent="0.2">
      <c r="A3489" s="6" t="s">
        <v>8349</v>
      </c>
      <c r="B3489" s="7">
        <v>295</v>
      </c>
      <c r="C3489" s="6" t="s">
        <v>8350</v>
      </c>
      <c r="D3489" s="6" t="s">
        <v>8351</v>
      </c>
      <c r="H3489" s="7">
        <v>34</v>
      </c>
      <c r="I3489" s="7" t="s">
        <v>8352</v>
      </c>
      <c r="J3489" s="6" t="s">
        <v>8353</v>
      </c>
      <c r="N3489" s="9">
        <v>5.9948591208691303E-6</v>
      </c>
      <c r="O3489" s="9">
        <f>AVERAGE(Q3489:U3489)</f>
        <v>0</v>
      </c>
      <c r="P3489" s="9">
        <f>AVERAGE(V3489:Z3489)</f>
        <v>1.1989718241738261E-5</v>
      </c>
      <c r="Q3489" s="14">
        <v>0</v>
      </c>
      <c r="R3489" s="14">
        <v>0</v>
      </c>
      <c r="S3489" s="14">
        <v>0</v>
      </c>
      <c r="T3489" s="14">
        <v>0</v>
      </c>
      <c r="U3489" s="14">
        <v>0</v>
      </c>
      <c r="V3489" s="12">
        <v>0</v>
      </c>
      <c r="W3489" s="12">
        <v>2.8106730625093688E-5</v>
      </c>
      <c r="X3489" s="12">
        <v>0</v>
      </c>
      <c r="Y3489" s="12">
        <v>3.1841860583597618E-5</v>
      </c>
      <c r="Z3489" s="12">
        <v>0</v>
      </c>
    </row>
    <row r="3490" spans="1:26" x14ac:dyDescent="0.2">
      <c r="A3490" s="6" t="s">
        <v>8354</v>
      </c>
      <c r="D3490" s="6" t="s">
        <v>8355</v>
      </c>
      <c r="E3490" s="7" t="s">
        <v>28</v>
      </c>
      <c r="G3490" s="8"/>
      <c r="H3490" s="7">
        <v>10</v>
      </c>
      <c r="I3490" s="7">
        <v>10.7</v>
      </c>
      <c r="J3490" s="6" t="s">
        <v>5745</v>
      </c>
      <c r="K3490" s="6">
        <v>3</v>
      </c>
      <c r="L3490" s="7">
        <v>3</v>
      </c>
      <c r="M3490" s="6">
        <v>3</v>
      </c>
      <c r="N3490" s="9">
        <v>5.6757554430494695E-6</v>
      </c>
      <c r="O3490" s="9">
        <f>AVERAGE(Q3490:U3490)</f>
        <v>0</v>
      </c>
      <c r="P3490" s="9">
        <f>AVERAGE(V3490:Z3490)</f>
        <v>1.1351510886098939E-5</v>
      </c>
      <c r="Q3490" s="10">
        <v>0</v>
      </c>
      <c r="R3490" s="10">
        <v>0</v>
      </c>
      <c r="S3490" s="10">
        <v>0</v>
      </c>
      <c r="T3490" s="10">
        <v>0</v>
      </c>
      <c r="U3490" s="10">
        <v>0</v>
      </c>
      <c r="V3490" s="11">
        <v>5.6757554430494698E-5</v>
      </c>
      <c r="W3490" s="11">
        <v>0</v>
      </c>
      <c r="X3490" s="11">
        <v>0</v>
      </c>
      <c r="Y3490" s="11">
        <v>0</v>
      </c>
      <c r="Z3490" s="12">
        <v>0</v>
      </c>
    </row>
    <row r="3491" spans="1:26" x14ac:dyDescent="0.2">
      <c r="A3491" s="6" t="s">
        <v>8356</v>
      </c>
      <c r="D3491" s="6" t="s">
        <v>4299</v>
      </c>
      <c r="E3491" s="7" t="s">
        <v>28</v>
      </c>
      <c r="G3491" s="8"/>
      <c r="H3491" s="7">
        <v>27</v>
      </c>
      <c r="I3491" s="7" t="s">
        <v>1875</v>
      </c>
      <c r="J3491" s="6" t="s">
        <v>1876</v>
      </c>
      <c r="K3491" s="6">
        <v>3</v>
      </c>
      <c r="L3491" s="7">
        <v>3</v>
      </c>
      <c r="M3491" s="6">
        <v>3</v>
      </c>
      <c r="N3491" s="9">
        <v>5.6757554430494695E-6</v>
      </c>
      <c r="O3491" s="9">
        <f>AVERAGE(Q3491:U3491)</f>
        <v>0</v>
      </c>
      <c r="P3491" s="9">
        <f>AVERAGE(V3491:Z3491)</f>
        <v>1.1351510886098939E-5</v>
      </c>
      <c r="Q3491" s="10">
        <v>0</v>
      </c>
      <c r="R3491" s="10">
        <v>0</v>
      </c>
      <c r="S3491" s="10">
        <v>0</v>
      </c>
      <c r="T3491" s="10">
        <v>0</v>
      </c>
      <c r="U3491" s="10">
        <v>0</v>
      </c>
      <c r="V3491" s="11">
        <v>5.6757554430494698E-5</v>
      </c>
      <c r="W3491" s="11">
        <v>0</v>
      </c>
      <c r="X3491" s="11">
        <v>0</v>
      </c>
      <c r="Y3491" s="11">
        <v>0</v>
      </c>
      <c r="Z3491" s="12">
        <v>0</v>
      </c>
    </row>
    <row r="3492" spans="1:26" x14ac:dyDescent="0.2">
      <c r="A3492" s="6" t="s">
        <v>8357</v>
      </c>
      <c r="D3492" s="6" t="s">
        <v>8358</v>
      </c>
      <c r="G3492" s="8"/>
      <c r="H3492" s="7">
        <v>27</v>
      </c>
      <c r="I3492" s="7" t="s">
        <v>694</v>
      </c>
      <c r="J3492" s="6" t="s">
        <v>695</v>
      </c>
      <c r="K3492" s="6">
        <v>3</v>
      </c>
      <c r="L3492" s="7">
        <v>3</v>
      </c>
      <c r="M3492" s="6">
        <v>3</v>
      </c>
      <c r="N3492" s="9">
        <v>5.6757554430494695E-6</v>
      </c>
      <c r="O3492" s="9">
        <f>AVERAGE(Q3492:U3492)</f>
        <v>0</v>
      </c>
      <c r="P3492" s="9">
        <f>AVERAGE(V3492:Z3492)</f>
        <v>1.1351510886098939E-5</v>
      </c>
      <c r="Q3492" s="10">
        <v>0</v>
      </c>
      <c r="R3492" s="10">
        <v>0</v>
      </c>
      <c r="S3492" s="10">
        <v>0</v>
      </c>
      <c r="T3492" s="10">
        <v>0</v>
      </c>
      <c r="U3492" s="10">
        <v>0</v>
      </c>
      <c r="V3492" s="11">
        <v>5.6757554430494698E-5</v>
      </c>
      <c r="W3492" s="11">
        <v>0</v>
      </c>
      <c r="X3492" s="11">
        <v>0</v>
      </c>
      <c r="Y3492" s="11">
        <v>0</v>
      </c>
      <c r="Z3492" s="12">
        <v>0</v>
      </c>
    </row>
    <row r="3493" spans="1:26" x14ac:dyDescent="0.2">
      <c r="A3493" s="6" t="s">
        <v>8359</v>
      </c>
      <c r="D3493" s="6" t="s">
        <v>8360</v>
      </c>
      <c r="G3493" s="8"/>
      <c r="H3493" s="7">
        <v>27</v>
      </c>
      <c r="I3493" s="7" t="s">
        <v>8361</v>
      </c>
      <c r="J3493" s="6" t="s">
        <v>8362</v>
      </c>
      <c r="K3493" s="6">
        <v>3</v>
      </c>
      <c r="L3493" s="7">
        <v>3</v>
      </c>
      <c r="M3493" s="6">
        <v>3</v>
      </c>
      <c r="N3493" s="9">
        <v>5.6757554430494695E-6</v>
      </c>
      <c r="O3493" s="9">
        <f>AVERAGE(Q3493:U3493)</f>
        <v>0</v>
      </c>
      <c r="P3493" s="9">
        <f>AVERAGE(V3493:Z3493)</f>
        <v>1.1351510886098939E-5</v>
      </c>
      <c r="Q3493" s="10">
        <v>0</v>
      </c>
      <c r="R3493" s="10">
        <v>0</v>
      </c>
      <c r="S3493" s="10">
        <v>0</v>
      </c>
      <c r="T3493" s="10">
        <v>0</v>
      </c>
      <c r="U3493" s="10">
        <v>0</v>
      </c>
      <c r="V3493" s="11">
        <v>5.6757554430494698E-5</v>
      </c>
      <c r="W3493" s="11">
        <v>0</v>
      </c>
      <c r="X3493" s="11">
        <v>0</v>
      </c>
      <c r="Y3493" s="11">
        <v>0</v>
      </c>
      <c r="Z3493" s="12">
        <v>0</v>
      </c>
    </row>
    <row r="3494" spans="1:26" x14ac:dyDescent="0.2">
      <c r="A3494" s="6" t="s">
        <v>8363</v>
      </c>
      <c r="D3494" s="6" t="s">
        <v>3686</v>
      </c>
      <c r="G3494" s="8"/>
      <c r="H3494" s="7">
        <v>27</v>
      </c>
      <c r="I3494" s="7">
        <v>27.4</v>
      </c>
      <c r="J3494" s="6" t="s">
        <v>704</v>
      </c>
      <c r="K3494" s="6">
        <v>3</v>
      </c>
      <c r="L3494" s="7">
        <v>3</v>
      </c>
      <c r="M3494" s="6">
        <v>3</v>
      </c>
      <c r="N3494" s="9">
        <v>5.6757554430494695E-6</v>
      </c>
      <c r="O3494" s="9">
        <f>AVERAGE(Q3494:U3494)</f>
        <v>0</v>
      </c>
      <c r="P3494" s="9">
        <f>AVERAGE(V3494:Z3494)</f>
        <v>1.1351510886098939E-5</v>
      </c>
      <c r="Q3494" s="10">
        <v>0</v>
      </c>
      <c r="R3494" s="10">
        <v>0</v>
      </c>
      <c r="S3494" s="10">
        <v>0</v>
      </c>
      <c r="T3494" s="10">
        <v>0</v>
      </c>
      <c r="U3494" s="10">
        <v>0</v>
      </c>
      <c r="V3494" s="11">
        <v>5.6757554430494698E-5</v>
      </c>
      <c r="W3494" s="11">
        <v>0</v>
      </c>
      <c r="X3494" s="11">
        <v>0</v>
      </c>
      <c r="Y3494" s="11">
        <v>0</v>
      </c>
      <c r="Z3494" s="12">
        <v>0</v>
      </c>
    </row>
    <row r="3495" spans="1:26" x14ac:dyDescent="0.2">
      <c r="A3495" s="6" t="s">
        <v>8364</v>
      </c>
      <c r="D3495" s="6" t="s">
        <v>8365</v>
      </c>
      <c r="E3495" s="7" t="s">
        <v>28</v>
      </c>
      <c r="G3495" s="8"/>
      <c r="H3495" s="7">
        <v>29</v>
      </c>
      <c r="I3495" s="7">
        <v>29.6</v>
      </c>
      <c r="J3495" s="6" t="s">
        <v>93</v>
      </c>
      <c r="K3495" s="6">
        <v>3</v>
      </c>
      <c r="L3495" s="7">
        <v>3</v>
      </c>
      <c r="M3495" s="6">
        <v>3</v>
      </c>
      <c r="N3495" s="9">
        <v>5.6757554430494695E-6</v>
      </c>
      <c r="O3495" s="9">
        <f>AVERAGE(Q3495:U3495)</f>
        <v>0</v>
      </c>
      <c r="P3495" s="9">
        <f>AVERAGE(V3495:Z3495)</f>
        <v>1.1351510886098939E-5</v>
      </c>
      <c r="Q3495" s="10">
        <v>0</v>
      </c>
      <c r="R3495" s="10">
        <v>0</v>
      </c>
      <c r="S3495" s="10">
        <v>0</v>
      </c>
      <c r="T3495" s="10">
        <v>0</v>
      </c>
      <c r="U3495" s="10">
        <v>0</v>
      </c>
      <c r="V3495" s="11">
        <v>5.6757554430494698E-5</v>
      </c>
      <c r="W3495" s="11">
        <v>0</v>
      </c>
      <c r="X3495" s="11">
        <v>0</v>
      </c>
      <c r="Y3495" s="11">
        <v>0</v>
      </c>
      <c r="Z3495" s="12">
        <v>0</v>
      </c>
    </row>
    <row r="3496" spans="1:26" x14ac:dyDescent="0.2">
      <c r="A3496" s="6" t="s">
        <v>8366</v>
      </c>
      <c r="D3496" s="6" t="s">
        <v>8367</v>
      </c>
      <c r="G3496" s="8"/>
      <c r="H3496" s="7">
        <v>29</v>
      </c>
      <c r="I3496" s="7" t="s">
        <v>1911</v>
      </c>
      <c r="J3496" s="6" t="s">
        <v>1912</v>
      </c>
      <c r="K3496" s="6">
        <v>3</v>
      </c>
      <c r="L3496" s="7">
        <v>3</v>
      </c>
      <c r="M3496" s="6">
        <v>3</v>
      </c>
      <c r="N3496" s="9">
        <v>5.6757554430494695E-6</v>
      </c>
      <c r="O3496" s="9">
        <f>AVERAGE(Q3496:U3496)</f>
        <v>0</v>
      </c>
      <c r="P3496" s="9">
        <f>AVERAGE(V3496:Z3496)</f>
        <v>1.1351510886098939E-5</v>
      </c>
      <c r="Q3496" s="10">
        <v>0</v>
      </c>
      <c r="R3496" s="10">
        <v>0</v>
      </c>
      <c r="S3496" s="10">
        <v>0</v>
      </c>
      <c r="T3496" s="10">
        <v>0</v>
      </c>
      <c r="U3496" s="10">
        <v>0</v>
      </c>
      <c r="V3496" s="11">
        <v>5.6757554430494698E-5</v>
      </c>
      <c r="W3496" s="11">
        <v>0</v>
      </c>
      <c r="X3496" s="11">
        <v>0</v>
      </c>
      <c r="Y3496" s="11">
        <v>0</v>
      </c>
      <c r="Z3496" s="12">
        <v>0</v>
      </c>
    </row>
    <row r="3497" spans="1:26" x14ac:dyDescent="0.2">
      <c r="A3497" s="6" t="s">
        <v>8368</v>
      </c>
      <c r="D3497" s="6" t="s">
        <v>757</v>
      </c>
      <c r="E3497" s="7" t="s">
        <v>28</v>
      </c>
      <c r="G3497" s="8"/>
      <c r="H3497" s="7">
        <v>35</v>
      </c>
      <c r="I3497" s="7">
        <v>35.1</v>
      </c>
      <c r="J3497" s="6" t="s">
        <v>479</v>
      </c>
      <c r="K3497" s="6">
        <v>3</v>
      </c>
      <c r="L3497" s="7">
        <v>3</v>
      </c>
      <c r="M3497" s="6">
        <v>3</v>
      </c>
      <c r="N3497" s="9">
        <v>5.6757554430494695E-6</v>
      </c>
      <c r="O3497" s="9">
        <f>AVERAGE(Q3497:U3497)</f>
        <v>0</v>
      </c>
      <c r="P3497" s="9">
        <f>AVERAGE(V3497:Z3497)</f>
        <v>1.1351510886098939E-5</v>
      </c>
      <c r="Q3497" s="10">
        <v>0</v>
      </c>
      <c r="R3497" s="10">
        <v>0</v>
      </c>
      <c r="S3497" s="10">
        <v>0</v>
      </c>
      <c r="T3497" s="10">
        <v>0</v>
      </c>
      <c r="U3497" s="10">
        <v>0</v>
      </c>
      <c r="V3497" s="11">
        <v>5.6757554430494698E-5</v>
      </c>
      <c r="W3497" s="11">
        <v>0</v>
      </c>
      <c r="X3497" s="11">
        <v>0</v>
      </c>
      <c r="Y3497" s="11">
        <v>0</v>
      </c>
      <c r="Z3497" s="12">
        <v>0</v>
      </c>
    </row>
    <row r="3498" spans="1:26" x14ac:dyDescent="0.2">
      <c r="A3498" s="6" t="s">
        <v>8369</v>
      </c>
      <c r="D3498" s="6" t="s">
        <v>8370</v>
      </c>
      <c r="E3498" s="7" t="s">
        <v>28</v>
      </c>
      <c r="G3498" s="8"/>
      <c r="H3498" s="7">
        <v>35</v>
      </c>
      <c r="I3498" s="7">
        <v>35.1</v>
      </c>
      <c r="J3498" s="6" t="s">
        <v>479</v>
      </c>
      <c r="K3498" s="6">
        <v>3</v>
      </c>
      <c r="L3498" s="7">
        <v>3</v>
      </c>
      <c r="M3498" s="6">
        <v>3</v>
      </c>
      <c r="N3498" s="9">
        <v>5.6757554430494695E-6</v>
      </c>
      <c r="O3498" s="9">
        <f>AVERAGE(Q3498:U3498)</f>
        <v>0</v>
      </c>
      <c r="P3498" s="9">
        <f>AVERAGE(V3498:Z3498)</f>
        <v>1.1351510886098939E-5</v>
      </c>
      <c r="Q3498" s="10">
        <v>0</v>
      </c>
      <c r="R3498" s="10">
        <v>0</v>
      </c>
      <c r="S3498" s="10">
        <v>0</v>
      </c>
      <c r="T3498" s="10">
        <v>0</v>
      </c>
      <c r="U3498" s="10">
        <v>0</v>
      </c>
      <c r="V3498" s="11">
        <v>5.6757554430494698E-5</v>
      </c>
      <c r="W3498" s="11">
        <v>0</v>
      </c>
      <c r="X3498" s="11">
        <v>0</v>
      </c>
      <c r="Y3498" s="11">
        <v>0</v>
      </c>
      <c r="Z3498" s="12">
        <v>0</v>
      </c>
    </row>
    <row r="3499" spans="1:26" x14ac:dyDescent="0.2">
      <c r="A3499" s="6" t="s">
        <v>8371</v>
      </c>
      <c r="D3499" s="6" t="s">
        <v>757</v>
      </c>
      <c r="E3499" s="7" t="s">
        <v>28</v>
      </c>
      <c r="G3499" s="8"/>
      <c r="H3499" s="7">
        <v>35</v>
      </c>
      <c r="I3499" s="7">
        <v>35.200000000000003</v>
      </c>
      <c r="J3499" s="6" t="s">
        <v>669</v>
      </c>
      <c r="K3499" s="6">
        <v>3</v>
      </c>
      <c r="L3499" s="7">
        <v>3</v>
      </c>
      <c r="M3499" s="6">
        <v>3</v>
      </c>
      <c r="N3499" s="9">
        <v>5.6757554430494695E-6</v>
      </c>
      <c r="O3499" s="9">
        <f>AVERAGE(Q3499:U3499)</f>
        <v>0</v>
      </c>
      <c r="P3499" s="9">
        <f>AVERAGE(V3499:Z3499)</f>
        <v>1.1351510886098939E-5</v>
      </c>
      <c r="Q3499" s="10">
        <v>0</v>
      </c>
      <c r="R3499" s="10">
        <v>0</v>
      </c>
      <c r="S3499" s="10">
        <v>0</v>
      </c>
      <c r="T3499" s="10">
        <v>0</v>
      </c>
      <c r="U3499" s="10">
        <v>0</v>
      </c>
      <c r="V3499" s="11">
        <v>5.6757554430494698E-5</v>
      </c>
      <c r="W3499" s="11">
        <v>0</v>
      </c>
      <c r="X3499" s="11">
        <v>0</v>
      </c>
      <c r="Y3499" s="11">
        <v>0</v>
      </c>
      <c r="Z3499" s="12">
        <v>0</v>
      </c>
    </row>
    <row r="3500" spans="1:26" x14ac:dyDescent="0.2">
      <c r="A3500" s="6" t="s">
        <v>8372</v>
      </c>
      <c r="D3500" s="6" t="s">
        <v>757</v>
      </c>
      <c r="E3500" s="7" t="s">
        <v>28</v>
      </c>
      <c r="G3500" s="8"/>
      <c r="H3500" s="7">
        <v>35</v>
      </c>
      <c r="I3500" s="7">
        <v>35.200000000000003</v>
      </c>
      <c r="J3500" s="6" t="s">
        <v>669</v>
      </c>
      <c r="K3500" s="6">
        <v>3</v>
      </c>
      <c r="L3500" s="7">
        <v>3</v>
      </c>
      <c r="M3500" s="6">
        <v>3</v>
      </c>
      <c r="N3500" s="9">
        <v>5.6757554430494695E-6</v>
      </c>
      <c r="O3500" s="9">
        <f>AVERAGE(Q3500:U3500)</f>
        <v>0</v>
      </c>
      <c r="P3500" s="9">
        <f>AVERAGE(V3500:Z3500)</f>
        <v>1.1351510886098939E-5</v>
      </c>
      <c r="Q3500" s="10">
        <v>0</v>
      </c>
      <c r="R3500" s="10">
        <v>0</v>
      </c>
      <c r="S3500" s="10">
        <v>0</v>
      </c>
      <c r="T3500" s="10">
        <v>0</v>
      </c>
      <c r="U3500" s="10">
        <v>0</v>
      </c>
      <c r="V3500" s="11">
        <v>5.6757554430494698E-5</v>
      </c>
      <c r="W3500" s="11">
        <v>0</v>
      </c>
      <c r="X3500" s="11">
        <v>0</v>
      </c>
      <c r="Y3500" s="11">
        <v>0</v>
      </c>
      <c r="Z3500" s="12">
        <v>0</v>
      </c>
    </row>
    <row r="3501" spans="1:26" x14ac:dyDescent="0.2">
      <c r="A3501" s="6" t="s">
        <v>8373</v>
      </c>
      <c r="D3501" s="6" t="s">
        <v>757</v>
      </c>
      <c r="E3501" s="7" t="s">
        <v>75</v>
      </c>
      <c r="G3501" s="8"/>
      <c r="H3501" s="7">
        <v>35</v>
      </c>
      <c r="I3501" s="7">
        <v>35.1</v>
      </c>
      <c r="J3501" s="6" t="s">
        <v>479</v>
      </c>
      <c r="K3501" s="6">
        <v>3</v>
      </c>
      <c r="L3501" s="7">
        <v>3</v>
      </c>
      <c r="M3501" s="6">
        <v>3</v>
      </c>
      <c r="N3501" s="9">
        <v>5.6757554430494695E-6</v>
      </c>
      <c r="O3501" s="9">
        <f>AVERAGE(Q3501:U3501)</f>
        <v>0</v>
      </c>
      <c r="P3501" s="9">
        <f>AVERAGE(V3501:Z3501)</f>
        <v>1.1351510886098939E-5</v>
      </c>
      <c r="Q3501" s="10">
        <v>0</v>
      </c>
      <c r="R3501" s="10">
        <v>0</v>
      </c>
      <c r="S3501" s="10">
        <v>0</v>
      </c>
      <c r="T3501" s="10">
        <v>0</v>
      </c>
      <c r="U3501" s="10">
        <v>0</v>
      </c>
      <c r="V3501" s="11">
        <v>5.6757554430494698E-5</v>
      </c>
      <c r="W3501" s="11">
        <v>0</v>
      </c>
      <c r="X3501" s="11">
        <v>0</v>
      </c>
      <c r="Y3501" s="11">
        <v>0</v>
      </c>
      <c r="Z3501" s="12">
        <v>0</v>
      </c>
    </row>
    <row r="3502" spans="1:26" x14ac:dyDescent="0.2">
      <c r="A3502" s="6" t="s">
        <v>8374</v>
      </c>
      <c r="D3502" s="6" t="s">
        <v>8375</v>
      </c>
      <c r="G3502" s="8"/>
      <c r="H3502" s="7">
        <v>35</v>
      </c>
      <c r="I3502" s="7">
        <v>35.1</v>
      </c>
      <c r="J3502" s="6" t="s">
        <v>479</v>
      </c>
      <c r="K3502" s="6">
        <v>3</v>
      </c>
      <c r="L3502" s="7">
        <v>3</v>
      </c>
      <c r="M3502" s="6">
        <v>3</v>
      </c>
      <c r="N3502" s="9">
        <v>5.6757554430494695E-6</v>
      </c>
      <c r="O3502" s="9">
        <f>AVERAGE(Q3502:U3502)</f>
        <v>0</v>
      </c>
      <c r="P3502" s="9">
        <f>AVERAGE(V3502:Z3502)</f>
        <v>1.1351510886098939E-5</v>
      </c>
      <c r="Q3502" s="10">
        <v>0</v>
      </c>
      <c r="R3502" s="10">
        <v>0</v>
      </c>
      <c r="S3502" s="10">
        <v>0</v>
      </c>
      <c r="T3502" s="10">
        <v>0</v>
      </c>
      <c r="U3502" s="10">
        <v>0</v>
      </c>
      <c r="V3502" s="11">
        <v>5.6757554430494698E-5</v>
      </c>
      <c r="W3502" s="11">
        <v>0</v>
      </c>
      <c r="X3502" s="11">
        <v>0</v>
      </c>
      <c r="Y3502" s="11">
        <v>0</v>
      </c>
      <c r="Z3502" s="12">
        <v>0</v>
      </c>
    </row>
    <row r="3503" spans="1:26" x14ac:dyDescent="0.2">
      <c r="A3503" s="6" t="s">
        <v>8376</v>
      </c>
      <c r="D3503" s="6" t="s">
        <v>757</v>
      </c>
      <c r="G3503" s="8"/>
      <c r="H3503" s="7">
        <v>35</v>
      </c>
      <c r="I3503" s="7">
        <v>35.200000000000003</v>
      </c>
      <c r="J3503" s="6" t="s">
        <v>669</v>
      </c>
      <c r="K3503" s="6">
        <v>3</v>
      </c>
      <c r="L3503" s="7">
        <v>3</v>
      </c>
      <c r="M3503" s="6">
        <v>3</v>
      </c>
      <c r="N3503" s="9">
        <v>5.6757554430494695E-6</v>
      </c>
      <c r="O3503" s="9">
        <f>AVERAGE(Q3503:U3503)</f>
        <v>0</v>
      </c>
      <c r="P3503" s="9">
        <f>AVERAGE(V3503:Z3503)</f>
        <v>1.1351510886098939E-5</v>
      </c>
      <c r="Q3503" s="10">
        <v>0</v>
      </c>
      <c r="R3503" s="10">
        <v>0</v>
      </c>
      <c r="S3503" s="10">
        <v>0</v>
      </c>
      <c r="T3503" s="10">
        <v>0</v>
      </c>
      <c r="U3503" s="10">
        <v>0</v>
      </c>
      <c r="V3503" s="11">
        <v>5.6757554430494698E-5</v>
      </c>
      <c r="W3503" s="11">
        <v>0</v>
      </c>
      <c r="X3503" s="11">
        <v>0</v>
      </c>
      <c r="Y3503" s="11">
        <v>0</v>
      </c>
      <c r="Z3503" s="12">
        <v>0</v>
      </c>
    </row>
    <row r="3504" spans="1:26" x14ac:dyDescent="0.2">
      <c r="A3504" s="6" t="s">
        <v>8377</v>
      </c>
      <c r="D3504" s="6" t="s">
        <v>8378</v>
      </c>
      <c r="G3504" s="8"/>
      <c r="H3504" s="7">
        <v>11</v>
      </c>
      <c r="I3504" s="7" t="s">
        <v>6841</v>
      </c>
      <c r="J3504" s="6" t="s">
        <v>6842</v>
      </c>
      <c r="K3504" s="6">
        <v>3</v>
      </c>
      <c r="L3504" s="7">
        <v>3</v>
      </c>
      <c r="M3504" s="6">
        <v>3</v>
      </c>
      <c r="N3504" s="9">
        <v>5.657619003705893E-6</v>
      </c>
      <c r="O3504" s="9">
        <f>AVERAGE(Q3504:U3504)</f>
        <v>0</v>
      </c>
      <c r="P3504" s="9">
        <f>AVERAGE(V3504:Z3504)</f>
        <v>1.1315238007411786E-5</v>
      </c>
      <c r="Q3504" s="10">
        <v>0</v>
      </c>
      <c r="R3504" s="10">
        <v>0</v>
      </c>
      <c r="S3504" s="10">
        <v>0</v>
      </c>
      <c r="T3504" s="10">
        <v>0</v>
      </c>
      <c r="U3504" s="10">
        <v>0</v>
      </c>
      <c r="V3504" s="11">
        <v>3.7838369620329799E-5</v>
      </c>
      <c r="W3504" s="11">
        <v>1.8737820416729128E-5</v>
      </c>
      <c r="X3504" s="11">
        <v>0</v>
      </c>
      <c r="Y3504" s="11">
        <v>0</v>
      </c>
      <c r="Z3504" s="12">
        <v>0</v>
      </c>
    </row>
    <row r="3505" spans="1:26" x14ac:dyDescent="0.2">
      <c r="A3505" s="6" t="s">
        <v>8379</v>
      </c>
      <c r="D3505" s="6" t="s">
        <v>8380</v>
      </c>
      <c r="E3505" s="7" t="s">
        <v>75</v>
      </c>
      <c r="F3505" s="7" t="s">
        <v>35</v>
      </c>
      <c r="G3505" s="8" t="s">
        <v>5</v>
      </c>
      <c r="H3505" s="7">
        <v>13</v>
      </c>
      <c r="I3505" s="7" t="s">
        <v>8381</v>
      </c>
      <c r="J3505" s="6" t="s">
        <v>8382</v>
      </c>
      <c r="K3505" s="6">
        <v>3</v>
      </c>
      <c r="L3505" s="7">
        <v>3</v>
      </c>
      <c r="M3505" s="6">
        <v>3</v>
      </c>
      <c r="N3505" s="9">
        <v>5.657619003705893E-6</v>
      </c>
      <c r="O3505" s="9">
        <f>AVERAGE(Q3505:U3505)</f>
        <v>0</v>
      </c>
      <c r="P3505" s="9">
        <f>AVERAGE(V3505:Z3505)</f>
        <v>1.1315238007411786E-5</v>
      </c>
      <c r="Q3505" s="10">
        <v>0</v>
      </c>
      <c r="R3505" s="10">
        <v>0</v>
      </c>
      <c r="S3505" s="10">
        <v>0</v>
      </c>
      <c r="T3505" s="10">
        <v>0</v>
      </c>
      <c r="U3505" s="10">
        <v>0</v>
      </c>
      <c r="V3505" s="11">
        <v>3.7838369620329799E-5</v>
      </c>
      <c r="W3505" s="11">
        <v>1.8737820416729128E-5</v>
      </c>
      <c r="X3505" s="11">
        <v>0</v>
      </c>
      <c r="Y3505" s="11">
        <v>0</v>
      </c>
      <c r="Z3505" s="12">
        <v>0</v>
      </c>
    </row>
    <row r="3506" spans="1:26" x14ac:dyDescent="0.2">
      <c r="A3506" s="6" t="s">
        <v>8383</v>
      </c>
      <c r="D3506" s="6" t="s">
        <v>1489</v>
      </c>
      <c r="E3506" s="7" t="s">
        <v>28</v>
      </c>
      <c r="G3506" s="8"/>
      <c r="H3506" s="7">
        <v>27</v>
      </c>
      <c r="I3506" s="7" t="s">
        <v>1040</v>
      </c>
      <c r="J3506" s="6" t="s">
        <v>1041</v>
      </c>
      <c r="K3506" s="6">
        <v>3</v>
      </c>
      <c r="L3506" s="7">
        <v>3</v>
      </c>
      <c r="M3506" s="6">
        <v>3</v>
      </c>
      <c r="N3506" s="9">
        <v>5.657619003705893E-6</v>
      </c>
      <c r="O3506" s="9">
        <f>AVERAGE(Q3506:U3506)</f>
        <v>0</v>
      </c>
      <c r="P3506" s="9">
        <f>AVERAGE(V3506:Z3506)</f>
        <v>1.1315238007411786E-5</v>
      </c>
      <c r="Q3506" s="10">
        <v>0</v>
      </c>
      <c r="R3506" s="10">
        <v>0</v>
      </c>
      <c r="S3506" s="10">
        <v>0</v>
      </c>
      <c r="T3506" s="10">
        <v>0</v>
      </c>
      <c r="U3506" s="10">
        <v>0</v>
      </c>
      <c r="V3506" s="11">
        <v>3.7838369620329799E-5</v>
      </c>
      <c r="W3506" s="11">
        <v>1.8737820416729128E-5</v>
      </c>
      <c r="X3506" s="11">
        <v>0</v>
      </c>
      <c r="Y3506" s="11">
        <v>0</v>
      </c>
      <c r="Z3506" s="12">
        <v>0</v>
      </c>
    </row>
    <row r="3507" spans="1:26" x14ac:dyDescent="0.2">
      <c r="A3507" s="6" t="s">
        <v>8384</v>
      </c>
      <c r="D3507" s="6" t="s">
        <v>8385</v>
      </c>
      <c r="G3507" s="8"/>
      <c r="H3507" s="7">
        <v>27</v>
      </c>
      <c r="I3507" s="7" t="s">
        <v>1875</v>
      </c>
      <c r="J3507" s="6" t="s">
        <v>1876</v>
      </c>
      <c r="K3507" s="6">
        <v>3</v>
      </c>
      <c r="L3507" s="7">
        <v>3</v>
      </c>
      <c r="M3507" s="6">
        <v>3</v>
      </c>
      <c r="N3507" s="9">
        <v>5.657619003705893E-6</v>
      </c>
      <c r="O3507" s="9">
        <f>AVERAGE(Q3507:U3507)</f>
        <v>0</v>
      </c>
      <c r="P3507" s="9">
        <f>AVERAGE(V3507:Z3507)</f>
        <v>1.1315238007411786E-5</v>
      </c>
      <c r="Q3507" s="10">
        <v>0</v>
      </c>
      <c r="R3507" s="10">
        <v>0</v>
      </c>
      <c r="S3507" s="10">
        <v>0</v>
      </c>
      <c r="T3507" s="10">
        <v>0</v>
      </c>
      <c r="U3507" s="10">
        <v>0</v>
      </c>
      <c r="V3507" s="11">
        <v>3.7838369620329799E-5</v>
      </c>
      <c r="W3507" s="11">
        <v>1.8737820416729128E-5</v>
      </c>
      <c r="X3507" s="11">
        <v>0</v>
      </c>
      <c r="Y3507" s="11">
        <v>0</v>
      </c>
      <c r="Z3507" s="12">
        <v>0</v>
      </c>
    </row>
    <row r="3508" spans="1:26" x14ac:dyDescent="0.2">
      <c r="A3508" s="6" t="s">
        <v>8386</v>
      </c>
      <c r="D3508" s="6" t="s">
        <v>2126</v>
      </c>
      <c r="G3508" s="8"/>
      <c r="H3508" s="7">
        <v>29</v>
      </c>
      <c r="I3508" s="7" t="s">
        <v>919</v>
      </c>
      <c r="J3508" s="6" t="s">
        <v>471</v>
      </c>
      <c r="K3508" s="6">
        <v>3</v>
      </c>
      <c r="L3508" s="7">
        <v>3</v>
      </c>
      <c r="M3508" s="6">
        <v>3</v>
      </c>
      <c r="N3508" s="9">
        <v>5.657619003705893E-6</v>
      </c>
      <c r="O3508" s="9">
        <f>AVERAGE(Q3508:U3508)</f>
        <v>0</v>
      </c>
      <c r="P3508" s="9">
        <f>AVERAGE(V3508:Z3508)</f>
        <v>1.1315238007411786E-5</v>
      </c>
      <c r="Q3508" s="10">
        <v>0</v>
      </c>
      <c r="R3508" s="10">
        <v>0</v>
      </c>
      <c r="S3508" s="10">
        <v>0</v>
      </c>
      <c r="T3508" s="10">
        <v>0</v>
      </c>
      <c r="U3508" s="10">
        <v>0</v>
      </c>
      <c r="V3508" s="11">
        <v>3.7838369620329799E-5</v>
      </c>
      <c r="W3508" s="11">
        <v>1.8737820416729128E-5</v>
      </c>
      <c r="X3508" s="11">
        <v>0</v>
      </c>
      <c r="Y3508" s="11">
        <v>0</v>
      </c>
      <c r="Z3508" s="12">
        <v>0</v>
      </c>
    </row>
    <row r="3509" spans="1:26" x14ac:dyDescent="0.2">
      <c r="A3509" s="6" t="s">
        <v>8387</v>
      </c>
      <c r="D3509" s="6" t="s">
        <v>8388</v>
      </c>
      <c r="E3509" s="7" t="s">
        <v>28</v>
      </c>
      <c r="G3509" s="8"/>
      <c r="H3509" s="7">
        <v>30</v>
      </c>
      <c r="I3509" s="7" t="s">
        <v>8389</v>
      </c>
      <c r="J3509" s="6" t="s">
        <v>6270</v>
      </c>
      <c r="K3509" s="6">
        <v>3</v>
      </c>
      <c r="L3509" s="7">
        <v>3</v>
      </c>
      <c r="M3509" s="6">
        <v>3</v>
      </c>
      <c r="N3509" s="9">
        <v>5.657619003705893E-6</v>
      </c>
      <c r="O3509" s="9">
        <f>AVERAGE(Q3509:U3509)</f>
        <v>0</v>
      </c>
      <c r="P3509" s="9">
        <f>AVERAGE(V3509:Z3509)</f>
        <v>1.1315238007411786E-5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11">
        <v>3.7838369620329799E-5</v>
      </c>
      <c r="W3509" s="11">
        <v>1.8737820416729128E-5</v>
      </c>
      <c r="X3509" s="11">
        <v>0</v>
      </c>
      <c r="Y3509" s="11">
        <v>0</v>
      </c>
      <c r="Z3509" s="12">
        <v>0</v>
      </c>
    </row>
    <row r="3510" spans="1:26" x14ac:dyDescent="0.2">
      <c r="A3510" s="6" t="s">
        <v>8390</v>
      </c>
      <c r="D3510" s="6" t="s">
        <v>8391</v>
      </c>
      <c r="E3510" s="7" t="s">
        <v>105</v>
      </c>
      <c r="G3510" s="8"/>
      <c r="H3510" s="7">
        <v>35</v>
      </c>
      <c r="I3510" s="7">
        <v>35.1</v>
      </c>
      <c r="J3510" s="6" t="s">
        <v>479</v>
      </c>
      <c r="K3510" s="6">
        <v>3</v>
      </c>
      <c r="L3510" s="7">
        <v>3</v>
      </c>
      <c r="M3510" s="6">
        <v>3</v>
      </c>
      <c r="N3510" s="9">
        <v>5.657619003705893E-6</v>
      </c>
      <c r="O3510" s="9">
        <f>AVERAGE(Q3510:U3510)</f>
        <v>0</v>
      </c>
      <c r="P3510" s="9">
        <f>AVERAGE(V3510:Z3510)</f>
        <v>1.1315238007411786E-5</v>
      </c>
      <c r="Q3510" s="10">
        <v>0</v>
      </c>
      <c r="R3510" s="10">
        <v>0</v>
      </c>
      <c r="S3510" s="10">
        <v>0</v>
      </c>
      <c r="T3510" s="10">
        <v>0</v>
      </c>
      <c r="U3510" s="10">
        <v>0</v>
      </c>
      <c r="V3510" s="11">
        <v>3.7838369620329799E-5</v>
      </c>
      <c r="W3510" s="11">
        <v>1.8737820416729128E-5</v>
      </c>
      <c r="X3510" s="11">
        <v>0</v>
      </c>
      <c r="Y3510" s="11">
        <v>0</v>
      </c>
      <c r="Z3510" s="12">
        <v>0</v>
      </c>
    </row>
    <row r="3511" spans="1:26" x14ac:dyDescent="0.2">
      <c r="A3511" s="6" t="s">
        <v>8392</v>
      </c>
      <c r="D3511" s="6" t="s">
        <v>8393</v>
      </c>
      <c r="G3511" s="8"/>
      <c r="H3511" s="7">
        <v>35</v>
      </c>
      <c r="I3511" s="7">
        <v>35.1</v>
      </c>
      <c r="J3511" s="6" t="s">
        <v>479</v>
      </c>
      <c r="K3511" s="6">
        <v>3</v>
      </c>
      <c r="L3511" s="7">
        <v>3</v>
      </c>
      <c r="M3511" s="6">
        <v>3</v>
      </c>
      <c r="N3511" s="9">
        <v>5.657619003705893E-6</v>
      </c>
      <c r="O3511" s="9">
        <f>AVERAGE(Q3511:U3511)</f>
        <v>0</v>
      </c>
      <c r="P3511" s="9">
        <f>AVERAGE(V3511:Z3511)</f>
        <v>1.1315238007411786E-5</v>
      </c>
      <c r="Q3511" s="10">
        <v>0</v>
      </c>
      <c r="R3511" s="10">
        <v>0</v>
      </c>
      <c r="S3511" s="10">
        <v>0</v>
      </c>
      <c r="T3511" s="10">
        <v>0</v>
      </c>
      <c r="U3511" s="10">
        <v>0</v>
      </c>
      <c r="V3511" s="11">
        <v>3.7838369620329799E-5</v>
      </c>
      <c r="W3511" s="11">
        <v>1.8737820416729128E-5</v>
      </c>
      <c r="X3511" s="11">
        <v>0</v>
      </c>
      <c r="Y3511" s="11">
        <v>0</v>
      </c>
      <c r="Z3511" s="12">
        <v>0</v>
      </c>
    </row>
    <row r="3512" spans="1:26" x14ac:dyDescent="0.2">
      <c r="A3512" s="6" t="s">
        <v>8394</v>
      </c>
      <c r="D3512" s="6" t="s">
        <v>8395</v>
      </c>
      <c r="E3512" s="7" t="s">
        <v>28</v>
      </c>
      <c r="G3512" s="8"/>
      <c r="H3512" s="7">
        <v>17</v>
      </c>
      <c r="I3512" s="7" t="s">
        <v>3228</v>
      </c>
      <c r="J3512" s="6" t="s">
        <v>3229</v>
      </c>
      <c r="K3512" s="6">
        <v>3</v>
      </c>
      <c r="L3512" s="7">
        <v>3</v>
      </c>
      <c r="M3512" s="6">
        <v>3</v>
      </c>
      <c r="N3512" s="9">
        <v>5.6394825643623156E-6</v>
      </c>
      <c r="O3512" s="9">
        <f>AVERAGE(Q3512:U3512)</f>
        <v>0</v>
      </c>
      <c r="P3512" s="9">
        <f>AVERAGE(V3512:Z3512)</f>
        <v>1.1278965128724631E-5</v>
      </c>
      <c r="Q3512" s="10">
        <v>0</v>
      </c>
      <c r="R3512" s="10">
        <v>0</v>
      </c>
      <c r="S3512" s="10">
        <v>0</v>
      </c>
      <c r="T3512" s="10">
        <v>0</v>
      </c>
      <c r="U3512" s="10">
        <v>0</v>
      </c>
      <c r="V3512" s="11">
        <v>1.8919184810164899E-5</v>
      </c>
      <c r="W3512" s="11">
        <v>3.7475640833458255E-5</v>
      </c>
      <c r="X3512" s="11">
        <v>0</v>
      </c>
      <c r="Y3512" s="11">
        <v>0</v>
      </c>
      <c r="Z3512" s="12">
        <v>0</v>
      </c>
    </row>
    <row r="3513" spans="1:26" x14ac:dyDescent="0.2">
      <c r="A3513" s="6" t="s">
        <v>8396</v>
      </c>
      <c r="D3513" s="6" t="s">
        <v>757</v>
      </c>
      <c r="E3513" s="7" t="s">
        <v>105</v>
      </c>
      <c r="G3513" s="8"/>
      <c r="H3513" s="7">
        <v>35</v>
      </c>
      <c r="I3513" s="7">
        <v>35.200000000000003</v>
      </c>
      <c r="J3513" s="6" t="s">
        <v>669</v>
      </c>
      <c r="K3513" s="6">
        <v>3</v>
      </c>
      <c r="L3513" s="7">
        <v>3</v>
      </c>
      <c r="M3513" s="6">
        <v>3</v>
      </c>
      <c r="N3513" s="9">
        <v>5.6394825643623156E-6</v>
      </c>
      <c r="O3513" s="9">
        <f>AVERAGE(Q3513:U3513)</f>
        <v>0</v>
      </c>
      <c r="P3513" s="9">
        <f>AVERAGE(V3513:Z3513)</f>
        <v>1.1278965128724631E-5</v>
      </c>
      <c r="Q3513" s="10">
        <v>0</v>
      </c>
      <c r="R3513" s="10">
        <v>0</v>
      </c>
      <c r="S3513" s="10">
        <v>0</v>
      </c>
      <c r="T3513" s="10">
        <v>0</v>
      </c>
      <c r="U3513" s="10">
        <v>0</v>
      </c>
      <c r="V3513" s="11">
        <v>1.8919184810164899E-5</v>
      </c>
      <c r="W3513" s="11">
        <v>3.7475640833458255E-5</v>
      </c>
      <c r="X3513" s="11">
        <v>0</v>
      </c>
      <c r="Y3513" s="11">
        <v>0</v>
      </c>
      <c r="Z3513" s="12">
        <v>0</v>
      </c>
    </row>
    <row r="3514" spans="1:26" x14ac:dyDescent="0.2">
      <c r="A3514" s="6" t="s">
        <v>8397</v>
      </c>
      <c r="D3514" s="6" t="s">
        <v>4150</v>
      </c>
      <c r="E3514" s="7" t="s">
        <v>28</v>
      </c>
      <c r="G3514" s="8"/>
      <c r="H3514" s="7">
        <v>13</v>
      </c>
      <c r="I3514" s="7" t="s">
        <v>6099</v>
      </c>
      <c r="J3514" s="6" t="s">
        <v>6100</v>
      </c>
      <c r="K3514" s="6">
        <v>3</v>
      </c>
      <c r="L3514" s="7">
        <v>3</v>
      </c>
      <c r="M3514" s="6">
        <v>3</v>
      </c>
      <c r="N3514" s="9">
        <v>5.6213461250187374E-6</v>
      </c>
      <c r="O3514" s="9">
        <f>AVERAGE(Q3514:U3514)</f>
        <v>0</v>
      </c>
      <c r="P3514" s="9">
        <f>AVERAGE(V3514:Z3514)</f>
        <v>1.1242692250037475E-5</v>
      </c>
      <c r="Q3514" s="10">
        <v>0</v>
      </c>
      <c r="R3514" s="10">
        <v>0</v>
      </c>
      <c r="S3514" s="10">
        <v>0</v>
      </c>
      <c r="T3514" s="10">
        <v>0</v>
      </c>
      <c r="U3514" s="10">
        <v>0</v>
      </c>
      <c r="V3514" s="11">
        <v>0</v>
      </c>
      <c r="W3514" s="11">
        <v>5.6213461250187376E-5</v>
      </c>
      <c r="X3514" s="11">
        <v>0</v>
      </c>
      <c r="Y3514" s="11">
        <v>0</v>
      </c>
      <c r="Z3514" s="12">
        <v>0</v>
      </c>
    </row>
    <row r="3515" spans="1:26" x14ac:dyDescent="0.2">
      <c r="A3515" s="6" t="s">
        <v>8398</v>
      </c>
      <c r="D3515" s="6" t="s">
        <v>8399</v>
      </c>
      <c r="G3515" s="8"/>
      <c r="H3515" s="7">
        <v>21</v>
      </c>
      <c r="I3515" s="7" t="s">
        <v>1961</v>
      </c>
      <c r="J3515" s="6" t="s">
        <v>1962</v>
      </c>
      <c r="K3515" s="6">
        <v>3</v>
      </c>
      <c r="L3515" s="7">
        <v>3</v>
      </c>
      <c r="M3515" s="6">
        <v>3</v>
      </c>
      <c r="N3515" s="9">
        <v>5.6213461250187374E-6</v>
      </c>
      <c r="O3515" s="9">
        <f>AVERAGE(Q3515:U3515)</f>
        <v>0</v>
      </c>
      <c r="P3515" s="9">
        <f>AVERAGE(V3515:Z3515)</f>
        <v>1.1242692250037475E-5</v>
      </c>
      <c r="Q3515" s="10">
        <v>0</v>
      </c>
      <c r="R3515" s="10">
        <v>0</v>
      </c>
      <c r="S3515" s="10">
        <v>0</v>
      </c>
      <c r="T3515" s="10">
        <v>0</v>
      </c>
      <c r="U3515" s="10">
        <v>0</v>
      </c>
      <c r="V3515" s="11">
        <v>0</v>
      </c>
      <c r="W3515" s="11">
        <v>5.6213461250187376E-5</v>
      </c>
      <c r="X3515" s="11">
        <v>0</v>
      </c>
      <c r="Y3515" s="11">
        <v>0</v>
      </c>
      <c r="Z3515" s="12">
        <v>0</v>
      </c>
    </row>
    <row r="3516" spans="1:26" x14ac:dyDescent="0.2">
      <c r="A3516" s="6" t="s">
        <v>8400</v>
      </c>
      <c r="D3516" s="6" t="s">
        <v>8401</v>
      </c>
      <c r="E3516" s="7" t="s">
        <v>105</v>
      </c>
      <c r="F3516" s="7" t="s">
        <v>35</v>
      </c>
      <c r="G3516" s="8" t="s">
        <v>45</v>
      </c>
      <c r="H3516" s="7">
        <v>23</v>
      </c>
      <c r="I3516" s="7">
        <v>23.2</v>
      </c>
      <c r="J3516" s="6" t="s">
        <v>5379</v>
      </c>
      <c r="K3516" s="6">
        <v>3</v>
      </c>
      <c r="L3516" s="7">
        <v>3</v>
      </c>
      <c r="M3516" s="6">
        <v>3</v>
      </c>
      <c r="N3516" s="9">
        <v>5.6213461250187374E-6</v>
      </c>
      <c r="O3516" s="9">
        <f>AVERAGE(Q3516:U3516)</f>
        <v>0</v>
      </c>
      <c r="P3516" s="9">
        <f>AVERAGE(V3516:Z3516)</f>
        <v>1.1242692250037475E-5</v>
      </c>
      <c r="Q3516" s="10">
        <v>0</v>
      </c>
      <c r="R3516" s="10">
        <v>0</v>
      </c>
      <c r="S3516" s="10">
        <v>0</v>
      </c>
      <c r="T3516" s="10">
        <v>0</v>
      </c>
      <c r="U3516" s="10">
        <v>0</v>
      </c>
      <c r="V3516" s="11">
        <v>0</v>
      </c>
      <c r="W3516" s="11">
        <v>5.6213461250187376E-5</v>
      </c>
      <c r="X3516" s="11">
        <v>0</v>
      </c>
      <c r="Y3516" s="11">
        <v>0</v>
      </c>
      <c r="Z3516" s="12">
        <v>0</v>
      </c>
    </row>
    <row r="3517" spans="1:26" x14ac:dyDescent="0.2">
      <c r="A3517" s="6" t="s">
        <v>8402</v>
      </c>
      <c r="D3517" s="6" t="s">
        <v>8403</v>
      </c>
      <c r="G3517" s="8"/>
      <c r="H3517" s="7">
        <v>35</v>
      </c>
      <c r="I3517" s="7">
        <v>35.1</v>
      </c>
      <c r="J3517" s="6" t="s">
        <v>479</v>
      </c>
      <c r="K3517" s="6">
        <v>18</v>
      </c>
      <c r="L3517" s="7">
        <v>2</v>
      </c>
      <c r="M3517" s="6">
        <v>2.9</v>
      </c>
      <c r="N3517" s="9">
        <v>5.4865635949478205E-6</v>
      </c>
      <c r="O3517" s="9">
        <f>AVERAGE(Q3517:U3517)</f>
        <v>0</v>
      </c>
      <c r="P3517" s="9">
        <f>AVERAGE(V3517:Z3517)</f>
        <v>1.0973127189895641E-5</v>
      </c>
      <c r="Q3517" s="10">
        <v>0</v>
      </c>
      <c r="R3517" s="10">
        <v>0</v>
      </c>
      <c r="S3517" s="10">
        <v>0</v>
      </c>
      <c r="T3517" s="10">
        <v>0</v>
      </c>
      <c r="U3517" s="10">
        <v>0</v>
      </c>
      <c r="V3517" s="11">
        <v>5.4865635949478209E-5</v>
      </c>
      <c r="W3517" s="11">
        <v>0</v>
      </c>
      <c r="X3517" s="11">
        <v>0</v>
      </c>
      <c r="Y3517" s="11">
        <v>0</v>
      </c>
      <c r="Z3517" s="12">
        <v>0</v>
      </c>
    </row>
    <row r="3518" spans="1:26" x14ac:dyDescent="0.2">
      <c r="A3518" s="6" t="s">
        <v>8404</v>
      </c>
      <c r="D3518" s="6" t="s">
        <v>8405</v>
      </c>
      <c r="E3518" s="7" t="s">
        <v>28</v>
      </c>
      <c r="G3518" s="8"/>
      <c r="H3518" s="7">
        <v>13</v>
      </c>
      <c r="I3518" s="7" t="s">
        <v>8406</v>
      </c>
      <c r="J3518" s="6" t="s">
        <v>8407</v>
      </c>
      <c r="K3518" s="6">
        <v>4</v>
      </c>
      <c r="L3518" s="7">
        <v>1</v>
      </c>
      <c r="M3518" s="6">
        <v>2.5</v>
      </c>
      <c r="N3518" s="9">
        <v>5.4850330883675257E-6</v>
      </c>
      <c r="O3518" s="9">
        <f>AVERAGE(Q3518:U3518)</f>
        <v>0</v>
      </c>
      <c r="P3518" s="9">
        <f>AVERAGE(V3518:Z3518)</f>
        <v>1.0970066176735051E-5</v>
      </c>
      <c r="Q3518" s="10">
        <v>0</v>
      </c>
      <c r="R3518" s="10">
        <v>0</v>
      </c>
      <c r="S3518" s="10">
        <v>0</v>
      </c>
      <c r="T3518" s="10">
        <v>0</v>
      </c>
      <c r="U3518" s="10">
        <v>0</v>
      </c>
      <c r="V3518" s="11">
        <v>2.8378777215247349E-5</v>
      </c>
      <c r="W3518" s="11">
        <v>0</v>
      </c>
      <c r="X3518" s="11">
        <v>2.6471553668427906E-5</v>
      </c>
      <c r="Y3518" s="11">
        <v>0</v>
      </c>
      <c r="Z3518" s="12">
        <v>0</v>
      </c>
    </row>
    <row r="3519" spans="1:26" x14ac:dyDescent="0.2">
      <c r="A3519" s="6" t="s">
        <v>8408</v>
      </c>
      <c r="D3519" s="6" t="s">
        <v>8405</v>
      </c>
      <c r="G3519" s="8"/>
      <c r="H3519" s="7">
        <v>13</v>
      </c>
      <c r="I3519" s="7" t="s">
        <v>8406</v>
      </c>
      <c r="J3519" s="6" t="s">
        <v>8407</v>
      </c>
      <c r="K3519" s="6">
        <v>4</v>
      </c>
      <c r="L3519" s="7">
        <v>1</v>
      </c>
      <c r="M3519" s="6">
        <v>2.5</v>
      </c>
      <c r="N3519" s="9">
        <v>5.4850330883675257E-6</v>
      </c>
      <c r="O3519" s="9">
        <f>AVERAGE(Q3519:U3519)</f>
        <v>0</v>
      </c>
      <c r="P3519" s="9">
        <f>AVERAGE(V3519:Z3519)</f>
        <v>1.0970066176735051E-5</v>
      </c>
      <c r="Q3519" s="10">
        <v>0</v>
      </c>
      <c r="R3519" s="10">
        <v>0</v>
      </c>
      <c r="S3519" s="10">
        <v>0</v>
      </c>
      <c r="T3519" s="10">
        <v>0</v>
      </c>
      <c r="U3519" s="10">
        <v>0</v>
      </c>
      <c r="V3519" s="11">
        <v>2.8378777215247349E-5</v>
      </c>
      <c r="W3519" s="11">
        <v>0</v>
      </c>
      <c r="X3519" s="11">
        <v>2.6471553668427906E-5</v>
      </c>
      <c r="Y3519" s="11">
        <v>0</v>
      </c>
      <c r="Z3519" s="12">
        <v>0</v>
      </c>
    </row>
    <row r="3520" spans="1:26" x14ac:dyDescent="0.2">
      <c r="A3520" s="6" t="s">
        <v>8409</v>
      </c>
      <c r="D3520" s="6" t="s">
        <v>757</v>
      </c>
      <c r="G3520" s="8"/>
      <c r="H3520" s="7">
        <v>35</v>
      </c>
      <c r="I3520" s="7">
        <v>35.200000000000003</v>
      </c>
      <c r="J3520" s="6" t="s">
        <v>669</v>
      </c>
      <c r="K3520" s="6">
        <v>3</v>
      </c>
      <c r="L3520" s="7">
        <v>2</v>
      </c>
      <c r="M3520" s="6">
        <v>2.5</v>
      </c>
      <c r="N3520" s="9">
        <v>5.4599569454058696E-6</v>
      </c>
      <c r="O3520" s="9">
        <f>AVERAGE(Q3520:U3520)</f>
        <v>0</v>
      </c>
      <c r="P3520" s="9">
        <f>AVERAGE(V3520:Z3520)</f>
        <v>1.0919913890811739E-5</v>
      </c>
      <c r="Q3520" s="10">
        <v>0</v>
      </c>
      <c r="R3520" s="10">
        <v>0</v>
      </c>
      <c r="S3520" s="10">
        <v>0</v>
      </c>
      <c r="T3520" s="10">
        <v>0</v>
      </c>
      <c r="U3520" s="10">
        <v>0</v>
      </c>
      <c r="V3520" s="11">
        <v>5.4599569454058693E-5</v>
      </c>
      <c r="W3520" s="11">
        <v>0</v>
      </c>
      <c r="X3520" s="11">
        <v>0</v>
      </c>
      <c r="Y3520" s="11">
        <v>0</v>
      </c>
      <c r="Z3520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2014-09-16T15:33:52Z</dcterms:created>
  <dcterms:modified xsi:type="dcterms:W3CDTF">2014-09-16T15:34:25Z</dcterms:modified>
</cp:coreProperties>
</file>