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ownik\Documents\GitHub\Wiki_update\data_check\"/>
    </mc:Choice>
  </mc:AlternateContent>
  <xr:revisionPtr revIDLastSave="0" documentId="8_{EFF712C1-777F-4B5E-BD87-3C15B57308D4}" xr6:coauthVersionLast="47" xr6:coauthVersionMax="47" xr10:uidLastSave="{00000000-0000-0000-0000-000000000000}"/>
  <bookViews>
    <workbookView xWindow="-108" yWindow="-108" windowWidth="23256" windowHeight="13896" activeTab="4"/>
  </bookViews>
  <sheets>
    <sheet name="query" sheetId="1" r:id="rId1"/>
    <sheet name="Arkusz1" sheetId="2" r:id="rId2"/>
    <sheet name="note" sheetId="3" r:id="rId3"/>
    <sheet name="niewgrane" sheetId="5" r:id="rId4"/>
    <sheet name="exist" sheetId="4" r:id="rId5"/>
  </sheets>
  <definedNames>
    <definedName name="_xlnm._FilterDatabase" localSheetId="1" hidden="1">Arkusz1!$A$1:$D$72</definedName>
    <definedName name="_xlnm._FilterDatabase" localSheetId="4" hidden="1">exist!$A$1:$D$117</definedName>
  </definedNames>
  <calcPr calcId="0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2" i="2"/>
</calcChain>
</file>

<file path=xl/sharedStrings.xml><?xml version="1.0" encoding="utf-8"?>
<sst xmlns="http://schemas.openxmlformats.org/spreadsheetml/2006/main" count="376" uniqueCount="236">
  <si>
    <t>document,p16Count</t>
  </si>
  <si>
    <t>https://va.wiki.kul.pl/entity/Q129,2</t>
  </si>
  <si>
    <t>https://va.wiki.kul.pl/entity/Q19,2</t>
  </si>
  <si>
    <t>https://va.wiki.kul.pl/entity/Q2,2</t>
  </si>
  <si>
    <t>https://va.wiki.kul.pl/entity/Q22,2</t>
  </si>
  <si>
    <t>https://va.wiki.kul.pl/entity/Q25,2</t>
  </si>
  <si>
    <t>https://va.wiki.kul.pl/entity/Q26,2</t>
  </si>
  <si>
    <t>https://va.wiki.kul.pl/entity/Q27,2</t>
  </si>
  <si>
    <t>https://va.wiki.kul.pl/entity/Q29,2</t>
  </si>
  <si>
    <t>https://va.wiki.kul.pl/entity/Q3,2</t>
  </si>
  <si>
    <t>https://va.wiki.kul.pl/entity/Q30,2</t>
  </si>
  <si>
    <t>https://va.wiki.kul.pl/entity/Q303,2</t>
  </si>
  <si>
    <t>https://va.wiki.kul.pl/entity/Q31,2</t>
  </si>
  <si>
    <t>https://va.wiki.kul.pl/entity/Q310,2</t>
  </si>
  <si>
    <t>https://va.wiki.kul.pl/entity/Q311,2</t>
  </si>
  <si>
    <t>https://va.wiki.kul.pl/entity/Q32,2</t>
  </si>
  <si>
    <t>https://va.wiki.kul.pl/entity/Q326,2</t>
  </si>
  <si>
    <t>https://va.wiki.kul.pl/entity/Q34,2</t>
  </si>
  <si>
    <t>https://va.wiki.kul.pl/entity/Q35,2</t>
  </si>
  <si>
    <t>https://va.wiki.kul.pl/entity/Q37,2</t>
  </si>
  <si>
    <t>https://va.wiki.kul.pl/entity/Q4,2</t>
  </si>
  <si>
    <t>https://va.wiki.kul.pl/entity/Q40,2</t>
  </si>
  <si>
    <t>https://va.wiki.kul.pl/entity/Q41,2</t>
  </si>
  <si>
    <t>https://va.wiki.kul.pl/entity/Q43,2</t>
  </si>
  <si>
    <t>https://va.wiki.kul.pl/entity/Q48,2</t>
  </si>
  <si>
    <t>https://va.wiki.kul.pl/entity/Q50,2</t>
  </si>
  <si>
    <t>https://va.wiki.kul.pl/entity/Q1017,2</t>
  </si>
  <si>
    <t>https://va.wiki.kul.pl/entity/Q1020,2</t>
  </si>
  <si>
    <t>https://va.wiki.kul.pl/entity/Q1023,2</t>
  </si>
  <si>
    <t>https://va.wiki.kul.pl/entity/Q1027,2</t>
  </si>
  <si>
    <t>https://va.wiki.kul.pl/entity/Q498,2</t>
  </si>
  <si>
    <t>https://va.wiki.kul.pl/entity/Q504,2</t>
  </si>
  <si>
    <t>https://va.wiki.kul.pl/entity/Q505,2</t>
  </si>
  <si>
    <t>https://va.wiki.kul.pl/entity/Q506,2</t>
  </si>
  <si>
    <t>https://va.wiki.kul.pl/entity/Q507,2</t>
  </si>
  <si>
    <t>https://va.wiki.kul.pl/entity/Q515,2</t>
  </si>
  <si>
    <t>https://va.wiki.kul.pl/entity/Q587,2</t>
  </si>
  <si>
    <t>https://va.wiki.kul.pl/entity/Q590,2</t>
  </si>
  <si>
    <t>https://va.wiki.kul.pl/entity/Q594,2</t>
  </si>
  <si>
    <t>https://va.wiki.kul.pl/entity/Q595,2</t>
  </si>
  <si>
    <t>https://va.wiki.kul.pl/entity/Q596,2</t>
  </si>
  <si>
    <t>https://va.wiki.kul.pl/entity/Q597,2</t>
  </si>
  <si>
    <t>https://va.wiki.kul.pl/entity/Q904,2</t>
  </si>
  <si>
    <t>https://va.wiki.kul.pl/entity/Q908,2</t>
  </si>
  <si>
    <t>https://va.wiki.kul.pl/entity/Q923,2</t>
  </si>
  <si>
    <t>https://va.wiki.kul.pl/entity/Q934,2</t>
  </si>
  <si>
    <t>https://va.wiki.kul.pl/entity/Q951,2</t>
  </si>
  <si>
    <t>https://va.wiki.kul.pl/entity/Q969,2</t>
  </si>
  <si>
    <t>https://va.wiki.kul.pl/entity/Q978,2</t>
  </si>
  <si>
    <t>https://va.wiki.kul.pl/entity/Q981,2</t>
  </si>
  <si>
    <t>https://va.wiki.kul.pl/entity/Q1126,2</t>
  </si>
  <si>
    <t>https://va.wiki.kul.pl/entity/Q1149,2</t>
  </si>
  <si>
    <t>https://va.wiki.kul.pl/entity/Q1152,2</t>
  </si>
  <si>
    <t>https://va.wiki.kul.pl/entity/Q1170,2</t>
  </si>
  <si>
    <t>https://va.wiki.kul.pl/entity/Q1181,2</t>
  </si>
  <si>
    <t>https://va.wiki.kul.pl/entity/Q1277,2</t>
  </si>
  <si>
    <t>https://va.wiki.kul.pl/entity/Q1280,2</t>
  </si>
  <si>
    <t>https://va.wiki.kul.pl/entity/Q1283,2</t>
  </si>
  <si>
    <t>https://va.wiki.kul.pl/entity/Q1286,2</t>
  </si>
  <si>
    <t>https://va.wiki.kul.pl/entity/Q58,2</t>
  </si>
  <si>
    <t>https://va.wiki.kul.pl/entity/Q59,2</t>
  </si>
  <si>
    <t>https://va.wiki.kul.pl/entity/Q8,2</t>
  </si>
  <si>
    <t>https://va.wiki.kul.pl/entity/Q1005,2</t>
  </si>
  <si>
    <t>https://va.wiki.kul.pl/entity/Q1008,2</t>
  </si>
  <si>
    <t>https://va.wiki.kul.pl/entity/Q1011,2</t>
  </si>
  <si>
    <t>https://va.wiki.kul.pl/entity/Q1014,2</t>
  </si>
  <si>
    <t>https://va.wiki.kul.pl/entity/Q1289,2</t>
  </si>
  <si>
    <t>https://va.wiki.kul.pl/entity/Q1292,2</t>
  </si>
  <si>
    <t>https://va.wiki.kul.pl/entity/Q1295,2</t>
  </si>
  <si>
    <t>https://va.wiki.kul.pl/entity/Q1297,2</t>
  </si>
  <si>
    <t>https://va.wiki.kul.pl/entity/Q1300,2</t>
  </si>
  <si>
    <t>Q129</t>
  </si>
  <si>
    <t>Q19</t>
  </si>
  <si>
    <t>Q2</t>
  </si>
  <si>
    <t>Q22</t>
  </si>
  <si>
    <t>Q25</t>
  </si>
  <si>
    <t>Q26</t>
  </si>
  <si>
    <t>Q27</t>
  </si>
  <si>
    <t>Q29</t>
  </si>
  <si>
    <t>Q3</t>
  </si>
  <si>
    <t>Q30</t>
  </si>
  <si>
    <t>Q303</t>
  </si>
  <si>
    <t>Q31</t>
  </si>
  <si>
    <t>Q310</t>
  </si>
  <si>
    <t>Q311</t>
  </si>
  <si>
    <t>Q32</t>
  </si>
  <si>
    <t>Q326</t>
  </si>
  <si>
    <t>Q34</t>
  </si>
  <si>
    <t>Q35</t>
  </si>
  <si>
    <t>Q37</t>
  </si>
  <si>
    <t>Q4</t>
  </si>
  <si>
    <t>Q40</t>
  </si>
  <si>
    <t>Q41</t>
  </si>
  <si>
    <t>Q43</t>
  </si>
  <si>
    <t>Q48</t>
  </si>
  <si>
    <t>Q50</t>
  </si>
  <si>
    <t>Q58</t>
  </si>
  <si>
    <t>Q59</t>
  </si>
  <si>
    <t>Q8</t>
  </si>
  <si>
    <t>Q1005</t>
  </si>
  <si>
    <t>Q1008</t>
  </si>
  <si>
    <t>Q1011</t>
  </si>
  <si>
    <t>Q1014</t>
  </si>
  <si>
    <t>Q1017</t>
  </si>
  <si>
    <t>Q1020</t>
  </si>
  <si>
    <t>Q1023</t>
  </si>
  <si>
    <t>Q1027</t>
  </si>
  <si>
    <t>Q498</t>
  </si>
  <si>
    <t>Q504</t>
  </si>
  <si>
    <t>Q505</t>
  </si>
  <si>
    <t>Q506</t>
  </si>
  <si>
    <t>Q507</t>
  </si>
  <si>
    <t>Q515</t>
  </si>
  <si>
    <t>Q587</t>
  </si>
  <si>
    <t>Q590</t>
  </si>
  <si>
    <t>Q594</t>
  </si>
  <si>
    <t>Q595</t>
  </si>
  <si>
    <t>Q596</t>
  </si>
  <si>
    <t>Q597</t>
  </si>
  <si>
    <t>Q904</t>
  </si>
  <si>
    <t>Q908</t>
  </si>
  <si>
    <t>Q923</t>
  </si>
  <si>
    <t>Q934</t>
  </si>
  <si>
    <t>Q951</t>
  </si>
  <si>
    <t>Q969</t>
  </si>
  <si>
    <t>Q978</t>
  </si>
  <si>
    <t>Q981</t>
  </si>
  <si>
    <t>Q1126</t>
  </si>
  <si>
    <t>Q1149</t>
  </si>
  <si>
    <t>Q1152</t>
  </si>
  <si>
    <t>Q1170</t>
  </si>
  <si>
    <t>Q1181</t>
  </si>
  <si>
    <t>Q1277</t>
  </si>
  <si>
    <t>Q1280</t>
  </si>
  <si>
    <t>Q1283</t>
  </si>
  <si>
    <t>Q1286</t>
  </si>
  <si>
    <t>Q1289</t>
  </si>
  <si>
    <t>Q1292</t>
  </si>
  <si>
    <t>Q1295</t>
  </si>
  <si>
    <t>Q1297</t>
  </si>
  <si>
    <t>Q1300</t>
  </si>
  <si>
    <t>Q24</t>
  </si>
  <si>
    <t>Q271</t>
  </si>
  <si>
    <t>Q309</t>
  </si>
  <si>
    <t>Q319</t>
  </si>
  <si>
    <t>Q323</t>
  </si>
  <si>
    <t>Q49</t>
  </si>
  <si>
    <t>Q495</t>
  </si>
  <si>
    <t>Q513</t>
  </si>
  <si>
    <t>Q60</t>
  </si>
  <si>
    <t>Q879</t>
  </si>
  <si>
    <t>Q899</t>
  </si>
  <si>
    <t>Q974</t>
  </si>
  <si>
    <t>Q987</t>
  </si>
  <si>
    <t>Q1306</t>
  </si>
  <si>
    <t>Q990</t>
  </si>
  <si>
    <t>Q996</t>
  </si>
  <si>
    <t>Q1311</t>
  </si>
  <si>
    <t>Q1399</t>
  </si>
  <si>
    <t>Q1402</t>
  </si>
  <si>
    <t>Q1405</t>
  </si>
  <si>
    <t>Q1420</t>
  </si>
  <si>
    <t>Q1426</t>
  </si>
  <si>
    <t>Q1619</t>
  </si>
  <si>
    <t>Q1885</t>
  </si>
  <si>
    <t>Q1897</t>
  </si>
  <si>
    <t>eXist</t>
  </si>
  <si>
    <t>komentarze</t>
  </si>
  <si>
    <t>niewgrane</t>
  </si>
  <si>
    <t>Q1452</t>
  </si>
  <si>
    <t>Q1455</t>
  </si>
  <si>
    <t>Q1458</t>
  </si>
  <si>
    <t>Q1690</t>
  </si>
  <si>
    <t>Q1694</t>
  </si>
  <si>
    <t>Q1702</t>
  </si>
  <si>
    <t>Q1713</t>
  </si>
  <si>
    <t>Q1751</t>
  </si>
  <si>
    <t>Q1755</t>
  </si>
  <si>
    <t>Q1792</t>
  </si>
  <si>
    <t>Q1796</t>
  </si>
  <si>
    <t>Q1800</t>
  </si>
  <si>
    <t>Q1804</t>
  </si>
  <si>
    <t>Q1853</t>
  </si>
  <si>
    <t>Q1856</t>
  </si>
  <si>
    <t>Q1881</t>
  </si>
  <si>
    <t>Q1888</t>
  </si>
  <si>
    <t>Q1891</t>
  </si>
  <si>
    <t>Q1894</t>
  </si>
  <si>
    <t>Q1900</t>
  </si>
  <si>
    <t>Q1937</t>
  </si>
  <si>
    <t>Q1941</t>
  </si>
  <si>
    <t>Q1944</t>
  </si>
  <si>
    <t>Q1947</t>
  </si>
  <si>
    <t>Q1950</t>
  </si>
  <si>
    <t>Q1953</t>
  </si>
  <si>
    <t>Q1956</t>
  </si>
  <si>
    <t>Q1959</t>
  </si>
  <si>
    <t>Q1963</t>
  </si>
  <si>
    <t>Q1966</t>
  </si>
  <si>
    <t>Q2008</t>
  </si>
  <si>
    <t>Q2010</t>
  </si>
  <si>
    <t>Q2012</t>
  </si>
  <si>
    <t>Q2014</t>
  </si>
  <si>
    <t>Q2016</t>
  </si>
  <si>
    <t>Q2018</t>
  </si>
  <si>
    <t>Q2020</t>
  </si>
  <si>
    <t>Q2022</t>
  </si>
  <si>
    <t>Q2024</t>
  </si>
  <si>
    <t>Q2026</t>
  </si>
  <si>
    <t>Q2028</t>
  </si>
  <si>
    <t>Q2085</t>
  </si>
  <si>
    <t>Q2088</t>
  </si>
  <si>
    <t>Q2090</t>
  </si>
  <si>
    <t>Q2093</t>
  </si>
  <si>
    <t>Q1440</t>
  </si>
  <si>
    <t>Q1443</t>
  </si>
  <si>
    <t>Q99999? (Urban)</t>
  </si>
  <si>
    <t>wiki</t>
  </si>
  <si>
    <t>exist</t>
  </si>
  <si>
    <t>note</t>
  </si>
  <si>
    <t>Q993</t>
  </si>
  <si>
    <t>Q1002</t>
  </si>
  <si>
    <t>Q1030</t>
  </si>
  <si>
    <t>Q1100</t>
  </si>
  <si>
    <t>Q1120</t>
  </si>
  <si>
    <t>Q1140</t>
  </si>
  <si>
    <t>Q1167</t>
  </si>
  <si>
    <t>Q1254</t>
  </si>
  <si>
    <t>Q1303</t>
  </si>
  <si>
    <t>Q1408</t>
  </si>
  <si>
    <t>Q1411</t>
  </si>
  <si>
    <t>Q1414</t>
  </si>
  <si>
    <t>Q1417</t>
  </si>
  <si>
    <t>Q1423</t>
  </si>
  <si>
    <t>Q1446</t>
  </si>
  <si>
    <t>Q1449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</si>
</sst>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1" xfId="0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42" workbookViewId="0">
      <selection activeCell="C2" sqref="C2:C71"/>
    </sheetView>
  </sheetViews>
  <sheetFormatPr defaultRowHeight="14.4" x14ac:dyDescent="0.3"/>
  <cols>
    <col min="3" max="3" width="9.109375" bestFit="1" customWidth="1"/>
  </cols>
  <sheetData>
    <row r="1" spans="1:4" x14ac:dyDescent="0.3">
      <c r="B1" t="s">
        <v>167</v>
      </c>
      <c r="C1" t="s">
        <v>166</v>
      </c>
      <c r="D1" t="s">
        <v>168</v>
      </c>
    </row>
    <row r="2" spans="1:4" x14ac:dyDescent="0.3">
      <c r="A2" t="s">
        <v>99</v>
      </c>
      <c r="B2" t="e">
        <f>_xlfn.XLOOKUP(A2,note!$A$2:$A$15,note!$A$2:$A$15)</f>
        <v>#N/A</v>
      </c>
      <c r="C2" t="str">
        <f>_xlfn.XLOOKUP(A2,exist!$A$1:$A$117,exist!$A$1:$A$117)</f>
        <v>Q1005</v>
      </c>
      <c r="D2" t="e">
        <f>_xlfn.XLOOKUP(A2,niewgrane!$A$1:$A$48,niewgrane!$A$1:$A$48)</f>
        <v>#N/A</v>
      </c>
    </row>
    <row r="3" spans="1:4" x14ac:dyDescent="0.3">
      <c r="A3" t="s">
        <v>100</v>
      </c>
      <c r="B3" t="e">
        <f>_xlfn.XLOOKUP(A3,note!$A$2:$A$15,note!$A$2:$A$15)</f>
        <v>#N/A</v>
      </c>
      <c r="C3" t="str">
        <f>_xlfn.XLOOKUP(A3,exist!$A$1:$A$117,exist!$A$1:$A$117)</f>
        <v>Q1008</v>
      </c>
      <c r="D3" t="e">
        <f>_xlfn.XLOOKUP(A3,niewgrane!$A$1:$A$48,niewgrane!$A$1:$A$48)</f>
        <v>#N/A</v>
      </c>
    </row>
    <row r="4" spans="1:4" x14ac:dyDescent="0.3">
      <c r="A4" t="s">
        <v>101</v>
      </c>
      <c r="B4" t="e">
        <f>_xlfn.XLOOKUP(A4,note!$A$2:$A$15,note!$A$2:$A$15)</f>
        <v>#N/A</v>
      </c>
      <c r="C4" t="str">
        <f>_xlfn.XLOOKUP(A4,exist!$A$1:$A$117,exist!$A$1:$A$117)</f>
        <v>Q1011</v>
      </c>
      <c r="D4" t="e">
        <f>_xlfn.XLOOKUP(A4,niewgrane!$A$1:$A$48,niewgrane!$A$1:$A$48)</f>
        <v>#N/A</v>
      </c>
    </row>
    <row r="5" spans="1:4" x14ac:dyDescent="0.3">
      <c r="A5" t="s">
        <v>102</v>
      </c>
      <c r="B5" t="e">
        <f>_xlfn.XLOOKUP(A5,note!$A$2:$A$15,note!$A$2:$A$15)</f>
        <v>#N/A</v>
      </c>
      <c r="C5" t="str">
        <f>_xlfn.XLOOKUP(A5,exist!$A$1:$A$117,exist!$A$1:$A$117)</f>
        <v>Q1014</v>
      </c>
      <c r="D5" t="e">
        <f>_xlfn.XLOOKUP(A5,niewgrane!$A$1:$A$48,niewgrane!$A$1:$A$48)</f>
        <v>#N/A</v>
      </c>
    </row>
    <row r="6" spans="1:4" x14ac:dyDescent="0.3">
      <c r="A6" t="s">
        <v>103</v>
      </c>
      <c r="B6" t="e">
        <f>_xlfn.XLOOKUP(A6,note!$A$2:$A$15,note!$A$2:$A$15)</f>
        <v>#N/A</v>
      </c>
      <c r="C6" t="str">
        <f>_xlfn.XLOOKUP(A6,exist!$A$1:$A$117,exist!$A$1:$A$117)</f>
        <v>Q1017</v>
      </c>
      <c r="D6" t="e">
        <f>_xlfn.XLOOKUP(A6,niewgrane!$A$1:$A$48,niewgrane!$A$1:$A$48)</f>
        <v>#N/A</v>
      </c>
    </row>
    <row r="7" spans="1:4" x14ac:dyDescent="0.3">
      <c r="A7" t="s">
        <v>104</v>
      </c>
      <c r="B7" t="e">
        <f>_xlfn.XLOOKUP(A7,note!$A$2:$A$15,note!$A$2:$A$15)</f>
        <v>#N/A</v>
      </c>
      <c r="C7" t="str">
        <f>_xlfn.XLOOKUP(A7,exist!$A$1:$A$117,exist!$A$1:$A$117)</f>
        <v>Q1020</v>
      </c>
      <c r="D7" t="e">
        <f>_xlfn.XLOOKUP(A7,niewgrane!$A$1:$A$48,niewgrane!$A$1:$A$48)</f>
        <v>#N/A</v>
      </c>
    </row>
    <row r="8" spans="1:4" x14ac:dyDescent="0.3">
      <c r="A8" t="s">
        <v>105</v>
      </c>
      <c r="B8" t="e">
        <f>_xlfn.XLOOKUP(A8,note!$A$2:$A$15,note!$A$2:$A$15)</f>
        <v>#N/A</v>
      </c>
      <c r="C8" t="str">
        <f>_xlfn.XLOOKUP(A8,exist!$A$1:$A$117,exist!$A$1:$A$117)</f>
        <v>Q1023</v>
      </c>
      <c r="D8" t="e">
        <f>_xlfn.XLOOKUP(A8,niewgrane!$A$1:$A$48,niewgrane!$A$1:$A$48)</f>
        <v>#N/A</v>
      </c>
    </row>
    <row r="9" spans="1:4" x14ac:dyDescent="0.3">
      <c r="A9" t="s">
        <v>106</v>
      </c>
      <c r="B9" t="e">
        <f>_xlfn.XLOOKUP(A9,note!$A$2:$A$15,note!$A$2:$A$15)</f>
        <v>#N/A</v>
      </c>
      <c r="C9" t="str">
        <f>_xlfn.XLOOKUP(A9,exist!$A$1:$A$117,exist!$A$1:$A$117)</f>
        <v>Q1027</v>
      </c>
      <c r="D9" t="e">
        <f>_xlfn.XLOOKUP(A9,niewgrane!$A$1:$A$48,niewgrane!$A$1:$A$48)</f>
        <v>#N/A</v>
      </c>
    </row>
    <row r="10" spans="1:4" x14ac:dyDescent="0.3">
      <c r="A10" t="s">
        <v>127</v>
      </c>
      <c r="B10" t="e">
        <f>_xlfn.XLOOKUP(A10,note!$A$2:$A$15,note!$A$2:$A$15)</f>
        <v>#N/A</v>
      </c>
      <c r="C10" t="str">
        <f>_xlfn.XLOOKUP(A10,exist!$A$1:$A$117,exist!$A$1:$A$117)</f>
        <v>Q1126</v>
      </c>
      <c r="D10" t="e">
        <f>_xlfn.XLOOKUP(A10,niewgrane!$A$1:$A$48,niewgrane!$A$1:$A$48)</f>
        <v>#N/A</v>
      </c>
    </row>
    <row r="11" spans="1:4" x14ac:dyDescent="0.3">
      <c r="A11" t="s">
        <v>128</v>
      </c>
      <c r="B11" t="e">
        <f>_xlfn.XLOOKUP(A11,note!$A$2:$A$15,note!$A$2:$A$15)</f>
        <v>#N/A</v>
      </c>
      <c r="C11" t="str">
        <f>_xlfn.XLOOKUP(A11,exist!$A$1:$A$117,exist!$A$1:$A$117)</f>
        <v>Q1149</v>
      </c>
      <c r="D11" t="e">
        <f>_xlfn.XLOOKUP(A11,niewgrane!$A$1:$A$48,niewgrane!$A$1:$A$48)</f>
        <v>#N/A</v>
      </c>
    </row>
    <row r="12" spans="1:4" x14ac:dyDescent="0.3">
      <c r="A12" t="s">
        <v>129</v>
      </c>
      <c r="B12" t="e">
        <f>_xlfn.XLOOKUP(A12,note!$A$2:$A$15,note!$A$2:$A$15)</f>
        <v>#N/A</v>
      </c>
      <c r="C12" t="str">
        <f>_xlfn.XLOOKUP(A12,exist!$A$1:$A$117,exist!$A$1:$A$117)</f>
        <v>Q1152</v>
      </c>
      <c r="D12" t="e">
        <f>_xlfn.XLOOKUP(A12,niewgrane!$A$1:$A$48,niewgrane!$A$1:$A$48)</f>
        <v>#N/A</v>
      </c>
    </row>
    <row r="13" spans="1:4" x14ac:dyDescent="0.3">
      <c r="A13" t="s">
        <v>130</v>
      </c>
      <c r="B13" t="e">
        <f>_xlfn.XLOOKUP(A13,note!$A$2:$A$15,note!$A$2:$A$15)</f>
        <v>#N/A</v>
      </c>
      <c r="C13" t="str">
        <f>_xlfn.XLOOKUP(A13,exist!$A$1:$A$117,exist!$A$1:$A$117)</f>
        <v>Q1170</v>
      </c>
      <c r="D13" t="e">
        <f>_xlfn.XLOOKUP(A13,niewgrane!$A$1:$A$48,niewgrane!$A$1:$A$48)</f>
        <v>#N/A</v>
      </c>
    </row>
    <row r="14" spans="1:4" x14ac:dyDescent="0.3">
      <c r="A14" t="s">
        <v>131</v>
      </c>
      <c r="B14" t="e">
        <f>_xlfn.XLOOKUP(A14,note!$A$2:$A$15,note!$A$2:$A$15)</f>
        <v>#N/A</v>
      </c>
      <c r="C14" t="str">
        <f>_xlfn.XLOOKUP(A14,exist!$A$1:$A$117,exist!$A$1:$A$117)</f>
        <v>Q1181</v>
      </c>
      <c r="D14" t="e">
        <f>_xlfn.XLOOKUP(A14,niewgrane!$A$1:$A$48,niewgrane!$A$1:$A$48)</f>
        <v>#N/A</v>
      </c>
    </row>
    <row r="15" spans="1:4" x14ac:dyDescent="0.3">
      <c r="A15" t="s">
        <v>132</v>
      </c>
      <c r="B15" t="e">
        <f>_xlfn.XLOOKUP(A15,note!$A$2:$A$15,note!$A$2:$A$15)</f>
        <v>#N/A</v>
      </c>
      <c r="C15" t="str">
        <f>_xlfn.XLOOKUP(A15,exist!$A$1:$A$117,exist!$A$1:$A$117)</f>
        <v>Q1277</v>
      </c>
      <c r="D15" t="e">
        <f>_xlfn.XLOOKUP(A15,niewgrane!$A$1:$A$48,niewgrane!$A$1:$A$48)</f>
        <v>#N/A</v>
      </c>
    </row>
    <row r="16" spans="1:4" x14ac:dyDescent="0.3">
      <c r="A16" t="s">
        <v>133</v>
      </c>
      <c r="B16" t="e">
        <f>_xlfn.XLOOKUP(A16,note!$A$2:$A$15,note!$A$2:$A$15)</f>
        <v>#N/A</v>
      </c>
      <c r="C16" t="str">
        <f>_xlfn.XLOOKUP(A16,exist!$A$1:$A$117,exist!$A$1:$A$117)</f>
        <v>Q1280</v>
      </c>
      <c r="D16" t="e">
        <f>_xlfn.XLOOKUP(A16,niewgrane!$A$1:$A$48,niewgrane!$A$1:$A$48)</f>
        <v>#N/A</v>
      </c>
    </row>
    <row r="17" spans="1:4" x14ac:dyDescent="0.3">
      <c r="A17" t="s">
        <v>134</v>
      </c>
      <c r="B17" t="e">
        <f>_xlfn.XLOOKUP(A17,note!$A$2:$A$15,note!$A$2:$A$15)</f>
        <v>#N/A</v>
      </c>
      <c r="C17" t="str">
        <f>_xlfn.XLOOKUP(A17,exist!$A$1:$A$117,exist!$A$1:$A$117)</f>
        <v>Q1283</v>
      </c>
      <c r="D17" t="e">
        <f>_xlfn.XLOOKUP(A17,niewgrane!$A$1:$A$48,niewgrane!$A$1:$A$48)</f>
        <v>#N/A</v>
      </c>
    </row>
    <row r="18" spans="1:4" x14ac:dyDescent="0.3">
      <c r="A18" t="s">
        <v>135</v>
      </c>
      <c r="B18" t="e">
        <f>_xlfn.XLOOKUP(A18,note!$A$2:$A$15,note!$A$2:$A$15)</f>
        <v>#N/A</v>
      </c>
      <c r="C18" t="str">
        <f>_xlfn.XLOOKUP(A18,exist!$A$1:$A$117,exist!$A$1:$A$117)</f>
        <v>Q1286</v>
      </c>
      <c r="D18" t="e">
        <f>_xlfn.XLOOKUP(A18,niewgrane!$A$1:$A$48,niewgrane!$A$1:$A$48)</f>
        <v>#N/A</v>
      </c>
    </row>
    <row r="19" spans="1:4" x14ac:dyDescent="0.3">
      <c r="A19" t="s">
        <v>136</v>
      </c>
      <c r="B19" t="e">
        <f>_xlfn.XLOOKUP(A19,note!$A$2:$A$15,note!$A$2:$A$15)</f>
        <v>#N/A</v>
      </c>
      <c r="C19" t="str">
        <f>_xlfn.XLOOKUP(A19,exist!$A$1:$A$117,exist!$A$1:$A$117)</f>
        <v>Q1289</v>
      </c>
      <c r="D19" t="e">
        <f>_xlfn.XLOOKUP(A19,niewgrane!$A$1:$A$48,niewgrane!$A$1:$A$48)</f>
        <v>#N/A</v>
      </c>
    </row>
    <row r="20" spans="1:4" x14ac:dyDescent="0.3">
      <c r="A20" t="s">
        <v>71</v>
      </c>
      <c r="B20" t="e">
        <f>_xlfn.XLOOKUP(A20,note!$A$2:$A$15,note!$A$2:$A$15)</f>
        <v>#N/A</v>
      </c>
      <c r="C20" t="str">
        <f>_xlfn.XLOOKUP(A20,exist!$A$1:$A$117,exist!$A$1:$A$117)</f>
        <v>Q129</v>
      </c>
      <c r="D20" t="e">
        <f>_xlfn.XLOOKUP(A20,niewgrane!$A$1:$A$48,niewgrane!$A$1:$A$48)</f>
        <v>#N/A</v>
      </c>
    </row>
    <row r="21" spans="1:4" x14ac:dyDescent="0.3">
      <c r="A21" t="s">
        <v>137</v>
      </c>
      <c r="B21" t="e">
        <f>_xlfn.XLOOKUP(A21,note!$A$2:$A$15,note!$A$2:$A$15)</f>
        <v>#N/A</v>
      </c>
      <c r="C21" t="str">
        <f>_xlfn.XLOOKUP(A21,exist!$A$1:$A$117,exist!$A$1:$A$117)</f>
        <v>Q1292</v>
      </c>
      <c r="D21" t="e">
        <f>_xlfn.XLOOKUP(A21,niewgrane!$A$1:$A$48,niewgrane!$A$1:$A$48)</f>
        <v>#N/A</v>
      </c>
    </row>
    <row r="22" spans="1:4" x14ac:dyDescent="0.3">
      <c r="A22" t="s">
        <v>138</v>
      </c>
      <c r="B22" t="e">
        <f>_xlfn.XLOOKUP(A22,note!$A$2:$A$15,note!$A$2:$A$15)</f>
        <v>#N/A</v>
      </c>
      <c r="C22" t="str">
        <f>_xlfn.XLOOKUP(A22,exist!$A$1:$A$117,exist!$A$1:$A$117)</f>
        <v>Q1295</v>
      </c>
      <c r="D22" t="e">
        <f>_xlfn.XLOOKUP(A22,niewgrane!$A$1:$A$48,niewgrane!$A$1:$A$48)</f>
        <v>#N/A</v>
      </c>
    </row>
    <row r="23" spans="1:4" x14ac:dyDescent="0.3">
      <c r="A23" t="s">
        <v>139</v>
      </c>
      <c r="B23" t="e">
        <f>_xlfn.XLOOKUP(A23,note!$A$2:$A$15,note!$A$2:$A$15)</f>
        <v>#N/A</v>
      </c>
      <c r="C23" t="str">
        <f>_xlfn.XLOOKUP(A23,exist!$A$1:$A$117,exist!$A$1:$A$117)</f>
        <v>Q1297</v>
      </c>
      <c r="D23" t="e">
        <f>_xlfn.XLOOKUP(A23,niewgrane!$A$1:$A$48,niewgrane!$A$1:$A$48)</f>
        <v>#N/A</v>
      </c>
    </row>
    <row r="24" spans="1:4" x14ac:dyDescent="0.3">
      <c r="A24" t="s">
        <v>140</v>
      </c>
      <c r="B24" t="e">
        <f>_xlfn.XLOOKUP(A24,note!$A$2:$A$15,note!$A$2:$A$15)</f>
        <v>#N/A</v>
      </c>
      <c r="C24" t="str">
        <f>_xlfn.XLOOKUP(A24,exist!$A$1:$A$117,exist!$A$1:$A$117)</f>
        <v>Q1300</v>
      </c>
      <c r="D24" t="e">
        <f>_xlfn.XLOOKUP(A24,niewgrane!$A$1:$A$48,niewgrane!$A$1:$A$48)</f>
        <v>#N/A</v>
      </c>
    </row>
    <row r="25" spans="1:4" x14ac:dyDescent="0.3">
      <c r="A25" t="s">
        <v>72</v>
      </c>
      <c r="B25" t="e">
        <f>_xlfn.XLOOKUP(A25,note!$A$2:$A$15,note!$A$2:$A$15)</f>
        <v>#N/A</v>
      </c>
      <c r="C25" t="str">
        <f>_xlfn.XLOOKUP(A25,exist!$A$1:$A$117,exist!$A$1:$A$117)</f>
        <v>Q19</v>
      </c>
      <c r="D25" t="e">
        <f>_xlfn.XLOOKUP(A25,niewgrane!$A$1:$A$48,niewgrane!$A$1:$A$48)</f>
        <v>#N/A</v>
      </c>
    </row>
    <row r="26" spans="1:4" x14ac:dyDescent="0.3">
      <c r="A26" t="s">
        <v>73</v>
      </c>
      <c r="B26" t="e">
        <f>_xlfn.XLOOKUP(A26,note!$A$2:$A$15,note!$A$2:$A$15)</f>
        <v>#N/A</v>
      </c>
      <c r="C26" t="str">
        <f>_xlfn.XLOOKUP(A26,exist!$A$1:$A$117,exist!$A$1:$A$117)</f>
        <v>Q2</v>
      </c>
      <c r="D26" t="e">
        <f>_xlfn.XLOOKUP(A26,niewgrane!$A$1:$A$48,niewgrane!$A$1:$A$48)</f>
        <v>#N/A</v>
      </c>
    </row>
    <row r="27" spans="1:4" x14ac:dyDescent="0.3">
      <c r="A27" t="s">
        <v>74</v>
      </c>
      <c r="B27" t="e">
        <f>_xlfn.XLOOKUP(A27,note!$A$2:$A$15,note!$A$2:$A$15)</f>
        <v>#N/A</v>
      </c>
      <c r="C27" t="str">
        <f>_xlfn.XLOOKUP(A27,exist!$A$1:$A$117,exist!$A$1:$A$117)</f>
        <v>Q22</v>
      </c>
      <c r="D27" t="e">
        <f>_xlfn.XLOOKUP(A27,niewgrane!$A$1:$A$48,niewgrane!$A$1:$A$48)</f>
        <v>#N/A</v>
      </c>
    </row>
    <row r="28" spans="1:4" x14ac:dyDescent="0.3">
      <c r="A28" t="s">
        <v>75</v>
      </c>
      <c r="B28" t="e">
        <f>_xlfn.XLOOKUP(A28,note!$A$2:$A$15,note!$A$2:$A$15)</f>
        <v>#N/A</v>
      </c>
      <c r="C28" t="str">
        <f>_xlfn.XLOOKUP(A28,exist!$A$1:$A$117,exist!$A$1:$A$117)</f>
        <v>Q25</v>
      </c>
      <c r="D28" t="e">
        <f>_xlfn.XLOOKUP(A28,niewgrane!$A$1:$A$48,niewgrane!$A$1:$A$48)</f>
        <v>#N/A</v>
      </c>
    </row>
    <row r="29" spans="1:4" x14ac:dyDescent="0.3">
      <c r="A29" t="s">
        <v>76</v>
      </c>
      <c r="B29" t="e">
        <f>_xlfn.XLOOKUP(A29,note!$A$2:$A$15,note!$A$2:$A$15)</f>
        <v>#N/A</v>
      </c>
      <c r="C29" t="str">
        <f>_xlfn.XLOOKUP(A29,exist!$A$1:$A$117,exist!$A$1:$A$117)</f>
        <v>Q26</v>
      </c>
      <c r="D29" t="e">
        <f>_xlfn.XLOOKUP(A29,niewgrane!$A$1:$A$48,niewgrane!$A$1:$A$48)</f>
        <v>#N/A</v>
      </c>
    </row>
    <row r="30" spans="1:4" x14ac:dyDescent="0.3">
      <c r="A30" t="s">
        <v>77</v>
      </c>
      <c r="B30" t="e">
        <f>_xlfn.XLOOKUP(A30,note!$A$2:$A$15,note!$A$2:$A$15)</f>
        <v>#N/A</v>
      </c>
      <c r="C30" t="str">
        <f>_xlfn.XLOOKUP(A30,exist!$A$1:$A$117,exist!$A$1:$A$117)</f>
        <v>Q27</v>
      </c>
      <c r="D30" t="e">
        <f>_xlfn.XLOOKUP(A30,niewgrane!$A$1:$A$48,niewgrane!$A$1:$A$48)</f>
        <v>#N/A</v>
      </c>
    </row>
    <row r="31" spans="1:4" x14ac:dyDescent="0.3">
      <c r="A31" t="s">
        <v>78</v>
      </c>
      <c r="B31" t="e">
        <f>_xlfn.XLOOKUP(A31,note!$A$2:$A$15,note!$A$2:$A$15)</f>
        <v>#N/A</v>
      </c>
      <c r="C31" t="str">
        <f>_xlfn.XLOOKUP(A31,exist!$A$1:$A$117,exist!$A$1:$A$117)</f>
        <v>Q29</v>
      </c>
      <c r="D31" t="e">
        <f>_xlfn.XLOOKUP(A31,niewgrane!$A$1:$A$48,niewgrane!$A$1:$A$48)</f>
        <v>#N/A</v>
      </c>
    </row>
    <row r="32" spans="1:4" x14ac:dyDescent="0.3">
      <c r="A32" t="s">
        <v>79</v>
      </c>
      <c r="B32" t="e">
        <f>_xlfn.XLOOKUP(A32,note!$A$2:$A$15,note!$A$2:$A$15)</f>
        <v>#N/A</v>
      </c>
      <c r="C32" t="str">
        <f>_xlfn.XLOOKUP(A32,exist!$A$1:$A$117,exist!$A$1:$A$117)</f>
        <v>Q3</v>
      </c>
      <c r="D32" t="e">
        <f>_xlfn.XLOOKUP(A32,niewgrane!$A$1:$A$48,niewgrane!$A$1:$A$48)</f>
        <v>#N/A</v>
      </c>
    </row>
    <row r="33" spans="1:4" x14ac:dyDescent="0.3">
      <c r="A33" t="s">
        <v>80</v>
      </c>
      <c r="B33" t="e">
        <f>_xlfn.XLOOKUP(A33,note!$A$2:$A$15,note!$A$2:$A$15)</f>
        <v>#N/A</v>
      </c>
      <c r="C33" t="str">
        <f>_xlfn.XLOOKUP(A33,exist!$A$1:$A$117,exist!$A$1:$A$117)</f>
        <v>Q30</v>
      </c>
      <c r="D33" t="e">
        <f>_xlfn.XLOOKUP(A33,niewgrane!$A$1:$A$48,niewgrane!$A$1:$A$48)</f>
        <v>#N/A</v>
      </c>
    </row>
    <row r="34" spans="1:4" x14ac:dyDescent="0.3">
      <c r="A34" t="s">
        <v>81</v>
      </c>
      <c r="B34" t="e">
        <f>_xlfn.XLOOKUP(A34,note!$A$2:$A$15,note!$A$2:$A$15)</f>
        <v>#N/A</v>
      </c>
      <c r="C34" t="str">
        <f>_xlfn.XLOOKUP(A34,exist!$A$1:$A$117,exist!$A$1:$A$117)</f>
        <v>Q303</v>
      </c>
      <c r="D34" t="e">
        <f>_xlfn.XLOOKUP(A34,niewgrane!$A$1:$A$48,niewgrane!$A$1:$A$48)</f>
        <v>#N/A</v>
      </c>
    </row>
    <row r="35" spans="1:4" x14ac:dyDescent="0.3">
      <c r="A35" t="s">
        <v>82</v>
      </c>
      <c r="B35" t="e">
        <f>_xlfn.XLOOKUP(A35,note!$A$2:$A$15,note!$A$2:$A$15)</f>
        <v>#N/A</v>
      </c>
      <c r="C35" t="str">
        <f>_xlfn.XLOOKUP(A35,exist!$A$1:$A$117,exist!$A$1:$A$117)</f>
        <v>Q31</v>
      </c>
      <c r="D35" t="e">
        <f>_xlfn.XLOOKUP(A35,niewgrane!$A$1:$A$48,niewgrane!$A$1:$A$48)</f>
        <v>#N/A</v>
      </c>
    </row>
    <row r="36" spans="1:4" x14ac:dyDescent="0.3">
      <c r="A36" t="s">
        <v>83</v>
      </c>
      <c r="B36" t="e">
        <f>_xlfn.XLOOKUP(A36,note!$A$2:$A$15,note!$A$2:$A$15)</f>
        <v>#N/A</v>
      </c>
      <c r="C36" t="str">
        <f>_xlfn.XLOOKUP(A36,exist!$A$1:$A$117,exist!$A$1:$A$117)</f>
        <v>Q310</v>
      </c>
      <c r="D36" t="e">
        <f>_xlfn.XLOOKUP(A36,niewgrane!$A$1:$A$48,niewgrane!$A$1:$A$48)</f>
        <v>#N/A</v>
      </c>
    </row>
    <row r="37" spans="1:4" x14ac:dyDescent="0.3">
      <c r="A37" t="s">
        <v>84</v>
      </c>
      <c r="B37" t="e">
        <f>_xlfn.XLOOKUP(A37,note!$A$2:$A$15,note!$A$2:$A$15)</f>
        <v>#N/A</v>
      </c>
      <c r="C37" t="str">
        <f>_xlfn.XLOOKUP(A37,exist!$A$1:$A$117,exist!$A$1:$A$117)</f>
        <v>Q311</v>
      </c>
      <c r="D37" t="e">
        <f>_xlfn.XLOOKUP(A37,niewgrane!$A$1:$A$48,niewgrane!$A$1:$A$48)</f>
        <v>#N/A</v>
      </c>
    </row>
    <row r="38" spans="1:4" x14ac:dyDescent="0.3">
      <c r="A38" t="s">
        <v>85</v>
      </c>
      <c r="B38" t="e">
        <f>_xlfn.XLOOKUP(A38,note!$A$2:$A$15,note!$A$2:$A$15)</f>
        <v>#N/A</v>
      </c>
      <c r="C38" t="str">
        <f>_xlfn.XLOOKUP(A38,exist!$A$1:$A$117,exist!$A$1:$A$117)</f>
        <v>Q32</v>
      </c>
      <c r="D38" t="e">
        <f>_xlfn.XLOOKUP(A38,niewgrane!$A$1:$A$48,niewgrane!$A$1:$A$48)</f>
        <v>#N/A</v>
      </c>
    </row>
    <row r="39" spans="1:4" x14ac:dyDescent="0.3">
      <c r="A39" t="s">
        <v>86</v>
      </c>
      <c r="B39" t="e">
        <f>_xlfn.XLOOKUP(A39,note!$A$2:$A$15,note!$A$2:$A$15)</f>
        <v>#N/A</v>
      </c>
      <c r="C39" t="str">
        <f>_xlfn.XLOOKUP(A39,exist!$A$1:$A$117,exist!$A$1:$A$117)</f>
        <v>Q326</v>
      </c>
      <c r="D39" t="e">
        <f>_xlfn.XLOOKUP(A39,niewgrane!$A$1:$A$48,niewgrane!$A$1:$A$48)</f>
        <v>#N/A</v>
      </c>
    </row>
    <row r="40" spans="1:4" x14ac:dyDescent="0.3">
      <c r="A40" t="s">
        <v>87</v>
      </c>
      <c r="B40" t="e">
        <f>_xlfn.XLOOKUP(A40,note!$A$2:$A$15,note!$A$2:$A$15)</f>
        <v>#N/A</v>
      </c>
      <c r="C40" t="str">
        <f>_xlfn.XLOOKUP(A40,exist!$A$1:$A$117,exist!$A$1:$A$117)</f>
        <v>Q34</v>
      </c>
      <c r="D40" t="e">
        <f>_xlfn.XLOOKUP(A40,niewgrane!$A$1:$A$48,niewgrane!$A$1:$A$48)</f>
        <v>#N/A</v>
      </c>
    </row>
    <row r="41" spans="1:4" x14ac:dyDescent="0.3">
      <c r="A41" t="s">
        <v>88</v>
      </c>
      <c r="B41" t="e">
        <f>_xlfn.XLOOKUP(A41,note!$A$2:$A$15,note!$A$2:$A$15)</f>
        <v>#N/A</v>
      </c>
      <c r="C41" t="str">
        <f>_xlfn.XLOOKUP(A41,exist!$A$1:$A$117,exist!$A$1:$A$117)</f>
        <v>Q35</v>
      </c>
      <c r="D41" t="e">
        <f>_xlfn.XLOOKUP(A41,niewgrane!$A$1:$A$48,niewgrane!$A$1:$A$48)</f>
        <v>#N/A</v>
      </c>
    </row>
    <row r="42" spans="1:4" x14ac:dyDescent="0.3">
      <c r="A42" t="s">
        <v>89</v>
      </c>
      <c r="B42" t="e">
        <f>_xlfn.XLOOKUP(A42,note!$A$2:$A$15,note!$A$2:$A$15)</f>
        <v>#N/A</v>
      </c>
      <c r="C42" t="str">
        <f>_xlfn.XLOOKUP(A42,exist!$A$1:$A$117,exist!$A$1:$A$117)</f>
        <v>Q37</v>
      </c>
      <c r="D42" t="e">
        <f>_xlfn.XLOOKUP(A42,niewgrane!$A$1:$A$48,niewgrane!$A$1:$A$48)</f>
        <v>#N/A</v>
      </c>
    </row>
    <row r="43" spans="1:4" x14ac:dyDescent="0.3">
      <c r="A43" t="s">
        <v>90</v>
      </c>
      <c r="B43" t="e">
        <f>_xlfn.XLOOKUP(A43,note!$A$2:$A$15,note!$A$2:$A$15)</f>
        <v>#N/A</v>
      </c>
      <c r="C43" t="str">
        <f>_xlfn.XLOOKUP(A43,exist!$A$1:$A$117,exist!$A$1:$A$117)</f>
        <v>Q4</v>
      </c>
      <c r="D43" t="e">
        <f>_xlfn.XLOOKUP(A43,niewgrane!$A$1:$A$48,niewgrane!$A$1:$A$48)</f>
        <v>#N/A</v>
      </c>
    </row>
    <row r="44" spans="1:4" x14ac:dyDescent="0.3">
      <c r="A44" t="s">
        <v>91</v>
      </c>
      <c r="B44" t="e">
        <f>_xlfn.XLOOKUP(A44,note!$A$2:$A$15,note!$A$2:$A$15)</f>
        <v>#N/A</v>
      </c>
      <c r="C44" t="str">
        <f>_xlfn.XLOOKUP(A44,exist!$A$1:$A$117,exist!$A$1:$A$117)</f>
        <v>Q40</v>
      </c>
      <c r="D44" t="e">
        <f>_xlfn.XLOOKUP(A44,niewgrane!$A$1:$A$48,niewgrane!$A$1:$A$48)</f>
        <v>#N/A</v>
      </c>
    </row>
    <row r="45" spans="1:4" x14ac:dyDescent="0.3">
      <c r="A45" t="s">
        <v>92</v>
      </c>
      <c r="B45" t="e">
        <f>_xlfn.XLOOKUP(A45,note!$A$2:$A$15,note!$A$2:$A$15)</f>
        <v>#N/A</v>
      </c>
      <c r="C45" t="str">
        <f>_xlfn.XLOOKUP(A45,exist!$A$1:$A$117,exist!$A$1:$A$117)</f>
        <v>Q41</v>
      </c>
      <c r="D45" t="e">
        <f>_xlfn.XLOOKUP(A45,niewgrane!$A$1:$A$48,niewgrane!$A$1:$A$48)</f>
        <v>#N/A</v>
      </c>
    </row>
    <row r="46" spans="1:4" x14ac:dyDescent="0.3">
      <c r="A46" t="s">
        <v>93</v>
      </c>
      <c r="B46" t="e">
        <f>_xlfn.XLOOKUP(A46,note!$A$2:$A$15,note!$A$2:$A$15)</f>
        <v>#N/A</v>
      </c>
      <c r="C46" t="str">
        <f>_xlfn.XLOOKUP(A46,exist!$A$1:$A$117,exist!$A$1:$A$117)</f>
        <v>Q43</v>
      </c>
      <c r="D46" t="e">
        <f>_xlfn.XLOOKUP(A46,niewgrane!$A$1:$A$48,niewgrane!$A$1:$A$48)</f>
        <v>#N/A</v>
      </c>
    </row>
    <row r="47" spans="1:4" x14ac:dyDescent="0.3">
      <c r="A47" t="s">
        <v>94</v>
      </c>
      <c r="B47" t="e">
        <f>_xlfn.XLOOKUP(A47,note!$A$2:$A$15,note!$A$2:$A$15)</f>
        <v>#N/A</v>
      </c>
      <c r="C47" t="str">
        <f>_xlfn.XLOOKUP(A47,exist!$A$1:$A$117,exist!$A$1:$A$117)</f>
        <v>Q48</v>
      </c>
      <c r="D47" t="e">
        <f>_xlfn.XLOOKUP(A47,niewgrane!$A$1:$A$48,niewgrane!$A$1:$A$48)</f>
        <v>#N/A</v>
      </c>
    </row>
    <row r="48" spans="1:4" x14ac:dyDescent="0.3">
      <c r="A48" t="s">
        <v>107</v>
      </c>
      <c r="B48" t="e">
        <f>_xlfn.XLOOKUP(A48,note!$A$2:$A$15,note!$A$2:$A$15)</f>
        <v>#N/A</v>
      </c>
      <c r="C48" t="str">
        <f>_xlfn.XLOOKUP(A48,exist!$A$1:$A$117,exist!$A$1:$A$117)</f>
        <v>Q498</v>
      </c>
      <c r="D48" t="e">
        <f>_xlfn.XLOOKUP(A48,niewgrane!$A$1:$A$48,niewgrane!$A$1:$A$48)</f>
        <v>#N/A</v>
      </c>
    </row>
    <row r="49" spans="1:4" x14ac:dyDescent="0.3">
      <c r="A49" t="s">
        <v>95</v>
      </c>
      <c r="B49" t="e">
        <f>_xlfn.XLOOKUP(A49,note!$A$2:$A$15,note!$A$2:$A$15)</f>
        <v>#N/A</v>
      </c>
      <c r="C49" t="str">
        <f>_xlfn.XLOOKUP(A49,exist!$A$1:$A$117,exist!$A$1:$A$117)</f>
        <v>Q50</v>
      </c>
      <c r="D49" t="e">
        <f>_xlfn.XLOOKUP(A49,niewgrane!$A$1:$A$48,niewgrane!$A$1:$A$48)</f>
        <v>#N/A</v>
      </c>
    </row>
    <row r="50" spans="1:4" x14ac:dyDescent="0.3">
      <c r="A50" t="s">
        <v>108</v>
      </c>
      <c r="B50" t="e">
        <f>_xlfn.XLOOKUP(A50,note!$A$2:$A$15,note!$A$2:$A$15)</f>
        <v>#N/A</v>
      </c>
      <c r="C50" t="str">
        <f>_xlfn.XLOOKUP(A50,exist!$A$1:$A$117,exist!$A$1:$A$117)</f>
        <v>Q504</v>
      </c>
      <c r="D50" t="e">
        <f>_xlfn.XLOOKUP(A50,niewgrane!$A$1:$A$48,niewgrane!$A$1:$A$48)</f>
        <v>#N/A</v>
      </c>
    </row>
    <row r="51" spans="1:4" x14ac:dyDescent="0.3">
      <c r="A51" t="s">
        <v>109</v>
      </c>
      <c r="B51" t="e">
        <f>_xlfn.XLOOKUP(A51,note!$A$2:$A$15,note!$A$2:$A$15)</f>
        <v>#N/A</v>
      </c>
      <c r="C51" t="str">
        <f>_xlfn.XLOOKUP(A51,exist!$A$1:$A$117,exist!$A$1:$A$117)</f>
        <v>Q505</v>
      </c>
      <c r="D51" t="e">
        <f>_xlfn.XLOOKUP(A51,niewgrane!$A$1:$A$48,niewgrane!$A$1:$A$48)</f>
        <v>#N/A</v>
      </c>
    </row>
    <row r="52" spans="1:4" x14ac:dyDescent="0.3">
      <c r="A52" t="s">
        <v>110</v>
      </c>
      <c r="B52" t="e">
        <f>_xlfn.XLOOKUP(A52,note!$A$2:$A$15,note!$A$2:$A$15)</f>
        <v>#N/A</v>
      </c>
      <c r="C52" t="str">
        <f>_xlfn.XLOOKUP(A52,exist!$A$1:$A$117,exist!$A$1:$A$117)</f>
        <v>Q506</v>
      </c>
      <c r="D52" t="e">
        <f>_xlfn.XLOOKUP(A52,niewgrane!$A$1:$A$48,niewgrane!$A$1:$A$48)</f>
        <v>#N/A</v>
      </c>
    </row>
    <row r="53" spans="1:4" x14ac:dyDescent="0.3">
      <c r="A53" t="s">
        <v>111</v>
      </c>
      <c r="B53" t="e">
        <f>_xlfn.XLOOKUP(A53,note!$A$2:$A$15,note!$A$2:$A$15)</f>
        <v>#N/A</v>
      </c>
      <c r="C53" t="str">
        <f>_xlfn.XLOOKUP(A53,exist!$A$1:$A$117,exist!$A$1:$A$117)</f>
        <v>Q507</v>
      </c>
      <c r="D53" t="e">
        <f>_xlfn.XLOOKUP(A53,niewgrane!$A$1:$A$48,niewgrane!$A$1:$A$48)</f>
        <v>#N/A</v>
      </c>
    </row>
    <row r="54" spans="1:4" x14ac:dyDescent="0.3">
      <c r="A54" t="s">
        <v>112</v>
      </c>
      <c r="B54" t="e">
        <f>_xlfn.XLOOKUP(A54,note!$A$2:$A$15,note!$A$2:$A$15)</f>
        <v>#N/A</v>
      </c>
      <c r="C54" t="str">
        <f>_xlfn.XLOOKUP(A54,exist!$A$1:$A$117,exist!$A$1:$A$117)</f>
        <v>Q515</v>
      </c>
      <c r="D54" t="e">
        <f>_xlfn.XLOOKUP(A54,niewgrane!$A$1:$A$48,niewgrane!$A$1:$A$48)</f>
        <v>#N/A</v>
      </c>
    </row>
    <row r="55" spans="1:4" x14ac:dyDescent="0.3">
      <c r="A55" t="s">
        <v>96</v>
      </c>
      <c r="B55" t="e">
        <f>_xlfn.XLOOKUP(A55,note!$A$2:$A$15,note!$A$2:$A$15)</f>
        <v>#N/A</v>
      </c>
      <c r="C55" t="str">
        <f>_xlfn.XLOOKUP(A55,exist!$A$1:$A$117,exist!$A$1:$A$117)</f>
        <v>Q58</v>
      </c>
      <c r="D55" t="e">
        <f>_xlfn.XLOOKUP(A55,niewgrane!$A$1:$A$48,niewgrane!$A$1:$A$48)</f>
        <v>#N/A</v>
      </c>
    </row>
    <row r="56" spans="1:4" x14ac:dyDescent="0.3">
      <c r="A56" t="s">
        <v>113</v>
      </c>
      <c r="B56" t="e">
        <f>_xlfn.XLOOKUP(A56,note!$A$2:$A$15,note!$A$2:$A$15)</f>
        <v>#N/A</v>
      </c>
      <c r="C56" t="str">
        <f>_xlfn.XLOOKUP(A56,exist!$A$1:$A$117,exist!$A$1:$A$117)</f>
        <v>Q587</v>
      </c>
      <c r="D56" t="e">
        <f>_xlfn.XLOOKUP(A56,niewgrane!$A$1:$A$48,niewgrane!$A$1:$A$48)</f>
        <v>#N/A</v>
      </c>
    </row>
    <row r="57" spans="1:4" x14ac:dyDescent="0.3">
      <c r="A57" t="s">
        <v>97</v>
      </c>
      <c r="B57" t="e">
        <f>_xlfn.XLOOKUP(A57,note!$A$2:$A$15,note!$A$2:$A$15)</f>
        <v>#N/A</v>
      </c>
      <c r="C57" t="str">
        <f>_xlfn.XLOOKUP(A57,exist!$A$1:$A$117,exist!$A$1:$A$117)</f>
        <v>Q59</v>
      </c>
      <c r="D57" t="e">
        <f>_xlfn.XLOOKUP(A57,niewgrane!$A$1:$A$48,niewgrane!$A$1:$A$48)</f>
        <v>#N/A</v>
      </c>
    </row>
    <row r="58" spans="1:4" x14ac:dyDescent="0.3">
      <c r="A58" t="s">
        <v>114</v>
      </c>
      <c r="B58" t="e">
        <f>_xlfn.XLOOKUP(A58,note!$A$2:$A$15,note!$A$2:$A$15)</f>
        <v>#N/A</v>
      </c>
      <c r="C58" t="str">
        <f>_xlfn.XLOOKUP(A58,exist!$A$1:$A$117,exist!$A$1:$A$117)</f>
        <v>Q590</v>
      </c>
      <c r="D58" t="e">
        <f>_xlfn.XLOOKUP(A58,niewgrane!$A$1:$A$48,niewgrane!$A$1:$A$48)</f>
        <v>#N/A</v>
      </c>
    </row>
    <row r="59" spans="1:4" x14ac:dyDescent="0.3">
      <c r="A59" t="s">
        <v>115</v>
      </c>
      <c r="B59" t="e">
        <f>_xlfn.XLOOKUP(A59,note!$A$2:$A$15,note!$A$2:$A$15)</f>
        <v>#N/A</v>
      </c>
      <c r="C59" t="str">
        <f>_xlfn.XLOOKUP(A59,exist!$A$1:$A$117,exist!$A$1:$A$117)</f>
        <v>Q594</v>
      </c>
      <c r="D59" t="e">
        <f>_xlfn.XLOOKUP(A59,niewgrane!$A$1:$A$48,niewgrane!$A$1:$A$48)</f>
        <v>#N/A</v>
      </c>
    </row>
    <row r="60" spans="1:4" x14ac:dyDescent="0.3">
      <c r="A60" t="s">
        <v>116</v>
      </c>
      <c r="B60" t="e">
        <f>_xlfn.XLOOKUP(A60,note!$A$2:$A$15,note!$A$2:$A$15)</f>
        <v>#N/A</v>
      </c>
      <c r="C60" t="str">
        <f>_xlfn.XLOOKUP(A60,exist!$A$1:$A$117,exist!$A$1:$A$117)</f>
        <v>Q595</v>
      </c>
      <c r="D60" t="e">
        <f>_xlfn.XLOOKUP(A60,niewgrane!$A$1:$A$48,niewgrane!$A$1:$A$48)</f>
        <v>#N/A</v>
      </c>
    </row>
    <row r="61" spans="1:4" x14ac:dyDescent="0.3">
      <c r="A61" t="s">
        <v>117</v>
      </c>
      <c r="B61" t="e">
        <f>_xlfn.XLOOKUP(A61,note!$A$2:$A$15,note!$A$2:$A$15)</f>
        <v>#N/A</v>
      </c>
      <c r="C61" t="str">
        <f>_xlfn.XLOOKUP(A61,exist!$A$1:$A$117,exist!$A$1:$A$117)</f>
        <v>Q596</v>
      </c>
      <c r="D61" t="e">
        <f>_xlfn.XLOOKUP(A61,niewgrane!$A$1:$A$48,niewgrane!$A$1:$A$48)</f>
        <v>#N/A</v>
      </c>
    </row>
    <row r="62" spans="1:4" x14ac:dyDescent="0.3">
      <c r="A62" t="s">
        <v>118</v>
      </c>
      <c r="B62" t="e">
        <f>_xlfn.XLOOKUP(A62,note!$A$2:$A$15,note!$A$2:$A$15)</f>
        <v>#N/A</v>
      </c>
      <c r="C62" t="str">
        <f>_xlfn.XLOOKUP(A62,exist!$A$1:$A$117,exist!$A$1:$A$117)</f>
        <v>Q597</v>
      </c>
      <c r="D62" t="e">
        <f>_xlfn.XLOOKUP(A62,niewgrane!$A$1:$A$48,niewgrane!$A$1:$A$48)</f>
        <v>#N/A</v>
      </c>
    </row>
    <row r="63" spans="1:4" x14ac:dyDescent="0.3">
      <c r="A63" t="s">
        <v>98</v>
      </c>
      <c r="B63" t="e">
        <f>_xlfn.XLOOKUP(A63,note!$A$2:$A$15,note!$A$2:$A$15)</f>
        <v>#N/A</v>
      </c>
      <c r="C63" t="str">
        <f>_xlfn.XLOOKUP(A63,exist!$A$1:$A$117,exist!$A$1:$A$117)</f>
        <v>Q8</v>
      </c>
      <c r="D63" t="e">
        <f>_xlfn.XLOOKUP(A63,niewgrane!$A$1:$A$48,niewgrane!$A$1:$A$48)</f>
        <v>#N/A</v>
      </c>
    </row>
    <row r="64" spans="1:4" x14ac:dyDescent="0.3">
      <c r="A64" t="s">
        <v>119</v>
      </c>
      <c r="B64" t="e">
        <f>_xlfn.XLOOKUP(A64,note!$A$2:$A$15,note!$A$2:$A$15)</f>
        <v>#N/A</v>
      </c>
      <c r="C64" t="str">
        <f>_xlfn.XLOOKUP(A64,exist!$A$1:$A$117,exist!$A$1:$A$117)</f>
        <v>Q904</v>
      </c>
      <c r="D64" t="e">
        <f>_xlfn.XLOOKUP(A64,niewgrane!$A$1:$A$48,niewgrane!$A$1:$A$48)</f>
        <v>#N/A</v>
      </c>
    </row>
    <row r="65" spans="1:4" x14ac:dyDescent="0.3">
      <c r="A65" t="s">
        <v>120</v>
      </c>
      <c r="B65" t="e">
        <f>_xlfn.XLOOKUP(A65,note!$A$2:$A$15,note!$A$2:$A$15)</f>
        <v>#N/A</v>
      </c>
      <c r="C65" t="str">
        <f>_xlfn.XLOOKUP(A65,exist!$A$1:$A$117,exist!$A$1:$A$117)</f>
        <v>Q908</v>
      </c>
      <c r="D65" t="e">
        <f>_xlfn.XLOOKUP(A65,niewgrane!$A$1:$A$48,niewgrane!$A$1:$A$48)</f>
        <v>#N/A</v>
      </c>
    </row>
    <row r="66" spans="1:4" x14ac:dyDescent="0.3">
      <c r="A66" t="s">
        <v>121</v>
      </c>
      <c r="B66" t="e">
        <f>_xlfn.XLOOKUP(A66,note!$A$2:$A$15,note!$A$2:$A$15)</f>
        <v>#N/A</v>
      </c>
      <c r="C66" t="str">
        <f>_xlfn.XLOOKUP(A66,exist!$A$1:$A$117,exist!$A$1:$A$117)</f>
        <v>Q923</v>
      </c>
      <c r="D66" t="e">
        <f>_xlfn.XLOOKUP(A66,niewgrane!$A$1:$A$48,niewgrane!$A$1:$A$48)</f>
        <v>#N/A</v>
      </c>
    </row>
    <row r="67" spans="1:4" x14ac:dyDescent="0.3">
      <c r="A67" t="s">
        <v>122</v>
      </c>
      <c r="B67" t="e">
        <f>_xlfn.XLOOKUP(A67,note!$A$2:$A$15,note!$A$2:$A$15)</f>
        <v>#N/A</v>
      </c>
      <c r="C67" t="str">
        <f>_xlfn.XLOOKUP(A67,exist!$A$1:$A$117,exist!$A$1:$A$117)</f>
        <v>Q934</v>
      </c>
      <c r="D67" t="e">
        <f>_xlfn.XLOOKUP(A67,niewgrane!$A$1:$A$48,niewgrane!$A$1:$A$48)</f>
        <v>#N/A</v>
      </c>
    </row>
    <row r="68" spans="1:4" x14ac:dyDescent="0.3">
      <c r="A68" t="s">
        <v>123</v>
      </c>
      <c r="B68" t="e">
        <f>_xlfn.XLOOKUP(A68,note!$A$2:$A$15,note!$A$2:$A$15)</f>
        <v>#N/A</v>
      </c>
      <c r="C68" t="str">
        <f>_xlfn.XLOOKUP(A68,exist!$A$1:$A$117,exist!$A$1:$A$117)</f>
        <v>Q951</v>
      </c>
      <c r="D68" t="e">
        <f>_xlfn.XLOOKUP(A68,niewgrane!$A$1:$A$48,niewgrane!$A$1:$A$48)</f>
        <v>#N/A</v>
      </c>
    </row>
    <row r="69" spans="1:4" x14ac:dyDescent="0.3">
      <c r="A69" t="s">
        <v>124</v>
      </c>
      <c r="B69" t="e">
        <f>_xlfn.XLOOKUP(A69,note!$A$2:$A$15,note!$A$2:$A$15)</f>
        <v>#N/A</v>
      </c>
      <c r="C69" t="str">
        <f>_xlfn.XLOOKUP(A69,exist!$A$1:$A$117,exist!$A$1:$A$117)</f>
        <v>Q969</v>
      </c>
      <c r="D69" t="e">
        <f>_xlfn.XLOOKUP(A69,niewgrane!$A$1:$A$48,niewgrane!$A$1:$A$48)</f>
        <v>#N/A</v>
      </c>
    </row>
    <row r="70" spans="1:4" x14ac:dyDescent="0.3">
      <c r="A70" t="s">
        <v>125</v>
      </c>
      <c r="B70" t="e">
        <f>_xlfn.XLOOKUP(A70,note!$A$2:$A$15,note!$A$2:$A$15)</f>
        <v>#N/A</v>
      </c>
      <c r="C70" t="str">
        <f>_xlfn.XLOOKUP(A70,exist!$A$1:$A$117,exist!$A$1:$A$117)</f>
        <v>Q978</v>
      </c>
      <c r="D70" t="e">
        <f>_xlfn.XLOOKUP(A70,niewgrane!$A$1:$A$48,niewgrane!$A$1:$A$48)</f>
        <v>#N/A</v>
      </c>
    </row>
    <row r="71" spans="1:4" x14ac:dyDescent="0.3">
      <c r="A71" t="s">
        <v>126</v>
      </c>
      <c r="B71" t="e">
        <f>_xlfn.XLOOKUP(A71,note!$A$2:$A$15,note!$A$2:$A$15)</f>
        <v>#N/A</v>
      </c>
      <c r="C71" t="str">
        <f>_xlfn.XLOOKUP(A71,exist!$A$1:$A$117,exist!$A$1:$A$117)</f>
        <v>Q981</v>
      </c>
      <c r="D71" t="e">
        <f>_xlfn.XLOOKUP(A71,niewgrane!$A$1:$A$48,niewgrane!$A$1:$A$48)</f>
        <v>#N/A</v>
      </c>
    </row>
  </sheetData>
  <autoFilter ref="A1:D7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G24" sqref="G24"/>
    </sheetView>
  </sheetViews>
  <sheetFormatPr defaultRowHeight="14.4" x14ac:dyDescent="0.3"/>
  <sheetData>
    <row r="2" spans="1:1" x14ac:dyDescent="0.3">
      <c r="A2" t="s">
        <v>141</v>
      </c>
    </row>
    <row r="3" spans="1:1" x14ac:dyDescent="0.3">
      <c r="A3" t="s">
        <v>142</v>
      </c>
    </row>
    <row r="4" spans="1:1" x14ac:dyDescent="0.3">
      <c r="A4" t="s">
        <v>143</v>
      </c>
    </row>
    <row r="5" spans="1:1" x14ac:dyDescent="0.3">
      <c r="A5" t="s">
        <v>144</v>
      </c>
    </row>
    <row r="6" spans="1:1" x14ac:dyDescent="0.3">
      <c r="A6" t="s">
        <v>145</v>
      </c>
    </row>
    <row r="7" spans="1:1" x14ac:dyDescent="0.3">
      <c r="A7" t="s">
        <v>146</v>
      </c>
    </row>
    <row r="8" spans="1:1" x14ac:dyDescent="0.3">
      <c r="A8" t="s">
        <v>147</v>
      </c>
    </row>
    <row r="9" spans="1:1" x14ac:dyDescent="0.3">
      <c r="A9" t="s">
        <v>148</v>
      </c>
    </row>
    <row r="10" spans="1:1" x14ac:dyDescent="0.3">
      <c r="A10" t="s">
        <v>149</v>
      </c>
    </row>
    <row r="11" spans="1:1" x14ac:dyDescent="0.3">
      <c r="A11" t="s">
        <v>150</v>
      </c>
    </row>
    <row r="12" spans="1:1" x14ac:dyDescent="0.3">
      <c r="A12" t="s">
        <v>151</v>
      </c>
    </row>
    <row r="13" spans="1:1" x14ac:dyDescent="0.3">
      <c r="A13" t="s">
        <v>152</v>
      </c>
    </row>
    <row r="14" spans="1:1" x14ac:dyDescent="0.3">
      <c r="A14" t="s">
        <v>153</v>
      </c>
    </row>
    <row r="15" spans="1:1" x14ac:dyDescent="0.3">
      <c r="A15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topLeftCell="A91" workbookViewId="0">
      <selection activeCell="A98" sqref="A98"/>
    </sheetView>
  </sheetViews>
  <sheetFormatPr defaultRowHeight="14.4" x14ac:dyDescent="0.3"/>
  <sheetData>
    <row r="1" spans="1:1" ht="15" thickBot="1" x14ac:dyDescent="0.35">
      <c r="A1" s="1" t="s">
        <v>169</v>
      </c>
    </row>
    <row r="2" spans="1:1" ht="15" thickBot="1" x14ac:dyDescent="0.35">
      <c r="A2" s="1" t="s">
        <v>170</v>
      </c>
    </row>
    <row r="3" spans="1:1" ht="15" thickBot="1" x14ac:dyDescent="0.35">
      <c r="A3" s="1" t="s">
        <v>171</v>
      </c>
    </row>
    <row r="4" spans="1:1" ht="15" thickBot="1" x14ac:dyDescent="0.35">
      <c r="A4" s="1" t="s">
        <v>163</v>
      </c>
    </row>
    <row r="5" spans="1:1" ht="15" thickBot="1" x14ac:dyDescent="0.35">
      <c r="A5" s="1" t="s">
        <v>172</v>
      </c>
    </row>
    <row r="6" spans="1:1" ht="15" thickBot="1" x14ac:dyDescent="0.35">
      <c r="A6" s="1" t="s">
        <v>173</v>
      </c>
    </row>
    <row r="7" spans="1:1" ht="15" thickBot="1" x14ac:dyDescent="0.35">
      <c r="A7" s="1" t="s">
        <v>174</v>
      </c>
    </row>
    <row r="8" spans="1:1" ht="15" thickBot="1" x14ac:dyDescent="0.35">
      <c r="A8" s="1" t="s">
        <v>175</v>
      </c>
    </row>
    <row r="9" spans="1:1" ht="15" thickBot="1" x14ac:dyDescent="0.35">
      <c r="A9" s="1" t="s">
        <v>176</v>
      </c>
    </row>
    <row r="10" spans="1:1" ht="15" thickBot="1" x14ac:dyDescent="0.35">
      <c r="A10" s="1" t="s">
        <v>177</v>
      </c>
    </row>
    <row r="11" spans="1:1" ht="15" thickBot="1" x14ac:dyDescent="0.35">
      <c r="A11" s="1" t="s">
        <v>178</v>
      </c>
    </row>
    <row r="12" spans="1:1" ht="15" thickBot="1" x14ac:dyDescent="0.35">
      <c r="A12" s="1" t="s">
        <v>179</v>
      </c>
    </row>
    <row r="13" spans="1:1" ht="15" thickBot="1" x14ac:dyDescent="0.35">
      <c r="A13" s="1" t="s">
        <v>180</v>
      </c>
    </row>
    <row r="14" spans="1:1" ht="15" thickBot="1" x14ac:dyDescent="0.35">
      <c r="A14" s="1" t="s">
        <v>181</v>
      </c>
    </row>
    <row r="15" spans="1:1" ht="15" thickBot="1" x14ac:dyDescent="0.35">
      <c r="A15" s="1" t="s">
        <v>182</v>
      </c>
    </row>
    <row r="16" spans="1:1" ht="15" thickBot="1" x14ac:dyDescent="0.35">
      <c r="A16" s="1" t="s">
        <v>183</v>
      </c>
    </row>
    <row r="17" spans="1:1" ht="15" thickBot="1" x14ac:dyDescent="0.35">
      <c r="A17" s="1" t="s">
        <v>184</v>
      </c>
    </row>
    <row r="18" spans="1:1" ht="15" thickBot="1" x14ac:dyDescent="0.35">
      <c r="A18" s="1" t="s">
        <v>164</v>
      </c>
    </row>
    <row r="19" spans="1:1" ht="15" thickBot="1" x14ac:dyDescent="0.35">
      <c r="A19" s="1" t="s">
        <v>185</v>
      </c>
    </row>
    <row r="20" spans="1:1" ht="15" thickBot="1" x14ac:dyDescent="0.35">
      <c r="A20" s="1" t="s">
        <v>186</v>
      </c>
    </row>
    <row r="21" spans="1:1" ht="15" thickBot="1" x14ac:dyDescent="0.35">
      <c r="A21" s="1" t="s">
        <v>187</v>
      </c>
    </row>
    <row r="22" spans="1:1" ht="15" thickBot="1" x14ac:dyDescent="0.35">
      <c r="A22" s="1" t="s">
        <v>165</v>
      </c>
    </row>
    <row r="23" spans="1:1" ht="15" thickBot="1" x14ac:dyDescent="0.35">
      <c r="A23" s="1" t="s">
        <v>188</v>
      </c>
    </row>
    <row r="24" spans="1:1" ht="15" thickBot="1" x14ac:dyDescent="0.35">
      <c r="A24" s="1" t="s">
        <v>189</v>
      </c>
    </row>
    <row r="25" spans="1:1" ht="15" thickBot="1" x14ac:dyDescent="0.35">
      <c r="A25" s="1" t="s">
        <v>190</v>
      </c>
    </row>
    <row r="26" spans="1:1" ht="15" thickBot="1" x14ac:dyDescent="0.35">
      <c r="A26" s="1" t="s">
        <v>191</v>
      </c>
    </row>
    <row r="27" spans="1:1" ht="15" thickBot="1" x14ac:dyDescent="0.35">
      <c r="A27" s="1" t="s">
        <v>192</v>
      </c>
    </row>
    <row r="28" spans="1:1" ht="15" thickBot="1" x14ac:dyDescent="0.35">
      <c r="A28" s="1" t="s">
        <v>193</v>
      </c>
    </row>
    <row r="29" spans="1:1" ht="15" thickBot="1" x14ac:dyDescent="0.35">
      <c r="A29" s="1" t="s">
        <v>194</v>
      </c>
    </row>
    <row r="30" spans="1:1" ht="15" thickBot="1" x14ac:dyDescent="0.35">
      <c r="A30" s="1" t="s">
        <v>195</v>
      </c>
    </row>
    <row r="31" spans="1:1" ht="15" thickBot="1" x14ac:dyDescent="0.35">
      <c r="A31" s="1" t="s">
        <v>196</v>
      </c>
    </row>
    <row r="32" spans="1:1" ht="15" thickBot="1" x14ac:dyDescent="0.35">
      <c r="A32" s="1" t="s">
        <v>197</v>
      </c>
    </row>
    <row r="33" spans="1:1" ht="15" thickBot="1" x14ac:dyDescent="0.35">
      <c r="A33" s="1" t="s">
        <v>198</v>
      </c>
    </row>
    <row r="34" spans="1:1" ht="15" thickBot="1" x14ac:dyDescent="0.35">
      <c r="A34" s="1" t="s">
        <v>199</v>
      </c>
    </row>
    <row r="35" spans="1:1" ht="15" thickBot="1" x14ac:dyDescent="0.35">
      <c r="A35" s="1" t="s">
        <v>200</v>
      </c>
    </row>
    <row r="36" spans="1:1" ht="15" thickBot="1" x14ac:dyDescent="0.35">
      <c r="A36" s="1" t="s">
        <v>201</v>
      </c>
    </row>
    <row r="37" spans="1:1" ht="15" thickBot="1" x14ac:dyDescent="0.35">
      <c r="A37" s="1" t="s">
        <v>202</v>
      </c>
    </row>
    <row r="38" spans="1:1" ht="15" thickBot="1" x14ac:dyDescent="0.35">
      <c r="A38" s="1" t="s">
        <v>203</v>
      </c>
    </row>
    <row r="39" spans="1:1" ht="15" thickBot="1" x14ac:dyDescent="0.35">
      <c r="A39" s="1" t="s">
        <v>204</v>
      </c>
    </row>
    <row r="40" spans="1:1" ht="15" thickBot="1" x14ac:dyDescent="0.35">
      <c r="A40" s="1" t="s">
        <v>205</v>
      </c>
    </row>
    <row r="41" spans="1:1" ht="15" thickBot="1" x14ac:dyDescent="0.35">
      <c r="A41" s="1" t="s">
        <v>206</v>
      </c>
    </row>
    <row r="42" spans="1:1" ht="15" thickBot="1" x14ac:dyDescent="0.35">
      <c r="A42" s="1" t="s">
        <v>207</v>
      </c>
    </row>
    <row r="43" spans="1:1" ht="15" thickBot="1" x14ac:dyDescent="0.35">
      <c r="A43" s="1" t="s">
        <v>208</v>
      </c>
    </row>
    <row r="44" spans="1:1" ht="15" thickBot="1" x14ac:dyDescent="0.35">
      <c r="A44" s="1" t="s">
        <v>209</v>
      </c>
    </row>
    <row r="45" spans="1:1" x14ac:dyDescent="0.3">
      <c r="A45" s="2" t="s">
        <v>210</v>
      </c>
    </row>
    <row r="46" spans="1:1" x14ac:dyDescent="0.3">
      <c r="A46" s="2" t="s">
        <v>211</v>
      </c>
    </row>
    <row r="47" spans="1:1" x14ac:dyDescent="0.3">
      <c r="A47" s="2" t="s">
        <v>212</v>
      </c>
    </row>
    <row r="48" spans="1:1" ht="15" thickBot="1" x14ac:dyDescent="0.35">
      <c r="A48" s="2" t="s">
        <v>213</v>
      </c>
    </row>
    <row r="49" spans="1:1" ht="15" thickBot="1" x14ac:dyDescent="0.35">
      <c r="A49" s="3" t="s">
        <v>153</v>
      </c>
    </row>
    <row r="50" spans="1:1" ht="15" thickBot="1" x14ac:dyDescent="0.35">
      <c r="A50" s="3" t="s">
        <v>155</v>
      </c>
    </row>
    <row r="51" spans="1:1" ht="15" thickBot="1" x14ac:dyDescent="0.35">
      <c r="A51" s="3" t="s">
        <v>220</v>
      </c>
    </row>
    <row r="52" spans="1:1" ht="15" thickBot="1" x14ac:dyDescent="0.35">
      <c r="A52" s="3" t="s">
        <v>156</v>
      </c>
    </row>
    <row r="53" spans="1:1" ht="15" thickBot="1" x14ac:dyDescent="0.35">
      <c r="A53" s="3" t="s">
        <v>221</v>
      </c>
    </row>
    <row r="54" spans="1:1" ht="15" thickBot="1" x14ac:dyDescent="0.35">
      <c r="A54" s="3" t="s">
        <v>99</v>
      </c>
    </row>
    <row r="55" spans="1:1" ht="15" thickBot="1" x14ac:dyDescent="0.35">
      <c r="A55" s="3" t="s">
        <v>100</v>
      </c>
    </row>
    <row r="56" spans="1:1" ht="15" thickBot="1" x14ac:dyDescent="0.35">
      <c r="A56" s="3" t="s">
        <v>101</v>
      </c>
    </row>
    <row r="57" spans="1:1" ht="15" thickBot="1" x14ac:dyDescent="0.35">
      <c r="A57" s="3" t="s">
        <v>102</v>
      </c>
    </row>
    <row r="58" spans="1:1" ht="15" thickBot="1" x14ac:dyDescent="0.35">
      <c r="A58" s="3" t="s">
        <v>103</v>
      </c>
    </row>
    <row r="59" spans="1:1" ht="15" thickBot="1" x14ac:dyDescent="0.35">
      <c r="A59" s="3" t="s">
        <v>104</v>
      </c>
    </row>
    <row r="60" spans="1:1" ht="15" thickBot="1" x14ac:dyDescent="0.35">
      <c r="A60" s="3" t="s">
        <v>105</v>
      </c>
    </row>
    <row r="61" spans="1:1" ht="15" thickBot="1" x14ac:dyDescent="0.35">
      <c r="A61" s="3" t="s">
        <v>106</v>
      </c>
    </row>
    <row r="62" spans="1:1" ht="15" thickBot="1" x14ac:dyDescent="0.35">
      <c r="A62" s="3" t="s">
        <v>222</v>
      </c>
    </row>
    <row r="63" spans="1:1" ht="15" thickBot="1" x14ac:dyDescent="0.35">
      <c r="A63" s="3" t="s">
        <v>223</v>
      </c>
    </row>
    <row r="64" spans="1:1" ht="15" thickBot="1" x14ac:dyDescent="0.35">
      <c r="A64" s="3" t="s">
        <v>224</v>
      </c>
    </row>
    <row r="65" spans="1:1" ht="15" thickBot="1" x14ac:dyDescent="0.35">
      <c r="A65" s="3" t="s">
        <v>127</v>
      </c>
    </row>
    <row r="66" spans="1:1" ht="15" thickBot="1" x14ac:dyDescent="0.35">
      <c r="A66" s="3" t="s">
        <v>225</v>
      </c>
    </row>
    <row r="67" spans="1:1" ht="15" thickBot="1" x14ac:dyDescent="0.35">
      <c r="A67" s="3" t="s">
        <v>128</v>
      </c>
    </row>
    <row r="68" spans="1:1" ht="15" thickBot="1" x14ac:dyDescent="0.35">
      <c r="A68" s="3" t="s">
        <v>129</v>
      </c>
    </row>
    <row r="69" spans="1:1" ht="15" thickBot="1" x14ac:dyDescent="0.35">
      <c r="A69" s="3" t="s">
        <v>226</v>
      </c>
    </row>
    <row r="70" spans="1:1" ht="15" thickBot="1" x14ac:dyDescent="0.35">
      <c r="A70" s="3" t="s">
        <v>130</v>
      </c>
    </row>
    <row r="71" spans="1:1" ht="15" thickBot="1" x14ac:dyDescent="0.35">
      <c r="A71" s="3" t="s">
        <v>131</v>
      </c>
    </row>
    <row r="72" spans="1:1" ht="15" thickBot="1" x14ac:dyDescent="0.35">
      <c r="A72" s="3" t="s">
        <v>227</v>
      </c>
    </row>
    <row r="73" spans="1:1" ht="15" thickBot="1" x14ac:dyDescent="0.35">
      <c r="A73" s="3" t="s">
        <v>132</v>
      </c>
    </row>
    <row r="74" spans="1:1" ht="15" thickBot="1" x14ac:dyDescent="0.35">
      <c r="A74" s="3" t="s">
        <v>133</v>
      </c>
    </row>
    <row r="75" spans="1:1" ht="15" thickBot="1" x14ac:dyDescent="0.35">
      <c r="A75" s="3" t="s">
        <v>134</v>
      </c>
    </row>
    <row r="76" spans="1:1" ht="15" thickBot="1" x14ac:dyDescent="0.35">
      <c r="A76" s="3" t="s">
        <v>135</v>
      </c>
    </row>
    <row r="77" spans="1:1" ht="15" thickBot="1" x14ac:dyDescent="0.35">
      <c r="A77" s="3" t="s">
        <v>136</v>
      </c>
    </row>
    <row r="78" spans="1:1" ht="15" thickBot="1" x14ac:dyDescent="0.35">
      <c r="A78" s="3" t="s">
        <v>137</v>
      </c>
    </row>
    <row r="79" spans="1:1" ht="15" thickBot="1" x14ac:dyDescent="0.35">
      <c r="A79" s="3" t="s">
        <v>138</v>
      </c>
    </row>
    <row r="80" spans="1:1" ht="15" thickBot="1" x14ac:dyDescent="0.35">
      <c r="A80" s="3" t="s">
        <v>139</v>
      </c>
    </row>
    <row r="81" spans="1:1" ht="15" thickBot="1" x14ac:dyDescent="0.35">
      <c r="A81" s="3" t="s">
        <v>140</v>
      </c>
    </row>
    <row r="82" spans="1:1" ht="15" thickBot="1" x14ac:dyDescent="0.35">
      <c r="A82" s="3" t="s">
        <v>228</v>
      </c>
    </row>
    <row r="83" spans="1:1" ht="15" thickBot="1" x14ac:dyDescent="0.35">
      <c r="A83" s="3" t="s">
        <v>154</v>
      </c>
    </row>
    <row r="84" spans="1:1" ht="15" thickBot="1" x14ac:dyDescent="0.35">
      <c r="A84" s="3" t="s">
        <v>157</v>
      </c>
    </row>
    <row r="85" spans="1:1" ht="15" thickBot="1" x14ac:dyDescent="0.35">
      <c r="A85" s="3" t="s">
        <v>158</v>
      </c>
    </row>
    <row r="86" spans="1:1" ht="15" thickBot="1" x14ac:dyDescent="0.35">
      <c r="A86" s="3" t="s">
        <v>159</v>
      </c>
    </row>
    <row r="87" spans="1:1" ht="15" thickBot="1" x14ac:dyDescent="0.35">
      <c r="A87" s="3" t="s">
        <v>160</v>
      </c>
    </row>
    <row r="88" spans="1:1" ht="15" thickBot="1" x14ac:dyDescent="0.35">
      <c r="A88" s="3" t="s">
        <v>229</v>
      </c>
    </row>
    <row r="89" spans="1:1" ht="15" thickBot="1" x14ac:dyDescent="0.35">
      <c r="A89" s="3" t="s">
        <v>230</v>
      </c>
    </row>
    <row r="90" spans="1:1" ht="15" thickBot="1" x14ac:dyDescent="0.35">
      <c r="A90" s="3" t="s">
        <v>231</v>
      </c>
    </row>
    <row r="91" spans="1:1" ht="15" thickBot="1" x14ac:dyDescent="0.35">
      <c r="A91" s="3" t="s">
        <v>232</v>
      </c>
    </row>
    <row r="92" spans="1:1" ht="15" thickBot="1" x14ac:dyDescent="0.35">
      <c r="A92" s="3" t="s">
        <v>161</v>
      </c>
    </row>
    <row r="93" spans="1:1" ht="15" thickBot="1" x14ac:dyDescent="0.35">
      <c r="A93" s="3" t="s">
        <v>233</v>
      </c>
    </row>
    <row r="94" spans="1:1" ht="15" thickBot="1" x14ac:dyDescent="0.35">
      <c r="A94" s="3" t="s">
        <v>162</v>
      </c>
    </row>
    <row r="95" spans="1:1" ht="15" thickBot="1" x14ac:dyDescent="0.35">
      <c r="A95" s="3" t="s">
        <v>214</v>
      </c>
    </row>
    <row r="96" spans="1:1" ht="15" thickBot="1" x14ac:dyDescent="0.35">
      <c r="A96" s="3" t="s">
        <v>215</v>
      </c>
    </row>
    <row r="97" spans="1:1" ht="15" thickBot="1" x14ac:dyDescent="0.35">
      <c r="A97" s="3" t="s">
        <v>234</v>
      </c>
    </row>
    <row r="98" spans="1:1" ht="15" thickBot="1" x14ac:dyDescent="0.35">
      <c r="A98" s="3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abSelected="1" workbookViewId="0">
      <selection activeCell="J25" sqref="J25"/>
    </sheetView>
  </sheetViews>
  <sheetFormatPr defaultRowHeight="14.4" x14ac:dyDescent="0.3"/>
  <cols>
    <col min="4" max="4" width="9.109375" bestFit="1" customWidth="1"/>
  </cols>
  <sheetData>
    <row r="1" spans="1:4" x14ac:dyDescent="0.3">
      <c r="A1" t="s">
        <v>218</v>
      </c>
      <c r="B1" t="s">
        <v>217</v>
      </c>
      <c r="C1" t="s">
        <v>219</v>
      </c>
      <c r="D1" t="s">
        <v>168</v>
      </c>
    </row>
    <row r="2" spans="1:4" x14ac:dyDescent="0.3">
      <c r="A2" t="s">
        <v>99</v>
      </c>
      <c r="B2" t="str">
        <f>_xlfn.XLOOKUP(exist!A2,Arkusz1!$A$2:$A$71,Arkusz1!$A$2:$A$71,)</f>
        <v>Q1005</v>
      </c>
      <c r="C2" t="e">
        <f>_xlfn.XLOOKUP(A2,note!$A$2:$A$15,note!$A$2:$A$15)</f>
        <v>#N/A</v>
      </c>
      <c r="D2" t="str">
        <f>_xlfn.XLOOKUP(A2,niewgrane!$A$1:$A$98,niewgrane!$A$1:$A$98)</f>
        <v>Q1005</v>
      </c>
    </row>
    <row r="3" spans="1:4" x14ac:dyDescent="0.3">
      <c r="A3" t="s">
        <v>100</v>
      </c>
      <c r="B3" t="str">
        <f>_xlfn.XLOOKUP(exist!A3,Arkusz1!$A$2:$A$71,Arkusz1!$A$2:$A$71,)</f>
        <v>Q1008</v>
      </c>
      <c r="C3" t="e">
        <f>_xlfn.XLOOKUP(A3,note!$A$2:$A$15,note!$A$2:$A$15)</f>
        <v>#N/A</v>
      </c>
      <c r="D3" t="str">
        <f>_xlfn.XLOOKUP(A3,niewgrane!$A$1:$A$98,niewgrane!$A$1:$A$98)</f>
        <v>Q1008</v>
      </c>
    </row>
    <row r="4" spans="1:4" x14ac:dyDescent="0.3">
      <c r="A4" t="s">
        <v>101</v>
      </c>
      <c r="B4" t="str">
        <f>_xlfn.XLOOKUP(exist!A4,Arkusz1!$A$2:$A$71,Arkusz1!$A$2:$A$71,)</f>
        <v>Q1011</v>
      </c>
      <c r="C4" t="e">
        <f>_xlfn.XLOOKUP(A4,note!$A$2:$A$15,note!$A$2:$A$15)</f>
        <v>#N/A</v>
      </c>
      <c r="D4" t="str">
        <f>_xlfn.XLOOKUP(A4,niewgrane!$A$1:$A$98,niewgrane!$A$1:$A$98)</f>
        <v>Q1011</v>
      </c>
    </row>
    <row r="5" spans="1:4" x14ac:dyDescent="0.3">
      <c r="A5" t="s">
        <v>102</v>
      </c>
      <c r="B5" t="str">
        <f>_xlfn.XLOOKUP(exist!A5,Arkusz1!$A$2:$A$71,Arkusz1!$A$2:$A$71,)</f>
        <v>Q1014</v>
      </c>
      <c r="C5" t="e">
        <f>_xlfn.XLOOKUP(A5,note!$A$2:$A$15,note!$A$2:$A$15)</f>
        <v>#N/A</v>
      </c>
      <c r="D5" t="str">
        <f>_xlfn.XLOOKUP(A5,niewgrane!$A$1:$A$98,niewgrane!$A$1:$A$98)</f>
        <v>Q1014</v>
      </c>
    </row>
    <row r="6" spans="1:4" x14ac:dyDescent="0.3">
      <c r="A6" t="s">
        <v>103</v>
      </c>
      <c r="B6" t="str">
        <f>_xlfn.XLOOKUP(exist!A6,Arkusz1!$A$2:$A$71,Arkusz1!$A$2:$A$71,)</f>
        <v>Q1017</v>
      </c>
      <c r="C6" t="e">
        <f>_xlfn.XLOOKUP(A6,note!$A$2:$A$15,note!$A$2:$A$15)</f>
        <v>#N/A</v>
      </c>
      <c r="D6" t="str">
        <f>_xlfn.XLOOKUP(A6,niewgrane!$A$1:$A$98,niewgrane!$A$1:$A$98)</f>
        <v>Q1017</v>
      </c>
    </row>
    <row r="7" spans="1:4" x14ac:dyDescent="0.3">
      <c r="A7" t="s">
        <v>104</v>
      </c>
      <c r="B7" t="str">
        <f>_xlfn.XLOOKUP(exist!A7,Arkusz1!$A$2:$A$71,Arkusz1!$A$2:$A$71,)</f>
        <v>Q1020</v>
      </c>
      <c r="C7" t="e">
        <f>_xlfn.XLOOKUP(A7,note!$A$2:$A$15,note!$A$2:$A$15)</f>
        <v>#N/A</v>
      </c>
      <c r="D7" t="str">
        <f>_xlfn.XLOOKUP(A7,niewgrane!$A$1:$A$98,niewgrane!$A$1:$A$98)</f>
        <v>Q1020</v>
      </c>
    </row>
    <row r="8" spans="1:4" x14ac:dyDescent="0.3">
      <c r="A8" t="s">
        <v>105</v>
      </c>
      <c r="B8" t="str">
        <f>_xlfn.XLOOKUP(exist!A8,Arkusz1!$A$2:$A$71,Arkusz1!$A$2:$A$71,)</f>
        <v>Q1023</v>
      </c>
      <c r="C8" t="e">
        <f>_xlfn.XLOOKUP(A8,note!$A$2:$A$15,note!$A$2:$A$15)</f>
        <v>#N/A</v>
      </c>
      <c r="D8" t="str">
        <f>_xlfn.XLOOKUP(A8,niewgrane!$A$1:$A$98,niewgrane!$A$1:$A$98)</f>
        <v>Q1023</v>
      </c>
    </row>
    <row r="9" spans="1:4" x14ac:dyDescent="0.3">
      <c r="A9" t="s">
        <v>106</v>
      </c>
      <c r="B9" t="str">
        <f>_xlfn.XLOOKUP(exist!A9,Arkusz1!$A$2:$A$71,Arkusz1!$A$2:$A$71,)</f>
        <v>Q1027</v>
      </c>
      <c r="C9" t="e">
        <f>_xlfn.XLOOKUP(A9,note!$A$2:$A$15,note!$A$2:$A$15)</f>
        <v>#N/A</v>
      </c>
      <c r="D9" t="str">
        <f>_xlfn.XLOOKUP(A9,niewgrane!$A$1:$A$98,niewgrane!$A$1:$A$98)</f>
        <v>Q1027</v>
      </c>
    </row>
    <row r="10" spans="1:4" x14ac:dyDescent="0.3">
      <c r="A10" t="s">
        <v>127</v>
      </c>
      <c r="B10" t="str">
        <f>_xlfn.XLOOKUP(exist!A10,Arkusz1!$A$2:$A$71,Arkusz1!$A$2:$A$71,)</f>
        <v>Q1126</v>
      </c>
      <c r="C10" t="e">
        <f>_xlfn.XLOOKUP(A10,note!$A$2:$A$15,note!$A$2:$A$15)</f>
        <v>#N/A</v>
      </c>
      <c r="D10" t="str">
        <f>_xlfn.XLOOKUP(A10,niewgrane!$A$1:$A$98,niewgrane!$A$1:$A$98)</f>
        <v>Q1126</v>
      </c>
    </row>
    <row r="11" spans="1:4" x14ac:dyDescent="0.3">
      <c r="A11" t="s">
        <v>128</v>
      </c>
      <c r="B11" t="str">
        <f>_xlfn.XLOOKUP(exist!A11,Arkusz1!$A$2:$A$71,Arkusz1!$A$2:$A$71,)</f>
        <v>Q1149</v>
      </c>
      <c r="C11" t="e">
        <f>_xlfn.XLOOKUP(A11,note!$A$2:$A$15,note!$A$2:$A$15)</f>
        <v>#N/A</v>
      </c>
      <c r="D11" t="str">
        <f>_xlfn.XLOOKUP(A11,niewgrane!$A$1:$A$98,niewgrane!$A$1:$A$98)</f>
        <v>Q1149</v>
      </c>
    </row>
    <row r="12" spans="1:4" x14ac:dyDescent="0.3">
      <c r="A12" t="s">
        <v>129</v>
      </c>
      <c r="B12" t="str">
        <f>_xlfn.XLOOKUP(exist!A12,Arkusz1!$A$2:$A$71,Arkusz1!$A$2:$A$71,)</f>
        <v>Q1152</v>
      </c>
      <c r="C12" t="e">
        <f>_xlfn.XLOOKUP(A12,note!$A$2:$A$15,note!$A$2:$A$15)</f>
        <v>#N/A</v>
      </c>
      <c r="D12" t="str">
        <f>_xlfn.XLOOKUP(A12,niewgrane!$A$1:$A$98,niewgrane!$A$1:$A$98)</f>
        <v>Q1152</v>
      </c>
    </row>
    <row r="13" spans="1:4" x14ac:dyDescent="0.3">
      <c r="A13" t="s">
        <v>130</v>
      </c>
      <c r="B13" t="str">
        <f>_xlfn.XLOOKUP(exist!A13,Arkusz1!$A$2:$A$71,Arkusz1!$A$2:$A$71,)</f>
        <v>Q1170</v>
      </c>
      <c r="C13" t="e">
        <f>_xlfn.XLOOKUP(A13,note!$A$2:$A$15,note!$A$2:$A$15)</f>
        <v>#N/A</v>
      </c>
      <c r="D13" t="str">
        <f>_xlfn.XLOOKUP(A13,niewgrane!$A$1:$A$98,niewgrane!$A$1:$A$98)</f>
        <v>Q1170</v>
      </c>
    </row>
    <row r="14" spans="1:4" x14ac:dyDescent="0.3">
      <c r="A14" t="s">
        <v>131</v>
      </c>
      <c r="B14" t="str">
        <f>_xlfn.XLOOKUP(exist!A14,Arkusz1!$A$2:$A$71,Arkusz1!$A$2:$A$71,)</f>
        <v>Q1181</v>
      </c>
      <c r="C14" t="e">
        <f>_xlfn.XLOOKUP(A14,note!$A$2:$A$15,note!$A$2:$A$15)</f>
        <v>#N/A</v>
      </c>
      <c r="D14" t="str">
        <f>_xlfn.XLOOKUP(A14,niewgrane!$A$1:$A$98,niewgrane!$A$1:$A$98)</f>
        <v>Q1181</v>
      </c>
    </row>
    <row r="15" spans="1:4" x14ac:dyDescent="0.3">
      <c r="A15" t="s">
        <v>132</v>
      </c>
      <c r="B15" t="str">
        <f>_xlfn.XLOOKUP(exist!A15,Arkusz1!$A$2:$A$71,Arkusz1!$A$2:$A$71,)</f>
        <v>Q1277</v>
      </c>
      <c r="C15" t="e">
        <f>_xlfn.XLOOKUP(A15,note!$A$2:$A$15,note!$A$2:$A$15)</f>
        <v>#N/A</v>
      </c>
      <c r="D15" t="str">
        <f>_xlfn.XLOOKUP(A15,niewgrane!$A$1:$A$98,niewgrane!$A$1:$A$98)</f>
        <v>Q1277</v>
      </c>
    </row>
    <row r="16" spans="1:4" x14ac:dyDescent="0.3">
      <c r="A16" t="s">
        <v>133</v>
      </c>
      <c r="B16" t="str">
        <f>_xlfn.XLOOKUP(exist!A16,Arkusz1!$A$2:$A$71,Arkusz1!$A$2:$A$71,)</f>
        <v>Q1280</v>
      </c>
      <c r="C16" t="e">
        <f>_xlfn.XLOOKUP(A16,note!$A$2:$A$15,note!$A$2:$A$15)</f>
        <v>#N/A</v>
      </c>
      <c r="D16" t="str">
        <f>_xlfn.XLOOKUP(A16,niewgrane!$A$1:$A$98,niewgrane!$A$1:$A$98)</f>
        <v>Q1280</v>
      </c>
    </row>
    <row r="17" spans="1:4" x14ac:dyDescent="0.3">
      <c r="A17" t="s">
        <v>134</v>
      </c>
      <c r="B17" t="str">
        <f>_xlfn.XLOOKUP(exist!A17,Arkusz1!$A$2:$A$71,Arkusz1!$A$2:$A$71,)</f>
        <v>Q1283</v>
      </c>
      <c r="C17" t="e">
        <f>_xlfn.XLOOKUP(A17,note!$A$2:$A$15,note!$A$2:$A$15)</f>
        <v>#N/A</v>
      </c>
      <c r="D17" t="str">
        <f>_xlfn.XLOOKUP(A17,niewgrane!$A$1:$A$98,niewgrane!$A$1:$A$98)</f>
        <v>Q1283</v>
      </c>
    </row>
    <row r="18" spans="1:4" x14ac:dyDescent="0.3">
      <c r="A18" t="s">
        <v>135</v>
      </c>
      <c r="B18" t="str">
        <f>_xlfn.XLOOKUP(exist!A18,Arkusz1!$A$2:$A$71,Arkusz1!$A$2:$A$71,)</f>
        <v>Q1286</v>
      </c>
      <c r="C18" t="e">
        <f>_xlfn.XLOOKUP(A18,note!$A$2:$A$15,note!$A$2:$A$15)</f>
        <v>#N/A</v>
      </c>
      <c r="D18" t="str">
        <f>_xlfn.XLOOKUP(A18,niewgrane!$A$1:$A$98,niewgrane!$A$1:$A$98)</f>
        <v>Q1286</v>
      </c>
    </row>
    <row r="19" spans="1:4" x14ac:dyDescent="0.3">
      <c r="A19" t="s">
        <v>136</v>
      </c>
      <c r="B19" t="str">
        <f>_xlfn.XLOOKUP(exist!A19,Arkusz1!$A$2:$A$71,Arkusz1!$A$2:$A$71,)</f>
        <v>Q1289</v>
      </c>
      <c r="C19" t="e">
        <f>_xlfn.XLOOKUP(A19,note!$A$2:$A$15,note!$A$2:$A$15)</f>
        <v>#N/A</v>
      </c>
      <c r="D19" t="str">
        <f>_xlfn.XLOOKUP(A19,niewgrane!$A$1:$A$98,niewgrane!$A$1:$A$98)</f>
        <v>Q1289</v>
      </c>
    </row>
    <row r="20" spans="1:4" x14ac:dyDescent="0.3">
      <c r="A20" t="s">
        <v>71</v>
      </c>
      <c r="B20" t="str">
        <f>_xlfn.XLOOKUP(exist!A20,Arkusz1!$A$2:$A$71,Arkusz1!$A$2:$A$71,)</f>
        <v>Q129</v>
      </c>
      <c r="C20" t="e">
        <f>_xlfn.XLOOKUP(A20,note!$A$2:$A$15,note!$A$2:$A$15)</f>
        <v>#N/A</v>
      </c>
      <c r="D20" t="e">
        <f>_xlfn.XLOOKUP(A20,niewgrane!$A$1:$A$98,niewgrane!$A$1:$A$98)</f>
        <v>#N/A</v>
      </c>
    </row>
    <row r="21" spans="1:4" x14ac:dyDescent="0.3">
      <c r="A21" t="s">
        <v>137</v>
      </c>
      <c r="B21" t="str">
        <f>_xlfn.XLOOKUP(exist!A21,Arkusz1!$A$2:$A$71,Arkusz1!$A$2:$A$71,)</f>
        <v>Q1292</v>
      </c>
      <c r="C21" t="e">
        <f>_xlfn.XLOOKUP(A21,note!$A$2:$A$15,note!$A$2:$A$15)</f>
        <v>#N/A</v>
      </c>
      <c r="D21" t="str">
        <f>_xlfn.XLOOKUP(A21,niewgrane!$A$1:$A$98,niewgrane!$A$1:$A$98)</f>
        <v>Q1292</v>
      </c>
    </row>
    <row r="22" spans="1:4" x14ac:dyDescent="0.3">
      <c r="A22" t="s">
        <v>138</v>
      </c>
      <c r="B22" t="str">
        <f>_xlfn.XLOOKUP(exist!A22,Arkusz1!$A$2:$A$71,Arkusz1!$A$2:$A$71,)</f>
        <v>Q1295</v>
      </c>
      <c r="C22" t="e">
        <f>_xlfn.XLOOKUP(A22,note!$A$2:$A$15,note!$A$2:$A$15)</f>
        <v>#N/A</v>
      </c>
      <c r="D22" t="str">
        <f>_xlfn.XLOOKUP(A22,niewgrane!$A$1:$A$98,niewgrane!$A$1:$A$98)</f>
        <v>Q1295</v>
      </c>
    </row>
    <row r="23" spans="1:4" x14ac:dyDescent="0.3">
      <c r="A23" t="s">
        <v>139</v>
      </c>
      <c r="B23" t="str">
        <f>_xlfn.XLOOKUP(exist!A23,Arkusz1!$A$2:$A$71,Arkusz1!$A$2:$A$71,)</f>
        <v>Q1297</v>
      </c>
      <c r="C23" t="e">
        <f>_xlfn.XLOOKUP(A23,note!$A$2:$A$15,note!$A$2:$A$15)</f>
        <v>#N/A</v>
      </c>
      <c r="D23" t="str">
        <f>_xlfn.XLOOKUP(A23,niewgrane!$A$1:$A$98,niewgrane!$A$1:$A$98)</f>
        <v>Q1297</v>
      </c>
    </row>
    <row r="24" spans="1:4" x14ac:dyDescent="0.3">
      <c r="A24" t="s">
        <v>140</v>
      </c>
      <c r="B24" t="str">
        <f>_xlfn.XLOOKUP(exist!A24,Arkusz1!$A$2:$A$71,Arkusz1!$A$2:$A$71,)</f>
        <v>Q1300</v>
      </c>
      <c r="C24" t="e">
        <f>_xlfn.XLOOKUP(A24,note!$A$2:$A$15,note!$A$2:$A$15)</f>
        <v>#N/A</v>
      </c>
      <c r="D24" t="str">
        <f>_xlfn.XLOOKUP(A24,niewgrane!$A$1:$A$98,niewgrane!$A$1:$A$98)</f>
        <v>Q1300</v>
      </c>
    </row>
    <row r="25" spans="1:4" x14ac:dyDescent="0.3">
      <c r="A25" t="s">
        <v>154</v>
      </c>
      <c r="B25" t="e">
        <f>_xlfn.XLOOKUP(exist!A25,Arkusz1!$A$2:$A$71,Arkusz1!$A$2:$A$71,)</f>
        <v>#N/A</v>
      </c>
      <c r="C25" t="str">
        <f>_xlfn.XLOOKUP(A25,note!$A$2:$A$15,note!$A$2:$A$15)</f>
        <v>Q1306</v>
      </c>
      <c r="D25" t="str">
        <f>_xlfn.XLOOKUP(A25,niewgrane!$A$1:$A$98,niewgrane!$A$1:$A$98)</f>
        <v>Q1306</v>
      </c>
    </row>
    <row r="26" spans="1:4" x14ac:dyDescent="0.3">
      <c r="A26" t="s">
        <v>157</v>
      </c>
      <c r="B26" t="e">
        <f>_xlfn.XLOOKUP(exist!A26,Arkusz1!$A$2:$A$71,Arkusz1!$A$2:$A$71,)</f>
        <v>#N/A</v>
      </c>
      <c r="C26" t="e">
        <f>_xlfn.XLOOKUP(A26,note!$A$2:$A$15,note!$A$2:$A$15)</f>
        <v>#N/A</v>
      </c>
      <c r="D26" t="str">
        <f>_xlfn.XLOOKUP(A26,niewgrane!$A$1:$A$98,niewgrane!$A$1:$A$98)</f>
        <v>Q1311</v>
      </c>
    </row>
    <row r="27" spans="1:4" x14ac:dyDescent="0.3">
      <c r="A27" t="s">
        <v>158</v>
      </c>
      <c r="B27" t="e">
        <f>_xlfn.XLOOKUP(exist!A27,Arkusz1!$A$2:$A$71,Arkusz1!$A$2:$A$71,)</f>
        <v>#N/A</v>
      </c>
      <c r="C27" t="e">
        <f>_xlfn.XLOOKUP(A27,note!$A$2:$A$15,note!$A$2:$A$15)</f>
        <v>#N/A</v>
      </c>
      <c r="D27" t="str">
        <f>_xlfn.XLOOKUP(A27,niewgrane!$A$1:$A$98,niewgrane!$A$1:$A$98)</f>
        <v>Q1399</v>
      </c>
    </row>
    <row r="28" spans="1:4" x14ac:dyDescent="0.3">
      <c r="A28" t="s">
        <v>159</v>
      </c>
      <c r="B28" t="e">
        <f>_xlfn.XLOOKUP(exist!A28,Arkusz1!$A$2:$A$71,Arkusz1!$A$2:$A$71,)</f>
        <v>#N/A</v>
      </c>
      <c r="C28" t="e">
        <f>_xlfn.XLOOKUP(A28,note!$A$2:$A$15,note!$A$2:$A$15)</f>
        <v>#N/A</v>
      </c>
      <c r="D28" t="str">
        <f>_xlfn.XLOOKUP(A28,niewgrane!$A$1:$A$98,niewgrane!$A$1:$A$98)</f>
        <v>Q1402</v>
      </c>
    </row>
    <row r="29" spans="1:4" x14ac:dyDescent="0.3">
      <c r="A29" t="s">
        <v>160</v>
      </c>
      <c r="B29" t="e">
        <f>_xlfn.XLOOKUP(exist!A29,Arkusz1!$A$2:$A$71,Arkusz1!$A$2:$A$71,)</f>
        <v>#N/A</v>
      </c>
      <c r="C29" t="e">
        <f>_xlfn.XLOOKUP(A29,note!$A$2:$A$15,note!$A$2:$A$15)</f>
        <v>#N/A</v>
      </c>
      <c r="D29" t="str">
        <f>_xlfn.XLOOKUP(A29,niewgrane!$A$1:$A$98,niewgrane!$A$1:$A$98)</f>
        <v>Q1405</v>
      </c>
    </row>
    <row r="30" spans="1:4" x14ac:dyDescent="0.3">
      <c r="A30" t="s">
        <v>161</v>
      </c>
      <c r="B30" t="e">
        <f>_xlfn.XLOOKUP(exist!A30,Arkusz1!$A$2:$A$71,Arkusz1!$A$2:$A$71,)</f>
        <v>#N/A</v>
      </c>
      <c r="C30" t="e">
        <f>_xlfn.XLOOKUP(A30,note!$A$2:$A$15,note!$A$2:$A$15)</f>
        <v>#N/A</v>
      </c>
      <c r="D30" t="str">
        <f>_xlfn.XLOOKUP(A30,niewgrane!$A$1:$A$98,niewgrane!$A$1:$A$98)</f>
        <v>Q1420</v>
      </c>
    </row>
    <row r="31" spans="1:4" x14ac:dyDescent="0.3">
      <c r="A31" t="s">
        <v>162</v>
      </c>
      <c r="B31" t="e">
        <f>_xlfn.XLOOKUP(exist!A31,Arkusz1!$A$2:$A$71,Arkusz1!$A$2:$A$71,)</f>
        <v>#N/A</v>
      </c>
      <c r="C31" t="e">
        <f>_xlfn.XLOOKUP(A31,note!$A$2:$A$15,note!$A$2:$A$15)</f>
        <v>#N/A</v>
      </c>
      <c r="D31" t="str">
        <f>_xlfn.XLOOKUP(A31,niewgrane!$A$1:$A$98,niewgrane!$A$1:$A$98)</f>
        <v>Q1426</v>
      </c>
    </row>
    <row r="32" spans="1:4" x14ac:dyDescent="0.3">
      <c r="A32" t="s">
        <v>214</v>
      </c>
      <c r="B32" t="e">
        <f>_xlfn.XLOOKUP(exist!A32,Arkusz1!$A$2:$A$71,Arkusz1!$A$2:$A$71,)</f>
        <v>#N/A</v>
      </c>
      <c r="C32" t="e">
        <f>_xlfn.XLOOKUP(A32,note!$A$2:$A$15,note!$A$2:$A$15)</f>
        <v>#N/A</v>
      </c>
      <c r="D32" t="str">
        <f>_xlfn.XLOOKUP(A32,niewgrane!$A$1:$A$98,niewgrane!$A$1:$A$98)</f>
        <v>Q1440</v>
      </c>
    </row>
    <row r="33" spans="1:4" x14ac:dyDescent="0.3">
      <c r="A33" t="s">
        <v>215</v>
      </c>
      <c r="B33" t="e">
        <f>_xlfn.XLOOKUP(exist!A33,Arkusz1!$A$2:$A$71,Arkusz1!$A$2:$A$71,)</f>
        <v>#N/A</v>
      </c>
      <c r="C33" t="e">
        <f>_xlfn.XLOOKUP(A33,note!$A$2:$A$15,note!$A$2:$A$15)</f>
        <v>#N/A</v>
      </c>
      <c r="D33" t="str">
        <f>_xlfn.XLOOKUP(A33,niewgrane!$A$1:$A$98,niewgrane!$A$1:$A$98)</f>
        <v>Q1443</v>
      </c>
    </row>
    <row r="34" spans="1:4" x14ac:dyDescent="0.3">
      <c r="A34" t="s">
        <v>171</v>
      </c>
      <c r="B34" t="e">
        <f>_xlfn.XLOOKUP(exist!A34,Arkusz1!$A$2:$A$71,Arkusz1!$A$2:$A$71,)</f>
        <v>#N/A</v>
      </c>
      <c r="C34" t="e">
        <f>_xlfn.XLOOKUP(A34,note!$A$2:$A$15,note!$A$2:$A$15)</f>
        <v>#N/A</v>
      </c>
      <c r="D34" t="str">
        <f>_xlfn.XLOOKUP(A34,niewgrane!$A$1:$A$98,niewgrane!$A$1:$A$98)</f>
        <v>Q1458</v>
      </c>
    </row>
    <row r="35" spans="1:4" x14ac:dyDescent="0.3">
      <c r="A35" t="s">
        <v>163</v>
      </c>
      <c r="B35" t="e">
        <f>_xlfn.XLOOKUP(exist!A35,Arkusz1!$A$2:$A$71,Arkusz1!$A$2:$A$71,)</f>
        <v>#N/A</v>
      </c>
      <c r="C35" t="e">
        <f>_xlfn.XLOOKUP(A35,note!$A$2:$A$15,note!$A$2:$A$15)</f>
        <v>#N/A</v>
      </c>
      <c r="D35" t="str">
        <f>_xlfn.XLOOKUP(A35,niewgrane!$A$1:$A$98,niewgrane!$A$1:$A$98)</f>
        <v>Q1619</v>
      </c>
    </row>
    <row r="36" spans="1:4" x14ac:dyDescent="0.3">
      <c r="A36" t="s">
        <v>172</v>
      </c>
      <c r="B36" t="e">
        <f>_xlfn.XLOOKUP(exist!A36,Arkusz1!$A$2:$A$71,Arkusz1!$A$2:$A$71,)</f>
        <v>#N/A</v>
      </c>
      <c r="C36" t="e">
        <f>_xlfn.XLOOKUP(A36,note!$A$2:$A$15,note!$A$2:$A$15)</f>
        <v>#N/A</v>
      </c>
      <c r="D36" t="str">
        <f>_xlfn.XLOOKUP(A36,niewgrane!$A$1:$A$98,niewgrane!$A$1:$A$98)</f>
        <v>Q1690</v>
      </c>
    </row>
    <row r="37" spans="1:4" x14ac:dyDescent="0.3">
      <c r="A37" t="s">
        <v>173</v>
      </c>
      <c r="B37" t="e">
        <f>_xlfn.XLOOKUP(exist!A37,Arkusz1!$A$2:$A$71,Arkusz1!$A$2:$A$71,)</f>
        <v>#N/A</v>
      </c>
      <c r="C37" t="e">
        <f>_xlfn.XLOOKUP(A37,note!$A$2:$A$15,note!$A$2:$A$15)</f>
        <v>#N/A</v>
      </c>
      <c r="D37" t="str">
        <f>_xlfn.XLOOKUP(A37,niewgrane!$A$1:$A$98,niewgrane!$A$1:$A$98)</f>
        <v>Q1694</v>
      </c>
    </row>
    <row r="38" spans="1:4" x14ac:dyDescent="0.3">
      <c r="A38" t="s">
        <v>174</v>
      </c>
      <c r="B38" t="e">
        <f>_xlfn.XLOOKUP(exist!A38,Arkusz1!$A$2:$A$71,Arkusz1!$A$2:$A$71,)</f>
        <v>#N/A</v>
      </c>
      <c r="C38" t="e">
        <f>_xlfn.XLOOKUP(A38,note!$A$2:$A$15,note!$A$2:$A$15)</f>
        <v>#N/A</v>
      </c>
      <c r="D38" t="str">
        <f>_xlfn.XLOOKUP(A38,niewgrane!$A$1:$A$98,niewgrane!$A$1:$A$98)</f>
        <v>Q1702</v>
      </c>
    </row>
    <row r="39" spans="1:4" x14ac:dyDescent="0.3">
      <c r="A39" t="s">
        <v>175</v>
      </c>
      <c r="B39" t="e">
        <f>_xlfn.XLOOKUP(exist!A39,Arkusz1!$A$2:$A$71,Arkusz1!$A$2:$A$71,)</f>
        <v>#N/A</v>
      </c>
      <c r="C39" t="e">
        <f>_xlfn.XLOOKUP(A39,note!$A$2:$A$15,note!$A$2:$A$15)</f>
        <v>#N/A</v>
      </c>
      <c r="D39" t="str">
        <f>_xlfn.XLOOKUP(A39,niewgrane!$A$1:$A$98,niewgrane!$A$1:$A$98)</f>
        <v>Q1713</v>
      </c>
    </row>
    <row r="40" spans="1:4" x14ac:dyDescent="0.3">
      <c r="A40" t="s">
        <v>176</v>
      </c>
      <c r="B40" t="e">
        <f>_xlfn.XLOOKUP(exist!A40,Arkusz1!$A$2:$A$71,Arkusz1!$A$2:$A$71,)</f>
        <v>#N/A</v>
      </c>
      <c r="C40" t="e">
        <f>_xlfn.XLOOKUP(A40,note!$A$2:$A$15,note!$A$2:$A$15)</f>
        <v>#N/A</v>
      </c>
      <c r="D40" t="str">
        <f>_xlfn.XLOOKUP(A40,niewgrane!$A$1:$A$98,niewgrane!$A$1:$A$98)</f>
        <v>Q1751</v>
      </c>
    </row>
    <row r="41" spans="1:4" x14ac:dyDescent="0.3">
      <c r="A41" t="s">
        <v>177</v>
      </c>
      <c r="B41" t="e">
        <f>_xlfn.XLOOKUP(exist!A41,Arkusz1!$A$2:$A$71,Arkusz1!$A$2:$A$71,)</f>
        <v>#N/A</v>
      </c>
      <c r="C41" t="e">
        <f>_xlfn.XLOOKUP(A41,note!$A$2:$A$15,note!$A$2:$A$15)</f>
        <v>#N/A</v>
      </c>
      <c r="D41" t="str">
        <f>_xlfn.XLOOKUP(A41,niewgrane!$A$1:$A$98,niewgrane!$A$1:$A$98)</f>
        <v>Q1755</v>
      </c>
    </row>
    <row r="42" spans="1:4" x14ac:dyDescent="0.3">
      <c r="A42" t="s">
        <v>179</v>
      </c>
      <c r="B42" t="e">
        <f>_xlfn.XLOOKUP(exist!A42,Arkusz1!$A$2:$A$71,Arkusz1!$A$2:$A$71,)</f>
        <v>#N/A</v>
      </c>
      <c r="C42" t="e">
        <f>_xlfn.XLOOKUP(A42,note!$A$2:$A$15,note!$A$2:$A$15)</f>
        <v>#N/A</v>
      </c>
      <c r="D42" t="str">
        <f>_xlfn.XLOOKUP(A42,niewgrane!$A$1:$A$98,niewgrane!$A$1:$A$98)</f>
        <v>Q1796</v>
      </c>
    </row>
    <row r="43" spans="1:4" x14ac:dyDescent="0.3">
      <c r="A43" t="s">
        <v>180</v>
      </c>
      <c r="B43" t="e">
        <f>_xlfn.XLOOKUP(exist!A43,Arkusz1!$A$2:$A$71,Arkusz1!$A$2:$A$71,)</f>
        <v>#N/A</v>
      </c>
      <c r="C43" t="e">
        <f>_xlfn.XLOOKUP(A43,note!$A$2:$A$15,note!$A$2:$A$15)</f>
        <v>#N/A</v>
      </c>
      <c r="D43" t="str">
        <f>_xlfn.XLOOKUP(A43,niewgrane!$A$1:$A$98,niewgrane!$A$1:$A$98)</f>
        <v>Q1800</v>
      </c>
    </row>
    <row r="44" spans="1:4" x14ac:dyDescent="0.3">
      <c r="A44" t="s">
        <v>181</v>
      </c>
      <c r="B44" t="e">
        <f>_xlfn.XLOOKUP(exist!A44,Arkusz1!$A$2:$A$71,Arkusz1!$A$2:$A$71,)</f>
        <v>#N/A</v>
      </c>
      <c r="C44" t="e">
        <f>_xlfn.XLOOKUP(A44,note!$A$2:$A$15,note!$A$2:$A$15)</f>
        <v>#N/A</v>
      </c>
      <c r="D44" t="str">
        <f>_xlfn.XLOOKUP(A44,niewgrane!$A$1:$A$98,niewgrane!$A$1:$A$98)</f>
        <v>Q1804</v>
      </c>
    </row>
    <row r="45" spans="1:4" x14ac:dyDescent="0.3">
      <c r="A45" t="s">
        <v>164</v>
      </c>
      <c r="B45" t="e">
        <f>_xlfn.XLOOKUP(exist!A45,Arkusz1!$A$2:$A$71,Arkusz1!$A$2:$A$71,)</f>
        <v>#N/A</v>
      </c>
      <c r="C45" t="e">
        <f>_xlfn.XLOOKUP(A45,note!$A$2:$A$15,note!$A$2:$A$15)</f>
        <v>#N/A</v>
      </c>
      <c r="D45" t="str">
        <f>_xlfn.XLOOKUP(A45,niewgrane!$A$1:$A$98,niewgrane!$A$1:$A$98)</f>
        <v>Q1885</v>
      </c>
    </row>
    <row r="46" spans="1:4" x14ac:dyDescent="0.3">
      <c r="A46" t="s">
        <v>165</v>
      </c>
      <c r="B46" t="e">
        <f>_xlfn.XLOOKUP(exist!A46,Arkusz1!$A$2:$A$71,Arkusz1!$A$2:$A$71,)</f>
        <v>#N/A</v>
      </c>
      <c r="C46" t="e">
        <f>_xlfn.XLOOKUP(A46,note!$A$2:$A$15,note!$A$2:$A$15)</f>
        <v>#N/A</v>
      </c>
      <c r="D46" t="str">
        <f>_xlfn.XLOOKUP(A46,niewgrane!$A$1:$A$98,niewgrane!$A$1:$A$98)</f>
        <v>Q1897</v>
      </c>
    </row>
    <row r="47" spans="1:4" x14ac:dyDescent="0.3">
      <c r="A47" t="s">
        <v>72</v>
      </c>
      <c r="B47" t="str">
        <f>_xlfn.XLOOKUP(exist!A47,Arkusz1!$A$2:$A$71,Arkusz1!$A$2:$A$71,)</f>
        <v>Q19</v>
      </c>
      <c r="C47" t="e">
        <f>_xlfn.XLOOKUP(A47,note!$A$2:$A$15,note!$A$2:$A$15)</f>
        <v>#N/A</v>
      </c>
      <c r="D47" t="e">
        <f>_xlfn.XLOOKUP(A47,niewgrane!$A$1:$A$98,niewgrane!$A$1:$A$98)</f>
        <v>#N/A</v>
      </c>
    </row>
    <row r="48" spans="1:4" x14ac:dyDescent="0.3">
      <c r="A48" t="s">
        <v>188</v>
      </c>
      <c r="B48" t="e">
        <f>_xlfn.XLOOKUP(exist!A48,Arkusz1!$A$2:$A$71,Arkusz1!$A$2:$A$71,)</f>
        <v>#N/A</v>
      </c>
      <c r="C48" t="e">
        <f>_xlfn.XLOOKUP(A48,note!$A$2:$A$15,note!$A$2:$A$15)</f>
        <v>#N/A</v>
      </c>
      <c r="D48" t="str">
        <f>_xlfn.XLOOKUP(A48,niewgrane!$A$1:$A$98,niewgrane!$A$1:$A$98)</f>
        <v>Q1900</v>
      </c>
    </row>
    <row r="49" spans="1:4" x14ac:dyDescent="0.3">
      <c r="A49" t="s">
        <v>190</v>
      </c>
      <c r="B49" t="e">
        <f>_xlfn.XLOOKUP(exist!A49,Arkusz1!$A$2:$A$71,Arkusz1!$A$2:$A$71,)</f>
        <v>#N/A</v>
      </c>
      <c r="C49" t="e">
        <f>_xlfn.XLOOKUP(A49,note!$A$2:$A$15,note!$A$2:$A$15)</f>
        <v>#N/A</v>
      </c>
      <c r="D49" t="str">
        <f>_xlfn.XLOOKUP(A49,niewgrane!$A$1:$A$98,niewgrane!$A$1:$A$98)</f>
        <v>Q1941</v>
      </c>
    </row>
    <row r="50" spans="1:4" x14ac:dyDescent="0.3">
      <c r="A50" t="s">
        <v>191</v>
      </c>
      <c r="B50" t="e">
        <f>_xlfn.XLOOKUP(exist!A50,Arkusz1!$A$2:$A$71,Arkusz1!$A$2:$A$71,)</f>
        <v>#N/A</v>
      </c>
      <c r="C50" t="e">
        <f>_xlfn.XLOOKUP(A50,note!$A$2:$A$15,note!$A$2:$A$15)</f>
        <v>#N/A</v>
      </c>
      <c r="D50" t="str">
        <f>_xlfn.XLOOKUP(A50,niewgrane!$A$1:$A$98,niewgrane!$A$1:$A$98)</f>
        <v>Q1944</v>
      </c>
    </row>
    <row r="51" spans="1:4" x14ac:dyDescent="0.3">
      <c r="A51" t="s">
        <v>192</v>
      </c>
      <c r="B51" t="e">
        <f>_xlfn.XLOOKUP(exist!A51,Arkusz1!$A$2:$A$71,Arkusz1!$A$2:$A$71,)</f>
        <v>#N/A</v>
      </c>
      <c r="C51" t="e">
        <f>_xlfn.XLOOKUP(A51,note!$A$2:$A$15,note!$A$2:$A$15)</f>
        <v>#N/A</v>
      </c>
      <c r="D51" t="str">
        <f>_xlfn.XLOOKUP(A51,niewgrane!$A$1:$A$98,niewgrane!$A$1:$A$98)</f>
        <v>Q1947</v>
      </c>
    </row>
    <row r="52" spans="1:4" x14ac:dyDescent="0.3">
      <c r="A52" t="s">
        <v>193</v>
      </c>
      <c r="B52" t="e">
        <f>_xlfn.XLOOKUP(exist!A52,Arkusz1!$A$2:$A$71,Arkusz1!$A$2:$A$71,)</f>
        <v>#N/A</v>
      </c>
      <c r="C52" t="e">
        <f>_xlfn.XLOOKUP(A52,note!$A$2:$A$15,note!$A$2:$A$15)</f>
        <v>#N/A</v>
      </c>
      <c r="D52" t="str">
        <f>_xlfn.XLOOKUP(A52,niewgrane!$A$1:$A$98,niewgrane!$A$1:$A$98)</f>
        <v>Q1950</v>
      </c>
    </row>
    <row r="53" spans="1:4" x14ac:dyDescent="0.3">
      <c r="A53" t="s">
        <v>197</v>
      </c>
      <c r="B53" t="e">
        <f>_xlfn.XLOOKUP(exist!A53,Arkusz1!$A$2:$A$71,Arkusz1!$A$2:$A$71,)</f>
        <v>#N/A</v>
      </c>
      <c r="C53" t="e">
        <f>_xlfn.XLOOKUP(A53,note!$A$2:$A$15,note!$A$2:$A$15)</f>
        <v>#N/A</v>
      </c>
      <c r="D53" t="str">
        <f>_xlfn.XLOOKUP(A53,niewgrane!$A$1:$A$98,niewgrane!$A$1:$A$98)</f>
        <v>Q1963</v>
      </c>
    </row>
    <row r="54" spans="1:4" x14ac:dyDescent="0.3">
      <c r="A54" t="s">
        <v>198</v>
      </c>
      <c r="B54" t="e">
        <f>_xlfn.XLOOKUP(exist!A54,Arkusz1!$A$2:$A$71,Arkusz1!$A$2:$A$71,)</f>
        <v>#N/A</v>
      </c>
      <c r="C54" t="e">
        <f>_xlfn.XLOOKUP(A54,note!$A$2:$A$15,note!$A$2:$A$15)</f>
        <v>#N/A</v>
      </c>
      <c r="D54" t="str">
        <f>_xlfn.XLOOKUP(A54,niewgrane!$A$1:$A$98,niewgrane!$A$1:$A$98)</f>
        <v>Q1966</v>
      </c>
    </row>
    <row r="55" spans="1:4" x14ac:dyDescent="0.3">
      <c r="A55" t="s">
        <v>73</v>
      </c>
      <c r="B55" t="str">
        <f>_xlfn.XLOOKUP(exist!A55,Arkusz1!$A$2:$A$71,Arkusz1!$A$2:$A$71,)</f>
        <v>Q2</v>
      </c>
      <c r="C55" t="e">
        <f>_xlfn.XLOOKUP(A55,note!$A$2:$A$15,note!$A$2:$A$15)</f>
        <v>#N/A</v>
      </c>
      <c r="D55" t="e">
        <f>_xlfn.XLOOKUP(A55,niewgrane!$A$1:$A$98,niewgrane!$A$1:$A$98)</f>
        <v>#N/A</v>
      </c>
    </row>
    <row r="56" spans="1:4" x14ac:dyDescent="0.3">
      <c r="A56" t="s">
        <v>206</v>
      </c>
      <c r="B56" t="e">
        <f>_xlfn.XLOOKUP(exist!A56,Arkusz1!$A$2:$A$71,Arkusz1!$A$2:$A$71,)</f>
        <v>#N/A</v>
      </c>
      <c r="C56" t="e">
        <f>_xlfn.XLOOKUP(A56,note!$A$2:$A$15,note!$A$2:$A$15)</f>
        <v>#N/A</v>
      </c>
      <c r="D56" t="str">
        <f>_xlfn.XLOOKUP(A56,niewgrane!$A$1:$A$98,niewgrane!$A$1:$A$98)</f>
        <v>Q2022</v>
      </c>
    </row>
    <row r="57" spans="1:4" x14ac:dyDescent="0.3">
      <c r="A57" t="s">
        <v>208</v>
      </c>
      <c r="B57" t="e">
        <f>_xlfn.XLOOKUP(exist!A57,Arkusz1!$A$2:$A$71,Arkusz1!$A$2:$A$71,)</f>
        <v>#N/A</v>
      </c>
      <c r="C57" t="e">
        <f>_xlfn.XLOOKUP(A57,note!$A$2:$A$15,note!$A$2:$A$15)</f>
        <v>#N/A</v>
      </c>
      <c r="D57" t="str">
        <f>_xlfn.XLOOKUP(A57,niewgrane!$A$1:$A$98,niewgrane!$A$1:$A$98)</f>
        <v>Q2026</v>
      </c>
    </row>
    <row r="58" spans="1:4" x14ac:dyDescent="0.3">
      <c r="A58" t="s">
        <v>210</v>
      </c>
      <c r="B58" t="e">
        <f>_xlfn.XLOOKUP(exist!A58,Arkusz1!$A$2:$A$71,Arkusz1!$A$2:$A$71,)</f>
        <v>#N/A</v>
      </c>
      <c r="C58" t="e">
        <f>_xlfn.XLOOKUP(A58,note!$A$2:$A$15,note!$A$2:$A$15)</f>
        <v>#N/A</v>
      </c>
      <c r="D58" t="str">
        <f>_xlfn.XLOOKUP(A58,niewgrane!$A$1:$A$98,niewgrane!$A$1:$A$98)</f>
        <v>Q2085</v>
      </c>
    </row>
    <row r="59" spans="1:4" x14ac:dyDescent="0.3">
      <c r="A59" t="s">
        <v>211</v>
      </c>
      <c r="B59" t="e">
        <f>_xlfn.XLOOKUP(exist!A59,Arkusz1!$A$2:$A$71,Arkusz1!$A$2:$A$71,)</f>
        <v>#N/A</v>
      </c>
      <c r="C59" t="e">
        <f>_xlfn.XLOOKUP(A59,note!$A$2:$A$15,note!$A$2:$A$15)</f>
        <v>#N/A</v>
      </c>
      <c r="D59" t="str">
        <f>_xlfn.XLOOKUP(A59,niewgrane!$A$1:$A$98,niewgrane!$A$1:$A$98)</f>
        <v>Q2088</v>
      </c>
    </row>
    <row r="60" spans="1:4" x14ac:dyDescent="0.3">
      <c r="A60" t="s">
        <v>212</v>
      </c>
      <c r="B60" t="e">
        <f>_xlfn.XLOOKUP(exist!A60,Arkusz1!$A$2:$A$71,Arkusz1!$A$2:$A$71,)</f>
        <v>#N/A</v>
      </c>
      <c r="C60" t="e">
        <f>_xlfn.XLOOKUP(A60,note!$A$2:$A$15,note!$A$2:$A$15)</f>
        <v>#N/A</v>
      </c>
      <c r="D60" t="str">
        <f>_xlfn.XLOOKUP(A60,niewgrane!$A$1:$A$98,niewgrane!$A$1:$A$98)</f>
        <v>Q2090</v>
      </c>
    </row>
    <row r="61" spans="1:4" x14ac:dyDescent="0.3">
      <c r="A61" t="s">
        <v>213</v>
      </c>
      <c r="B61" t="e">
        <f>_xlfn.XLOOKUP(exist!A61,Arkusz1!$A$2:$A$71,Arkusz1!$A$2:$A$71,)</f>
        <v>#N/A</v>
      </c>
      <c r="C61" t="e">
        <f>_xlfn.XLOOKUP(A61,note!$A$2:$A$15,note!$A$2:$A$15)</f>
        <v>#N/A</v>
      </c>
      <c r="D61" t="str">
        <f>_xlfn.XLOOKUP(A61,niewgrane!$A$1:$A$98,niewgrane!$A$1:$A$98)</f>
        <v>Q2093</v>
      </c>
    </row>
    <row r="62" spans="1:4" x14ac:dyDescent="0.3">
      <c r="A62" t="s">
        <v>74</v>
      </c>
      <c r="B62" t="str">
        <f>_xlfn.XLOOKUP(exist!A62,Arkusz1!$A$2:$A$71,Arkusz1!$A$2:$A$71,)</f>
        <v>Q22</v>
      </c>
      <c r="C62" t="e">
        <f>_xlfn.XLOOKUP(A62,note!$A$2:$A$15,note!$A$2:$A$15)</f>
        <v>#N/A</v>
      </c>
      <c r="D62" t="e">
        <f>_xlfn.XLOOKUP(A62,niewgrane!$A$1:$A$98,niewgrane!$A$1:$A$98)</f>
        <v>#N/A</v>
      </c>
    </row>
    <row r="63" spans="1:4" x14ac:dyDescent="0.3">
      <c r="A63" t="s">
        <v>141</v>
      </c>
      <c r="B63" t="e">
        <f>_xlfn.XLOOKUP(exist!A63,Arkusz1!$A$2:$A$71,Arkusz1!$A$2:$A$71,)</f>
        <v>#N/A</v>
      </c>
      <c r="C63" t="str">
        <f>_xlfn.XLOOKUP(A63,note!$A$2:$A$15,note!$A$2:$A$15)</f>
        <v>Q24</v>
      </c>
      <c r="D63" t="e">
        <f>_xlfn.XLOOKUP(A63,niewgrane!$A$1:$A$98,niewgrane!$A$1:$A$98)</f>
        <v>#N/A</v>
      </c>
    </row>
    <row r="64" spans="1:4" x14ac:dyDescent="0.3">
      <c r="A64" t="s">
        <v>75</v>
      </c>
      <c r="B64" t="str">
        <f>_xlfn.XLOOKUP(exist!A64,Arkusz1!$A$2:$A$71,Arkusz1!$A$2:$A$71,)</f>
        <v>Q25</v>
      </c>
      <c r="C64" t="e">
        <f>_xlfn.XLOOKUP(A64,note!$A$2:$A$15,note!$A$2:$A$15)</f>
        <v>#N/A</v>
      </c>
      <c r="D64" t="e">
        <f>_xlfn.XLOOKUP(A64,niewgrane!$A$1:$A$98,niewgrane!$A$1:$A$98)</f>
        <v>#N/A</v>
      </c>
    </row>
    <row r="65" spans="1:4" x14ac:dyDescent="0.3">
      <c r="A65" t="s">
        <v>76</v>
      </c>
      <c r="B65" t="str">
        <f>_xlfn.XLOOKUP(exist!A65,Arkusz1!$A$2:$A$71,Arkusz1!$A$2:$A$71,)</f>
        <v>Q26</v>
      </c>
      <c r="C65" t="e">
        <f>_xlfn.XLOOKUP(A65,note!$A$2:$A$15,note!$A$2:$A$15)</f>
        <v>#N/A</v>
      </c>
      <c r="D65" t="e">
        <f>_xlfn.XLOOKUP(A65,niewgrane!$A$1:$A$98,niewgrane!$A$1:$A$98)</f>
        <v>#N/A</v>
      </c>
    </row>
    <row r="66" spans="1:4" x14ac:dyDescent="0.3">
      <c r="A66" t="s">
        <v>77</v>
      </c>
      <c r="B66" t="str">
        <f>_xlfn.XLOOKUP(exist!A66,Arkusz1!$A$2:$A$71,Arkusz1!$A$2:$A$71,)</f>
        <v>Q27</v>
      </c>
      <c r="C66" t="e">
        <f>_xlfn.XLOOKUP(A66,note!$A$2:$A$15,note!$A$2:$A$15)</f>
        <v>#N/A</v>
      </c>
      <c r="D66" t="e">
        <f>_xlfn.XLOOKUP(A66,niewgrane!$A$1:$A$98,niewgrane!$A$1:$A$98)</f>
        <v>#N/A</v>
      </c>
    </row>
    <row r="67" spans="1:4" x14ac:dyDescent="0.3">
      <c r="A67" t="s">
        <v>142</v>
      </c>
      <c r="B67" t="e">
        <f>_xlfn.XLOOKUP(exist!A67,Arkusz1!$A$2:$A$71,Arkusz1!$A$2:$A$71,)</f>
        <v>#N/A</v>
      </c>
      <c r="C67" t="str">
        <f>_xlfn.XLOOKUP(A67,note!$A$2:$A$15,note!$A$2:$A$15)</f>
        <v>Q271</v>
      </c>
      <c r="D67" t="e">
        <f>_xlfn.XLOOKUP(A67,niewgrane!$A$1:$A$98,niewgrane!$A$1:$A$98)</f>
        <v>#N/A</v>
      </c>
    </row>
    <row r="68" spans="1:4" x14ac:dyDescent="0.3">
      <c r="A68" t="s">
        <v>78</v>
      </c>
      <c r="B68" t="str">
        <f>_xlfn.XLOOKUP(exist!A68,Arkusz1!$A$2:$A$71,Arkusz1!$A$2:$A$71,)</f>
        <v>Q29</v>
      </c>
      <c r="C68" t="e">
        <f>_xlfn.XLOOKUP(A68,note!$A$2:$A$15,note!$A$2:$A$15)</f>
        <v>#N/A</v>
      </c>
      <c r="D68" t="e">
        <f>_xlfn.XLOOKUP(A68,niewgrane!$A$1:$A$98,niewgrane!$A$1:$A$98)</f>
        <v>#N/A</v>
      </c>
    </row>
    <row r="69" spans="1:4" x14ac:dyDescent="0.3">
      <c r="A69" t="s">
        <v>79</v>
      </c>
      <c r="B69" t="str">
        <f>_xlfn.XLOOKUP(exist!A69,Arkusz1!$A$2:$A$71,Arkusz1!$A$2:$A$71,)</f>
        <v>Q3</v>
      </c>
      <c r="C69" t="e">
        <f>_xlfn.XLOOKUP(A69,note!$A$2:$A$15,note!$A$2:$A$15)</f>
        <v>#N/A</v>
      </c>
      <c r="D69" t="e">
        <f>_xlfn.XLOOKUP(A69,niewgrane!$A$1:$A$98,niewgrane!$A$1:$A$98)</f>
        <v>#N/A</v>
      </c>
    </row>
    <row r="70" spans="1:4" x14ac:dyDescent="0.3">
      <c r="A70" t="s">
        <v>80</v>
      </c>
      <c r="B70" t="str">
        <f>_xlfn.XLOOKUP(exist!A70,Arkusz1!$A$2:$A$71,Arkusz1!$A$2:$A$71,)</f>
        <v>Q30</v>
      </c>
      <c r="C70" t="e">
        <f>_xlfn.XLOOKUP(A70,note!$A$2:$A$15,note!$A$2:$A$15)</f>
        <v>#N/A</v>
      </c>
      <c r="D70" t="e">
        <f>_xlfn.XLOOKUP(A70,niewgrane!$A$1:$A$98,niewgrane!$A$1:$A$98)</f>
        <v>#N/A</v>
      </c>
    </row>
    <row r="71" spans="1:4" x14ac:dyDescent="0.3">
      <c r="A71" t="s">
        <v>81</v>
      </c>
      <c r="B71" t="str">
        <f>_xlfn.XLOOKUP(exist!A71,Arkusz1!$A$2:$A$71,Arkusz1!$A$2:$A$71,)</f>
        <v>Q303</v>
      </c>
      <c r="C71" t="e">
        <f>_xlfn.XLOOKUP(A71,note!$A$2:$A$15,note!$A$2:$A$15)</f>
        <v>#N/A</v>
      </c>
      <c r="D71" t="e">
        <f>_xlfn.XLOOKUP(A71,niewgrane!$A$1:$A$98,niewgrane!$A$1:$A$98)</f>
        <v>#N/A</v>
      </c>
    </row>
    <row r="72" spans="1:4" x14ac:dyDescent="0.3">
      <c r="A72" t="s">
        <v>143</v>
      </c>
      <c r="B72" t="e">
        <f>_xlfn.XLOOKUP(exist!A72,Arkusz1!$A$2:$A$71,Arkusz1!$A$2:$A$71,)</f>
        <v>#N/A</v>
      </c>
      <c r="C72" t="str">
        <f>_xlfn.XLOOKUP(A72,note!$A$2:$A$15,note!$A$2:$A$15)</f>
        <v>Q309</v>
      </c>
      <c r="D72" t="e">
        <f>_xlfn.XLOOKUP(A72,niewgrane!$A$1:$A$98,niewgrane!$A$1:$A$98)</f>
        <v>#N/A</v>
      </c>
    </row>
    <row r="73" spans="1:4" x14ac:dyDescent="0.3">
      <c r="A73" t="s">
        <v>82</v>
      </c>
      <c r="B73" t="str">
        <f>_xlfn.XLOOKUP(exist!A73,Arkusz1!$A$2:$A$71,Arkusz1!$A$2:$A$71,)</f>
        <v>Q31</v>
      </c>
      <c r="C73" t="e">
        <f>_xlfn.XLOOKUP(A73,note!$A$2:$A$15,note!$A$2:$A$15)</f>
        <v>#N/A</v>
      </c>
      <c r="D73" t="e">
        <f>_xlfn.XLOOKUP(A73,niewgrane!$A$1:$A$98,niewgrane!$A$1:$A$98)</f>
        <v>#N/A</v>
      </c>
    </row>
    <row r="74" spans="1:4" x14ac:dyDescent="0.3">
      <c r="A74" t="s">
        <v>83</v>
      </c>
      <c r="B74" t="str">
        <f>_xlfn.XLOOKUP(exist!A74,Arkusz1!$A$2:$A$71,Arkusz1!$A$2:$A$71,)</f>
        <v>Q310</v>
      </c>
      <c r="C74" t="e">
        <f>_xlfn.XLOOKUP(A74,note!$A$2:$A$15,note!$A$2:$A$15)</f>
        <v>#N/A</v>
      </c>
      <c r="D74" t="e">
        <f>_xlfn.XLOOKUP(A74,niewgrane!$A$1:$A$98,niewgrane!$A$1:$A$98)</f>
        <v>#N/A</v>
      </c>
    </row>
    <row r="75" spans="1:4" x14ac:dyDescent="0.3">
      <c r="A75" t="s">
        <v>84</v>
      </c>
      <c r="B75" t="str">
        <f>_xlfn.XLOOKUP(exist!A75,Arkusz1!$A$2:$A$71,Arkusz1!$A$2:$A$71,)</f>
        <v>Q311</v>
      </c>
      <c r="C75" t="e">
        <f>_xlfn.XLOOKUP(A75,note!$A$2:$A$15,note!$A$2:$A$15)</f>
        <v>#N/A</v>
      </c>
      <c r="D75" t="e">
        <f>_xlfn.XLOOKUP(A75,niewgrane!$A$1:$A$98,niewgrane!$A$1:$A$98)</f>
        <v>#N/A</v>
      </c>
    </row>
    <row r="76" spans="1:4" x14ac:dyDescent="0.3">
      <c r="A76" t="s">
        <v>85</v>
      </c>
      <c r="B76" t="str">
        <f>_xlfn.XLOOKUP(exist!A76,Arkusz1!$A$2:$A$71,Arkusz1!$A$2:$A$71,)</f>
        <v>Q32</v>
      </c>
      <c r="C76" t="e">
        <f>_xlfn.XLOOKUP(A76,note!$A$2:$A$15,note!$A$2:$A$15)</f>
        <v>#N/A</v>
      </c>
      <c r="D76" t="e">
        <f>_xlfn.XLOOKUP(A76,niewgrane!$A$1:$A$98,niewgrane!$A$1:$A$98)</f>
        <v>#N/A</v>
      </c>
    </row>
    <row r="77" spans="1:4" x14ac:dyDescent="0.3">
      <c r="A77" t="s">
        <v>145</v>
      </c>
      <c r="B77" t="e">
        <f>_xlfn.XLOOKUP(exist!A77,Arkusz1!$A$2:$A$71,Arkusz1!$A$2:$A$71,)</f>
        <v>#N/A</v>
      </c>
      <c r="C77" t="str">
        <f>_xlfn.XLOOKUP(A77,note!$A$2:$A$15,note!$A$2:$A$15)</f>
        <v>Q323</v>
      </c>
      <c r="D77" t="e">
        <f>_xlfn.XLOOKUP(A77,niewgrane!$A$1:$A$98,niewgrane!$A$1:$A$98)</f>
        <v>#N/A</v>
      </c>
    </row>
    <row r="78" spans="1:4" x14ac:dyDescent="0.3">
      <c r="A78" t="s">
        <v>86</v>
      </c>
      <c r="B78" t="str">
        <f>_xlfn.XLOOKUP(exist!A78,Arkusz1!$A$2:$A$71,Arkusz1!$A$2:$A$71,)</f>
        <v>Q326</v>
      </c>
      <c r="C78" t="e">
        <f>_xlfn.XLOOKUP(A78,note!$A$2:$A$15,note!$A$2:$A$15)</f>
        <v>#N/A</v>
      </c>
      <c r="D78" t="e">
        <f>_xlfn.XLOOKUP(A78,niewgrane!$A$1:$A$98,niewgrane!$A$1:$A$98)</f>
        <v>#N/A</v>
      </c>
    </row>
    <row r="79" spans="1:4" x14ac:dyDescent="0.3">
      <c r="A79" t="s">
        <v>87</v>
      </c>
      <c r="B79" t="str">
        <f>_xlfn.XLOOKUP(exist!A79,Arkusz1!$A$2:$A$71,Arkusz1!$A$2:$A$71,)</f>
        <v>Q34</v>
      </c>
      <c r="C79" t="e">
        <f>_xlfn.XLOOKUP(A79,note!$A$2:$A$15,note!$A$2:$A$15)</f>
        <v>#N/A</v>
      </c>
      <c r="D79" t="e">
        <f>_xlfn.XLOOKUP(A79,niewgrane!$A$1:$A$98,niewgrane!$A$1:$A$98)</f>
        <v>#N/A</v>
      </c>
    </row>
    <row r="80" spans="1:4" x14ac:dyDescent="0.3">
      <c r="A80" t="s">
        <v>88</v>
      </c>
      <c r="B80" t="str">
        <f>_xlfn.XLOOKUP(exist!A80,Arkusz1!$A$2:$A$71,Arkusz1!$A$2:$A$71,)</f>
        <v>Q35</v>
      </c>
      <c r="C80" t="e">
        <f>_xlfn.XLOOKUP(A80,note!$A$2:$A$15,note!$A$2:$A$15)</f>
        <v>#N/A</v>
      </c>
      <c r="D80" t="e">
        <f>_xlfn.XLOOKUP(A80,niewgrane!$A$1:$A$98,niewgrane!$A$1:$A$98)</f>
        <v>#N/A</v>
      </c>
    </row>
    <row r="81" spans="1:4" x14ac:dyDescent="0.3">
      <c r="A81" t="s">
        <v>89</v>
      </c>
      <c r="B81" t="str">
        <f>_xlfn.XLOOKUP(exist!A81,Arkusz1!$A$2:$A$71,Arkusz1!$A$2:$A$71,)</f>
        <v>Q37</v>
      </c>
      <c r="C81" t="e">
        <f>_xlfn.XLOOKUP(A81,note!$A$2:$A$15,note!$A$2:$A$15)</f>
        <v>#N/A</v>
      </c>
      <c r="D81" t="e">
        <f>_xlfn.XLOOKUP(A81,niewgrane!$A$1:$A$98,niewgrane!$A$1:$A$98)</f>
        <v>#N/A</v>
      </c>
    </row>
    <row r="82" spans="1:4" x14ac:dyDescent="0.3">
      <c r="A82" t="s">
        <v>90</v>
      </c>
      <c r="B82" t="str">
        <f>_xlfn.XLOOKUP(exist!A82,Arkusz1!$A$2:$A$71,Arkusz1!$A$2:$A$71,)</f>
        <v>Q4</v>
      </c>
      <c r="C82" t="e">
        <f>_xlfn.XLOOKUP(A82,note!$A$2:$A$15,note!$A$2:$A$15)</f>
        <v>#N/A</v>
      </c>
      <c r="D82" t="e">
        <f>_xlfn.XLOOKUP(A82,niewgrane!$A$1:$A$98,niewgrane!$A$1:$A$98)</f>
        <v>#N/A</v>
      </c>
    </row>
    <row r="83" spans="1:4" x14ac:dyDescent="0.3">
      <c r="A83" t="s">
        <v>91</v>
      </c>
      <c r="B83" t="str">
        <f>_xlfn.XLOOKUP(exist!A83,Arkusz1!$A$2:$A$71,Arkusz1!$A$2:$A$71,)</f>
        <v>Q40</v>
      </c>
      <c r="C83" t="e">
        <f>_xlfn.XLOOKUP(A83,note!$A$2:$A$15,note!$A$2:$A$15)</f>
        <v>#N/A</v>
      </c>
      <c r="D83" t="e">
        <f>_xlfn.XLOOKUP(A83,niewgrane!$A$1:$A$98,niewgrane!$A$1:$A$98)</f>
        <v>#N/A</v>
      </c>
    </row>
    <row r="84" spans="1:4" x14ac:dyDescent="0.3">
      <c r="A84" t="s">
        <v>92</v>
      </c>
      <c r="B84" t="str">
        <f>_xlfn.XLOOKUP(exist!A84,Arkusz1!$A$2:$A$71,Arkusz1!$A$2:$A$71,)</f>
        <v>Q41</v>
      </c>
      <c r="C84" t="e">
        <f>_xlfn.XLOOKUP(A84,note!$A$2:$A$15,note!$A$2:$A$15)</f>
        <v>#N/A</v>
      </c>
      <c r="D84" t="e">
        <f>_xlfn.XLOOKUP(A84,niewgrane!$A$1:$A$98,niewgrane!$A$1:$A$98)</f>
        <v>#N/A</v>
      </c>
    </row>
    <row r="85" spans="1:4" x14ac:dyDescent="0.3">
      <c r="A85" t="s">
        <v>93</v>
      </c>
      <c r="B85" t="str">
        <f>_xlfn.XLOOKUP(exist!A85,Arkusz1!$A$2:$A$71,Arkusz1!$A$2:$A$71,)</f>
        <v>Q43</v>
      </c>
      <c r="C85" t="e">
        <f>_xlfn.XLOOKUP(A85,note!$A$2:$A$15,note!$A$2:$A$15)</f>
        <v>#N/A</v>
      </c>
      <c r="D85" t="e">
        <f>_xlfn.XLOOKUP(A85,niewgrane!$A$1:$A$98,niewgrane!$A$1:$A$98)</f>
        <v>#N/A</v>
      </c>
    </row>
    <row r="86" spans="1:4" x14ac:dyDescent="0.3">
      <c r="A86" t="s">
        <v>94</v>
      </c>
      <c r="B86" t="str">
        <f>_xlfn.XLOOKUP(exist!A86,Arkusz1!$A$2:$A$71,Arkusz1!$A$2:$A$71,)</f>
        <v>Q48</v>
      </c>
      <c r="C86" t="e">
        <f>_xlfn.XLOOKUP(A86,note!$A$2:$A$15,note!$A$2:$A$15)</f>
        <v>#N/A</v>
      </c>
      <c r="D86" t="e">
        <f>_xlfn.XLOOKUP(A86,niewgrane!$A$1:$A$98,niewgrane!$A$1:$A$98)</f>
        <v>#N/A</v>
      </c>
    </row>
    <row r="87" spans="1:4" x14ac:dyDescent="0.3">
      <c r="A87" t="s">
        <v>146</v>
      </c>
      <c r="B87" t="e">
        <f>_xlfn.XLOOKUP(exist!A87,Arkusz1!$A$2:$A$71,Arkusz1!$A$2:$A$71,)</f>
        <v>#N/A</v>
      </c>
      <c r="C87" t="str">
        <f>_xlfn.XLOOKUP(A87,note!$A$2:$A$15,note!$A$2:$A$15)</f>
        <v>Q49</v>
      </c>
      <c r="D87" t="e">
        <f>_xlfn.XLOOKUP(A87,niewgrane!$A$1:$A$98,niewgrane!$A$1:$A$98)</f>
        <v>#N/A</v>
      </c>
    </row>
    <row r="88" spans="1:4" x14ac:dyDescent="0.3">
      <c r="A88" t="s">
        <v>107</v>
      </c>
      <c r="B88" t="str">
        <f>_xlfn.XLOOKUP(exist!A88,Arkusz1!$A$2:$A$71,Arkusz1!$A$2:$A$71,)</f>
        <v>Q498</v>
      </c>
      <c r="C88" t="e">
        <f>_xlfn.XLOOKUP(A88,note!$A$2:$A$15,note!$A$2:$A$15)</f>
        <v>#N/A</v>
      </c>
      <c r="D88" t="e">
        <f>_xlfn.XLOOKUP(A88,niewgrane!$A$1:$A$98,niewgrane!$A$1:$A$98)</f>
        <v>#N/A</v>
      </c>
    </row>
    <row r="89" spans="1:4" x14ac:dyDescent="0.3">
      <c r="A89" t="s">
        <v>95</v>
      </c>
      <c r="B89" t="str">
        <f>_xlfn.XLOOKUP(exist!A89,Arkusz1!$A$2:$A$71,Arkusz1!$A$2:$A$71,)</f>
        <v>Q50</v>
      </c>
      <c r="C89" t="e">
        <f>_xlfn.XLOOKUP(A89,note!$A$2:$A$15,note!$A$2:$A$15)</f>
        <v>#N/A</v>
      </c>
      <c r="D89" t="e">
        <f>_xlfn.XLOOKUP(A89,niewgrane!$A$1:$A$98,niewgrane!$A$1:$A$98)</f>
        <v>#N/A</v>
      </c>
    </row>
    <row r="90" spans="1:4" x14ac:dyDescent="0.3">
      <c r="A90" t="s">
        <v>108</v>
      </c>
      <c r="B90" t="str">
        <f>_xlfn.XLOOKUP(exist!A90,Arkusz1!$A$2:$A$71,Arkusz1!$A$2:$A$71,)</f>
        <v>Q504</v>
      </c>
      <c r="C90" t="e">
        <f>_xlfn.XLOOKUP(A90,note!$A$2:$A$15,note!$A$2:$A$15)</f>
        <v>#N/A</v>
      </c>
      <c r="D90" t="e">
        <f>_xlfn.XLOOKUP(A90,niewgrane!$A$1:$A$98,niewgrane!$A$1:$A$98)</f>
        <v>#N/A</v>
      </c>
    </row>
    <row r="91" spans="1:4" x14ac:dyDescent="0.3">
      <c r="A91" t="s">
        <v>109</v>
      </c>
      <c r="B91" t="str">
        <f>_xlfn.XLOOKUP(exist!A91,Arkusz1!$A$2:$A$71,Arkusz1!$A$2:$A$71,)</f>
        <v>Q505</v>
      </c>
      <c r="C91" t="e">
        <f>_xlfn.XLOOKUP(A91,note!$A$2:$A$15,note!$A$2:$A$15)</f>
        <v>#N/A</v>
      </c>
      <c r="D91" t="e">
        <f>_xlfn.XLOOKUP(A91,niewgrane!$A$1:$A$98,niewgrane!$A$1:$A$98)</f>
        <v>#N/A</v>
      </c>
    </row>
    <row r="92" spans="1:4" x14ac:dyDescent="0.3">
      <c r="A92" t="s">
        <v>110</v>
      </c>
      <c r="B92" t="str">
        <f>_xlfn.XLOOKUP(exist!A92,Arkusz1!$A$2:$A$71,Arkusz1!$A$2:$A$71,)</f>
        <v>Q506</v>
      </c>
      <c r="C92" t="e">
        <f>_xlfn.XLOOKUP(A92,note!$A$2:$A$15,note!$A$2:$A$15)</f>
        <v>#N/A</v>
      </c>
      <c r="D92" t="e">
        <f>_xlfn.XLOOKUP(A92,niewgrane!$A$1:$A$98,niewgrane!$A$1:$A$98)</f>
        <v>#N/A</v>
      </c>
    </row>
    <row r="93" spans="1:4" x14ac:dyDescent="0.3">
      <c r="A93" t="s">
        <v>111</v>
      </c>
      <c r="B93" t="str">
        <f>_xlfn.XLOOKUP(exist!A93,Arkusz1!$A$2:$A$71,Arkusz1!$A$2:$A$71,)</f>
        <v>Q507</v>
      </c>
      <c r="C93" t="e">
        <f>_xlfn.XLOOKUP(A93,note!$A$2:$A$15,note!$A$2:$A$15)</f>
        <v>#N/A</v>
      </c>
      <c r="D93" t="e">
        <f>_xlfn.XLOOKUP(A93,niewgrane!$A$1:$A$98,niewgrane!$A$1:$A$98)</f>
        <v>#N/A</v>
      </c>
    </row>
    <row r="94" spans="1:4" x14ac:dyDescent="0.3">
      <c r="A94" t="s">
        <v>112</v>
      </c>
      <c r="B94" t="str">
        <f>_xlfn.XLOOKUP(exist!A94,Arkusz1!$A$2:$A$71,Arkusz1!$A$2:$A$71,)</f>
        <v>Q515</v>
      </c>
      <c r="C94" t="e">
        <f>_xlfn.XLOOKUP(A94,note!$A$2:$A$15,note!$A$2:$A$15)</f>
        <v>#N/A</v>
      </c>
      <c r="D94" t="e">
        <f>_xlfn.XLOOKUP(A94,niewgrane!$A$1:$A$98,niewgrane!$A$1:$A$98)</f>
        <v>#N/A</v>
      </c>
    </row>
    <row r="95" spans="1:4" x14ac:dyDescent="0.3">
      <c r="A95" t="s">
        <v>96</v>
      </c>
      <c r="B95" t="str">
        <f>_xlfn.XLOOKUP(exist!A95,Arkusz1!$A$2:$A$71,Arkusz1!$A$2:$A$71,)</f>
        <v>Q58</v>
      </c>
      <c r="C95" t="e">
        <f>_xlfn.XLOOKUP(A95,note!$A$2:$A$15,note!$A$2:$A$15)</f>
        <v>#N/A</v>
      </c>
      <c r="D95" t="e">
        <f>_xlfn.XLOOKUP(A95,niewgrane!$A$1:$A$98,niewgrane!$A$1:$A$98)</f>
        <v>#N/A</v>
      </c>
    </row>
    <row r="96" spans="1:4" x14ac:dyDescent="0.3">
      <c r="A96" t="s">
        <v>113</v>
      </c>
      <c r="B96" t="str">
        <f>_xlfn.XLOOKUP(exist!A96,Arkusz1!$A$2:$A$71,Arkusz1!$A$2:$A$71,)</f>
        <v>Q587</v>
      </c>
      <c r="C96" t="e">
        <f>_xlfn.XLOOKUP(A96,note!$A$2:$A$15,note!$A$2:$A$15)</f>
        <v>#N/A</v>
      </c>
      <c r="D96" t="e">
        <f>_xlfn.XLOOKUP(A96,niewgrane!$A$1:$A$98,niewgrane!$A$1:$A$98)</f>
        <v>#N/A</v>
      </c>
    </row>
    <row r="97" spans="1:4" x14ac:dyDescent="0.3">
      <c r="A97" t="s">
        <v>97</v>
      </c>
      <c r="B97" t="str">
        <f>_xlfn.XLOOKUP(exist!A97,Arkusz1!$A$2:$A$71,Arkusz1!$A$2:$A$71,)</f>
        <v>Q59</v>
      </c>
      <c r="C97" t="e">
        <f>_xlfn.XLOOKUP(A97,note!$A$2:$A$15,note!$A$2:$A$15)</f>
        <v>#N/A</v>
      </c>
      <c r="D97" t="e">
        <f>_xlfn.XLOOKUP(A97,niewgrane!$A$1:$A$98,niewgrane!$A$1:$A$98)</f>
        <v>#N/A</v>
      </c>
    </row>
    <row r="98" spans="1:4" x14ac:dyDescent="0.3">
      <c r="A98" t="s">
        <v>114</v>
      </c>
      <c r="B98" t="str">
        <f>_xlfn.XLOOKUP(exist!A98,Arkusz1!$A$2:$A$71,Arkusz1!$A$2:$A$71,)</f>
        <v>Q590</v>
      </c>
      <c r="C98" t="e">
        <f>_xlfn.XLOOKUP(A98,note!$A$2:$A$15,note!$A$2:$A$15)</f>
        <v>#N/A</v>
      </c>
      <c r="D98" t="e">
        <f>_xlfn.XLOOKUP(A98,niewgrane!$A$1:$A$98,niewgrane!$A$1:$A$98)</f>
        <v>#N/A</v>
      </c>
    </row>
    <row r="99" spans="1:4" x14ac:dyDescent="0.3">
      <c r="A99" t="s">
        <v>115</v>
      </c>
      <c r="B99" t="str">
        <f>_xlfn.XLOOKUP(exist!A99,Arkusz1!$A$2:$A$71,Arkusz1!$A$2:$A$71,)</f>
        <v>Q594</v>
      </c>
      <c r="C99" t="e">
        <f>_xlfn.XLOOKUP(A99,note!$A$2:$A$15,note!$A$2:$A$15)</f>
        <v>#N/A</v>
      </c>
      <c r="D99" t="e">
        <f>_xlfn.XLOOKUP(A99,niewgrane!$A$1:$A$98,niewgrane!$A$1:$A$98)</f>
        <v>#N/A</v>
      </c>
    </row>
    <row r="100" spans="1:4" x14ac:dyDescent="0.3">
      <c r="A100" t="s">
        <v>116</v>
      </c>
      <c r="B100" t="str">
        <f>_xlfn.XLOOKUP(exist!A100,Arkusz1!$A$2:$A$71,Arkusz1!$A$2:$A$71,)</f>
        <v>Q595</v>
      </c>
      <c r="C100" t="e">
        <f>_xlfn.XLOOKUP(A100,note!$A$2:$A$15,note!$A$2:$A$15)</f>
        <v>#N/A</v>
      </c>
      <c r="D100" t="e">
        <f>_xlfn.XLOOKUP(A100,niewgrane!$A$1:$A$98,niewgrane!$A$1:$A$98)</f>
        <v>#N/A</v>
      </c>
    </row>
    <row r="101" spans="1:4" x14ac:dyDescent="0.3">
      <c r="A101" t="s">
        <v>117</v>
      </c>
      <c r="B101" t="str">
        <f>_xlfn.XLOOKUP(exist!A101,Arkusz1!$A$2:$A$71,Arkusz1!$A$2:$A$71,)</f>
        <v>Q596</v>
      </c>
      <c r="C101" t="e">
        <f>_xlfn.XLOOKUP(A101,note!$A$2:$A$15,note!$A$2:$A$15)</f>
        <v>#N/A</v>
      </c>
      <c r="D101" t="e">
        <f>_xlfn.XLOOKUP(A101,niewgrane!$A$1:$A$98,niewgrane!$A$1:$A$98)</f>
        <v>#N/A</v>
      </c>
    </row>
    <row r="102" spans="1:4" x14ac:dyDescent="0.3">
      <c r="A102" t="s">
        <v>118</v>
      </c>
      <c r="B102" t="str">
        <f>_xlfn.XLOOKUP(exist!A102,Arkusz1!$A$2:$A$71,Arkusz1!$A$2:$A$71,)</f>
        <v>Q597</v>
      </c>
      <c r="C102" t="e">
        <f>_xlfn.XLOOKUP(A102,note!$A$2:$A$15,note!$A$2:$A$15)</f>
        <v>#N/A</v>
      </c>
      <c r="D102" t="e">
        <f>_xlfn.XLOOKUP(A102,niewgrane!$A$1:$A$98,niewgrane!$A$1:$A$98)</f>
        <v>#N/A</v>
      </c>
    </row>
    <row r="103" spans="1:4" x14ac:dyDescent="0.3">
      <c r="A103" t="s">
        <v>98</v>
      </c>
      <c r="B103" t="str">
        <f>_xlfn.XLOOKUP(exist!A103,Arkusz1!$A$2:$A$71,Arkusz1!$A$2:$A$71,)</f>
        <v>Q8</v>
      </c>
      <c r="C103" t="e">
        <f>_xlfn.XLOOKUP(A103,note!$A$2:$A$15,note!$A$2:$A$15)</f>
        <v>#N/A</v>
      </c>
      <c r="D103" t="e">
        <f>_xlfn.XLOOKUP(A103,niewgrane!$A$1:$A$98,niewgrane!$A$1:$A$98)</f>
        <v>#N/A</v>
      </c>
    </row>
    <row r="104" spans="1:4" x14ac:dyDescent="0.3">
      <c r="A104" t="s">
        <v>150</v>
      </c>
      <c r="B104" t="e">
        <f>_xlfn.XLOOKUP(exist!A104,Arkusz1!$A$2:$A$71,Arkusz1!$A$2:$A$71,)</f>
        <v>#N/A</v>
      </c>
      <c r="C104" t="str">
        <f>_xlfn.XLOOKUP(A104,note!$A$2:$A$15,note!$A$2:$A$15)</f>
        <v>Q879</v>
      </c>
      <c r="D104" t="e">
        <f>_xlfn.XLOOKUP(A104,niewgrane!$A$1:$A$98,niewgrane!$A$1:$A$98)</f>
        <v>#N/A</v>
      </c>
    </row>
    <row r="105" spans="1:4" x14ac:dyDescent="0.3">
      <c r="A105" t="s">
        <v>151</v>
      </c>
      <c r="B105" t="e">
        <f>_xlfn.XLOOKUP(exist!A105,Arkusz1!$A$2:$A$71,Arkusz1!$A$2:$A$71,)</f>
        <v>#N/A</v>
      </c>
      <c r="C105" t="str">
        <f>_xlfn.XLOOKUP(A105,note!$A$2:$A$15,note!$A$2:$A$15)</f>
        <v>Q899</v>
      </c>
      <c r="D105" t="e">
        <f>_xlfn.XLOOKUP(A105,niewgrane!$A$1:$A$98,niewgrane!$A$1:$A$98)</f>
        <v>#N/A</v>
      </c>
    </row>
    <row r="106" spans="1:4" x14ac:dyDescent="0.3">
      <c r="A106" t="s">
        <v>119</v>
      </c>
      <c r="B106" t="str">
        <f>_xlfn.XLOOKUP(exist!A106,Arkusz1!$A$2:$A$71,Arkusz1!$A$2:$A$71,)</f>
        <v>Q904</v>
      </c>
      <c r="C106" t="e">
        <f>_xlfn.XLOOKUP(A106,note!$A$2:$A$15,note!$A$2:$A$15)</f>
        <v>#N/A</v>
      </c>
      <c r="D106" t="e">
        <f>_xlfn.XLOOKUP(A106,niewgrane!$A$1:$A$98,niewgrane!$A$1:$A$98)</f>
        <v>#N/A</v>
      </c>
    </row>
    <row r="107" spans="1:4" x14ac:dyDescent="0.3">
      <c r="A107" t="s">
        <v>120</v>
      </c>
      <c r="B107" t="str">
        <f>_xlfn.XLOOKUP(exist!A107,Arkusz1!$A$2:$A$71,Arkusz1!$A$2:$A$71,)</f>
        <v>Q908</v>
      </c>
      <c r="C107" t="e">
        <f>_xlfn.XLOOKUP(A107,note!$A$2:$A$15,note!$A$2:$A$15)</f>
        <v>#N/A</v>
      </c>
      <c r="D107" t="e">
        <f>_xlfn.XLOOKUP(A107,niewgrane!$A$1:$A$98,niewgrane!$A$1:$A$98)</f>
        <v>#N/A</v>
      </c>
    </row>
    <row r="108" spans="1:4" x14ac:dyDescent="0.3">
      <c r="A108" t="s">
        <v>121</v>
      </c>
      <c r="B108" t="str">
        <f>_xlfn.XLOOKUP(exist!A108,Arkusz1!$A$2:$A$71,Arkusz1!$A$2:$A$71,)</f>
        <v>Q923</v>
      </c>
      <c r="C108" t="e">
        <f>_xlfn.XLOOKUP(A108,note!$A$2:$A$15,note!$A$2:$A$15)</f>
        <v>#N/A</v>
      </c>
      <c r="D108" t="e">
        <f>_xlfn.XLOOKUP(A108,niewgrane!$A$1:$A$98,niewgrane!$A$1:$A$98)</f>
        <v>#N/A</v>
      </c>
    </row>
    <row r="109" spans="1:4" x14ac:dyDescent="0.3">
      <c r="A109" t="s">
        <v>122</v>
      </c>
      <c r="B109" t="str">
        <f>_xlfn.XLOOKUP(exist!A109,Arkusz1!$A$2:$A$71,Arkusz1!$A$2:$A$71,)</f>
        <v>Q934</v>
      </c>
      <c r="C109" t="e">
        <f>_xlfn.XLOOKUP(A109,note!$A$2:$A$15,note!$A$2:$A$15)</f>
        <v>#N/A</v>
      </c>
      <c r="D109" t="e">
        <f>_xlfn.XLOOKUP(A109,niewgrane!$A$1:$A$98,niewgrane!$A$1:$A$98)</f>
        <v>#N/A</v>
      </c>
    </row>
    <row r="110" spans="1:4" x14ac:dyDescent="0.3">
      <c r="A110" t="s">
        <v>123</v>
      </c>
      <c r="B110" t="str">
        <f>_xlfn.XLOOKUP(exist!A110,Arkusz1!$A$2:$A$71,Arkusz1!$A$2:$A$71,)</f>
        <v>Q951</v>
      </c>
      <c r="C110" t="e">
        <f>_xlfn.XLOOKUP(A110,note!$A$2:$A$15,note!$A$2:$A$15)</f>
        <v>#N/A</v>
      </c>
      <c r="D110" t="e">
        <f>_xlfn.XLOOKUP(A110,niewgrane!$A$1:$A$98,niewgrane!$A$1:$A$98)</f>
        <v>#N/A</v>
      </c>
    </row>
    <row r="111" spans="1:4" x14ac:dyDescent="0.3">
      <c r="A111" t="s">
        <v>124</v>
      </c>
      <c r="B111" t="str">
        <f>_xlfn.XLOOKUP(exist!A111,Arkusz1!$A$2:$A$71,Arkusz1!$A$2:$A$71,)</f>
        <v>Q969</v>
      </c>
      <c r="C111" t="e">
        <f>_xlfn.XLOOKUP(A111,note!$A$2:$A$15,note!$A$2:$A$15)</f>
        <v>#N/A</v>
      </c>
      <c r="D111" t="e">
        <f>_xlfn.XLOOKUP(A111,niewgrane!$A$1:$A$98,niewgrane!$A$1:$A$98)</f>
        <v>#N/A</v>
      </c>
    </row>
    <row r="112" spans="1:4" x14ac:dyDescent="0.3">
      <c r="A112" t="s">
        <v>152</v>
      </c>
      <c r="B112" t="e">
        <f>_xlfn.XLOOKUP(exist!A112,Arkusz1!$A$2:$A$71,Arkusz1!$A$2:$A$71,)</f>
        <v>#N/A</v>
      </c>
      <c r="C112" t="str">
        <f>_xlfn.XLOOKUP(A112,note!$A$2:$A$15,note!$A$2:$A$15)</f>
        <v>Q974</v>
      </c>
      <c r="D112" t="e">
        <f>_xlfn.XLOOKUP(A112,niewgrane!$A$1:$A$98,niewgrane!$A$1:$A$98)</f>
        <v>#N/A</v>
      </c>
    </row>
    <row r="113" spans="1:4" x14ac:dyDescent="0.3">
      <c r="A113" t="s">
        <v>125</v>
      </c>
      <c r="B113" t="str">
        <f>_xlfn.XLOOKUP(exist!A113,Arkusz1!$A$2:$A$71,Arkusz1!$A$2:$A$71,)</f>
        <v>Q978</v>
      </c>
      <c r="C113" t="e">
        <f>_xlfn.XLOOKUP(A113,note!$A$2:$A$15,note!$A$2:$A$15)</f>
        <v>#N/A</v>
      </c>
      <c r="D113" t="e">
        <f>_xlfn.XLOOKUP(A113,niewgrane!$A$1:$A$98,niewgrane!$A$1:$A$98)</f>
        <v>#N/A</v>
      </c>
    </row>
    <row r="114" spans="1:4" x14ac:dyDescent="0.3">
      <c r="A114" t="s">
        <v>126</v>
      </c>
      <c r="B114" t="str">
        <f>_xlfn.XLOOKUP(exist!A114,Arkusz1!$A$2:$A$71,Arkusz1!$A$2:$A$71,)</f>
        <v>Q981</v>
      </c>
      <c r="C114" t="e">
        <f>_xlfn.XLOOKUP(A114,note!$A$2:$A$15,note!$A$2:$A$15)</f>
        <v>#N/A</v>
      </c>
      <c r="D114" t="e">
        <f>_xlfn.XLOOKUP(A114,niewgrane!$A$1:$A$98,niewgrane!$A$1:$A$98)</f>
        <v>#N/A</v>
      </c>
    </row>
    <row r="115" spans="1:4" x14ac:dyDescent="0.3">
      <c r="A115" t="s">
        <v>155</v>
      </c>
      <c r="B115" t="e">
        <f>_xlfn.XLOOKUP(exist!A115,Arkusz1!$A$2:$A$71,Arkusz1!$A$2:$A$71,)</f>
        <v>#N/A</v>
      </c>
      <c r="C115" t="e">
        <f>_xlfn.XLOOKUP(A115,note!$A$2:$A$15,note!$A$2:$A$15)</f>
        <v>#N/A</v>
      </c>
      <c r="D115" t="str">
        <f>_xlfn.XLOOKUP(A115,niewgrane!$A$1:$A$98,niewgrane!$A$1:$A$98)</f>
        <v>Q990</v>
      </c>
    </row>
    <row r="116" spans="1:4" x14ac:dyDescent="0.3">
      <c r="A116" t="s">
        <v>156</v>
      </c>
      <c r="B116" t="e">
        <f>_xlfn.XLOOKUP(exist!A116,Arkusz1!$A$2:$A$71,Arkusz1!$A$2:$A$71,)</f>
        <v>#N/A</v>
      </c>
      <c r="C116" t="e">
        <f>_xlfn.XLOOKUP(A116,note!$A$2:$A$15,note!$A$2:$A$15)</f>
        <v>#N/A</v>
      </c>
      <c r="D116" t="str">
        <f>_xlfn.XLOOKUP(A116,niewgrane!$A$1:$A$98,niewgrane!$A$1:$A$98)</f>
        <v>Q996</v>
      </c>
    </row>
    <row r="117" spans="1:4" x14ac:dyDescent="0.3">
      <c r="A117" t="s">
        <v>216</v>
      </c>
      <c r="B117" t="e">
        <f>_xlfn.XLOOKUP(exist!A117,Arkusz1!$A$2:$A$71,Arkusz1!$A$2:$A$71,)</f>
        <v>#N/A</v>
      </c>
      <c r="C117" t="e">
        <f>_xlfn.XLOOKUP(A117,note!$A$2:$A$15,note!$A$2:$A$15)</f>
        <v>#N/A</v>
      </c>
      <c r="D117" t="e">
        <f>_xlfn.XLOOKUP(A117,niewgrane!$A$1:$A$98,niewgrane!$A$1:$A$98)</f>
        <v>#N/A</v>
      </c>
    </row>
  </sheetData>
  <autoFilter ref="A1:D1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query</vt:lpstr>
      <vt:lpstr>Arkusz1</vt:lpstr>
      <vt:lpstr>note</vt:lpstr>
      <vt:lpstr>niewgrane</vt:lpstr>
      <vt:lpstr>exist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pracownik</dc:creator>
  <cp:lastModifiedBy>Łukasz Poznański</cp:lastModifiedBy>
  <dcterms:created xsi:type="dcterms:W3CDTF">2025-01-17T12:21:46Z</dcterms:created>
  <dcterms:modified xsi:type="dcterms:W3CDTF">2025-01-17T12:21:46Z</dcterms:modified>
</cp:coreProperties>
</file>