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<sst xmlns="http://schemas.openxmlformats.org/spreadsheetml/2006/main" count="169" uniqueCount="167">
  <si>
    <t xml:space="preserve">GDP per employee, (constant 1990$)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</si>
  <si>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</si>
  <si>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</si>
  <si>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</si>
  <si>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</si>
  <si>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</si>
  <si>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</si>
  <si>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</si>
  <si>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</si>
  <si>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</si>
  <si>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</si>
  <si>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</si>
  <si>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</si>
  <si>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</si>
  <si>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Bolivia</t>
  </si>
  <si>
    <t xml:space="preserve">Bosnia and Herzegovina</t>
  </si>
  <si>
    <t xml:space="preserve">Brazil</t>
  </si>
  <si>
    <t xml:space="preserve">Bulgaria</t>
  </si>
  <si>
    <t xml:space="preserve">Burkina Faso</t>
  </si>
  <si>
    <t xml:space="preserve">Cambodia</t>
  </si>
  <si>
    <t xml:space="preserve">Cameroon</t>
  </si>
  <si>
    <t xml:space="preserve">Canada</t>
  </si>
  <si>
    <t xml:space="preserve">Chile</t>
  </si>
  <si>
    <t xml:space="preserve">China</t>
  </si>
  <si>
    <t xml:space="preserve">Colombia</t>
  </si>
  <si>
    <t xml:space="preserve">Congo, Dem.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</si>
  <si>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</si>
  <si>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</si>
  <si>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</si>
  <si>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</si>
  <si>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</si>
  <si>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</si>
  <si>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</si>
  <si>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Dominican Rep.</t>
  </si>
  <si>
    <t xml:space="preserve">Ecuador</t>
  </si>
  <si>
    <t xml:space="preserve">Egypt</t>
  </si>
  <si>
    <t xml:space="preserve">Estonia</t>
  </si>
  <si>
    <t xml:space="preserve">Ethiopia</t>
  </si>
  <si>
    <t xml:space="preserve">Finland</t>
  </si>
  <si>
    <t xml:space="preserve">France</t>
  </si>
  <si>
    <t xml:space="preserve">Georgia</t>
  </si>
  <si>
    <t xml:space="preserve">Germany</t>
  </si>
  <si>
    <t xml:space="preserve">West Germany</t>
  </si>
  <si>
    <t xml:space="preserve">Ghana</t>
  </si>
  <si>
    <t xml:space="preserve">Greece</t>
  </si>
  <si>
    <t xml:space="preserve">Guatemala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</si>
  <si>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</si>
  <si>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</si>
  <si>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</si>
  <si>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</si>
  <si>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</si>
  <si>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</si>
  <si>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</si>
  <si>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</si>
  <si>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</si>
  <si>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</si>
  <si>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</si>
  <si>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</si>
  <si>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</si>
  <si>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</si>
  <si>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</si>
  <si>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Korea, Rep.</t>
  </si>
  <si>
    <t xml:space="preserve">Kuwait</t>
  </si>
  <si>
    <t xml:space="preserve">Kyrgyzstan</t>
  </si>
  <si>
    <t xml:space="preserve">Latvia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</si>
  <si>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</si>
  <si>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</si>
  <si>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</si>
  <si>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</si>
  <si>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</si>
  <si>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Mali</t>
  </si>
  <si>
    <t xml:space="preserve">Malta</t>
  </si>
  <si>
    <t xml:space="preserve">Mexico</t>
  </si>
  <si>
    <t xml:space="preserve">Morocco</t>
  </si>
  <si>
    <t xml:space="preserve">Mozambique</t>
  </si>
  <si>
    <t xml:space="preserve">Myanmar</t>
  </si>
  <si>
    <t xml:space="preserve">Netherlands</t>
  </si>
  <si>
    <t xml:space="preserve">New Zealand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</si>
  <si>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</si>
  <si>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</si>
  <si>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</si>
  <si>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</si>
  <si>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</si>
  <si>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</si>
  <si>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</si>
  <si>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</si>
  <si>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</si>
  <si>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</si>
  <si>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</si>
  <si>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Moldova</t>
  </si>
  <si>
    <t xml:space="preserve">Romania</t>
  </si>
  <si>
    <t xml:space="preserve">Russia</t>
  </si>
  <si>
    <t xml:space="preserve">Saint Lucia</t>
  </si>
  <si>
    <t xml:space="preserve">Saudi Arabia</t>
  </si>
  <si>
    <t xml:space="preserve">Senegal</t>
  </si>
  <si>
    <t xml:space="preserve">Serbia and Montenegro</t>
  </si>
  <si>
    <t xml:space="preserve">Singapore</t>
  </si>
  <si>
    <t xml:space="preserve">Slovak Republic</t>
  </si>
  <si>
    <t xml:space="preserve">Slovenia</t>
  </si>
  <si>
    <t xml:space="preserve">South Africa</t>
  </si>
  <si>
    <t xml:space="preserve">Spain</t>
  </si>
  <si>
    <t xml:space="preserve">Sri Lanka</t>
  </si>
  <si>
    <t xml:space="preserve">Sudan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</si>
  <si>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</si>
  <si>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</si>
  <si>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</si>
  <si>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</si>
  <si>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</si>
  <si>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</si>
  <si>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</si>
  <si>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Macedonia, FYR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</si>
  <si>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</si>
  <si>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</si>
  <si>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</si>
  <si>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</si>
  <si>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</si>
  <si>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</si>
  <si>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</si>
  <si>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</si>
  <si>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</si>
  <si>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</si>
  <si>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</t>
  </si>
  <si>
    <t xml:space="preserve">Uzbekistan</t>
  </si>
  <si>
    <t xml:space="preserve">Venezuela</t>
  </si>
  <si>
    <t xml:space="preserve">Vietnam</t>
  </si>
  <si>
    <t xml:space="preserve">Yemen, Rep.</t>
  </si>
  <si>
    <t xml:space="preserve">Yugoslavia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</si>
  <si>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</si>
  <si>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</si>
  <si>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</si>
  <si>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</si>
  <si>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Definition of indicator</t>
  </si>
  <si>
    <t xml:space="preserve">The average Gross Domestic Products per each employee during the given year.</t>
  </si>
  <si>
    <t xml:space="preserve">Unit of measurement</t>
  </si>
  <si>
    <t xml:space="preserve">constant 1990$</t>
  </si>
  <si>
    <t xml:space="preserve">Data source </t>
  </si>
  <si>
    <t xml:space="preserve">Source organization(s)</t>
  </si>
  <si>
    <t xml:space="preserve">International Labour Organization</t>
  </si>
  <si>
    <t xml:space="preserve">Link to source organization</t>
  </si>
  <si>
    <t xml:space="preserve">Complete reference</t>
  </si>
  <si>
    <t xml:space="preserve">Key Indicators of the Labour Market Programme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</si>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</sst>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b val="true"/>
      <sz val="24"/>
      <color rgb="FF010000"/>
      <name val="Cambria"/>
      <family val="1"/>
      <charset val="1"/>
    </font>
    <font>
      <sz val="10"/>
      <color rgb="FF010000"/>
      <name val="Cambria"/>
      <family val="1"/>
      <charset val="1"/>
    </font>
    <font>
      <b val="true"/>
      <sz val="10"/>
      <color rgb="FF010000"/>
      <name val="Cambria"/>
      <family val="1"/>
      <charset val="1"/>
    </font>
    <font>
      <i val="true"/>
      <sz val="10"/>
      <color rgb="FF3366FF"/>
      <name val="Cambria"/>
      <family val="1"/>
      <charset val="1"/>
    </font>
    <font>
      <u val="single"/>
      <sz val="10"/>
      <color rgb="FF0000FF"/>
      <name val="Cambria"/>
      <family val="1"/>
      <charset val="1"/>
    </font>
    <font>
      <i val="true"/>
      <sz val="10"/>
      <color rgb="FF010000"/>
      <name val="Cambria"/>
      <family val="1"/>
      <charset val="1"/>
    </font>
    <font>
      <i val="true"/>
      <sz val="10"/>
      <color rgb="FF6666CC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2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/>
  <cols>
    <col collapsed="false" hidden="false" max="1" min="1" style="0" width="48.3367346938776"/>
    <col collapsed="false" hidden="false" max="28" min="2" style="0" width="15.2908163265306"/>
    <col collapsed="false" hidden="false" max="29" min="29" style="0" width="9.97959183673469"/>
    <col collapsed="false" hidden="false" max="1025" min="30" style="0" width="15.5510204081633"/>
  </cols>
  <sheetData>
    <row r="1" customFormat="false" ht="12.75" hidden="false" customHeight="false" outlineLevel="0" collapsed="false">
      <c r="A1" s="1" t="s">
        <v>0</v>
      </c>
      <c r="B1" s="2" t="n">
        <v>1980</v>
      </c>
      <c r="C1" s="2" t="n">
        <v>1981</v>
      </c>
      <c r="D1" s="2" t="n">
        <v>1982</v>
      </c>
      <c r="E1" s="2" t="n">
        <v>1983</v>
      </c>
      <c r="F1" s="2" t="n">
        <v>1984</v>
      </c>
      <c r="G1" s="2" t="n">
        <v>1985</v>
      </c>
      <c r="H1" s="2" t="n">
        <v>1986</v>
      </c>
      <c r="I1" s="2" t="n">
        <v>1987</v>
      </c>
      <c r="J1" s="2" t="n">
        <v>1988</v>
      </c>
      <c r="K1" s="2" t="n">
        <v>1989</v>
      </c>
      <c r="L1" s="2" t="n">
        <v>1990</v>
      </c>
      <c r="M1" s="2" t="n">
        <v>1991</v>
      </c>
      <c r="N1" s="2" t="n">
        <v>1992</v>
      </c>
      <c r="O1" s="2" t="n">
        <v>1993</v>
      </c>
      <c r="P1" s="2" t="n">
        <v>1994</v>
      </c>
      <c r="Q1" s="2" t="n">
        <v>1995</v>
      </c>
      <c r="R1" s="2" t="n">
        <v>1996</v>
      </c>
      <c r="S1" s="2" t="n">
        <v>1997</v>
      </c>
      <c r="T1" s="2" t="n">
        <v>1998</v>
      </c>
      <c r="U1" s="2" t="n">
        <v>1999</v>
      </c>
      <c r="V1" s="2" t="n">
        <v>2000</v>
      </c>
      <c r="W1" s="2" t="n">
        <v>2001</v>
      </c>
      <c r="X1" s="2" t="n">
        <v>2002</v>
      </c>
      <c r="Y1" s="2" t="n">
        <v>2003</v>
      </c>
      <c r="Z1" s="2" t="n">
        <v>2004</v>
      </c>
      <c r="AA1" s="2" t="n">
        <v>2005</v>
      </c>
      <c r="AB1" s="2" t="n">
        <v>2006</v>
      </c>
      <c r="AC1" s="2"/>
    </row>
    <row r="2" customFormat="false" ht="12.75" hidden="false" customHeight="false" outlineLevel="0" collapsed="false">
      <c r="A2" s="3" t="s">
        <v>1</v>
      </c>
      <c r="B2" s="2" t="n">
        <v>6690</v>
      </c>
      <c r="C2" s="2" t="n">
        <v>6668</v>
      </c>
      <c r="D2" s="2" t="n">
        <v>6674</v>
      </c>
      <c r="E2" s="2" t="n">
        <v>6692</v>
      </c>
      <c r="F2" s="2" t="n">
        <v>6689</v>
      </c>
      <c r="G2" s="2" t="n">
        <v>6676</v>
      </c>
      <c r="H2" s="2" t="n">
        <v>6636</v>
      </c>
      <c r="I2" s="2" t="n">
        <v>6583</v>
      </c>
      <c r="J2" s="2" t="n">
        <v>6542</v>
      </c>
      <c r="K2" s="2" t="n">
        <v>6546</v>
      </c>
      <c r="L2" s="2" t="n">
        <v>6622</v>
      </c>
      <c r="M2" s="2" t="n">
        <v>4777</v>
      </c>
      <c r="N2" s="2" t="n">
        <v>4493</v>
      </c>
      <c r="O2" s="2" t="n">
        <v>5021</v>
      </c>
      <c r="P2" s="2" t="n">
        <v>5550</v>
      </c>
      <c r="Q2" s="2" t="n">
        <v>6415</v>
      </c>
      <c r="R2" s="2" t="n">
        <v>7137</v>
      </c>
      <c r="S2" s="2" t="n">
        <v>6416</v>
      </c>
      <c r="T2" s="2" t="n">
        <v>7135</v>
      </c>
      <c r="U2" s="2" t="n">
        <v>8251</v>
      </c>
      <c r="V2" s="2" t="n">
        <v>8776</v>
      </c>
      <c r="W2" s="2" t="n">
        <v>9517</v>
      </c>
      <c r="X2" s="2" t="n">
        <v>11462</v>
      </c>
      <c r="Y2" s="2" t="n">
        <v>12045</v>
      </c>
      <c r="Z2" s="2" t="n">
        <v>12665</v>
      </c>
      <c r="AA2" s="2" t="n">
        <v>13401</v>
      </c>
      <c r="AB2" s="2"/>
      <c r="AC2" s="2"/>
    </row>
    <row r="3" customFormat="false" ht="12.75" hidden="false" customHeight="false" outlineLevel="0" collapsed="false">
      <c r="A3" s="3" t="s">
        <v>2</v>
      </c>
      <c r="B3" s="2" t="n">
        <v>12352</v>
      </c>
      <c r="C3" s="2" t="n">
        <v>12150</v>
      </c>
      <c r="D3" s="2" t="n">
        <v>12444</v>
      </c>
      <c r="E3" s="2" t="n">
        <v>12580</v>
      </c>
      <c r="F3" s="2" t="n">
        <v>12794</v>
      </c>
      <c r="G3" s="2" t="n">
        <v>12977</v>
      </c>
      <c r="H3" s="2" t="n">
        <v>12287</v>
      </c>
      <c r="I3" s="2" t="n">
        <v>11701</v>
      </c>
      <c r="J3" s="2" t="n">
        <v>10967</v>
      </c>
      <c r="K3" s="2" t="n">
        <v>10853</v>
      </c>
      <c r="L3" s="2" t="n">
        <v>10224</v>
      </c>
      <c r="M3" s="2" t="n">
        <v>9687</v>
      </c>
      <c r="N3" s="2" t="n">
        <v>9419</v>
      </c>
      <c r="O3" s="2" t="n">
        <v>8826</v>
      </c>
      <c r="P3" s="2" t="n">
        <v>8374</v>
      </c>
      <c r="Q3" s="2" t="n">
        <v>8344</v>
      </c>
      <c r="R3" s="2" t="n">
        <v>8297</v>
      </c>
      <c r="S3" s="2" t="n">
        <v>8040</v>
      </c>
      <c r="T3" s="2" t="n">
        <v>8104</v>
      </c>
      <c r="U3" s="2" t="n">
        <v>8012</v>
      </c>
      <c r="V3" s="2" t="n">
        <v>7848</v>
      </c>
      <c r="W3" s="2" t="n">
        <v>7745</v>
      </c>
      <c r="X3" s="2" t="n">
        <v>7791</v>
      </c>
      <c r="Y3" s="2" t="n">
        <v>8025</v>
      </c>
      <c r="Z3" s="2" t="n">
        <v>8116</v>
      </c>
      <c r="AA3" s="2" t="n">
        <v>8253</v>
      </c>
      <c r="AB3" s="2"/>
      <c r="AC3" s="2"/>
    </row>
    <row r="4" customFormat="false" ht="12.75" hidden="false" customHeight="false" outlineLevel="0" collapsed="false">
      <c r="A4" s="3" t="s">
        <v>3</v>
      </c>
      <c r="B4" s="2" t="n">
        <v>1865</v>
      </c>
      <c r="C4" s="2" t="n">
        <v>1769</v>
      </c>
      <c r="D4" s="2" t="n">
        <v>1630</v>
      </c>
      <c r="E4" s="2" t="n">
        <v>1526</v>
      </c>
      <c r="F4" s="2" t="n">
        <v>1487</v>
      </c>
      <c r="G4" s="2" t="n">
        <v>1451</v>
      </c>
      <c r="H4" s="2" t="n">
        <v>1287</v>
      </c>
      <c r="I4" s="2" t="n">
        <v>1402</v>
      </c>
      <c r="J4" s="2" t="n">
        <v>1582</v>
      </c>
      <c r="K4" s="2" t="n">
        <v>1568</v>
      </c>
      <c r="L4" s="2" t="n">
        <v>1584</v>
      </c>
      <c r="M4" s="2" t="n">
        <v>1549</v>
      </c>
      <c r="N4" s="2" t="n">
        <v>1432</v>
      </c>
      <c r="O4" s="2" t="n">
        <v>1032</v>
      </c>
      <c r="P4" s="2" t="n">
        <v>1032</v>
      </c>
      <c r="Q4" s="2" t="n">
        <v>1126</v>
      </c>
      <c r="R4" s="2" t="n">
        <v>1318</v>
      </c>
      <c r="S4" s="2" t="n">
        <v>1355</v>
      </c>
      <c r="T4" s="2" t="n">
        <v>1328</v>
      </c>
      <c r="U4" s="2" t="n">
        <v>1343</v>
      </c>
      <c r="V4" s="2" t="n">
        <v>1343</v>
      </c>
      <c r="W4" s="2" t="n">
        <v>1345</v>
      </c>
      <c r="X4" s="2" t="n">
        <v>1508</v>
      </c>
      <c r="Y4" s="2" t="n">
        <v>1516</v>
      </c>
      <c r="Z4" s="2" t="n">
        <v>1624</v>
      </c>
      <c r="AA4" s="2" t="n">
        <v>1901</v>
      </c>
      <c r="AB4" s="2"/>
      <c r="AC4" s="2"/>
    </row>
    <row r="5" customFormat="false" ht="12.75" hidden="false" customHeight="false" outlineLevel="0" collapsed="false">
      <c r="A5" s="3" t="s">
        <v>4</v>
      </c>
      <c r="B5" s="2" t="n">
        <v>23024</v>
      </c>
      <c r="C5" s="2" t="n">
        <v>20922</v>
      </c>
      <c r="D5" s="2" t="n">
        <v>19485</v>
      </c>
      <c r="E5" s="2" t="n">
        <v>20068</v>
      </c>
      <c r="F5" s="2" t="n">
        <v>20060</v>
      </c>
      <c r="G5" s="2" t="n">
        <v>18456</v>
      </c>
      <c r="H5" s="2" t="n">
        <v>19979</v>
      </c>
      <c r="I5" s="2" t="n">
        <v>19682</v>
      </c>
      <c r="J5" s="2" t="n">
        <v>19027</v>
      </c>
      <c r="K5" s="2" t="n">
        <v>17556</v>
      </c>
      <c r="L5" s="2" t="n">
        <v>17310</v>
      </c>
      <c r="M5" s="2" t="n">
        <v>18870</v>
      </c>
      <c r="N5" s="2" t="n">
        <v>20576</v>
      </c>
      <c r="O5" s="2" t="n">
        <v>21815</v>
      </c>
      <c r="P5" s="2" t="n">
        <v>23169</v>
      </c>
      <c r="Q5" s="2" t="n">
        <v>21927</v>
      </c>
      <c r="R5" s="2" t="n">
        <v>23030</v>
      </c>
      <c r="S5" s="2" t="n">
        <v>25098</v>
      </c>
      <c r="T5" s="2" t="n">
        <v>26132</v>
      </c>
      <c r="U5" s="2" t="n">
        <v>25125</v>
      </c>
      <c r="V5" s="2" t="n">
        <v>24612</v>
      </c>
      <c r="W5" s="2" t="n">
        <v>23139</v>
      </c>
      <c r="X5" s="2" t="n">
        <v>23177</v>
      </c>
      <c r="Y5" s="2" t="n">
        <v>23751</v>
      </c>
      <c r="Z5" s="2" t="n">
        <v>24304</v>
      </c>
      <c r="AA5" s="2" t="n">
        <v>24767</v>
      </c>
      <c r="AB5" s="2"/>
      <c r="AC5" s="2"/>
    </row>
    <row r="6" customFormat="false" ht="12.75" hidden="false" customHeight="false" outlineLevel="0" collapsed="false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 t="n">
        <v>12107</v>
      </c>
      <c r="L6" s="2" t="n">
        <v>11319</v>
      </c>
      <c r="M6" s="2" t="n">
        <v>10429</v>
      </c>
      <c r="N6" s="2" t="n">
        <v>6407</v>
      </c>
      <c r="O6" s="2" t="n">
        <v>6221</v>
      </c>
      <c r="P6" s="2" t="n">
        <v>6803</v>
      </c>
      <c r="Q6" s="2" t="n">
        <v>7327</v>
      </c>
      <c r="R6" s="2" t="n">
        <v>7977</v>
      </c>
      <c r="S6" s="2" t="n">
        <v>8622</v>
      </c>
      <c r="T6" s="2" t="n">
        <v>9497</v>
      </c>
      <c r="U6" s="2" t="n">
        <v>10101</v>
      </c>
      <c r="V6" s="2" t="n">
        <v>10869</v>
      </c>
      <c r="W6" s="2" t="n">
        <v>12028</v>
      </c>
      <c r="X6" s="2" t="n">
        <v>15820</v>
      </c>
      <c r="Y6" s="2" t="n">
        <v>18022</v>
      </c>
      <c r="Z6" s="2" t="n">
        <v>20385</v>
      </c>
      <c r="AA6" s="2" t="n">
        <v>22746</v>
      </c>
      <c r="AB6" s="2"/>
      <c r="AC6" s="2"/>
    </row>
    <row r="7" customFormat="false" ht="12.75" hidden="false" customHeight="false" outlineLevel="0" collapsed="false">
      <c r="A7" s="3" t="s">
        <v>6</v>
      </c>
      <c r="B7" s="2" t="n">
        <v>33139</v>
      </c>
      <c r="C7" s="2" t="n">
        <v>33724</v>
      </c>
      <c r="D7" s="2" t="n">
        <v>33690</v>
      </c>
      <c r="E7" s="2" t="n">
        <v>34300</v>
      </c>
      <c r="F7" s="2" t="n">
        <v>35592</v>
      </c>
      <c r="G7" s="2" t="n">
        <v>36274</v>
      </c>
      <c r="H7" s="2" t="n">
        <v>35570</v>
      </c>
      <c r="I7" s="2" t="n">
        <v>36534</v>
      </c>
      <c r="J7" s="2" t="n">
        <v>36792</v>
      </c>
      <c r="K7" s="2" t="n">
        <v>36825</v>
      </c>
      <c r="L7" s="2" t="n">
        <v>36734</v>
      </c>
      <c r="M7" s="2" t="n">
        <v>37634</v>
      </c>
      <c r="N7" s="2" t="n">
        <v>39211</v>
      </c>
      <c r="O7" s="2" t="n">
        <v>40616</v>
      </c>
      <c r="P7" s="2" t="n">
        <v>41172</v>
      </c>
      <c r="Q7" s="2" t="n">
        <v>41253</v>
      </c>
      <c r="R7" s="2" t="n">
        <v>42340</v>
      </c>
      <c r="S7" s="2" t="n">
        <v>43772</v>
      </c>
      <c r="T7" s="2" t="n">
        <v>45040</v>
      </c>
      <c r="U7" s="2" t="n">
        <v>46079</v>
      </c>
      <c r="V7" s="2" t="n">
        <v>45813</v>
      </c>
      <c r="W7" s="2" t="n">
        <v>47011</v>
      </c>
      <c r="X7" s="2" t="n">
        <v>47555</v>
      </c>
      <c r="Y7" s="2" t="n">
        <v>48391</v>
      </c>
      <c r="Z7" s="2" t="n">
        <v>48676</v>
      </c>
      <c r="AA7" s="2" t="n">
        <v>48499</v>
      </c>
      <c r="AB7" s="2" t="n">
        <v>48694</v>
      </c>
      <c r="AC7" s="2"/>
    </row>
    <row r="8" customFormat="false" ht="12.75" hidden="false" customHeight="false" outlineLevel="0" collapsed="false">
      <c r="A8" s="3" t="s">
        <v>7</v>
      </c>
      <c r="B8" s="2" t="n">
        <v>30256</v>
      </c>
      <c r="C8" s="2" t="n">
        <v>30030</v>
      </c>
      <c r="D8" s="2" t="n">
        <v>30989</v>
      </c>
      <c r="E8" s="2" t="n">
        <v>32131</v>
      </c>
      <c r="F8" s="2" t="n">
        <v>32220</v>
      </c>
      <c r="G8" s="2" t="n">
        <v>32953</v>
      </c>
      <c r="H8" s="2" t="n">
        <v>33231</v>
      </c>
      <c r="I8" s="2" t="n">
        <v>33606</v>
      </c>
      <c r="J8" s="2" t="n">
        <v>34555</v>
      </c>
      <c r="K8" s="2" t="n">
        <v>35682</v>
      </c>
      <c r="L8" s="2" t="n">
        <v>36542</v>
      </c>
      <c r="M8" s="2" t="n">
        <v>37095</v>
      </c>
      <c r="N8" s="2" t="n">
        <v>37286</v>
      </c>
      <c r="O8" s="2" t="n">
        <v>37107</v>
      </c>
      <c r="P8" s="2" t="n">
        <v>38085</v>
      </c>
      <c r="Q8" s="2" t="n">
        <v>38648</v>
      </c>
      <c r="R8" s="2" t="n">
        <v>40173</v>
      </c>
      <c r="S8" s="2" t="n">
        <v>40813</v>
      </c>
      <c r="T8" s="2" t="n">
        <v>42209</v>
      </c>
      <c r="U8" s="2" t="n">
        <v>43171</v>
      </c>
      <c r="V8" s="2" t="n">
        <v>44419</v>
      </c>
      <c r="W8" s="2" t="n">
        <v>44576</v>
      </c>
      <c r="X8" s="2" t="n">
        <v>45256</v>
      </c>
      <c r="Y8" s="2" t="n">
        <v>45435</v>
      </c>
      <c r="Z8" s="2" t="n">
        <v>47216</v>
      </c>
      <c r="AA8" s="2" t="n">
        <v>47175</v>
      </c>
      <c r="AB8" s="2" t="n">
        <v>48184</v>
      </c>
      <c r="AC8" s="2"/>
    </row>
    <row r="9" customFormat="false" ht="12.75" hidden="false" customHeight="false" outlineLevel="0" collapsed="false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 t="n">
        <v>10294</v>
      </c>
      <c r="L9" s="2" t="n">
        <v>9019</v>
      </c>
      <c r="M9" s="2" t="n">
        <v>8886</v>
      </c>
      <c r="N9" s="2" t="n">
        <v>6896</v>
      </c>
      <c r="O9" s="2" t="n">
        <v>5313</v>
      </c>
      <c r="P9" s="2" t="n">
        <v>4365</v>
      </c>
      <c r="Q9" s="2" t="n">
        <v>3869</v>
      </c>
      <c r="R9" s="2" t="n">
        <v>3841</v>
      </c>
      <c r="S9" s="2" t="n">
        <v>4056</v>
      </c>
      <c r="T9" s="2" t="n">
        <v>4453</v>
      </c>
      <c r="U9" s="2" t="n">
        <v>4863</v>
      </c>
      <c r="V9" s="2" t="n">
        <v>5419</v>
      </c>
      <c r="W9" s="2" t="n">
        <v>6576</v>
      </c>
      <c r="X9" s="2" t="n">
        <v>6845</v>
      </c>
      <c r="Y9" s="2" t="n">
        <v>7802</v>
      </c>
      <c r="Z9" s="2" t="n">
        <v>8998</v>
      </c>
      <c r="AA9" s="2" t="n">
        <v>12394</v>
      </c>
      <c r="AB9" s="2"/>
      <c r="AC9" s="2"/>
    </row>
    <row r="10" customFormat="false" ht="12.75" hidden="false" customHeight="false" outlineLevel="0" collapsed="false">
      <c r="A10" s="3" t="s">
        <v>9</v>
      </c>
      <c r="B10" s="2" t="n">
        <v>11211</v>
      </c>
      <c r="C10" s="2" t="n">
        <v>10679</v>
      </c>
      <c r="D10" s="2" t="n">
        <v>10701</v>
      </c>
      <c r="E10" s="2" t="n">
        <v>10871</v>
      </c>
      <c r="F10" s="2" t="n">
        <v>10808</v>
      </c>
      <c r="G10" s="2" t="n">
        <v>10289</v>
      </c>
      <c r="H10" s="2" t="n">
        <v>10086</v>
      </c>
      <c r="I10" s="2" t="n">
        <v>9900</v>
      </c>
      <c r="J10" s="2" t="n">
        <v>9854</v>
      </c>
      <c r="K10" s="2" t="n">
        <v>9721</v>
      </c>
      <c r="L10" s="2" t="n">
        <v>9353</v>
      </c>
      <c r="M10" s="2" t="n">
        <v>9146</v>
      </c>
      <c r="N10" s="2" t="n">
        <v>9462</v>
      </c>
      <c r="O10" s="2" t="n">
        <v>10380</v>
      </c>
      <c r="P10" s="2" t="n">
        <v>9957</v>
      </c>
      <c r="Q10" s="2" t="n">
        <v>9954</v>
      </c>
      <c r="R10" s="2" t="n">
        <v>9960</v>
      </c>
      <c r="S10" s="2" t="n">
        <v>9894</v>
      </c>
      <c r="T10" s="2" t="n">
        <v>9990</v>
      </c>
      <c r="U10" s="2" t="n">
        <v>10109</v>
      </c>
      <c r="V10" s="2" t="n">
        <v>10349</v>
      </c>
      <c r="W10" s="2" t="n">
        <v>10610</v>
      </c>
      <c r="X10" s="2" t="n">
        <v>11034</v>
      </c>
      <c r="Y10" s="2" t="n">
        <v>11672</v>
      </c>
      <c r="Z10" s="2" t="n">
        <v>12102</v>
      </c>
      <c r="AA10" s="2" t="n">
        <v>12830</v>
      </c>
      <c r="AB10" s="2"/>
      <c r="AC10" s="2"/>
    </row>
    <row r="11" customFormat="false" ht="12.75" hidden="false" customHeight="false" outlineLevel="0" collapsed="false">
      <c r="A11" s="3" t="s">
        <v>10</v>
      </c>
      <c r="B11" s="2" t="n">
        <v>1934</v>
      </c>
      <c r="C11" s="2" t="n">
        <v>1948</v>
      </c>
      <c r="D11" s="2" t="n">
        <v>1920</v>
      </c>
      <c r="E11" s="2" t="n">
        <v>1961</v>
      </c>
      <c r="F11" s="2" t="n">
        <v>2013</v>
      </c>
      <c r="G11" s="2" t="n">
        <v>2018</v>
      </c>
      <c r="H11" s="2" t="n">
        <v>2050</v>
      </c>
      <c r="I11" s="2" t="n">
        <v>2080</v>
      </c>
      <c r="J11" s="2" t="n">
        <v>2085</v>
      </c>
      <c r="K11" s="2" t="n">
        <v>2083</v>
      </c>
      <c r="L11" s="2" t="n">
        <v>2166</v>
      </c>
      <c r="M11" s="2" t="n">
        <v>2190</v>
      </c>
      <c r="N11" s="2" t="n">
        <v>2251</v>
      </c>
      <c r="O11" s="2" t="n">
        <v>2318</v>
      </c>
      <c r="P11" s="2" t="n">
        <v>2372</v>
      </c>
      <c r="Q11" s="2" t="n">
        <v>2449</v>
      </c>
      <c r="R11" s="2" t="n">
        <v>2521</v>
      </c>
      <c r="S11" s="2" t="n">
        <v>2594</v>
      </c>
      <c r="T11" s="2" t="n">
        <v>2662</v>
      </c>
      <c r="U11" s="2" t="n">
        <v>2728</v>
      </c>
      <c r="V11" s="2" t="n">
        <v>2821</v>
      </c>
      <c r="W11" s="2" t="n">
        <v>2897</v>
      </c>
      <c r="X11" s="2" t="n">
        <v>2952</v>
      </c>
      <c r="Y11" s="2" t="n">
        <v>3034</v>
      </c>
      <c r="Z11" s="2" t="n">
        <v>3185</v>
      </c>
      <c r="AA11" s="2" t="n">
        <v>3295</v>
      </c>
      <c r="AB11" s="2"/>
      <c r="AC11" s="2"/>
    </row>
    <row r="12" customFormat="false" ht="12.75" hidden="false" customHeight="false" outlineLevel="0" collapsed="false">
      <c r="A12" s="3" t="s">
        <v>11</v>
      </c>
      <c r="B12" s="2" t="n">
        <v>19625</v>
      </c>
      <c r="C12" s="2" t="n">
        <v>19095</v>
      </c>
      <c r="D12" s="2" t="n">
        <v>18679</v>
      </c>
      <c r="E12" s="2" t="n">
        <v>19079</v>
      </c>
      <c r="F12" s="2" t="n">
        <v>20325</v>
      </c>
      <c r="G12" s="2" t="n">
        <v>20759</v>
      </c>
      <c r="H12" s="2" t="n">
        <v>20896</v>
      </c>
      <c r="I12" s="2" t="n">
        <v>21060</v>
      </c>
      <c r="J12" s="2" t="n">
        <v>21292</v>
      </c>
      <c r="K12" s="2" t="n">
        <v>20593</v>
      </c>
      <c r="L12" s="2" t="n">
        <v>20323</v>
      </c>
      <c r="M12" s="2" t="n">
        <v>20263</v>
      </c>
      <c r="N12" s="2" t="n">
        <v>19842</v>
      </c>
      <c r="O12" s="2" t="n">
        <v>20151</v>
      </c>
      <c r="P12" s="2" t="n">
        <v>19056</v>
      </c>
      <c r="Q12" s="2" t="n">
        <v>18731</v>
      </c>
      <c r="R12" s="2" t="n">
        <v>18345</v>
      </c>
      <c r="S12" s="2" t="n">
        <v>18884</v>
      </c>
      <c r="T12" s="2" t="n">
        <v>19403</v>
      </c>
      <c r="U12" s="2" t="n">
        <v>18949</v>
      </c>
      <c r="V12" s="2" t="n">
        <v>18804</v>
      </c>
      <c r="W12" s="2" t="n">
        <v>18050</v>
      </c>
      <c r="X12" s="2" t="n">
        <v>18456</v>
      </c>
      <c r="Y12" s="2" t="n">
        <v>18677</v>
      </c>
      <c r="Z12" s="2" t="n">
        <v>19207</v>
      </c>
      <c r="AA12" s="2" t="n">
        <v>19574</v>
      </c>
      <c r="AB12" s="2"/>
      <c r="AC12" s="2"/>
    </row>
    <row r="13" customFormat="false" ht="12.75" hidden="false" customHeight="false" outlineLevel="0" collapsed="false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 t="n">
        <v>14386</v>
      </c>
      <c r="L13" s="2" t="n">
        <v>14248</v>
      </c>
      <c r="M13" s="2" t="n">
        <v>14410</v>
      </c>
      <c r="N13" s="2" t="n">
        <v>13127</v>
      </c>
      <c r="O13" s="2" t="n">
        <v>12444</v>
      </c>
      <c r="P13" s="2" t="n">
        <v>11356</v>
      </c>
      <c r="Q13" s="2" t="n">
        <v>10842</v>
      </c>
      <c r="R13" s="2" t="n">
        <v>11257</v>
      </c>
      <c r="S13" s="2" t="n">
        <v>12528</v>
      </c>
      <c r="T13" s="2" t="n">
        <v>13443</v>
      </c>
      <c r="U13" s="2" t="n">
        <v>13827</v>
      </c>
      <c r="V13" s="2" t="n">
        <v>14630</v>
      </c>
      <c r="W13" s="2" t="n">
        <v>15403</v>
      </c>
      <c r="X13" s="2" t="n">
        <v>16310</v>
      </c>
      <c r="Y13" s="2" t="n">
        <v>17618</v>
      </c>
      <c r="Z13" s="2" t="n">
        <v>19651</v>
      </c>
      <c r="AA13" s="2" t="n">
        <v>21432</v>
      </c>
      <c r="AB13" s="2"/>
      <c r="AC13" s="2"/>
    </row>
    <row r="14" customFormat="false" ht="12.75" hidden="false" customHeight="false" outlineLevel="0" collapsed="false">
      <c r="A14" s="3" t="s">
        <v>13</v>
      </c>
      <c r="B14" s="2" t="n">
        <v>37742</v>
      </c>
      <c r="C14" s="2" t="n">
        <v>37970</v>
      </c>
      <c r="D14" s="2" t="n">
        <v>39011</v>
      </c>
      <c r="E14" s="2" t="n">
        <v>39526</v>
      </c>
      <c r="F14" s="2" t="n">
        <v>40527</v>
      </c>
      <c r="G14" s="2" t="n">
        <v>40731</v>
      </c>
      <c r="H14" s="2" t="n">
        <v>41078</v>
      </c>
      <c r="I14" s="2" t="n">
        <v>41739</v>
      </c>
      <c r="J14" s="2" t="n">
        <v>42881</v>
      </c>
      <c r="K14" s="2" t="n">
        <v>43742</v>
      </c>
      <c r="L14" s="2" t="n">
        <v>44588</v>
      </c>
      <c r="M14" s="2" t="n">
        <v>45253</v>
      </c>
      <c r="N14" s="2" t="n">
        <v>46005</v>
      </c>
      <c r="O14" s="2" t="n">
        <v>45860</v>
      </c>
      <c r="P14" s="2" t="n">
        <v>47539</v>
      </c>
      <c r="Q14" s="2" t="n">
        <v>47968</v>
      </c>
      <c r="R14" s="2" t="n">
        <v>48360</v>
      </c>
      <c r="S14" s="2" t="n">
        <v>49731</v>
      </c>
      <c r="T14" s="2" t="n">
        <v>49917</v>
      </c>
      <c r="U14" s="2" t="n">
        <v>50787</v>
      </c>
      <c r="V14" s="2" t="n">
        <v>51731</v>
      </c>
      <c r="W14" s="2" t="n">
        <v>51530</v>
      </c>
      <c r="X14" s="2" t="n">
        <v>52380</v>
      </c>
      <c r="Y14" s="2" t="n">
        <v>52846</v>
      </c>
      <c r="Z14" s="2" t="n">
        <v>53864</v>
      </c>
      <c r="AA14" s="2" t="n">
        <v>53937</v>
      </c>
      <c r="AB14" s="2" t="n">
        <v>55031</v>
      </c>
      <c r="AC14" s="2"/>
    </row>
    <row r="15" customFormat="false" ht="12.75" hidden="false" customHeight="false" outlineLevel="0" collapsed="false">
      <c r="A15" s="3" t="s">
        <v>14</v>
      </c>
      <c r="B15" s="2" t="n">
        <v>8553</v>
      </c>
      <c r="C15" s="2" t="n">
        <v>8442</v>
      </c>
      <c r="D15" s="2" t="n">
        <v>8221</v>
      </c>
      <c r="E15" s="2" t="n">
        <v>7675</v>
      </c>
      <c r="F15" s="2" t="n">
        <v>7286</v>
      </c>
      <c r="G15" s="2" t="n">
        <v>6955</v>
      </c>
      <c r="H15" s="2" t="n">
        <v>6434</v>
      </c>
      <c r="I15" s="2" t="n">
        <v>6382</v>
      </c>
      <c r="J15" s="2" t="n">
        <v>6253</v>
      </c>
      <c r="K15" s="2" t="n">
        <v>6195</v>
      </c>
      <c r="L15" s="2" t="n">
        <v>6312</v>
      </c>
      <c r="M15" s="2" t="n">
        <v>6639</v>
      </c>
      <c r="N15" s="2" t="n">
        <v>6648</v>
      </c>
      <c r="O15" s="2" t="n">
        <v>6772</v>
      </c>
      <c r="P15" s="2" t="n">
        <v>7040</v>
      </c>
      <c r="Q15" s="2" t="n">
        <v>7178</v>
      </c>
      <c r="R15" s="2" t="n">
        <v>7341</v>
      </c>
      <c r="S15" s="2" t="n">
        <v>7357</v>
      </c>
      <c r="T15" s="2" t="n">
        <v>7462</v>
      </c>
      <c r="U15" s="2" t="n">
        <v>7245</v>
      </c>
      <c r="V15" s="2" t="n">
        <v>7193</v>
      </c>
      <c r="W15" s="2" t="n">
        <v>7215</v>
      </c>
      <c r="X15" s="2" t="n">
        <v>7410</v>
      </c>
      <c r="Y15" s="2" t="n">
        <v>7031</v>
      </c>
      <c r="Z15" s="2" t="n">
        <v>7059</v>
      </c>
      <c r="AA15" s="2" t="n">
        <v>7097</v>
      </c>
      <c r="AB15" s="2"/>
      <c r="AC15" s="2"/>
    </row>
    <row r="16" customFormat="false" ht="12.75" hidden="false" customHeight="false" outlineLevel="0" collapsed="false">
      <c r="A16" s="3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 t="n">
        <v>8217</v>
      </c>
      <c r="M16" s="2" t="n">
        <v>7857</v>
      </c>
      <c r="N16" s="2" t="n">
        <v>14909</v>
      </c>
      <c r="O16" s="2" t="n">
        <v>23122</v>
      </c>
      <c r="P16" s="2" t="n">
        <v>25672</v>
      </c>
      <c r="Q16" s="2" t="n">
        <v>24560</v>
      </c>
      <c r="R16" s="2" t="n">
        <v>16985</v>
      </c>
      <c r="S16" s="2" t="n">
        <v>15197</v>
      </c>
      <c r="T16" s="2" t="n">
        <v>17057</v>
      </c>
      <c r="U16" s="2" t="n">
        <v>18211</v>
      </c>
      <c r="V16" s="2" t="n">
        <v>18884</v>
      </c>
      <c r="W16" s="2" t="n">
        <v>19614</v>
      </c>
      <c r="X16" s="2" t="n">
        <v>21549</v>
      </c>
      <c r="Y16" s="2" t="n">
        <v>23002</v>
      </c>
      <c r="Z16" s="2" t="n">
        <v>24255</v>
      </c>
      <c r="AA16" s="2" t="n">
        <v>13947</v>
      </c>
      <c r="AB16" s="2"/>
      <c r="AC16" s="2"/>
    </row>
    <row r="17" customFormat="false" ht="12.75" hidden="false" customHeight="false" outlineLevel="0" collapsed="false">
      <c r="A17" s="3" t="s">
        <v>16</v>
      </c>
      <c r="B17" s="2" t="n">
        <v>15151</v>
      </c>
      <c r="C17" s="2" t="n">
        <v>13968</v>
      </c>
      <c r="D17" s="2" t="n">
        <v>13368</v>
      </c>
      <c r="E17" s="2" t="n">
        <v>12873</v>
      </c>
      <c r="F17" s="2" t="n">
        <v>12967</v>
      </c>
      <c r="G17" s="2" t="n">
        <v>12821</v>
      </c>
      <c r="H17" s="2" t="n">
        <v>13818</v>
      </c>
      <c r="I17" s="2" t="n">
        <v>13860</v>
      </c>
      <c r="J17" s="2" t="n">
        <v>13425</v>
      </c>
      <c r="K17" s="2" t="n">
        <v>13546</v>
      </c>
      <c r="L17" s="2" t="n">
        <v>12696</v>
      </c>
      <c r="M17" s="2" t="n">
        <v>12729</v>
      </c>
      <c r="N17" s="2" t="n">
        <v>12613</v>
      </c>
      <c r="O17" s="2" t="n">
        <v>13150</v>
      </c>
      <c r="P17" s="2" t="n">
        <v>13740</v>
      </c>
      <c r="Q17" s="2" t="n">
        <v>14129</v>
      </c>
      <c r="R17" s="2" t="n">
        <v>14859</v>
      </c>
      <c r="S17" s="2" t="n">
        <v>15254</v>
      </c>
      <c r="T17" s="2" t="n">
        <v>15107</v>
      </c>
      <c r="U17" s="2" t="n">
        <v>15018</v>
      </c>
      <c r="V17" s="2" t="n">
        <v>14821</v>
      </c>
      <c r="W17" s="2" t="n">
        <v>15185</v>
      </c>
      <c r="X17" s="2" t="n">
        <v>15023</v>
      </c>
      <c r="Y17" s="2" t="n">
        <v>14889</v>
      </c>
      <c r="Z17" s="2" t="n">
        <v>14813</v>
      </c>
      <c r="AA17" s="2" t="n">
        <v>14707</v>
      </c>
      <c r="AB17" s="2"/>
      <c r="AC17" s="2"/>
    </row>
    <row r="18" customFormat="false" ht="12.75" hidden="false" customHeight="false" outlineLevel="0" collapsed="false">
      <c r="A18" s="3" t="s">
        <v>17</v>
      </c>
      <c r="B18" s="2" t="n">
        <v>12244</v>
      </c>
      <c r="C18" s="2" t="n">
        <v>12483</v>
      </c>
      <c r="D18" s="2" t="n">
        <v>12797</v>
      </c>
      <c r="E18" s="2" t="n">
        <v>12469</v>
      </c>
      <c r="F18" s="2" t="n">
        <v>12882</v>
      </c>
      <c r="G18" s="2" t="n">
        <v>12481</v>
      </c>
      <c r="H18" s="2" t="n">
        <v>12774</v>
      </c>
      <c r="I18" s="2" t="n">
        <v>12760</v>
      </c>
      <c r="J18" s="2" t="n">
        <v>12730</v>
      </c>
      <c r="K18" s="2" t="n">
        <v>12802</v>
      </c>
      <c r="L18" s="2" t="n">
        <v>12150</v>
      </c>
      <c r="M18" s="2" t="n">
        <v>12793</v>
      </c>
      <c r="N18" s="2" t="n">
        <v>12918</v>
      </c>
      <c r="O18" s="2" t="n">
        <v>12932</v>
      </c>
      <c r="P18" s="2" t="n">
        <v>13086</v>
      </c>
      <c r="Q18" s="2" t="n">
        <v>13294</v>
      </c>
      <c r="R18" s="2" t="n">
        <v>12031</v>
      </c>
      <c r="S18" s="2" t="n">
        <v>11824</v>
      </c>
      <c r="T18" s="2" t="n">
        <v>12314</v>
      </c>
      <c r="U18" s="2" t="n">
        <v>12862</v>
      </c>
      <c r="V18" s="2" t="n">
        <v>12924</v>
      </c>
      <c r="W18" s="2" t="n">
        <v>13551</v>
      </c>
      <c r="X18" s="2" t="n">
        <v>14129</v>
      </c>
      <c r="Y18" s="2" t="n">
        <v>14412</v>
      </c>
      <c r="Z18" s="2" t="n">
        <v>14981</v>
      </c>
      <c r="AA18" s="2" t="n">
        <v>15497</v>
      </c>
      <c r="AB18" s="2" t="n">
        <v>16050</v>
      </c>
      <c r="AC18" s="2"/>
    </row>
    <row r="19" customFormat="false" ht="12.75" hidden="false" customHeight="false" outlineLevel="0" collapsed="false">
      <c r="A19" s="3" t="s">
        <v>18</v>
      </c>
      <c r="B19" s="2" t="n">
        <v>1545</v>
      </c>
      <c r="C19" s="2" t="n">
        <v>1586</v>
      </c>
      <c r="D19" s="2" t="n">
        <v>1596</v>
      </c>
      <c r="E19" s="2" t="n">
        <v>1546</v>
      </c>
      <c r="F19" s="2" t="n">
        <v>1533</v>
      </c>
      <c r="G19" s="2" t="n">
        <v>1695</v>
      </c>
      <c r="H19" s="2" t="n">
        <v>1916</v>
      </c>
      <c r="I19" s="2" t="n">
        <v>1828</v>
      </c>
      <c r="J19" s="2" t="n">
        <v>1927</v>
      </c>
      <c r="K19" s="2" t="n">
        <v>1850</v>
      </c>
      <c r="L19" s="2" t="n">
        <v>1776</v>
      </c>
      <c r="M19" s="2" t="n">
        <v>1892</v>
      </c>
      <c r="N19" s="2" t="n">
        <v>1845</v>
      </c>
      <c r="O19" s="2" t="n">
        <v>1862</v>
      </c>
      <c r="P19" s="2" t="n">
        <v>1838</v>
      </c>
      <c r="Q19" s="2" t="n">
        <v>1897</v>
      </c>
      <c r="R19" s="2" t="n">
        <v>2059</v>
      </c>
      <c r="S19" s="2" t="n">
        <v>2140</v>
      </c>
      <c r="T19" s="2" t="n">
        <v>2237</v>
      </c>
      <c r="U19" s="2" t="n">
        <v>2343</v>
      </c>
      <c r="V19" s="2" t="n">
        <v>2308</v>
      </c>
      <c r="W19" s="2" t="n">
        <v>2388</v>
      </c>
      <c r="X19" s="2" t="n">
        <v>2416</v>
      </c>
      <c r="Y19" s="2" t="n">
        <v>2522</v>
      </c>
      <c r="Z19" s="2" t="n">
        <v>2536</v>
      </c>
      <c r="AA19" s="2" t="n">
        <v>2624</v>
      </c>
      <c r="AB19" s="2"/>
      <c r="AC19" s="2"/>
    </row>
    <row r="20" customFormat="false" ht="12.75" hidden="false" customHeight="false" outlineLevel="0" collapsed="false">
      <c r="A20" s="3" t="s">
        <v>19</v>
      </c>
      <c r="B20" s="2" t="n">
        <v>2084</v>
      </c>
      <c r="C20" s="2" t="n">
        <v>2040</v>
      </c>
      <c r="D20" s="2" t="n">
        <v>2122</v>
      </c>
      <c r="E20" s="2" t="n">
        <v>2202</v>
      </c>
      <c r="F20" s="2" t="n">
        <v>2281</v>
      </c>
      <c r="G20" s="2" t="n">
        <v>2360</v>
      </c>
      <c r="H20" s="2" t="n">
        <v>2440</v>
      </c>
      <c r="I20" s="2" t="n">
        <v>2337</v>
      </c>
      <c r="J20" s="2" t="n">
        <v>2342</v>
      </c>
      <c r="K20" s="2" t="n">
        <v>2347</v>
      </c>
      <c r="L20" s="2" t="n">
        <v>2296</v>
      </c>
      <c r="M20" s="2" t="n">
        <v>2394</v>
      </c>
      <c r="N20" s="2" t="n">
        <v>2483</v>
      </c>
      <c r="O20" s="2" t="n">
        <v>2503</v>
      </c>
      <c r="P20" s="2" t="n">
        <v>2672</v>
      </c>
      <c r="Q20" s="2" t="n">
        <v>2297</v>
      </c>
      <c r="R20" s="2" t="n">
        <v>2661</v>
      </c>
      <c r="S20" s="2" t="n">
        <v>2845</v>
      </c>
      <c r="T20" s="2" t="n">
        <v>2701</v>
      </c>
      <c r="U20" s="2" t="n">
        <v>2664</v>
      </c>
      <c r="V20" s="2" t="n">
        <v>3037</v>
      </c>
      <c r="W20" s="2" t="n">
        <v>2765</v>
      </c>
      <c r="X20" s="2" t="n">
        <v>2873</v>
      </c>
      <c r="Y20" s="2" t="n">
        <v>2885</v>
      </c>
      <c r="Z20" s="2" t="n">
        <v>2926</v>
      </c>
      <c r="AA20" s="2" t="n">
        <v>3258</v>
      </c>
      <c r="AB20" s="2"/>
      <c r="AC20" s="2"/>
    </row>
    <row r="21" customFormat="false" ht="12.75" hidden="false" customHeight="false" outlineLevel="0" collapsed="false">
      <c r="A21" s="3" t="s">
        <v>20</v>
      </c>
      <c r="B21" s="2" t="n">
        <v>3148</v>
      </c>
      <c r="C21" s="2" t="n">
        <v>3615</v>
      </c>
      <c r="D21" s="2" t="n">
        <v>3793</v>
      </c>
      <c r="E21" s="2" t="n">
        <v>3976</v>
      </c>
      <c r="F21" s="2" t="n">
        <v>4184</v>
      </c>
      <c r="G21" s="2" t="n">
        <v>4464</v>
      </c>
      <c r="H21" s="2" t="n">
        <v>4667</v>
      </c>
      <c r="I21" s="2" t="n">
        <v>4282</v>
      </c>
      <c r="J21" s="2" t="n">
        <v>3909</v>
      </c>
      <c r="K21" s="2" t="n">
        <v>3445</v>
      </c>
      <c r="L21" s="2" t="n">
        <v>3265</v>
      </c>
      <c r="M21" s="2" t="n">
        <v>3038</v>
      </c>
      <c r="N21" s="2" t="n">
        <v>2844</v>
      </c>
      <c r="O21" s="2" t="n">
        <v>2668</v>
      </c>
      <c r="P21" s="2" t="n">
        <v>2520</v>
      </c>
      <c r="Q21" s="2" t="n">
        <v>2534</v>
      </c>
      <c r="R21" s="2" t="n">
        <v>2602</v>
      </c>
      <c r="S21" s="2" t="n">
        <v>2678</v>
      </c>
      <c r="T21" s="2" t="n">
        <v>2750</v>
      </c>
      <c r="U21" s="2" t="n">
        <v>2811</v>
      </c>
      <c r="V21" s="2" t="n">
        <v>2873</v>
      </c>
      <c r="W21" s="2" t="n">
        <v>2954</v>
      </c>
      <c r="X21" s="2" t="n">
        <v>3006</v>
      </c>
      <c r="Y21" s="2" t="n">
        <v>3065</v>
      </c>
      <c r="Z21" s="2" t="n">
        <v>3137</v>
      </c>
      <c r="AA21" s="2" t="n">
        <v>3140</v>
      </c>
      <c r="AB21" s="2"/>
      <c r="AC21" s="2"/>
    </row>
    <row r="22" customFormat="false" ht="12.75" hidden="false" customHeight="false" outlineLevel="0" collapsed="false">
      <c r="A22" s="3" t="s">
        <v>21</v>
      </c>
      <c r="B22" s="2" t="n">
        <v>35978</v>
      </c>
      <c r="C22" s="2" t="n">
        <v>36046</v>
      </c>
      <c r="D22" s="2" t="n">
        <v>36091</v>
      </c>
      <c r="E22" s="2" t="n">
        <v>36876</v>
      </c>
      <c r="F22" s="2" t="n">
        <v>38035</v>
      </c>
      <c r="G22" s="2" t="n">
        <v>38969</v>
      </c>
      <c r="H22" s="2" t="n">
        <v>38799</v>
      </c>
      <c r="I22" s="2" t="n">
        <v>39247</v>
      </c>
      <c r="J22" s="2" t="n">
        <v>39946</v>
      </c>
      <c r="K22" s="2" t="n">
        <v>40013</v>
      </c>
      <c r="L22" s="2" t="n">
        <v>39837</v>
      </c>
      <c r="M22" s="2" t="n">
        <v>39697</v>
      </c>
      <c r="N22" s="2" t="n">
        <v>40446</v>
      </c>
      <c r="O22" s="2" t="n">
        <v>41197</v>
      </c>
      <c r="P22" s="2" t="n">
        <v>42308</v>
      </c>
      <c r="Q22" s="2" t="n">
        <v>42735</v>
      </c>
      <c r="R22" s="2" t="n">
        <v>43041</v>
      </c>
      <c r="S22" s="2" t="n">
        <v>43942</v>
      </c>
      <c r="T22" s="2" t="n">
        <v>44643</v>
      </c>
      <c r="U22" s="2" t="n">
        <v>45939</v>
      </c>
      <c r="V22" s="2" t="n">
        <v>47186</v>
      </c>
      <c r="W22" s="2" t="n">
        <v>47457</v>
      </c>
      <c r="X22" s="2" t="n">
        <v>47693</v>
      </c>
      <c r="Y22" s="2" t="n">
        <v>47442</v>
      </c>
      <c r="Z22" s="2" t="n">
        <v>48165</v>
      </c>
      <c r="AA22" s="2" t="n">
        <v>48891</v>
      </c>
      <c r="AB22" s="2" t="n">
        <v>49279</v>
      </c>
      <c r="AC22" s="2"/>
    </row>
    <row r="23" customFormat="false" ht="12.75" hidden="false" customHeight="false" outlineLevel="0" collapsed="false">
      <c r="A23" s="3" t="s">
        <v>22</v>
      </c>
      <c r="B23" s="2" t="n">
        <v>20859</v>
      </c>
      <c r="C23" s="2" t="n">
        <v>21785</v>
      </c>
      <c r="D23" s="2" t="n">
        <v>18846</v>
      </c>
      <c r="E23" s="2" t="n">
        <v>17580</v>
      </c>
      <c r="F23" s="2" t="n">
        <v>17863</v>
      </c>
      <c r="G23" s="2" t="n">
        <v>16478</v>
      </c>
      <c r="H23" s="2" t="n">
        <v>16640</v>
      </c>
      <c r="I23" s="2" t="n">
        <v>17113</v>
      </c>
      <c r="J23" s="2" t="n">
        <v>17673</v>
      </c>
      <c r="K23" s="2" t="n">
        <v>18875</v>
      </c>
      <c r="L23" s="2" t="n">
        <v>18988</v>
      </c>
      <c r="M23" s="2" t="n">
        <v>19810</v>
      </c>
      <c r="N23" s="2" t="n">
        <v>21570</v>
      </c>
      <c r="O23" s="2" t="n">
        <v>22644</v>
      </c>
      <c r="P23" s="2" t="n">
        <v>23512</v>
      </c>
      <c r="Q23" s="2" t="n">
        <v>25690</v>
      </c>
      <c r="R23" s="2" t="n">
        <v>27002</v>
      </c>
      <c r="S23" s="2" t="n">
        <v>28300</v>
      </c>
      <c r="T23" s="2" t="n">
        <v>28698</v>
      </c>
      <c r="U23" s="2" t="n">
        <v>27956</v>
      </c>
      <c r="V23" s="2" t="n">
        <v>28758</v>
      </c>
      <c r="W23" s="2" t="n">
        <v>28399</v>
      </c>
      <c r="X23" s="2" t="n">
        <v>28499</v>
      </c>
      <c r="Y23" s="2" t="n">
        <v>28764</v>
      </c>
      <c r="Z23" s="2" t="n">
        <v>29933</v>
      </c>
      <c r="AA23" s="2" t="n">
        <v>30736</v>
      </c>
      <c r="AB23" s="2"/>
      <c r="AC23" s="2"/>
    </row>
    <row r="24" customFormat="false" ht="12.75" hidden="false" customHeight="false" outlineLevel="0" collapsed="false">
      <c r="A24" s="3" t="s">
        <v>23</v>
      </c>
      <c r="B24" s="2" t="n">
        <v>2449</v>
      </c>
      <c r="C24" s="2" t="n">
        <v>2523</v>
      </c>
      <c r="D24" s="2" t="n">
        <v>2619</v>
      </c>
      <c r="E24" s="2" t="n">
        <v>2772</v>
      </c>
      <c r="F24" s="2" t="n">
        <v>3003</v>
      </c>
      <c r="G24" s="2" t="n">
        <v>3202</v>
      </c>
      <c r="H24" s="2" t="n">
        <v>3322</v>
      </c>
      <c r="I24" s="2" t="n">
        <v>3567</v>
      </c>
      <c r="J24" s="2" t="n">
        <v>3710</v>
      </c>
      <c r="K24" s="2" t="n">
        <v>3708</v>
      </c>
      <c r="L24" s="2" t="n">
        <v>3280</v>
      </c>
      <c r="M24" s="2" t="n">
        <v>3457</v>
      </c>
      <c r="N24" s="2" t="n">
        <v>3755</v>
      </c>
      <c r="O24" s="2" t="n">
        <v>4078</v>
      </c>
      <c r="P24" s="2" t="n">
        <v>4443</v>
      </c>
      <c r="Q24" s="2" t="n">
        <v>5069</v>
      </c>
      <c r="R24" s="2" t="n">
        <v>5107</v>
      </c>
      <c r="S24" s="2" t="n">
        <v>5309</v>
      </c>
      <c r="T24" s="2" t="n">
        <v>5263</v>
      </c>
      <c r="U24" s="2" t="n">
        <v>5549</v>
      </c>
      <c r="V24" s="2" t="n">
        <v>5992</v>
      </c>
      <c r="W24" s="2" t="n">
        <v>6547</v>
      </c>
      <c r="X24" s="2" t="n">
        <v>7288</v>
      </c>
      <c r="Y24" s="2" t="n">
        <v>8314</v>
      </c>
      <c r="Z24" s="2" t="n">
        <v>9060</v>
      </c>
      <c r="AA24" s="2" t="n">
        <v>9920</v>
      </c>
      <c r="AB24" s="2" t="n">
        <v>10898</v>
      </c>
      <c r="AC24" s="2"/>
    </row>
    <row r="25" customFormat="false" ht="12.75" hidden="false" customHeight="false" outlineLevel="0" collapsed="false">
      <c r="A25" s="3" t="s">
        <v>24</v>
      </c>
      <c r="B25" s="2" t="n">
        <v>12446</v>
      </c>
      <c r="C25" s="2" t="n">
        <v>12453</v>
      </c>
      <c r="D25" s="2" t="n">
        <v>12578</v>
      </c>
      <c r="E25" s="2" t="n">
        <v>12864</v>
      </c>
      <c r="F25" s="2" t="n">
        <v>13339</v>
      </c>
      <c r="G25" s="2" t="n">
        <v>13876</v>
      </c>
      <c r="H25" s="2" t="n">
        <v>14348</v>
      </c>
      <c r="I25" s="2" t="n">
        <v>14639</v>
      </c>
      <c r="J25" s="2" t="n">
        <v>14934</v>
      </c>
      <c r="K25" s="2" t="n">
        <v>15296</v>
      </c>
      <c r="L25" s="2" t="n">
        <v>14356</v>
      </c>
      <c r="M25" s="2" t="n">
        <v>13560</v>
      </c>
      <c r="N25" s="2" t="n">
        <v>14144</v>
      </c>
      <c r="O25" s="2" t="n">
        <v>14133</v>
      </c>
      <c r="P25" s="2" t="n">
        <v>13976</v>
      </c>
      <c r="Q25" s="2" t="n">
        <v>15461</v>
      </c>
      <c r="R25" s="2" t="n">
        <v>15200</v>
      </c>
      <c r="S25" s="2" t="n">
        <v>15995</v>
      </c>
      <c r="T25" s="2" t="n">
        <v>15904</v>
      </c>
      <c r="U25" s="2" t="n">
        <v>14832</v>
      </c>
      <c r="V25" s="2" t="n">
        <v>14781</v>
      </c>
      <c r="W25" s="2" t="n">
        <v>14367</v>
      </c>
      <c r="X25" s="2" t="n">
        <v>14691</v>
      </c>
      <c r="Y25" s="2" t="n">
        <v>14378</v>
      </c>
      <c r="Z25" s="2" t="n">
        <v>14807</v>
      </c>
      <c r="AA25" s="2" t="n">
        <v>14992</v>
      </c>
      <c r="AB25" s="2"/>
      <c r="AC25" s="2"/>
    </row>
    <row r="26" customFormat="false" ht="12.75" hidden="false" customHeight="false" outlineLevel="0" collapsed="false">
      <c r="A26" s="3" t="s">
        <v>25</v>
      </c>
      <c r="B26" s="2" t="n">
        <v>1526</v>
      </c>
      <c r="C26" s="2" t="n">
        <v>1526</v>
      </c>
      <c r="D26" s="2" t="n">
        <v>1494</v>
      </c>
      <c r="E26" s="2" t="n">
        <v>1477</v>
      </c>
      <c r="F26" s="2" t="n">
        <v>1517</v>
      </c>
      <c r="G26" s="2" t="n">
        <v>1477</v>
      </c>
      <c r="H26" s="2" t="n">
        <v>1485</v>
      </c>
      <c r="I26" s="2" t="n">
        <v>1479</v>
      </c>
      <c r="J26" s="2" t="n">
        <v>1457</v>
      </c>
      <c r="K26" s="2" t="n">
        <v>1403</v>
      </c>
      <c r="L26" s="2" t="n">
        <v>1324</v>
      </c>
      <c r="M26" s="2" t="n">
        <v>1169</v>
      </c>
      <c r="N26" s="2" t="n">
        <v>1004</v>
      </c>
      <c r="O26" s="2" t="n">
        <v>837</v>
      </c>
      <c r="P26" s="2" t="n">
        <v>773</v>
      </c>
      <c r="Q26" s="2" t="n">
        <v>777</v>
      </c>
      <c r="R26" s="2" t="n">
        <v>750</v>
      </c>
      <c r="S26" s="2" t="n">
        <v>682</v>
      </c>
      <c r="T26" s="2" t="n">
        <v>655</v>
      </c>
      <c r="U26" s="2" t="n">
        <v>615</v>
      </c>
      <c r="V26" s="2" t="n">
        <v>562</v>
      </c>
      <c r="W26" s="2" t="n">
        <v>536</v>
      </c>
      <c r="X26" s="2" t="n">
        <v>539</v>
      </c>
      <c r="Y26" s="2" t="n">
        <v>553</v>
      </c>
      <c r="Z26" s="2" t="n">
        <v>574</v>
      </c>
      <c r="AA26" s="2" t="n">
        <v>594</v>
      </c>
      <c r="AB26" s="2"/>
      <c r="AC26" s="2"/>
    </row>
    <row r="27" customFormat="false" ht="12.75" hidden="false" customHeight="false" outlineLevel="0" collapsed="false">
      <c r="A27" s="3" t="s">
        <v>26</v>
      </c>
      <c r="B27" s="2" t="n">
        <v>14281</v>
      </c>
      <c r="C27" s="2" t="n">
        <v>14409</v>
      </c>
      <c r="D27" s="2" t="n">
        <v>13706</v>
      </c>
      <c r="E27" s="2" t="n">
        <v>14183</v>
      </c>
      <c r="F27" s="2" t="n">
        <v>13846</v>
      </c>
      <c r="G27" s="2" t="n">
        <v>13783</v>
      </c>
      <c r="H27" s="2" t="n">
        <v>13928</v>
      </c>
      <c r="I27" s="2" t="n">
        <v>13829</v>
      </c>
      <c r="J27" s="2" t="n">
        <v>13791</v>
      </c>
      <c r="K27" s="2" t="n">
        <v>14159</v>
      </c>
      <c r="L27" s="2" t="n">
        <v>14018</v>
      </c>
      <c r="M27" s="2" t="n">
        <v>13979</v>
      </c>
      <c r="N27" s="2" t="n">
        <v>14701</v>
      </c>
      <c r="O27" s="2" t="n">
        <v>15144</v>
      </c>
      <c r="P27" s="2" t="n">
        <v>15231</v>
      </c>
      <c r="Q27" s="2" t="n">
        <v>15351</v>
      </c>
      <c r="R27" s="2" t="n">
        <v>15022</v>
      </c>
      <c r="S27" s="2" t="n">
        <v>15099</v>
      </c>
      <c r="T27" s="2" t="n">
        <v>15641</v>
      </c>
      <c r="U27" s="2" t="n">
        <v>16348</v>
      </c>
      <c r="V27" s="2" t="n">
        <v>15612</v>
      </c>
      <c r="W27" s="2" t="n">
        <v>15518</v>
      </c>
      <c r="X27" s="2" t="n">
        <v>15586</v>
      </c>
      <c r="Y27" s="2" t="n">
        <v>16082</v>
      </c>
      <c r="Z27" s="2" t="n">
        <v>16610</v>
      </c>
      <c r="AA27" s="2" t="n">
        <v>16494</v>
      </c>
      <c r="AB27" s="2"/>
      <c r="AC27" s="2"/>
    </row>
    <row r="28" customFormat="false" ht="12.75" hidden="false" customHeight="false" outlineLevel="0" collapsed="false">
      <c r="A28" s="3" t="s">
        <v>27</v>
      </c>
      <c r="B28" s="2" t="n">
        <v>5786</v>
      </c>
      <c r="C28" s="2" t="n">
        <v>5706</v>
      </c>
      <c r="D28" s="2" t="n">
        <v>5445</v>
      </c>
      <c r="E28" s="2" t="n">
        <v>4981</v>
      </c>
      <c r="F28" s="2" t="n">
        <v>4578</v>
      </c>
      <c r="G28" s="2" t="n">
        <v>4621</v>
      </c>
      <c r="H28" s="2" t="n">
        <v>4573</v>
      </c>
      <c r="I28" s="2" t="n">
        <v>4324</v>
      </c>
      <c r="J28" s="2" t="n">
        <v>4097</v>
      </c>
      <c r="K28" s="2" t="n">
        <v>3950</v>
      </c>
      <c r="L28" s="2" t="n">
        <v>3547</v>
      </c>
      <c r="M28" s="2" t="n">
        <v>3425</v>
      </c>
      <c r="N28" s="2" t="n">
        <v>3305</v>
      </c>
      <c r="O28" s="2" t="n">
        <v>3196</v>
      </c>
      <c r="P28" s="2" t="n">
        <v>3447</v>
      </c>
      <c r="Q28" s="2" t="n">
        <v>3594</v>
      </c>
      <c r="R28" s="2" t="n">
        <v>3815</v>
      </c>
      <c r="S28" s="2" t="n">
        <v>3927</v>
      </c>
      <c r="T28" s="2" t="n">
        <v>3997</v>
      </c>
      <c r="U28" s="2" t="n">
        <v>3972</v>
      </c>
      <c r="V28" s="2" t="n">
        <v>3693</v>
      </c>
      <c r="W28" s="2" t="n">
        <v>3615</v>
      </c>
      <c r="X28" s="2" t="n">
        <v>3482</v>
      </c>
      <c r="Y28" s="2" t="n">
        <v>3362</v>
      </c>
      <c r="Z28" s="2" t="n">
        <v>3348</v>
      </c>
      <c r="AA28" s="2" t="n">
        <v>3335</v>
      </c>
      <c r="AB28" s="2"/>
      <c r="AC28" s="2"/>
    </row>
    <row r="29" customFormat="false" ht="12.75" hidden="false" customHeight="false" outlineLevel="0" collapsed="false">
      <c r="A29" s="3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 t="n">
        <v>22764</v>
      </c>
      <c r="L29" s="2" t="n">
        <v>21140</v>
      </c>
      <c r="M29" s="2" t="n">
        <v>18107</v>
      </c>
      <c r="N29" s="2" t="n">
        <v>17995</v>
      </c>
      <c r="O29" s="2" t="n">
        <v>14683</v>
      </c>
      <c r="P29" s="2" t="n">
        <v>15652</v>
      </c>
      <c r="Q29" s="2" t="n">
        <v>16949</v>
      </c>
      <c r="R29" s="2" t="n">
        <v>16541</v>
      </c>
      <c r="S29" s="2" t="n">
        <v>17121</v>
      </c>
      <c r="T29" s="2" t="n">
        <v>18087</v>
      </c>
      <c r="U29" s="2" t="n">
        <v>18543</v>
      </c>
      <c r="V29" s="2" t="n">
        <v>18347</v>
      </c>
      <c r="W29" s="2" t="n">
        <v>20258</v>
      </c>
      <c r="X29" s="2" t="n">
        <v>20533</v>
      </c>
      <c r="Y29" s="2" t="n">
        <v>21495</v>
      </c>
      <c r="Z29" s="2" t="n">
        <v>21940</v>
      </c>
      <c r="AA29" s="2" t="n">
        <v>22709</v>
      </c>
      <c r="AB29" s="2" t="n">
        <v>23331</v>
      </c>
      <c r="AC29" s="2"/>
    </row>
    <row r="30" customFormat="false" ht="12.75" hidden="false" customHeight="false" outlineLevel="0" collapsed="false">
      <c r="A30" s="3" t="s">
        <v>29</v>
      </c>
      <c r="B30" s="2" t="n">
        <v>8893</v>
      </c>
      <c r="C30" s="2" t="n">
        <v>9380</v>
      </c>
      <c r="D30" s="2" t="n">
        <v>9352</v>
      </c>
      <c r="E30" s="2" t="n">
        <v>9345</v>
      </c>
      <c r="F30" s="2" t="n">
        <v>9409</v>
      </c>
      <c r="G30" s="2" t="n">
        <v>9316</v>
      </c>
      <c r="H30" s="2" t="n">
        <v>9035</v>
      </c>
      <c r="I30" s="2" t="n">
        <v>8693</v>
      </c>
      <c r="J30" s="2" t="n">
        <v>8582</v>
      </c>
      <c r="K30" s="2" t="n">
        <v>8386</v>
      </c>
      <c r="L30" s="2" t="n">
        <v>8150</v>
      </c>
      <c r="M30" s="2" t="n">
        <v>7120</v>
      </c>
      <c r="N30" s="2" t="n">
        <v>6186</v>
      </c>
      <c r="O30" s="2" t="n">
        <v>5166</v>
      </c>
      <c r="P30" s="2" t="n">
        <v>5118</v>
      </c>
      <c r="Q30" s="2" t="n">
        <v>5165</v>
      </c>
      <c r="R30" s="2" t="n">
        <v>5516</v>
      </c>
      <c r="S30" s="2" t="n">
        <v>5633</v>
      </c>
      <c r="T30" s="2" t="n">
        <v>5579</v>
      </c>
      <c r="U30" s="2" t="n">
        <v>5834</v>
      </c>
      <c r="V30" s="2" t="n">
        <v>6162</v>
      </c>
      <c r="W30" s="2" t="n">
        <v>6168</v>
      </c>
      <c r="X30" s="2" t="n">
        <v>6189</v>
      </c>
      <c r="Y30" s="2" t="n">
        <v>6304</v>
      </c>
      <c r="Z30" s="2" t="n">
        <v>6538</v>
      </c>
      <c r="AA30" s="2" t="n">
        <v>7261</v>
      </c>
      <c r="AB30" s="2"/>
      <c r="AC30" s="2"/>
    </row>
    <row r="31" customFormat="false" ht="12.75" hidden="false" customHeight="false" outlineLevel="0" collapsed="false">
      <c r="A31" s="3" t="s">
        <v>30</v>
      </c>
      <c r="B31" s="2" t="n">
        <v>14438</v>
      </c>
      <c r="C31" s="2" t="n">
        <v>14896</v>
      </c>
      <c r="D31" s="2" t="n">
        <v>15496</v>
      </c>
      <c r="E31" s="2" t="n">
        <v>16219</v>
      </c>
      <c r="F31" s="2" t="n">
        <v>17211</v>
      </c>
      <c r="G31" s="2" t="n">
        <v>17754</v>
      </c>
      <c r="H31" s="2" t="n">
        <v>18438</v>
      </c>
      <c r="I31" s="2" t="n">
        <v>19962</v>
      </c>
      <c r="J31" s="2" t="n">
        <v>21676</v>
      </c>
      <c r="K31" s="2" t="n">
        <v>23056</v>
      </c>
      <c r="L31" s="2" t="n">
        <v>24360</v>
      </c>
      <c r="M31" s="2" t="n">
        <v>24030</v>
      </c>
      <c r="N31" s="2" t="n">
        <v>25832</v>
      </c>
      <c r="O31" s="2" t="n">
        <v>25570</v>
      </c>
      <c r="P31" s="2" t="n">
        <v>26735</v>
      </c>
      <c r="Q31" s="2" t="n">
        <v>29091</v>
      </c>
      <c r="R31" s="2" t="n">
        <v>29529</v>
      </c>
      <c r="S31" s="2" t="n">
        <v>30020</v>
      </c>
      <c r="T31" s="2" t="n">
        <v>31016</v>
      </c>
      <c r="U31" s="2" t="n">
        <v>31889</v>
      </c>
      <c r="V31" s="2" t="n">
        <v>32966</v>
      </c>
      <c r="W31" s="2" t="n">
        <v>33534</v>
      </c>
      <c r="X31" s="2" t="n">
        <v>33572</v>
      </c>
      <c r="Y31" s="2" t="n">
        <v>32883</v>
      </c>
      <c r="Z31" s="2" t="n">
        <v>32997</v>
      </c>
      <c r="AA31" s="2" t="n">
        <v>33156</v>
      </c>
      <c r="AB31" s="2" t="n">
        <v>33856</v>
      </c>
      <c r="AC31" s="2"/>
    </row>
    <row r="32" customFormat="false" ht="12.75" hidden="false" customHeight="false" outlineLevel="0" collapsed="false">
      <c r="A32" s="3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 t="n">
        <v>17059</v>
      </c>
      <c r="L32" s="2" t="n">
        <v>17698</v>
      </c>
      <c r="M32" s="2" t="n">
        <v>16221</v>
      </c>
      <c r="N32" s="2" t="n">
        <v>15920</v>
      </c>
      <c r="O32" s="2" t="n">
        <v>15961</v>
      </c>
      <c r="P32" s="2" t="n">
        <v>16139</v>
      </c>
      <c r="Q32" s="2" t="n">
        <v>16974</v>
      </c>
      <c r="R32" s="2" t="n">
        <v>17498</v>
      </c>
      <c r="S32" s="2" t="n">
        <v>17337</v>
      </c>
      <c r="T32" s="2" t="n">
        <v>17474</v>
      </c>
      <c r="U32" s="2" t="n">
        <v>18337</v>
      </c>
      <c r="V32" s="2" t="n">
        <v>19041</v>
      </c>
      <c r="W32" s="2" t="n">
        <v>19418</v>
      </c>
      <c r="X32" s="2" t="n">
        <v>19676</v>
      </c>
      <c r="Y32" s="2" t="n">
        <v>20666</v>
      </c>
      <c r="Z32" s="2" t="n">
        <v>21463</v>
      </c>
      <c r="AA32" s="2" t="n">
        <v>22554</v>
      </c>
      <c r="AB32" s="2" t="n">
        <v>23610</v>
      </c>
      <c r="AC32" s="2"/>
    </row>
    <row r="33" customFormat="false" ht="12.75" hidden="false" customHeight="false" outlineLevel="0" collapsed="false">
      <c r="A33" s="3" t="s">
        <v>32</v>
      </c>
      <c r="B33" s="2" t="n">
        <v>30725</v>
      </c>
      <c r="C33" s="2" t="n">
        <v>30926</v>
      </c>
      <c r="D33" s="2" t="n">
        <v>31746</v>
      </c>
      <c r="E33" s="2" t="n">
        <v>32519</v>
      </c>
      <c r="F33" s="2" t="n">
        <v>33428</v>
      </c>
      <c r="G33" s="2" t="n">
        <v>34047</v>
      </c>
      <c r="H33" s="2" t="n">
        <v>34443</v>
      </c>
      <c r="I33" s="2" t="n">
        <v>34364</v>
      </c>
      <c r="J33" s="2" t="n">
        <v>35025</v>
      </c>
      <c r="K33" s="2" t="n">
        <v>35263</v>
      </c>
      <c r="L33" s="2" t="n">
        <v>35865</v>
      </c>
      <c r="M33" s="2" t="n">
        <v>36553</v>
      </c>
      <c r="N33" s="2" t="n">
        <v>37690</v>
      </c>
      <c r="O33" s="2" t="n">
        <v>38215</v>
      </c>
      <c r="P33" s="2" t="n">
        <v>39676</v>
      </c>
      <c r="Q33" s="2" t="n">
        <v>40504</v>
      </c>
      <c r="R33" s="2" t="n">
        <v>41244</v>
      </c>
      <c r="S33" s="2" t="n">
        <v>42056</v>
      </c>
      <c r="T33" s="2" t="n">
        <v>42334</v>
      </c>
      <c r="U33" s="2" t="n">
        <v>43008</v>
      </c>
      <c r="V33" s="2" t="n">
        <v>44349</v>
      </c>
      <c r="W33" s="2" t="n">
        <v>44325</v>
      </c>
      <c r="X33" s="2" t="n">
        <v>44563</v>
      </c>
      <c r="Y33" s="2" t="n">
        <v>45304</v>
      </c>
      <c r="Z33" s="2" t="n">
        <v>46269</v>
      </c>
      <c r="AA33" s="2" t="n">
        <v>47363</v>
      </c>
      <c r="AB33" s="2" t="n">
        <v>47932</v>
      </c>
      <c r="AC33" s="2"/>
    </row>
    <row r="34" customFormat="false" ht="12.75" hidden="false" customHeight="false" outlineLevel="0" collapsed="false">
      <c r="A34" s="3" t="s">
        <v>33</v>
      </c>
      <c r="B34" s="2" t="n">
        <v>8371</v>
      </c>
      <c r="C34" s="2" t="n">
        <v>8396</v>
      </c>
      <c r="D34" s="2" t="n">
        <v>8226</v>
      </c>
      <c r="E34" s="2" t="n">
        <v>8290</v>
      </c>
      <c r="F34" s="2" t="n">
        <v>8022</v>
      </c>
      <c r="G34" s="2" t="n">
        <v>7560</v>
      </c>
      <c r="H34" s="2" t="n">
        <v>7543</v>
      </c>
      <c r="I34" s="2" t="n">
        <v>7857</v>
      </c>
      <c r="J34" s="2" t="n">
        <v>7688</v>
      </c>
      <c r="K34" s="2" t="n">
        <v>8433</v>
      </c>
      <c r="L34" s="2" t="n">
        <v>7809</v>
      </c>
      <c r="M34" s="2" t="n">
        <v>7683</v>
      </c>
      <c r="N34" s="2" t="n">
        <v>7964</v>
      </c>
      <c r="O34" s="2" t="n">
        <v>8444</v>
      </c>
      <c r="P34" s="2" t="n">
        <v>8752</v>
      </c>
      <c r="Q34" s="2" t="n">
        <v>9271</v>
      </c>
      <c r="R34" s="2" t="n">
        <v>9668</v>
      </c>
      <c r="S34" s="2" t="n">
        <v>9950</v>
      </c>
      <c r="T34" s="2" t="n">
        <v>9892</v>
      </c>
      <c r="U34" s="2" t="n">
        <v>10179</v>
      </c>
      <c r="V34" s="2" t="n">
        <v>10758</v>
      </c>
      <c r="W34" s="2" t="n">
        <v>11149</v>
      </c>
      <c r="X34" s="2" t="n">
        <v>11319</v>
      </c>
      <c r="Y34" s="2" t="n">
        <v>11319</v>
      </c>
      <c r="Z34" s="2" t="n">
        <v>11198</v>
      </c>
      <c r="AA34" s="2" t="n">
        <v>11985</v>
      </c>
      <c r="AB34" s="2"/>
      <c r="AC34" s="2"/>
    </row>
    <row r="35" customFormat="false" ht="12.75" hidden="false" customHeight="false" outlineLevel="0" collapsed="false">
      <c r="A35" s="3" t="s">
        <v>34</v>
      </c>
      <c r="B35" s="2" t="n">
        <v>15004</v>
      </c>
      <c r="C35" s="2" t="n">
        <v>14991</v>
      </c>
      <c r="D35" s="2" t="n">
        <v>14552</v>
      </c>
      <c r="E35" s="2" t="n">
        <v>13679</v>
      </c>
      <c r="F35" s="2" t="n">
        <v>13669</v>
      </c>
      <c r="G35" s="2" t="n">
        <v>13679</v>
      </c>
      <c r="H35" s="2" t="n">
        <v>13534</v>
      </c>
      <c r="I35" s="2" t="n">
        <v>12193</v>
      </c>
      <c r="J35" s="2" t="n">
        <v>12971</v>
      </c>
      <c r="K35" s="2" t="n">
        <v>12487</v>
      </c>
      <c r="L35" s="2" t="n">
        <v>12352</v>
      </c>
      <c r="M35" s="2" t="n">
        <v>12541</v>
      </c>
      <c r="N35" s="2" t="n">
        <v>12557</v>
      </c>
      <c r="O35" s="2" t="n">
        <v>12386</v>
      </c>
      <c r="P35" s="2" t="n">
        <v>12388</v>
      </c>
      <c r="Q35" s="2" t="n">
        <v>12173</v>
      </c>
      <c r="R35" s="2" t="n">
        <v>12515</v>
      </c>
      <c r="S35" s="2" t="n">
        <v>12538</v>
      </c>
      <c r="T35" s="2" t="n">
        <v>12789</v>
      </c>
      <c r="U35" s="2" t="n">
        <v>12175</v>
      </c>
      <c r="V35" s="2" t="n">
        <v>12057</v>
      </c>
      <c r="W35" s="2" t="n">
        <v>11879</v>
      </c>
      <c r="X35" s="2" t="n">
        <v>11844</v>
      </c>
      <c r="Y35" s="2" t="n">
        <v>12128</v>
      </c>
      <c r="Z35" s="2" t="n">
        <v>11979</v>
      </c>
      <c r="AA35" s="2" t="n">
        <v>12439</v>
      </c>
      <c r="AB35" s="2"/>
      <c r="AC35" s="2"/>
    </row>
    <row r="36" customFormat="false" ht="12.75" hidden="false" customHeight="false" outlineLevel="0" collapsed="false">
      <c r="A36" s="3" t="s">
        <v>35</v>
      </c>
      <c r="B36" s="2" t="n">
        <v>7607</v>
      </c>
      <c r="C36" s="2" t="n">
        <v>7521</v>
      </c>
      <c r="D36" s="2" t="n">
        <v>7899</v>
      </c>
      <c r="E36" s="2" t="n">
        <v>8073</v>
      </c>
      <c r="F36" s="2" t="n">
        <v>8432</v>
      </c>
      <c r="G36" s="2" t="n">
        <v>8596</v>
      </c>
      <c r="H36" s="2" t="n">
        <v>8470</v>
      </c>
      <c r="I36" s="2" t="n">
        <v>8320</v>
      </c>
      <c r="J36" s="2" t="n">
        <v>8336</v>
      </c>
      <c r="K36" s="2" t="n">
        <v>8272</v>
      </c>
      <c r="L36" s="2" t="n">
        <v>8628</v>
      </c>
      <c r="M36" s="2" t="n">
        <v>9067</v>
      </c>
      <c r="N36" s="2" t="n">
        <v>8991</v>
      </c>
      <c r="O36" s="2" t="n">
        <v>9030</v>
      </c>
      <c r="P36" s="2" t="n">
        <v>8986</v>
      </c>
      <c r="Q36" s="2" t="n">
        <v>9369</v>
      </c>
      <c r="R36" s="2" t="n">
        <v>9659</v>
      </c>
      <c r="S36" s="2" t="n">
        <v>10077</v>
      </c>
      <c r="T36" s="2" t="n">
        <v>10675</v>
      </c>
      <c r="U36" s="2" t="n">
        <v>10611</v>
      </c>
      <c r="V36" s="2" t="n">
        <v>10945</v>
      </c>
      <c r="W36" s="2" t="n">
        <v>11167</v>
      </c>
      <c r="X36" s="2" t="n">
        <v>11140</v>
      </c>
      <c r="Y36" s="2" t="n">
        <v>11147</v>
      </c>
      <c r="Z36" s="2" t="n">
        <v>11286</v>
      </c>
      <c r="AA36" s="2" t="n">
        <v>11483</v>
      </c>
      <c r="AB36" s="2"/>
      <c r="AC36" s="2"/>
    </row>
    <row r="37" customFormat="false" ht="12.75" hidden="false" customHeight="false" outlineLevel="0" collapsed="false">
      <c r="A37" s="3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 t="n">
        <v>23814</v>
      </c>
      <c r="L37" s="2" t="n">
        <v>21914</v>
      </c>
      <c r="M37" s="2" t="n">
        <v>20151</v>
      </c>
      <c r="N37" s="2" t="n">
        <v>17953</v>
      </c>
      <c r="O37" s="2" t="n">
        <v>17184</v>
      </c>
      <c r="P37" s="2" t="n">
        <v>17502</v>
      </c>
      <c r="Q37" s="2" t="n">
        <v>19478</v>
      </c>
      <c r="R37" s="2" t="n">
        <v>20828</v>
      </c>
      <c r="S37" s="2" t="n">
        <v>23139</v>
      </c>
      <c r="T37" s="2" t="n">
        <v>24645</v>
      </c>
      <c r="U37" s="2" t="n">
        <v>25827</v>
      </c>
      <c r="V37" s="2" t="n">
        <v>29071</v>
      </c>
      <c r="W37" s="2" t="n">
        <v>31027</v>
      </c>
      <c r="X37" s="2" t="n">
        <v>33113</v>
      </c>
      <c r="Y37" s="2" t="n">
        <v>34919</v>
      </c>
      <c r="Z37" s="2" t="n">
        <v>37737</v>
      </c>
      <c r="AA37" s="2" t="n">
        <v>40930</v>
      </c>
      <c r="AB37" s="2" t="n">
        <v>43232</v>
      </c>
      <c r="AC37" s="2"/>
    </row>
    <row r="38" customFormat="false" ht="12.75" hidden="false" customHeight="false" outlineLevel="0" collapsed="false">
      <c r="A38" s="3" t="s">
        <v>37</v>
      </c>
      <c r="B38" s="2" t="n">
        <v>1422</v>
      </c>
      <c r="C38" s="2" t="n">
        <v>1412</v>
      </c>
      <c r="D38" s="2" t="n">
        <v>1395</v>
      </c>
      <c r="E38" s="2" t="n">
        <v>1430</v>
      </c>
      <c r="F38" s="2" t="n">
        <v>1359</v>
      </c>
      <c r="G38" s="2" t="n">
        <v>1224</v>
      </c>
      <c r="H38" s="2" t="n">
        <v>1269</v>
      </c>
      <c r="I38" s="2" t="n">
        <v>1354</v>
      </c>
      <c r="J38" s="2" t="n">
        <v>1333</v>
      </c>
      <c r="K38" s="2" t="n">
        <v>1306</v>
      </c>
      <c r="L38" s="2" t="n">
        <v>1242</v>
      </c>
      <c r="M38" s="2" t="n">
        <v>1140</v>
      </c>
      <c r="N38" s="2" t="n">
        <v>1041</v>
      </c>
      <c r="O38" s="2" t="n">
        <v>1221</v>
      </c>
      <c r="P38" s="2" t="n">
        <v>1248</v>
      </c>
      <c r="Q38" s="2" t="n">
        <v>1287</v>
      </c>
      <c r="R38" s="2" t="n">
        <v>1414</v>
      </c>
      <c r="S38" s="2" t="n">
        <v>1437</v>
      </c>
      <c r="T38" s="2" t="n">
        <v>1348</v>
      </c>
      <c r="U38" s="2" t="n">
        <v>1386</v>
      </c>
      <c r="V38" s="2" t="n">
        <v>1407</v>
      </c>
      <c r="W38" s="2" t="n">
        <v>1485</v>
      </c>
      <c r="X38" s="2" t="n">
        <v>1467</v>
      </c>
      <c r="Y38" s="2" t="n">
        <v>1386</v>
      </c>
      <c r="Z38" s="2" t="n">
        <v>1522</v>
      </c>
      <c r="AA38" s="2" t="n">
        <v>1636</v>
      </c>
      <c r="AB38" s="2"/>
      <c r="AC38" s="2"/>
    </row>
    <row r="39" customFormat="false" ht="12.75" hidden="false" customHeight="false" outlineLevel="0" collapsed="false">
      <c r="A39" s="3" t="s">
        <v>38</v>
      </c>
      <c r="B39" s="2" t="n">
        <v>26291</v>
      </c>
      <c r="C39" s="2" t="n">
        <v>26444</v>
      </c>
      <c r="D39" s="2" t="n">
        <v>26997</v>
      </c>
      <c r="E39" s="2" t="n">
        <v>27624</v>
      </c>
      <c r="F39" s="2" t="n">
        <v>28282</v>
      </c>
      <c r="G39" s="2" t="n">
        <v>29198</v>
      </c>
      <c r="H39" s="2" t="n">
        <v>29977</v>
      </c>
      <c r="I39" s="2" t="n">
        <v>31040</v>
      </c>
      <c r="J39" s="2" t="n">
        <v>32232</v>
      </c>
      <c r="K39" s="2" t="n">
        <v>33745</v>
      </c>
      <c r="L39" s="2" t="n">
        <v>33899</v>
      </c>
      <c r="M39" s="2" t="n">
        <v>33683</v>
      </c>
      <c r="N39" s="2" t="n">
        <v>34883</v>
      </c>
      <c r="O39" s="2" t="n">
        <v>36758</v>
      </c>
      <c r="P39" s="2" t="n">
        <v>38601</v>
      </c>
      <c r="Q39" s="2" t="n">
        <v>39433</v>
      </c>
      <c r="R39" s="2" t="n">
        <v>40339</v>
      </c>
      <c r="S39" s="2" t="n">
        <v>41423</v>
      </c>
      <c r="T39" s="2" t="n">
        <v>42736</v>
      </c>
      <c r="U39" s="2" t="n">
        <v>43311</v>
      </c>
      <c r="V39" s="2" t="n">
        <v>44491</v>
      </c>
      <c r="W39" s="2" t="n">
        <v>45017</v>
      </c>
      <c r="X39" s="2" t="n">
        <v>45310</v>
      </c>
      <c r="Y39" s="2" t="n">
        <v>46074</v>
      </c>
      <c r="Z39" s="2" t="n">
        <v>47590</v>
      </c>
      <c r="AA39" s="2" t="n">
        <v>48299</v>
      </c>
      <c r="AB39" s="2" t="n">
        <v>50265</v>
      </c>
      <c r="AC39" s="2"/>
    </row>
    <row r="40" customFormat="false" ht="12.75" hidden="false" customHeight="false" outlineLevel="0" collapsed="false">
      <c r="A40" s="3" t="s">
        <v>39</v>
      </c>
      <c r="B40" s="2" t="n">
        <v>36653</v>
      </c>
      <c r="C40" s="2" t="n">
        <v>37171</v>
      </c>
      <c r="D40" s="2" t="n">
        <v>38059</v>
      </c>
      <c r="E40" s="2" t="n">
        <v>38623</v>
      </c>
      <c r="F40" s="2" t="n">
        <v>39280</v>
      </c>
      <c r="G40" s="2" t="n">
        <v>40138</v>
      </c>
      <c r="H40" s="2" t="n">
        <v>40939</v>
      </c>
      <c r="I40" s="2" t="n">
        <v>41655</v>
      </c>
      <c r="J40" s="2" t="n">
        <v>43094</v>
      </c>
      <c r="K40" s="2" t="n">
        <v>44100</v>
      </c>
      <c r="L40" s="2" t="n">
        <v>44897</v>
      </c>
      <c r="M40" s="2" t="n">
        <v>45412</v>
      </c>
      <c r="N40" s="2" t="n">
        <v>46491</v>
      </c>
      <c r="O40" s="2" t="n">
        <v>46579</v>
      </c>
      <c r="P40" s="2" t="n">
        <v>47459</v>
      </c>
      <c r="Q40" s="2" t="n">
        <v>48077</v>
      </c>
      <c r="R40" s="2" t="n">
        <v>48414</v>
      </c>
      <c r="S40" s="2" t="n">
        <v>49270</v>
      </c>
      <c r="T40" s="2" t="n">
        <v>50217</v>
      </c>
      <c r="U40" s="2" t="n">
        <v>50814</v>
      </c>
      <c r="V40" s="2" t="n">
        <v>51480</v>
      </c>
      <c r="W40" s="2" t="n">
        <v>51518</v>
      </c>
      <c r="X40" s="2" t="n">
        <v>51725</v>
      </c>
      <c r="Y40" s="2" t="n">
        <v>52223</v>
      </c>
      <c r="Z40" s="2" t="n">
        <v>53376</v>
      </c>
      <c r="AA40" s="2" t="n">
        <v>54046</v>
      </c>
      <c r="AB40" s="2" t="n">
        <v>54708</v>
      </c>
      <c r="AC40" s="2"/>
    </row>
    <row r="41" customFormat="false" ht="12.75" hidden="false" customHeight="false" outlineLevel="0" collapsed="false">
      <c r="A41" s="3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 t="n">
        <v>18392</v>
      </c>
      <c r="L41" s="2" t="n">
        <v>15637</v>
      </c>
      <c r="M41" s="2" t="n">
        <v>12469</v>
      </c>
      <c r="N41" s="2" t="n">
        <v>8720</v>
      </c>
      <c r="O41" s="2" t="n">
        <v>6821</v>
      </c>
      <c r="P41" s="2" t="n">
        <v>6263</v>
      </c>
      <c r="Q41" s="2" t="n">
        <v>6502</v>
      </c>
      <c r="R41" s="2" t="n">
        <v>7041</v>
      </c>
      <c r="S41" s="2" t="n">
        <v>7767</v>
      </c>
      <c r="T41" s="2" t="n">
        <v>8545</v>
      </c>
      <c r="U41" s="2" t="n">
        <v>8783</v>
      </c>
      <c r="V41" s="2" t="n">
        <v>8426</v>
      </c>
      <c r="W41" s="2" t="n">
        <v>8651</v>
      </c>
      <c r="X41" s="2" t="n">
        <v>9320</v>
      </c>
      <c r="Y41" s="2" t="n">
        <v>10491</v>
      </c>
      <c r="Z41" s="2" t="n">
        <v>11299</v>
      </c>
      <c r="AA41" s="2" t="n">
        <v>12658</v>
      </c>
      <c r="AB41" s="2"/>
      <c r="AC41" s="2"/>
    </row>
    <row r="42" customFormat="false" ht="12.75" hidden="false" customHeight="false" outlineLevel="0" collapsed="false">
      <c r="A42" s="3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 t="n">
        <v>33493</v>
      </c>
      <c r="L42" s="2" t="n">
        <v>34715</v>
      </c>
      <c r="M42" s="2" t="n">
        <v>34481</v>
      </c>
      <c r="N42" s="2" t="n">
        <v>35769</v>
      </c>
      <c r="O42" s="2" t="n">
        <v>35958</v>
      </c>
      <c r="P42" s="2" t="n">
        <v>36952</v>
      </c>
      <c r="Q42" s="2" t="n">
        <v>37566</v>
      </c>
      <c r="R42" s="2" t="n">
        <v>38043</v>
      </c>
      <c r="S42" s="2" t="n">
        <v>38766</v>
      </c>
      <c r="T42" s="2" t="n">
        <v>39086</v>
      </c>
      <c r="U42" s="2" t="n">
        <v>39339</v>
      </c>
      <c r="V42" s="2" t="n">
        <v>39855</v>
      </c>
      <c r="W42" s="2" t="n">
        <v>40173</v>
      </c>
      <c r="X42" s="2" t="n">
        <v>40399</v>
      </c>
      <c r="Y42" s="2" t="n">
        <v>40711</v>
      </c>
      <c r="Z42" s="2" t="n">
        <v>41058</v>
      </c>
      <c r="AA42" s="2" t="n">
        <v>41487</v>
      </c>
      <c r="AB42" s="2" t="n">
        <v>42345</v>
      </c>
      <c r="AC42" s="2"/>
    </row>
    <row r="43" customFormat="false" ht="12.75" hidden="false" customHeight="false" outlineLevel="0" collapsed="false">
      <c r="A43" s="3" t="s">
        <v>42</v>
      </c>
      <c r="B43" s="2" t="n">
        <v>34946</v>
      </c>
      <c r="C43" s="2" t="n">
        <v>35016</v>
      </c>
      <c r="D43" s="2" t="n">
        <v>35107</v>
      </c>
      <c r="E43" s="2" t="n">
        <v>36242</v>
      </c>
      <c r="F43" s="2" t="n">
        <v>37201</v>
      </c>
      <c r="G43" s="2" t="n">
        <v>37673</v>
      </c>
      <c r="H43" s="2" t="n">
        <v>38030</v>
      </c>
      <c r="I43" s="2" t="n">
        <v>38319</v>
      </c>
      <c r="J43" s="2" t="n">
        <v>39438</v>
      </c>
      <c r="K43" s="2" t="n">
        <v>40277</v>
      </c>
      <c r="L43" s="2" t="n">
        <v>41347</v>
      </c>
      <c r="M43" s="2" t="n">
        <v>42397</v>
      </c>
      <c r="N43" s="2" t="n">
        <v>42576</v>
      </c>
      <c r="O43" s="2" t="n">
        <v>42540</v>
      </c>
      <c r="P43" s="2" t="n">
        <v>43945</v>
      </c>
      <c r="Q43" s="2" t="n">
        <v>44948</v>
      </c>
      <c r="R43" s="2" t="n">
        <v>45873</v>
      </c>
      <c r="S43" s="2" t="n">
        <v>47185</v>
      </c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2.75" hidden="false" customHeight="false" outlineLevel="0" collapsed="false">
      <c r="A44" s="3" t="s">
        <v>43</v>
      </c>
      <c r="B44" s="2" t="n">
        <v>2629</v>
      </c>
      <c r="C44" s="2" t="n">
        <v>2535</v>
      </c>
      <c r="D44" s="2" t="n">
        <v>2256</v>
      </c>
      <c r="E44" s="2" t="n">
        <v>2062</v>
      </c>
      <c r="F44" s="2" t="n">
        <v>2176</v>
      </c>
      <c r="G44" s="2" t="n">
        <v>2214</v>
      </c>
      <c r="H44" s="2" t="n">
        <v>2266</v>
      </c>
      <c r="I44" s="2" t="n">
        <v>2308</v>
      </c>
      <c r="J44" s="2" t="n">
        <v>2377</v>
      </c>
      <c r="K44" s="2" t="n">
        <v>2430</v>
      </c>
      <c r="L44" s="2" t="n">
        <v>2442</v>
      </c>
      <c r="M44" s="2" t="n">
        <v>2503</v>
      </c>
      <c r="N44" s="2" t="n">
        <v>2583</v>
      </c>
      <c r="O44" s="2" t="n">
        <v>2637</v>
      </c>
      <c r="P44" s="2" t="n">
        <v>2647</v>
      </c>
      <c r="Q44" s="2" t="n">
        <v>2676</v>
      </c>
      <c r="R44" s="2" t="n">
        <v>2731</v>
      </c>
      <c r="S44" s="2" t="n">
        <v>2795</v>
      </c>
      <c r="T44" s="2" t="n">
        <v>2856</v>
      </c>
      <c r="U44" s="2" t="n">
        <v>2908</v>
      </c>
      <c r="V44" s="2" t="n">
        <v>2947</v>
      </c>
      <c r="W44" s="2" t="n">
        <v>2993</v>
      </c>
      <c r="X44" s="2" t="n">
        <v>3055</v>
      </c>
      <c r="Y44" s="2" t="n">
        <v>3141</v>
      </c>
      <c r="Z44" s="2" t="n">
        <v>3228</v>
      </c>
      <c r="AA44" s="2" t="n">
        <v>3334</v>
      </c>
      <c r="AB44" s="2"/>
      <c r="AC44" s="2"/>
    </row>
    <row r="45" customFormat="false" ht="12.75" hidden="false" customHeight="false" outlineLevel="0" collapsed="false">
      <c r="A45" s="3" t="s">
        <v>44</v>
      </c>
      <c r="B45" s="2" t="n">
        <v>25776</v>
      </c>
      <c r="C45" s="2" t="n">
        <v>24512</v>
      </c>
      <c r="D45" s="2" t="n">
        <v>24813</v>
      </c>
      <c r="E45" s="2" t="n">
        <v>24645</v>
      </c>
      <c r="F45" s="2" t="n">
        <v>25231</v>
      </c>
      <c r="G45" s="2" t="n">
        <v>25764</v>
      </c>
      <c r="H45" s="2" t="n">
        <v>26087</v>
      </c>
      <c r="I45" s="2" t="n">
        <v>25989</v>
      </c>
      <c r="J45" s="2" t="n">
        <v>26708</v>
      </c>
      <c r="K45" s="2" t="n">
        <v>27629</v>
      </c>
      <c r="L45" s="2" t="n">
        <v>27279</v>
      </c>
      <c r="M45" s="2" t="n">
        <v>28799</v>
      </c>
      <c r="N45" s="2" t="n">
        <v>28583</v>
      </c>
      <c r="O45" s="2" t="n">
        <v>27896</v>
      </c>
      <c r="P45" s="2" t="n">
        <v>27922</v>
      </c>
      <c r="Q45" s="2" t="n">
        <v>28252</v>
      </c>
      <c r="R45" s="2" t="n">
        <v>28561</v>
      </c>
      <c r="S45" s="2" t="n">
        <v>29715</v>
      </c>
      <c r="T45" s="2" t="n">
        <v>29414</v>
      </c>
      <c r="U45" s="2" t="n">
        <v>30294</v>
      </c>
      <c r="V45" s="2" t="n">
        <v>31206</v>
      </c>
      <c r="W45" s="2" t="n">
        <v>32559</v>
      </c>
      <c r="X45" s="2" t="n">
        <v>33123</v>
      </c>
      <c r="Y45" s="2" t="n">
        <v>33950</v>
      </c>
      <c r="Z45" s="2" t="n">
        <v>35194</v>
      </c>
      <c r="AA45" s="2" t="n">
        <v>36080</v>
      </c>
      <c r="AB45" s="2" t="n">
        <v>36786</v>
      </c>
      <c r="AC45" s="2"/>
    </row>
    <row r="46" customFormat="false" ht="12.75" hidden="false" customHeight="false" outlineLevel="0" collapsed="false">
      <c r="A46" s="3" t="s">
        <v>45</v>
      </c>
      <c r="B46" s="2" t="n">
        <v>14850</v>
      </c>
      <c r="C46" s="2" t="n">
        <v>14526</v>
      </c>
      <c r="D46" s="2" t="n">
        <v>13620</v>
      </c>
      <c r="E46" s="2" t="n">
        <v>12897</v>
      </c>
      <c r="F46" s="2" t="n">
        <v>12474</v>
      </c>
      <c r="G46" s="2" t="n">
        <v>12461</v>
      </c>
      <c r="H46" s="2" t="n">
        <v>12386</v>
      </c>
      <c r="I46" s="2" t="n">
        <v>12092</v>
      </c>
      <c r="J46" s="2" t="n">
        <v>11854</v>
      </c>
      <c r="K46" s="2" t="n">
        <v>11624</v>
      </c>
      <c r="L46" s="2" t="n">
        <v>11689</v>
      </c>
      <c r="M46" s="2" t="n">
        <v>11774</v>
      </c>
      <c r="N46" s="2" t="n">
        <v>11918</v>
      </c>
      <c r="O46" s="2" t="n">
        <v>12023</v>
      </c>
      <c r="P46" s="2" t="n">
        <v>11915</v>
      </c>
      <c r="Q46" s="2" t="n">
        <v>12215</v>
      </c>
      <c r="R46" s="2" t="n">
        <v>12386</v>
      </c>
      <c r="S46" s="2" t="n">
        <v>12545</v>
      </c>
      <c r="T46" s="2" t="n">
        <v>12624</v>
      </c>
      <c r="U46" s="2" t="n">
        <v>12736</v>
      </c>
      <c r="V46" s="2" t="n">
        <v>12820</v>
      </c>
      <c r="W46" s="2" t="n">
        <v>12697</v>
      </c>
      <c r="X46" s="2" t="n">
        <v>12474</v>
      </c>
      <c r="Y46" s="2" t="n">
        <v>12368</v>
      </c>
      <c r="Z46" s="2" t="n">
        <v>12863</v>
      </c>
      <c r="AA46" s="2" t="n">
        <v>12830</v>
      </c>
      <c r="AB46" s="2"/>
      <c r="AC46" s="2"/>
    </row>
    <row r="47" customFormat="false" ht="12.75" hidden="false" customHeight="false" outlineLevel="0" collapsed="false">
      <c r="A47" s="3" t="s">
        <v>46</v>
      </c>
      <c r="B47" s="2" t="n">
        <v>23740</v>
      </c>
      <c r="C47" s="2" t="n">
        <v>24194</v>
      </c>
      <c r="D47" s="2" t="n">
        <v>24756</v>
      </c>
      <c r="E47" s="2" t="n">
        <v>25949</v>
      </c>
      <c r="F47" s="2" t="n">
        <v>27625</v>
      </c>
      <c r="G47" s="2" t="n">
        <v>27417</v>
      </c>
      <c r="H47" s="2" t="n">
        <v>29436</v>
      </c>
      <c r="I47" s="2" t="n">
        <v>32500</v>
      </c>
      <c r="J47" s="2" t="n">
        <v>34463</v>
      </c>
      <c r="K47" s="2" t="n">
        <v>35470</v>
      </c>
      <c r="L47" s="2" t="n">
        <v>36815</v>
      </c>
      <c r="M47" s="2" t="n">
        <v>38344</v>
      </c>
      <c r="N47" s="2" t="n">
        <v>40967</v>
      </c>
      <c r="O47" s="2" t="n">
        <v>42627</v>
      </c>
      <c r="P47" s="2" t="n">
        <v>43918</v>
      </c>
      <c r="Q47" s="2" t="n">
        <v>45013</v>
      </c>
      <c r="R47" s="2" t="n">
        <v>44468</v>
      </c>
      <c r="S47" s="2" t="n">
        <v>45411</v>
      </c>
      <c r="T47" s="2" t="n">
        <v>43480</v>
      </c>
      <c r="U47" s="2" t="n">
        <v>45364</v>
      </c>
      <c r="V47" s="2" t="n">
        <v>48331</v>
      </c>
      <c r="W47" s="2" t="n">
        <v>48041</v>
      </c>
      <c r="X47" s="2" t="n">
        <v>49380</v>
      </c>
      <c r="Y47" s="2" t="n">
        <v>51278</v>
      </c>
      <c r="Z47" s="2" t="n">
        <v>54320</v>
      </c>
      <c r="AA47" s="2" t="n">
        <v>57356</v>
      </c>
      <c r="AB47" s="2"/>
      <c r="AC47" s="2"/>
    </row>
    <row r="48" customFormat="false" ht="12.75" hidden="false" customHeight="false" outlineLevel="0" collapsed="false">
      <c r="A48" s="3" t="s">
        <v>47</v>
      </c>
      <c r="B48" s="2" t="n">
        <v>13283</v>
      </c>
      <c r="C48" s="2" t="n">
        <v>13431</v>
      </c>
      <c r="D48" s="2" t="n">
        <v>13987</v>
      </c>
      <c r="E48" s="2" t="n">
        <v>13931</v>
      </c>
      <c r="F48" s="2" t="n">
        <v>14351</v>
      </c>
      <c r="G48" s="2" t="n">
        <v>14026</v>
      </c>
      <c r="H48" s="2" t="n">
        <v>14293</v>
      </c>
      <c r="I48" s="2" t="n">
        <v>14571</v>
      </c>
      <c r="J48" s="2" t="n">
        <v>14940</v>
      </c>
      <c r="K48" s="2" t="n">
        <v>14707</v>
      </c>
      <c r="L48" s="2" t="n">
        <v>13988</v>
      </c>
      <c r="M48" s="2" t="n">
        <v>13149</v>
      </c>
      <c r="N48" s="2" t="n">
        <v>14066</v>
      </c>
      <c r="O48" s="2" t="n">
        <v>15072</v>
      </c>
      <c r="P48" s="2" t="n">
        <v>16031</v>
      </c>
      <c r="Q48" s="2" t="n">
        <v>16422</v>
      </c>
      <c r="R48" s="2" t="n">
        <v>16722</v>
      </c>
      <c r="S48" s="2" t="n">
        <v>17451</v>
      </c>
      <c r="T48" s="2" t="n">
        <v>17985</v>
      </c>
      <c r="U48" s="2" t="n">
        <v>18115</v>
      </c>
      <c r="V48" s="2" t="n">
        <v>18820</v>
      </c>
      <c r="W48" s="2" t="n">
        <v>19539</v>
      </c>
      <c r="X48" s="2" t="n">
        <v>20377</v>
      </c>
      <c r="Y48" s="2" t="n">
        <v>20950</v>
      </c>
      <c r="Z48" s="2" t="n">
        <v>22118</v>
      </c>
      <c r="AA48" s="2" t="n">
        <v>23012</v>
      </c>
      <c r="AB48" s="2" t="n">
        <v>23747</v>
      </c>
      <c r="AC48" s="2"/>
    </row>
    <row r="49" customFormat="false" ht="12.75" hidden="false" customHeight="false" outlineLevel="0" collapsed="false">
      <c r="A49" s="3" t="s">
        <v>48</v>
      </c>
      <c r="B49" s="2" t="n">
        <v>30513</v>
      </c>
      <c r="C49" s="2" t="n">
        <v>30355</v>
      </c>
      <c r="D49" s="2" t="n">
        <v>30220</v>
      </c>
      <c r="E49" s="2" t="n">
        <v>29308</v>
      </c>
      <c r="F49" s="2" t="n">
        <v>30073</v>
      </c>
      <c r="G49" s="2" t="n">
        <v>29987</v>
      </c>
      <c r="H49" s="2" t="n">
        <v>30922</v>
      </c>
      <c r="I49" s="2" t="n">
        <v>31726</v>
      </c>
      <c r="J49" s="2" t="n">
        <v>32615</v>
      </c>
      <c r="K49" s="2" t="n">
        <v>33210</v>
      </c>
      <c r="L49" s="2" t="n">
        <v>33571</v>
      </c>
      <c r="M49" s="2" t="n">
        <v>33496</v>
      </c>
      <c r="N49" s="2" t="n">
        <v>32366</v>
      </c>
      <c r="O49" s="2" t="n">
        <v>32863</v>
      </c>
      <c r="P49" s="2" t="n">
        <v>33777</v>
      </c>
      <c r="Q49" s="2" t="n">
        <v>32793</v>
      </c>
      <c r="R49" s="2" t="n">
        <v>34353</v>
      </c>
      <c r="S49" s="2" t="n">
        <v>36040</v>
      </c>
      <c r="T49" s="2" t="n">
        <v>36623</v>
      </c>
      <c r="U49" s="2" t="n">
        <v>36731</v>
      </c>
      <c r="V49" s="2" t="n">
        <v>37624</v>
      </c>
      <c r="W49" s="2" t="n">
        <v>38327</v>
      </c>
      <c r="X49" s="2" t="n">
        <v>38776</v>
      </c>
      <c r="Y49" s="2" t="n">
        <v>39772</v>
      </c>
      <c r="Z49" s="2" t="n">
        <v>43029</v>
      </c>
      <c r="AA49" s="2" t="n">
        <v>44575</v>
      </c>
      <c r="AB49" s="2" t="n">
        <v>43582</v>
      </c>
      <c r="AC49" s="2"/>
    </row>
    <row r="50" customFormat="false" ht="12.75" hidden="false" customHeight="false" outlineLevel="0" collapsed="false">
      <c r="A50" s="3" t="s">
        <v>49</v>
      </c>
      <c r="B50" s="2" t="n">
        <v>2638</v>
      </c>
      <c r="C50" s="2" t="n">
        <v>2722</v>
      </c>
      <c r="D50" s="2" t="n">
        <v>2734</v>
      </c>
      <c r="E50" s="2" t="n">
        <v>2875</v>
      </c>
      <c r="F50" s="2" t="n">
        <v>2908</v>
      </c>
      <c r="G50" s="2" t="n">
        <v>2947</v>
      </c>
      <c r="H50" s="2" t="n">
        <v>2991</v>
      </c>
      <c r="I50" s="2" t="n">
        <v>3040</v>
      </c>
      <c r="J50" s="2" t="n">
        <v>3270</v>
      </c>
      <c r="K50" s="2" t="n">
        <v>3398</v>
      </c>
      <c r="L50" s="2" t="n">
        <v>3484</v>
      </c>
      <c r="M50" s="2" t="n">
        <v>3518</v>
      </c>
      <c r="N50" s="2" t="n">
        <v>3656</v>
      </c>
      <c r="O50" s="2" t="n">
        <v>3774</v>
      </c>
      <c r="P50" s="2" t="n">
        <v>3967</v>
      </c>
      <c r="Q50" s="2" t="n">
        <v>4208</v>
      </c>
      <c r="R50" s="2" t="n">
        <v>4443</v>
      </c>
      <c r="S50" s="2" t="n">
        <v>4544</v>
      </c>
      <c r="T50" s="2" t="n">
        <v>4741</v>
      </c>
      <c r="U50" s="2" t="n">
        <v>4993</v>
      </c>
      <c r="V50" s="2" t="n">
        <v>5104</v>
      </c>
      <c r="W50" s="2" t="n">
        <v>5262</v>
      </c>
      <c r="X50" s="2" t="n">
        <v>5350</v>
      </c>
      <c r="Y50" s="2" t="n">
        <v>5678</v>
      </c>
      <c r="Z50" s="2" t="n">
        <v>6066</v>
      </c>
      <c r="AA50" s="2" t="n">
        <v>6536</v>
      </c>
      <c r="AB50" s="2" t="n">
        <v>6614</v>
      </c>
      <c r="AC50" s="2"/>
    </row>
    <row r="51" customFormat="false" ht="12.75" hidden="false" customHeight="false" outlineLevel="0" collapsed="false">
      <c r="A51" s="3" t="s">
        <v>50</v>
      </c>
      <c r="B51" s="2" t="n">
        <v>5350</v>
      </c>
      <c r="C51" s="2" t="n">
        <v>4986</v>
      </c>
      <c r="D51" s="2" t="n">
        <v>4912</v>
      </c>
      <c r="E51" s="2" t="n">
        <v>5108</v>
      </c>
      <c r="F51" s="2" t="n">
        <v>5254</v>
      </c>
      <c r="G51" s="2" t="n">
        <v>5179</v>
      </c>
      <c r="H51" s="2" t="n">
        <v>5011</v>
      </c>
      <c r="I51" s="2" t="n">
        <v>5104</v>
      </c>
      <c r="J51" s="2" t="n">
        <v>5239</v>
      </c>
      <c r="K51" s="2" t="n">
        <v>5640</v>
      </c>
      <c r="L51" s="2" t="n">
        <v>5945</v>
      </c>
      <c r="M51" s="2" t="n">
        <v>6427</v>
      </c>
      <c r="N51" s="2" t="n">
        <v>6707</v>
      </c>
      <c r="O51" s="2" t="n">
        <v>7131</v>
      </c>
      <c r="P51" s="2" t="n">
        <v>7404</v>
      </c>
      <c r="Q51" s="2" t="n">
        <v>8205</v>
      </c>
      <c r="R51" s="2" t="n">
        <v>8270</v>
      </c>
      <c r="S51" s="2" t="n">
        <v>8688</v>
      </c>
      <c r="T51" s="2" t="n">
        <v>7353</v>
      </c>
      <c r="U51" s="2" t="n">
        <v>7315</v>
      </c>
      <c r="V51" s="2" t="n">
        <v>7926</v>
      </c>
      <c r="W51" s="2" t="n">
        <v>8142</v>
      </c>
      <c r="X51" s="2" t="n">
        <v>8415</v>
      </c>
      <c r="Y51" s="2" t="n">
        <v>8707</v>
      </c>
      <c r="Z51" s="2" t="n">
        <v>9056</v>
      </c>
      <c r="AA51" s="2" t="n">
        <v>9546</v>
      </c>
      <c r="AB51" s="2"/>
      <c r="AC51" s="2"/>
    </row>
    <row r="52" customFormat="false" ht="12.75" hidden="false" customHeight="false" outlineLevel="0" collapsed="false">
      <c r="A52" s="3" t="s">
        <v>51</v>
      </c>
      <c r="B52" s="2" t="n">
        <v>14167</v>
      </c>
      <c r="C52" s="2" t="n">
        <v>13232</v>
      </c>
      <c r="D52" s="2" t="n">
        <v>14737</v>
      </c>
      <c r="E52" s="2" t="n">
        <v>16038</v>
      </c>
      <c r="F52" s="2" t="n">
        <v>15669</v>
      </c>
      <c r="G52" s="2" t="n">
        <v>15403</v>
      </c>
      <c r="H52" s="2" t="n">
        <v>13478</v>
      </c>
      <c r="I52" s="2" t="n">
        <v>12815</v>
      </c>
      <c r="J52" s="2" t="n">
        <v>11758</v>
      </c>
      <c r="K52" s="2" t="n">
        <v>11878</v>
      </c>
      <c r="L52" s="2" t="n">
        <v>12795</v>
      </c>
      <c r="M52" s="2" t="n">
        <v>14167</v>
      </c>
      <c r="N52" s="2" t="n">
        <v>14505</v>
      </c>
      <c r="O52" s="2" t="n">
        <v>14013</v>
      </c>
      <c r="P52" s="2" t="n">
        <v>13652</v>
      </c>
      <c r="Q52" s="2" t="n">
        <v>13635</v>
      </c>
      <c r="R52" s="2" t="n">
        <v>14147</v>
      </c>
      <c r="S52" s="2" t="n">
        <v>13912</v>
      </c>
      <c r="T52" s="2" t="n">
        <v>13604</v>
      </c>
      <c r="U52" s="2" t="n">
        <v>13172</v>
      </c>
      <c r="V52" s="2" t="n">
        <v>13170</v>
      </c>
      <c r="W52" s="2" t="n">
        <v>13000</v>
      </c>
      <c r="X52" s="2" t="n">
        <v>13297</v>
      </c>
      <c r="Y52" s="2" t="n">
        <v>13626</v>
      </c>
      <c r="Z52" s="2" t="n">
        <v>13703</v>
      </c>
      <c r="AA52" s="2" t="n">
        <v>13687</v>
      </c>
      <c r="AB52" s="2"/>
      <c r="AC52" s="2"/>
    </row>
    <row r="53" customFormat="false" ht="12.75" hidden="false" customHeight="false" outlineLevel="0" collapsed="false">
      <c r="A53" s="3" t="s">
        <v>52</v>
      </c>
      <c r="B53" s="2" t="n">
        <v>24934</v>
      </c>
      <c r="C53" s="2" t="n">
        <v>19747</v>
      </c>
      <c r="D53" s="2" t="n">
        <v>18995</v>
      </c>
      <c r="E53" s="2" t="n">
        <v>16688</v>
      </c>
      <c r="F53" s="2" t="n">
        <v>16150</v>
      </c>
      <c r="G53" s="2" t="n">
        <v>15401</v>
      </c>
      <c r="H53" s="2" t="n">
        <v>14820</v>
      </c>
      <c r="I53" s="2" t="n">
        <v>14772</v>
      </c>
      <c r="J53" s="2" t="n">
        <v>11293</v>
      </c>
      <c r="K53" s="2" t="n">
        <v>9968</v>
      </c>
      <c r="L53" s="2" t="n">
        <v>9430</v>
      </c>
      <c r="M53" s="2" t="n">
        <v>3361</v>
      </c>
      <c r="N53" s="2" t="n">
        <v>4156</v>
      </c>
      <c r="O53" s="2" t="n">
        <v>3976</v>
      </c>
      <c r="P53" s="2" t="n">
        <v>3631</v>
      </c>
      <c r="Q53" s="2" t="n">
        <v>3179</v>
      </c>
      <c r="R53" s="2" t="n">
        <v>3447</v>
      </c>
      <c r="S53" s="2" t="n">
        <v>3195</v>
      </c>
      <c r="T53" s="2" t="n">
        <v>3550</v>
      </c>
      <c r="U53" s="2" t="n">
        <v>3714</v>
      </c>
      <c r="V53" s="2" t="n">
        <v>3975</v>
      </c>
      <c r="W53" s="2" t="n">
        <v>4177</v>
      </c>
      <c r="X53" s="2" t="n">
        <v>4309</v>
      </c>
      <c r="Y53" s="2" t="n">
        <v>3249</v>
      </c>
      <c r="Z53" s="2" t="n">
        <v>4771</v>
      </c>
      <c r="AA53" s="2" t="n">
        <v>4462</v>
      </c>
      <c r="AB53" s="2"/>
      <c r="AC53" s="2"/>
    </row>
    <row r="54" customFormat="false" ht="12.75" hidden="false" customHeight="false" outlineLevel="0" collapsed="false">
      <c r="A54" s="3" t="s">
        <v>53</v>
      </c>
      <c r="B54" s="2" t="n">
        <v>25191</v>
      </c>
      <c r="C54" s="2" t="n">
        <v>26105</v>
      </c>
      <c r="D54" s="2" t="n">
        <v>26808</v>
      </c>
      <c r="E54" s="2" t="n">
        <v>26981</v>
      </c>
      <c r="F54" s="2" t="n">
        <v>28682</v>
      </c>
      <c r="G54" s="2" t="n">
        <v>29697</v>
      </c>
      <c r="H54" s="2" t="n">
        <v>29752</v>
      </c>
      <c r="I54" s="2" t="n">
        <v>30954</v>
      </c>
      <c r="J54" s="2" t="n">
        <v>32558</v>
      </c>
      <c r="K54" s="2" t="n">
        <v>34491</v>
      </c>
      <c r="L54" s="2" t="n">
        <v>35843</v>
      </c>
      <c r="M54" s="2" t="n">
        <v>36655</v>
      </c>
      <c r="N54" s="2" t="n">
        <v>37582</v>
      </c>
      <c r="O54" s="2" t="n">
        <v>38016</v>
      </c>
      <c r="P54" s="2" t="n">
        <v>38943</v>
      </c>
      <c r="Q54" s="2" t="n">
        <v>40689</v>
      </c>
      <c r="R54" s="2" t="n">
        <v>42479</v>
      </c>
      <c r="S54" s="2" t="n">
        <v>45674</v>
      </c>
      <c r="T54" s="2" t="n">
        <v>45642</v>
      </c>
      <c r="U54" s="2" t="n">
        <v>47468</v>
      </c>
      <c r="V54" s="2" t="n">
        <v>49454</v>
      </c>
      <c r="W54" s="2" t="n">
        <v>50933</v>
      </c>
      <c r="X54" s="2" t="n">
        <v>52994</v>
      </c>
      <c r="Y54" s="2" t="n">
        <v>54383</v>
      </c>
      <c r="Z54" s="2" t="n">
        <v>54938</v>
      </c>
      <c r="AA54" s="2" t="n">
        <v>55179</v>
      </c>
      <c r="AB54" s="2" t="n">
        <v>55986</v>
      </c>
      <c r="AC54" s="2"/>
    </row>
    <row r="55" customFormat="false" ht="12.75" hidden="false" customHeight="false" outlineLevel="0" collapsed="false">
      <c r="A55" s="3" t="s">
        <v>54</v>
      </c>
      <c r="B55" s="2" t="n">
        <v>31379</v>
      </c>
      <c r="C55" s="2" t="n">
        <v>32199</v>
      </c>
      <c r="D55" s="2" t="n">
        <v>32249</v>
      </c>
      <c r="E55" s="2" t="n">
        <v>32648</v>
      </c>
      <c r="F55" s="2" t="n">
        <v>32178</v>
      </c>
      <c r="G55" s="2" t="n">
        <v>32681</v>
      </c>
      <c r="H55" s="2" t="n">
        <v>33759</v>
      </c>
      <c r="I55" s="2" t="n">
        <v>35575</v>
      </c>
      <c r="J55" s="2" t="n">
        <v>34950</v>
      </c>
      <c r="K55" s="2" t="n">
        <v>34119</v>
      </c>
      <c r="L55" s="2" t="n">
        <v>35485</v>
      </c>
      <c r="M55" s="2" t="n">
        <v>34678</v>
      </c>
      <c r="N55" s="2" t="n">
        <v>35455</v>
      </c>
      <c r="O55" s="2" t="n">
        <v>35057</v>
      </c>
      <c r="P55" s="2" t="n">
        <v>35869</v>
      </c>
      <c r="Q55" s="2" t="n">
        <v>37692</v>
      </c>
      <c r="R55" s="2" t="n">
        <v>38622</v>
      </c>
      <c r="S55" s="2" t="n">
        <v>38690</v>
      </c>
      <c r="T55" s="2" t="n">
        <v>39149</v>
      </c>
      <c r="U55" s="2" t="n">
        <v>38841</v>
      </c>
      <c r="V55" s="2" t="n">
        <v>40738</v>
      </c>
      <c r="W55" s="2" t="n">
        <v>39478</v>
      </c>
      <c r="X55" s="2" t="n">
        <v>38407</v>
      </c>
      <c r="Y55" s="2" t="n">
        <v>38024</v>
      </c>
      <c r="Z55" s="2" t="n">
        <v>39130</v>
      </c>
      <c r="AA55" s="2" t="n">
        <v>40341</v>
      </c>
      <c r="AB55" s="2"/>
      <c r="AC55" s="2"/>
    </row>
    <row r="56" customFormat="false" ht="12.75" hidden="false" customHeight="false" outlineLevel="0" collapsed="false">
      <c r="A56" s="3" t="s">
        <v>55</v>
      </c>
      <c r="B56" s="2" t="n">
        <v>34731</v>
      </c>
      <c r="C56" s="2" t="n">
        <v>34923</v>
      </c>
      <c r="D56" s="2" t="n">
        <v>35013</v>
      </c>
      <c r="E56" s="2" t="n">
        <v>35325</v>
      </c>
      <c r="F56" s="2" t="n">
        <v>36234</v>
      </c>
      <c r="G56" s="2" t="n">
        <v>36903</v>
      </c>
      <c r="H56" s="2" t="n">
        <v>37690</v>
      </c>
      <c r="I56" s="2" t="n">
        <v>38770</v>
      </c>
      <c r="J56" s="2" t="n">
        <v>39842</v>
      </c>
      <c r="K56" s="2" t="n">
        <v>40712</v>
      </c>
      <c r="L56" s="2" t="n">
        <v>40940</v>
      </c>
      <c r="M56" s="2" t="n">
        <v>40805</v>
      </c>
      <c r="N56" s="2" t="n">
        <v>41420</v>
      </c>
      <c r="O56" s="2" t="n">
        <v>42187</v>
      </c>
      <c r="P56" s="2" t="n">
        <v>43816</v>
      </c>
      <c r="Q56" s="2" t="n">
        <v>45145</v>
      </c>
      <c r="R56" s="2" t="n">
        <v>45209</v>
      </c>
      <c r="S56" s="2" t="n">
        <v>45919</v>
      </c>
      <c r="T56" s="2" t="n">
        <v>46124</v>
      </c>
      <c r="U56" s="2" t="n">
        <v>46508</v>
      </c>
      <c r="V56" s="2" t="n">
        <v>47258</v>
      </c>
      <c r="W56" s="2" t="n">
        <v>47154</v>
      </c>
      <c r="X56" s="2" t="n">
        <v>46520</v>
      </c>
      <c r="Y56" s="2" t="n">
        <v>45849</v>
      </c>
      <c r="Z56" s="2" t="n">
        <v>46198</v>
      </c>
      <c r="AA56" s="2" t="n">
        <v>46093</v>
      </c>
      <c r="AB56" s="2" t="n">
        <v>46154</v>
      </c>
      <c r="AC56" s="2"/>
    </row>
    <row r="57" customFormat="false" ht="12.75" hidden="false" customHeight="false" outlineLevel="0" collapsed="false">
      <c r="A57" s="3" t="s">
        <v>56</v>
      </c>
      <c r="B57" s="2" t="n">
        <v>9960</v>
      </c>
      <c r="C57" s="2" t="n">
        <v>9780</v>
      </c>
      <c r="D57" s="2" t="n">
        <v>9895</v>
      </c>
      <c r="E57" s="2" t="n">
        <v>9975</v>
      </c>
      <c r="F57" s="2" t="n">
        <v>9427</v>
      </c>
      <c r="G57" s="2" t="n">
        <v>8959</v>
      </c>
      <c r="H57" s="2" t="n">
        <v>8675</v>
      </c>
      <c r="I57" s="2" t="n">
        <v>9070</v>
      </c>
      <c r="J57" s="2" t="n">
        <v>9049</v>
      </c>
      <c r="K57" s="2" t="n">
        <v>9565</v>
      </c>
      <c r="L57" s="2" t="n">
        <v>9919</v>
      </c>
      <c r="M57" s="2" t="n">
        <v>9874</v>
      </c>
      <c r="N57" s="2" t="n">
        <v>10062</v>
      </c>
      <c r="O57" s="2" t="n">
        <v>10253</v>
      </c>
      <c r="P57" s="2" t="n">
        <v>10156</v>
      </c>
      <c r="Q57" s="2" t="n">
        <v>9986</v>
      </c>
      <c r="R57" s="2" t="n">
        <v>10039</v>
      </c>
      <c r="S57" s="2" t="n">
        <v>9976</v>
      </c>
      <c r="T57" s="2" t="n">
        <v>9876</v>
      </c>
      <c r="U57" s="2" t="n">
        <v>10158</v>
      </c>
      <c r="V57" s="2" t="n">
        <v>10243</v>
      </c>
      <c r="W57" s="2" t="n">
        <v>10325</v>
      </c>
      <c r="X57" s="2" t="n">
        <v>9588</v>
      </c>
      <c r="Y57" s="2" t="n">
        <v>9520</v>
      </c>
      <c r="Z57" s="2" t="n">
        <v>9590</v>
      </c>
      <c r="AA57" s="2" t="n">
        <v>9690</v>
      </c>
      <c r="AB57" s="2"/>
      <c r="AC57" s="2"/>
    </row>
    <row r="58" customFormat="false" ht="12.75" hidden="false" customHeight="false" outlineLevel="0" collapsed="false">
      <c r="A58" s="3" t="s">
        <v>57</v>
      </c>
      <c r="B58" s="2" t="n">
        <v>28332</v>
      </c>
      <c r="C58" s="2" t="n">
        <v>28995</v>
      </c>
      <c r="D58" s="2" t="n">
        <v>29579</v>
      </c>
      <c r="E58" s="2" t="n">
        <v>29764</v>
      </c>
      <c r="F58" s="2" t="n">
        <v>30753</v>
      </c>
      <c r="G58" s="2" t="n">
        <v>31881</v>
      </c>
      <c r="H58" s="2" t="n">
        <v>32546</v>
      </c>
      <c r="I58" s="2" t="n">
        <v>33567</v>
      </c>
      <c r="J58" s="2" t="n">
        <v>35053</v>
      </c>
      <c r="K58" s="2" t="n">
        <v>36045</v>
      </c>
      <c r="L58" s="2" t="n">
        <v>37144</v>
      </c>
      <c r="M58" s="2" t="n">
        <v>37666</v>
      </c>
      <c r="N58" s="2" t="n">
        <v>37636</v>
      </c>
      <c r="O58" s="2" t="n">
        <v>37647</v>
      </c>
      <c r="P58" s="2" t="n">
        <v>38043</v>
      </c>
      <c r="Q58" s="2" t="n">
        <v>38765</v>
      </c>
      <c r="R58" s="2" t="n">
        <v>39651</v>
      </c>
      <c r="S58" s="2" t="n">
        <v>39838</v>
      </c>
      <c r="T58" s="2" t="n">
        <v>39279</v>
      </c>
      <c r="U58" s="2" t="n">
        <v>39539</v>
      </c>
      <c r="V58" s="2" t="n">
        <v>40771</v>
      </c>
      <c r="W58" s="2" t="n">
        <v>41063</v>
      </c>
      <c r="X58" s="2" t="n">
        <v>41704</v>
      </c>
      <c r="Y58" s="2" t="n">
        <v>42387</v>
      </c>
      <c r="Z58" s="2" t="n">
        <v>43461</v>
      </c>
      <c r="AA58" s="2" t="n">
        <v>44102</v>
      </c>
      <c r="AB58" s="2" t="n">
        <v>44878</v>
      </c>
      <c r="AC58" s="2"/>
    </row>
    <row r="59" customFormat="false" ht="12.75" hidden="false" customHeight="false" outlineLevel="0" collapsed="false">
      <c r="A59" s="3" t="s">
        <v>58</v>
      </c>
      <c r="B59" s="2" t="n">
        <v>20233</v>
      </c>
      <c r="C59" s="2" t="n">
        <v>20262</v>
      </c>
      <c r="D59" s="2" t="n">
        <v>20575</v>
      </c>
      <c r="E59" s="2" t="n">
        <v>19814</v>
      </c>
      <c r="F59" s="2" t="n">
        <v>20366</v>
      </c>
      <c r="G59" s="2" t="n">
        <v>20140</v>
      </c>
      <c r="H59" s="2" t="n">
        <v>21227</v>
      </c>
      <c r="I59" s="2" t="n">
        <v>21115</v>
      </c>
      <c r="J59" s="2" t="n">
        <v>20254</v>
      </c>
      <c r="K59" s="2" t="n">
        <v>17393</v>
      </c>
      <c r="L59" s="2" t="n">
        <v>16417</v>
      </c>
      <c r="M59" s="2" t="n">
        <v>14373</v>
      </c>
      <c r="N59" s="2" t="n">
        <v>14657</v>
      </c>
      <c r="O59" s="2" t="n">
        <v>13787</v>
      </c>
      <c r="P59" s="2" t="n">
        <v>13367</v>
      </c>
      <c r="Q59" s="2" t="n">
        <v>13325</v>
      </c>
      <c r="R59" s="2" t="n">
        <v>12989</v>
      </c>
      <c r="S59" s="2" t="n">
        <v>12861</v>
      </c>
      <c r="T59" s="2" t="n">
        <v>12677</v>
      </c>
      <c r="U59" s="2" t="n">
        <v>12688</v>
      </c>
      <c r="V59" s="2" t="n">
        <v>12789</v>
      </c>
      <c r="W59" s="2" t="n">
        <v>12978</v>
      </c>
      <c r="X59" s="2" t="n">
        <v>13262</v>
      </c>
      <c r="Y59" s="2" t="n">
        <v>13292</v>
      </c>
      <c r="Z59" s="2" t="n">
        <v>13859</v>
      </c>
      <c r="AA59" s="2" t="n">
        <v>14343</v>
      </c>
      <c r="AB59" s="2"/>
      <c r="AC59" s="2"/>
    </row>
    <row r="60" customFormat="false" ht="12.75" hidden="false" customHeight="false" outlineLevel="0" collapsed="false">
      <c r="A60" s="3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 t="n">
        <v>19005</v>
      </c>
      <c r="L60" s="2" t="n">
        <v>18873</v>
      </c>
      <c r="M60" s="2" t="n">
        <v>14106</v>
      </c>
      <c r="N60" s="2" t="n">
        <v>13602</v>
      </c>
      <c r="O60" s="2" t="n">
        <v>13441</v>
      </c>
      <c r="P60" s="2" t="n">
        <v>12428</v>
      </c>
      <c r="Q60" s="2" t="n">
        <v>11327</v>
      </c>
      <c r="R60" s="2" t="n">
        <v>11372</v>
      </c>
      <c r="S60" s="2" t="n">
        <v>11617</v>
      </c>
      <c r="T60" s="2" t="n">
        <v>11964</v>
      </c>
      <c r="U60" s="2" t="n">
        <v>12436</v>
      </c>
      <c r="V60" s="2" t="n">
        <v>13442</v>
      </c>
      <c r="W60" s="2" t="n">
        <v>14170</v>
      </c>
      <c r="X60" s="2" t="n">
        <v>15488</v>
      </c>
      <c r="Y60" s="2" t="n">
        <v>16220</v>
      </c>
      <c r="Z60" s="2" t="n">
        <v>17255</v>
      </c>
      <c r="AA60" s="2" t="n">
        <v>18728</v>
      </c>
      <c r="AB60" s="2"/>
      <c r="AC60" s="2"/>
    </row>
    <row r="61" customFormat="false" ht="12.75" hidden="false" customHeight="false" outlineLevel="0" collapsed="false">
      <c r="A61" s="3" t="s">
        <v>60</v>
      </c>
      <c r="B61" s="2" t="n">
        <v>2533</v>
      </c>
      <c r="C61" s="2" t="n">
        <v>2496</v>
      </c>
      <c r="D61" s="2" t="n">
        <v>2546</v>
      </c>
      <c r="E61" s="2" t="n">
        <v>2461</v>
      </c>
      <c r="F61" s="2" t="n">
        <v>2408</v>
      </c>
      <c r="G61" s="2" t="n">
        <v>2420</v>
      </c>
      <c r="H61" s="2" t="n">
        <v>2504</v>
      </c>
      <c r="I61" s="2" t="n">
        <v>2559</v>
      </c>
      <c r="J61" s="2" t="n">
        <v>2620</v>
      </c>
      <c r="K61" s="2" t="n">
        <v>2640</v>
      </c>
      <c r="L61" s="2" t="n">
        <v>2654</v>
      </c>
      <c r="M61" s="2" t="n">
        <v>2591</v>
      </c>
      <c r="N61" s="2" t="n">
        <v>2459</v>
      </c>
      <c r="O61" s="2" t="n">
        <v>2373</v>
      </c>
      <c r="P61" s="2" t="n">
        <v>2342</v>
      </c>
      <c r="Q61" s="2" t="n">
        <v>2364</v>
      </c>
      <c r="R61" s="2" t="n">
        <v>2383</v>
      </c>
      <c r="S61" s="2" t="n">
        <v>2318</v>
      </c>
      <c r="T61" s="2" t="n">
        <v>2329</v>
      </c>
      <c r="U61" s="2" t="n">
        <v>2322</v>
      </c>
      <c r="V61" s="2" t="n">
        <v>2275</v>
      </c>
      <c r="W61" s="2" t="n">
        <v>2322</v>
      </c>
      <c r="X61" s="2" t="n">
        <v>2270</v>
      </c>
      <c r="Y61" s="2" t="n">
        <v>2276</v>
      </c>
      <c r="Z61" s="2" t="n">
        <v>2314</v>
      </c>
      <c r="AA61" s="2" t="n">
        <v>2388</v>
      </c>
      <c r="AB61" s="2"/>
      <c r="AC61" s="2"/>
    </row>
    <row r="62" customFormat="false" ht="12.75" hidden="false" customHeight="false" outlineLevel="0" collapsed="false">
      <c r="A62" s="3" t="s">
        <v>61</v>
      </c>
      <c r="B62" s="2" t="n">
        <v>11463</v>
      </c>
      <c r="C62" s="2" t="n">
        <v>11879</v>
      </c>
      <c r="D62" s="2" t="n">
        <v>12464</v>
      </c>
      <c r="E62" s="2" t="n">
        <v>13776</v>
      </c>
      <c r="F62" s="2" t="n">
        <v>15051</v>
      </c>
      <c r="G62" s="2" t="n">
        <v>15457</v>
      </c>
      <c r="H62" s="2" t="n">
        <v>16648</v>
      </c>
      <c r="I62" s="2" t="n">
        <v>17601</v>
      </c>
      <c r="J62" s="2" t="n">
        <v>18988</v>
      </c>
      <c r="K62" s="2" t="n">
        <v>19405</v>
      </c>
      <c r="L62" s="2" t="n">
        <v>20633</v>
      </c>
      <c r="M62" s="2" t="n">
        <v>21889</v>
      </c>
      <c r="N62" s="2" t="n">
        <v>22736</v>
      </c>
      <c r="O62" s="2" t="n">
        <v>23848</v>
      </c>
      <c r="P62" s="2" t="n">
        <v>25083</v>
      </c>
      <c r="Q62" s="2" t="n">
        <v>26624</v>
      </c>
      <c r="R62" s="2" t="n">
        <v>27887</v>
      </c>
      <c r="S62" s="2" t="n">
        <v>28688</v>
      </c>
      <c r="T62" s="2" t="n">
        <v>28432</v>
      </c>
      <c r="U62" s="2" t="n">
        <v>30587</v>
      </c>
      <c r="V62" s="2" t="n">
        <v>31826</v>
      </c>
      <c r="W62" s="2" t="n">
        <v>32410</v>
      </c>
      <c r="X62" s="2" t="n">
        <v>33735</v>
      </c>
      <c r="Y62" s="2" t="n">
        <v>34828</v>
      </c>
      <c r="Z62" s="2" t="n">
        <v>35798</v>
      </c>
      <c r="AA62" s="2" t="n">
        <v>36816</v>
      </c>
      <c r="AB62" s="2" t="n">
        <v>38160</v>
      </c>
      <c r="AC62" s="2"/>
    </row>
    <row r="63" customFormat="false" ht="12.75" hidden="false" customHeight="false" outlineLevel="0" collapsed="false">
      <c r="A63" s="3" t="s">
        <v>62</v>
      </c>
      <c r="B63" s="2" t="n">
        <v>39156</v>
      </c>
      <c r="C63" s="2" t="n">
        <v>28667</v>
      </c>
      <c r="D63" s="2" t="n">
        <v>23387</v>
      </c>
      <c r="E63" s="2" t="n">
        <v>23849</v>
      </c>
      <c r="F63" s="2" t="n">
        <v>23623</v>
      </c>
      <c r="G63" s="2" t="n">
        <v>21511</v>
      </c>
      <c r="H63" s="2" t="n">
        <v>22059</v>
      </c>
      <c r="I63" s="2" t="n">
        <v>20067</v>
      </c>
      <c r="J63" s="2" t="n">
        <v>19694</v>
      </c>
      <c r="K63" s="2" t="n">
        <v>20396</v>
      </c>
      <c r="L63" s="2" t="n">
        <v>15379</v>
      </c>
      <c r="M63" s="2" t="n">
        <v>13576</v>
      </c>
      <c r="N63" s="2" t="n">
        <v>18385</v>
      </c>
      <c r="O63" s="2" t="n">
        <v>22097</v>
      </c>
      <c r="P63" s="2" t="n">
        <v>21571</v>
      </c>
      <c r="Q63" s="2" t="n">
        <v>19651</v>
      </c>
      <c r="R63" s="2" t="n">
        <v>18212</v>
      </c>
      <c r="S63" s="2" t="n">
        <v>17475</v>
      </c>
      <c r="T63" s="2" t="n">
        <v>17531</v>
      </c>
      <c r="U63" s="2" t="n">
        <v>16488</v>
      </c>
      <c r="V63" s="2" t="n">
        <v>16498</v>
      </c>
      <c r="W63" s="2" t="n">
        <v>15808</v>
      </c>
      <c r="X63" s="2" t="n">
        <v>15780</v>
      </c>
      <c r="Y63" s="2" t="n">
        <v>17848</v>
      </c>
      <c r="Z63" s="2" t="n">
        <v>18916</v>
      </c>
      <c r="AA63" s="2" t="n">
        <v>20067</v>
      </c>
      <c r="AB63" s="2"/>
      <c r="AC63" s="2"/>
    </row>
    <row r="64" customFormat="false" ht="12.75" hidden="false" customHeight="false" outlineLevel="0" collapsed="false">
      <c r="A64" s="3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 t="n">
        <v>8662</v>
      </c>
      <c r="L64" s="2" t="n">
        <v>9031</v>
      </c>
      <c r="M64" s="2" t="n">
        <v>8288</v>
      </c>
      <c r="N64" s="2" t="n">
        <v>6825</v>
      </c>
      <c r="O64" s="2" t="n">
        <v>6306</v>
      </c>
      <c r="P64" s="2" t="n">
        <v>5132</v>
      </c>
      <c r="Q64" s="2" t="n">
        <v>4868</v>
      </c>
      <c r="R64" s="2" t="n">
        <v>5159</v>
      </c>
      <c r="S64" s="2" t="n">
        <v>5604</v>
      </c>
      <c r="T64" s="2" t="n">
        <v>5640</v>
      </c>
      <c r="U64" s="2" t="n">
        <v>5644</v>
      </c>
      <c r="V64" s="2" t="n">
        <v>5953</v>
      </c>
      <c r="W64" s="2" t="n">
        <v>6206</v>
      </c>
      <c r="X64" s="2" t="n">
        <v>6139</v>
      </c>
      <c r="Y64" s="2" t="n">
        <v>6156</v>
      </c>
      <c r="Z64" s="2" t="n">
        <v>6389</v>
      </c>
      <c r="AA64" s="2" t="n">
        <v>6106</v>
      </c>
      <c r="AB64" s="2"/>
      <c r="AC64" s="2"/>
    </row>
    <row r="65" customFormat="false" ht="12.75" hidden="false" customHeight="false" outlineLevel="0" collapsed="false">
      <c r="A65" s="3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 t="n">
        <v>17963</v>
      </c>
      <c r="L65" s="2" t="n">
        <v>18746</v>
      </c>
      <c r="M65" s="2" t="n">
        <v>16524</v>
      </c>
      <c r="N65" s="2" t="n">
        <v>12113</v>
      </c>
      <c r="O65" s="2" t="n">
        <v>11525</v>
      </c>
      <c r="P65" s="2" t="n">
        <v>13106</v>
      </c>
      <c r="Q65" s="2" t="n">
        <v>14676</v>
      </c>
      <c r="R65" s="2" t="n">
        <v>15531</v>
      </c>
      <c r="S65" s="2" t="n">
        <v>16136</v>
      </c>
      <c r="T65" s="2" t="n">
        <v>16934</v>
      </c>
      <c r="U65" s="2" t="n">
        <v>17813</v>
      </c>
      <c r="V65" s="2" t="n">
        <v>19630</v>
      </c>
      <c r="W65" s="2" t="n">
        <v>20748</v>
      </c>
      <c r="X65" s="2" t="n">
        <v>21752</v>
      </c>
      <c r="Y65" s="2" t="n">
        <v>22920</v>
      </c>
      <c r="Z65" s="2" t="n">
        <v>24637</v>
      </c>
      <c r="AA65" s="2" t="n">
        <v>26770</v>
      </c>
      <c r="AB65" s="2" t="n">
        <v>28650</v>
      </c>
      <c r="AC65" s="2"/>
    </row>
    <row r="66" customFormat="false" ht="12.75" hidden="false" customHeight="false" outlineLevel="0" collapsed="false">
      <c r="A66" s="3" t="s">
        <v>65</v>
      </c>
      <c r="B66" s="2"/>
      <c r="C66" s="2"/>
      <c r="D66" s="2"/>
      <c r="E66" s="2"/>
      <c r="F66" s="2"/>
      <c r="G66" s="2"/>
      <c r="H66" s="2"/>
      <c r="I66" s="2"/>
      <c r="J66" s="2"/>
      <c r="K66" s="2" t="n">
        <v>19750</v>
      </c>
      <c r="L66" s="2" t="n">
        <v>19176</v>
      </c>
      <c r="M66" s="2" t="n">
        <v>17663</v>
      </c>
      <c r="N66" s="2" t="n">
        <v>14221</v>
      </c>
      <c r="O66" s="2" t="n">
        <v>12436</v>
      </c>
      <c r="P66" s="2" t="n">
        <v>11912</v>
      </c>
      <c r="Q66" s="2" t="n">
        <v>12733</v>
      </c>
      <c r="R66" s="2" t="n">
        <v>13264</v>
      </c>
      <c r="S66" s="2" t="n">
        <v>14303</v>
      </c>
      <c r="T66" s="2" t="n">
        <v>15498</v>
      </c>
      <c r="U66" s="2" t="n">
        <v>15617</v>
      </c>
      <c r="V66" s="2" t="n">
        <v>16929</v>
      </c>
      <c r="W66" s="2" t="n">
        <v>18765</v>
      </c>
      <c r="X66" s="2" t="n">
        <v>19358</v>
      </c>
      <c r="Y66" s="2" t="n">
        <v>20891</v>
      </c>
      <c r="Z66" s="2" t="n">
        <v>22436</v>
      </c>
      <c r="AA66" s="2" t="n">
        <v>23537</v>
      </c>
      <c r="AB66" s="2" t="n">
        <v>24877</v>
      </c>
      <c r="AC66" s="2"/>
    </row>
    <row r="67" customFormat="false" ht="12.75" hidden="false" customHeight="false" outlineLevel="0" collapsed="false">
      <c r="A67" s="3" t="s">
        <v>66</v>
      </c>
      <c r="B67" s="2" t="n">
        <v>36078</v>
      </c>
      <c r="C67" s="2" t="n">
        <v>36330</v>
      </c>
      <c r="D67" s="2" t="n">
        <v>36264</v>
      </c>
      <c r="E67" s="2" t="n">
        <v>37463</v>
      </c>
      <c r="F67" s="2" t="n">
        <v>39558</v>
      </c>
      <c r="G67" s="2" t="n">
        <v>40106</v>
      </c>
      <c r="H67" s="2" t="n">
        <v>42164</v>
      </c>
      <c r="I67" s="2" t="n">
        <v>42124</v>
      </c>
      <c r="J67" s="2" t="n">
        <v>44909</v>
      </c>
      <c r="K67" s="2" t="n">
        <v>47696</v>
      </c>
      <c r="L67" s="2" t="n">
        <v>46910</v>
      </c>
      <c r="M67" s="2" t="n">
        <v>48884</v>
      </c>
      <c r="N67" s="2" t="n">
        <v>48536</v>
      </c>
      <c r="O67" s="2" t="n">
        <v>49588</v>
      </c>
      <c r="P67" s="2" t="n">
        <v>50257</v>
      </c>
      <c r="Q67" s="2" t="n">
        <v>49560</v>
      </c>
      <c r="R67" s="2" t="n">
        <v>49174</v>
      </c>
      <c r="S67" s="2" t="n">
        <v>50495</v>
      </c>
      <c r="T67" s="2" t="n">
        <v>51513</v>
      </c>
      <c r="U67" s="2" t="n">
        <v>53169</v>
      </c>
      <c r="V67" s="2" t="n">
        <v>54600</v>
      </c>
      <c r="W67" s="2" t="n">
        <v>53155</v>
      </c>
      <c r="X67" s="2" t="n">
        <v>53468</v>
      </c>
      <c r="Y67" s="2" t="n">
        <v>53258</v>
      </c>
      <c r="Z67" s="2" t="n">
        <v>53902</v>
      </c>
      <c r="AA67" s="2" t="n">
        <v>54579</v>
      </c>
      <c r="AB67" s="2" t="n">
        <v>55642</v>
      </c>
      <c r="AC67" s="2"/>
    </row>
    <row r="68" customFormat="false" ht="12.75" hidden="false" customHeight="false" outlineLevel="0" collapsed="false">
      <c r="A68" s="3" t="s">
        <v>67</v>
      </c>
      <c r="B68" s="2" t="n">
        <v>2318</v>
      </c>
      <c r="C68" s="2" t="n">
        <v>2033</v>
      </c>
      <c r="D68" s="2" t="n">
        <v>1933</v>
      </c>
      <c r="E68" s="2" t="n">
        <v>1890</v>
      </c>
      <c r="F68" s="2" t="n">
        <v>1769</v>
      </c>
      <c r="G68" s="2" t="n">
        <v>1756</v>
      </c>
      <c r="H68" s="2" t="n">
        <v>1716</v>
      </c>
      <c r="I68" s="2" t="n">
        <v>1705</v>
      </c>
      <c r="J68" s="2" t="n">
        <v>1685</v>
      </c>
      <c r="K68" s="2" t="n">
        <v>1707</v>
      </c>
      <c r="L68" s="2" t="n">
        <v>1716</v>
      </c>
      <c r="M68" s="2" t="n">
        <v>1553</v>
      </c>
      <c r="N68" s="2" t="n">
        <v>1520</v>
      </c>
      <c r="O68" s="2" t="n">
        <v>1506</v>
      </c>
      <c r="P68" s="2" t="n">
        <v>1457</v>
      </c>
      <c r="Q68" s="2" t="n">
        <v>1438</v>
      </c>
      <c r="R68" s="2" t="n">
        <v>1422</v>
      </c>
      <c r="S68" s="2" t="n">
        <v>1430</v>
      </c>
      <c r="T68" s="2" t="n">
        <v>1442</v>
      </c>
      <c r="U68" s="2" t="n">
        <v>1465</v>
      </c>
      <c r="V68" s="2" t="n">
        <v>1493</v>
      </c>
      <c r="W68" s="2" t="n">
        <v>1539</v>
      </c>
      <c r="X68" s="2" t="n">
        <v>1288</v>
      </c>
      <c r="Y68" s="2" t="n">
        <v>1379</v>
      </c>
      <c r="Z68" s="2" t="n">
        <v>1405</v>
      </c>
      <c r="AA68" s="2" t="n">
        <v>1426</v>
      </c>
      <c r="AB68" s="2"/>
      <c r="AC68" s="2"/>
    </row>
    <row r="69" customFormat="false" ht="12.75" hidden="false" customHeight="false" outlineLevel="0" collapsed="false">
      <c r="A69" s="3" t="s">
        <v>68</v>
      </c>
      <c r="B69" s="2" t="n">
        <v>1384</v>
      </c>
      <c r="C69" s="2" t="n">
        <v>1273</v>
      </c>
      <c r="D69" s="2" t="n">
        <v>1254</v>
      </c>
      <c r="E69" s="2" t="n">
        <v>1275</v>
      </c>
      <c r="F69" s="2" t="n">
        <v>1287</v>
      </c>
      <c r="G69" s="2" t="n">
        <v>1327</v>
      </c>
      <c r="H69" s="2" t="n">
        <v>1258</v>
      </c>
      <c r="I69" s="2" t="n">
        <v>1208</v>
      </c>
      <c r="J69" s="2" t="n">
        <v>1163</v>
      </c>
      <c r="K69" s="2" t="n">
        <v>1154</v>
      </c>
      <c r="L69" s="2" t="n">
        <v>1155</v>
      </c>
      <c r="M69" s="2" t="n">
        <v>1224</v>
      </c>
      <c r="N69" s="2" t="n">
        <v>1107</v>
      </c>
      <c r="O69" s="2" t="n">
        <v>1204</v>
      </c>
      <c r="P69" s="2" t="n">
        <v>1061</v>
      </c>
      <c r="Q69" s="2" t="n">
        <v>1201</v>
      </c>
      <c r="R69" s="2" t="n">
        <v>1296</v>
      </c>
      <c r="S69" s="2" t="n">
        <v>1351</v>
      </c>
      <c r="T69" s="2" t="n">
        <v>1336</v>
      </c>
      <c r="U69" s="2" t="n">
        <v>1352</v>
      </c>
      <c r="V69" s="2" t="n">
        <v>1333</v>
      </c>
      <c r="W69" s="2" t="n">
        <v>1248</v>
      </c>
      <c r="X69" s="2" t="n">
        <v>1251</v>
      </c>
      <c r="Y69" s="2" t="n">
        <v>1279</v>
      </c>
      <c r="Z69" s="2" t="n">
        <v>1319</v>
      </c>
      <c r="AA69" s="2" t="n">
        <v>1320</v>
      </c>
      <c r="AB69" s="2"/>
      <c r="AC69" s="2"/>
    </row>
    <row r="70" customFormat="false" ht="12.75" hidden="false" customHeight="false" outlineLevel="0" collapsed="false">
      <c r="A70" s="3" t="s">
        <v>69</v>
      </c>
      <c r="B70" s="2" t="n">
        <v>10410</v>
      </c>
      <c r="C70" s="2" t="n">
        <v>10650</v>
      </c>
      <c r="D70" s="2" t="n">
        <v>10883</v>
      </c>
      <c r="E70" s="2" t="n">
        <v>11160</v>
      </c>
      <c r="F70" s="2" t="n">
        <v>11732</v>
      </c>
      <c r="G70" s="2" t="n">
        <v>11487</v>
      </c>
      <c r="H70" s="2" t="n">
        <v>11466</v>
      </c>
      <c r="I70" s="2" t="n">
        <v>11514</v>
      </c>
      <c r="J70" s="2" t="n">
        <v>12141</v>
      </c>
      <c r="K70" s="2" t="n">
        <v>12832</v>
      </c>
      <c r="L70" s="2" t="n">
        <v>13434</v>
      </c>
      <c r="M70" s="2" t="n">
        <v>14279</v>
      </c>
      <c r="N70" s="2" t="n">
        <v>15099</v>
      </c>
      <c r="O70" s="2" t="n">
        <v>15920</v>
      </c>
      <c r="P70" s="2" t="n">
        <v>16913</v>
      </c>
      <c r="Q70" s="2" t="n">
        <v>18473</v>
      </c>
      <c r="R70" s="2" t="n">
        <v>18497</v>
      </c>
      <c r="S70" s="2" t="n">
        <v>19457</v>
      </c>
      <c r="T70" s="2" t="n">
        <v>17960</v>
      </c>
      <c r="U70" s="2" t="n">
        <v>18549</v>
      </c>
      <c r="V70" s="2" t="n">
        <v>20118</v>
      </c>
      <c r="W70" s="2" t="n">
        <v>20032</v>
      </c>
      <c r="X70" s="2" t="n">
        <v>20703</v>
      </c>
      <c r="Y70" s="2" t="n">
        <v>21173</v>
      </c>
      <c r="Z70" s="2" t="n">
        <v>22360</v>
      </c>
      <c r="AA70" s="2" t="n">
        <v>23323</v>
      </c>
      <c r="AB70" s="2"/>
      <c r="AC70" s="2"/>
    </row>
    <row r="71" customFormat="false" ht="12.75" hidden="false" customHeight="false" outlineLevel="0" collapsed="false">
      <c r="A71" s="3" t="s">
        <v>70</v>
      </c>
      <c r="B71" s="2" t="n">
        <v>1672</v>
      </c>
      <c r="C71" s="2" t="n">
        <v>1577</v>
      </c>
      <c r="D71" s="2" t="n">
        <v>1447</v>
      </c>
      <c r="E71" s="2" t="n">
        <v>1483</v>
      </c>
      <c r="F71" s="2" t="n">
        <v>1515</v>
      </c>
      <c r="G71" s="2" t="n">
        <v>1500</v>
      </c>
      <c r="H71" s="2" t="n">
        <v>1564</v>
      </c>
      <c r="I71" s="2" t="n">
        <v>1555</v>
      </c>
      <c r="J71" s="2" t="n">
        <v>1515</v>
      </c>
      <c r="K71" s="2" t="n">
        <v>1631</v>
      </c>
      <c r="L71" s="2" t="n">
        <v>1605</v>
      </c>
      <c r="M71" s="2" t="n">
        <v>1706</v>
      </c>
      <c r="N71" s="2" t="n">
        <v>1618</v>
      </c>
      <c r="O71" s="2" t="n">
        <v>1632</v>
      </c>
      <c r="P71" s="2" t="n">
        <v>1645</v>
      </c>
      <c r="Q71" s="2" t="n">
        <v>1648</v>
      </c>
      <c r="R71" s="2" t="n">
        <v>1725</v>
      </c>
      <c r="S71" s="2" t="n">
        <v>1777</v>
      </c>
      <c r="T71" s="2" t="n">
        <v>1882</v>
      </c>
      <c r="U71" s="2" t="n">
        <v>1890</v>
      </c>
      <c r="V71" s="2" t="n">
        <v>1779</v>
      </c>
      <c r="W71" s="2" t="n">
        <v>1961</v>
      </c>
      <c r="X71" s="2" t="n">
        <v>1989</v>
      </c>
      <c r="Y71" s="2" t="n">
        <v>2064</v>
      </c>
      <c r="Z71" s="2" t="n">
        <v>2067</v>
      </c>
      <c r="AA71" s="2" t="n">
        <v>2139</v>
      </c>
      <c r="AB71" s="2"/>
      <c r="AC71" s="2"/>
    </row>
    <row r="72" customFormat="false" ht="12.75" hidden="false" customHeight="false" outlineLevel="0" collapsed="false">
      <c r="A72" s="3" t="s">
        <v>71</v>
      </c>
      <c r="B72" s="2" t="n">
        <v>15847</v>
      </c>
      <c r="C72" s="2" t="n">
        <v>16270</v>
      </c>
      <c r="D72" s="2" t="n">
        <v>16404</v>
      </c>
      <c r="E72" s="2" t="n">
        <v>17060</v>
      </c>
      <c r="F72" s="2" t="n">
        <v>17491</v>
      </c>
      <c r="G72" s="2" t="n">
        <v>18265</v>
      </c>
      <c r="H72" s="2" t="n">
        <v>18768</v>
      </c>
      <c r="I72" s="2" t="n">
        <v>19644</v>
      </c>
      <c r="J72" s="2" t="n">
        <v>20805</v>
      </c>
      <c r="K72" s="2" t="n">
        <v>22093</v>
      </c>
      <c r="L72" s="2" t="n">
        <v>22925</v>
      </c>
      <c r="M72" s="2" t="n">
        <v>23815</v>
      </c>
      <c r="N72" s="2" t="n">
        <v>25422</v>
      </c>
      <c r="O72" s="2" t="n">
        <v>26197</v>
      </c>
      <c r="P72" s="2" t="n">
        <v>27256</v>
      </c>
      <c r="Q72" s="2" t="n">
        <v>28247</v>
      </c>
      <c r="R72" s="2" t="n">
        <v>28933</v>
      </c>
      <c r="S72" s="2" t="n">
        <v>30384</v>
      </c>
      <c r="T72" s="2" t="n">
        <v>31236</v>
      </c>
      <c r="U72" s="2" t="n">
        <v>32568</v>
      </c>
      <c r="V72" s="2" t="n">
        <v>31521</v>
      </c>
      <c r="W72" s="2" t="n">
        <v>30388</v>
      </c>
      <c r="X72" s="2" t="n">
        <v>30975</v>
      </c>
      <c r="Y72" s="2" t="n">
        <v>30677</v>
      </c>
      <c r="Z72" s="2" t="n">
        <v>30920</v>
      </c>
      <c r="AA72" s="2" t="n">
        <v>31304</v>
      </c>
      <c r="AB72" s="2" t="n">
        <v>32114</v>
      </c>
      <c r="AC72" s="2"/>
    </row>
    <row r="73" customFormat="false" ht="12.75" hidden="false" customHeight="false" outlineLevel="0" collapsed="false">
      <c r="A73" s="3" t="s">
        <v>72</v>
      </c>
      <c r="B73" s="2" t="n">
        <v>20521</v>
      </c>
      <c r="C73" s="2" t="n">
        <v>21593</v>
      </c>
      <c r="D73" s="2" t="n">
        <v>20737</v>
      </c>
      <c r="E73" s="2" t="n">
        <v>19760</v>
      </c>
      <c r="F73" s="2" t="n">
        <v>19641</v>
      </c>
      <c r="G73" s="2" t="n">
        <v>19239</v>
      </c>
      <c r="H73" s="2" t="n">
        <v>17944</v>
      </c>
      <c r="I73" s="2" t="n">
        <v>17656</v>
      </c>
      <c r="J73" s="2" t="n">
        <v>17269</v>
      </c>
      <c r="K73" s="2" t="n">
        <v>17348</v>
      </c>
      <c r="L73" s="2" t="n">
        <v>17605</v>
      </c>
      <c r="M73" s="2" t="n">
        <v>17748</v>
      </c>
      <c r="N73" s="2" t="n">
        <v>17969</v>
      </c>
      <c r="O73" s="2" t="n">
        <v>18042</v>
      </c>
      <c r="P73" s="2" t="n">
        <v>18321</v>
      </c>
      <c r="Q73" s="2" t="n">
        <v>17530</v>
      </c>
      <c r="R73" s="2" t="n">
        <v>17689</v>
      </c>
      <c r="S73" s="2" t="n">
        <v>17992</v>
      </c>
      <c r="T73" s="2" t="n">
        <v>17937</v>
      </c>
      <c r="U73" s="2" t="n">
        <v>17975</v>
      </c>
      <c r="V73" s="2" t="n">
        <v>18817</v>
      </c>
      <c r="W73" s="2" t="n">
        <v>18788</v>
      </c>
      <c r="X73" s="2" t="n">
        <v>18479</v>
      </c>
      <c r="Y73" s="2" t="n">
        <v>18525</v>
      </c>
      <c r="Z73" s="2" t="n">
        <v>18566</v>
      </c>
      <c r="AA73" s="2" t="n">
        <v>19252</v>
      </c>
      <c r="AB73" s="2" t="n">
        <v>19763</v>
      </c>
      <c r="AC73" s="2"/>
    </row>
    <row r="74" customFormat="false" ht="12.75" hidden="false" customHeight="false" outlineLevel="0" collapsed="false">
      <c r="A74" s="3" t="s">
        <v>73</v>
      </c>
      <c r="B74" s="2" t="n">
        <v>8025</v>
      </c>
      <c r="C74" s="2" t="n">
        <v>7553</v>
      </c>
      <c r="D74" s="2" t="n">
        <v>7995</v>
      </c>
      <c r="E74" s="2" t="n">
        <v>7769</v>
      </c>
      <c r="F74" s="2" t="n">
        <v>7880</v>
      </c>
      <c r="G74" s="2" t="n">
        <v>8123</v>
      </c>
      <c r="H74" s="2" t="n">
        <v>8483</v>
      </c>
      <c r="I74" s="2" t="n">
        <v>8052</v>
      </c>
      <c r="J74" s="2" t="n">
        <v>8562</v>
      </c>
      <c r="K74" s="2" t="n">
        <v>8476</v>
      </c>
      <c r="L74" s="2" t="n">
        <v>8511</v>
      </c>
      <c r="M74" s="2" t="n">
        <v>8768</v>
      </c>
      <c r="N74" s="2" t="n">
        <v>8154</v>
      </c>
      <c r="O74" s="2" t="n">
        <v>7803</v>
      </c>
      <c r="P74" s="2" t="n">
        <v>8290</v>
      </c>
      <c r="Q74" s="2" t="n">
        <v>7564</v>
      </c>
      <c r="R74" s="2" t="n">
        <v>8225</v>
      </c>
      <c r="S74" s="2" t="n">
        <v>7819</v>
      </c>
      <c r="T74" s="2" t="n">
        <v>8157</v>
      </c>
      <c r="U74" s="2" t="n">
        <v>7932</v>
      </c>
      <c r="V74" s="2" t="n">
        <v>8032</v>
      </c>
      <c r="W74" s="2" t="n">
        <v>8562</v>
      </c>
      <c r="X74" s="2" t="n">
        <v>8719</v>
      </c>
      <c r="Y74" s="2" t="n">
        <v>8865</v>
      </c>
      <c r="Z74" s="2" t="n">
        <v>8841</v>
      </c>
      <c r="AA74" s="2" t="n">
        <v>8823</v>
      </c>
      <c r="AB74" s="2"/>
      <c r="AC74" s="2"/>
    </row>
    <row r="75" customFormat="false" ht="12.75" hidden="false" customHeight="false" outlineLevel="0" collapsed="false">
      <c r="A75" s="3" t="s">
        <v>74</v>
      </c>
      <c r="B75" s="2" t="n">
        <v>2492</v>
      </c>
      <c r="C75" s="2" t="n">
        <v>2485</v>
      </c>
      <c r="D75" s="2" t="n">
        <v>2354</v>
      </c>
      <c r="E75" s="2" t="n">
        <v>2126</v>
      </c>
      <c r="F75" s="2" t="n">
        <v>2038</v>
      </c>
      <c r="G75" s="2" t="n">
        <v>1846</v>
      </c>
      <c r="H75" s="2" t="n">
        <v>1876</v>
      </c>
      <c r="I75" s="2" t="n">
        <v>1982</v>
      </c>
      <c r="J75" s="2" t="n">
        <v>2124</v>
      </c>
      <c r="K75" s="2" t="n">
        <v>2226</v>
      </c>
      <c r="L75" s="2" t="n">
        <v>2228</v>
      </c>
      <c r="M75" s="2" t="n">
        <v>2287</v>
      </c>
      <c r="N75" s="2" t="n">
        <v>2000</v>
      </c>
      <c r="O75" s="2" t="n">
        <v>2044</v>
      </c>
      <c r="P75" s="2" t="n">
        <v>2096</v>
      </c>
      <c r="Q75" s="2" t="n">
        <v>2087</v>
      </c>
      <c r="R75" s="2" t="n">
        <v>2157</v>
      </c>
      <c r="S75" s="2" t="n">
        <v>2343</v>
      </c>
      <c r="T75" s="2" t="n">
        <v>2597</v>
      </c>
      <c r="U75" s="2" t="n">
        <v>2741</v>
      </c>
      <c r="V75" s="2" t="n">
        <v>2737</v>
      </c>
      <c r="W75" s="2" t="n">
        <v>3058</v>
      </c>
      <c r="X75" s="2" t="n">
        <v>3249</v>
      </c>
      <c r="Y75" s="2" t="n">
        <v>3447</v>
      </c>
      <c r="Z75" s="2" t="n">
        <v>3644</v>
      </c>
      <c r="AA75" s="2" t="n">
        <v>3863</v>
      </c>
      <c r="AB75" s="2"/>
      <c r="AC75" s="2"/>
    </row>
    <row r="76" customFormat="false" ht="12.75" hidden="false" customHeight="false" outlineLevel="0" collapsed="false">
      <c r="A76" s="3" t="s">
        <v>75</v>
      </c>
      <c r="B76" s="2" t="n">
        <v>2025</v>
      </c>
      <c r="C76" s="2" t="n">
        <v>2098</v>
      </c>
      <c r="D76" s="2" t="n">
        <v>2149</v>
      </c>
      <c r="E76" s="2" t="n">
        <v>2195</v>
      </c>
      <c r="F76" s="2" t="n">
        <v>2258</v>
      </c>
      <c r="G76" s="2" t="n">
        <v>2270</v>
      </c>
      <c r="H76" s="2" t="n">
        <v>2205</v>
      </c>
      <c r="I76" s="2" t="n">
        <v>2118</v>
      </c>
      <c r="J76" s="2" t="n">
        <v>1910</v>
      </c>
      <c r="K76" s="2" t="n">
        <v>1970</v>
      </c>
      <c r="L76" s="2" t="n">
        <v>1959</v>
      </c>
      <c r="M76" s="2" t="n">
        <v>1913</v>
      </c>
      <c r="N76" s="2" t="n">
        <v>2040</v>
      </c>
      <c r="O76" s="2" t="n">
        <v>2118</v>
      </c>
      <c r="P76" s="2" t="n">
        <v>2222</v>
      </c>
      <c r="Q76" s="2" t="n">
        <v>2328</v>
      </c>
      <c r="R76" s="2" t="n">
        <v>2427</v>
      </c>
      <c r="S76" s="2" t="n">
        <v>2509</v>
      </c>
      <c r="T76" s="2" t="n">
        <v>2576</v>
      </c>
      <c r="U76" s="2" t="n">
        <v>2754</v>
      </c>
      <c r="V76" s="2" t="n">
        <v>3017</v>
      </c>
      <c r="W76" s="2" t="n">
        <v>3229</v>
      </c>
      <c r="X76" s="2" t="n">
        <v>3478</v>
      </c>
      <c r="Y76" s="2" t="n">
        <v>3819</v>
      </c>
      <c r="Z76" s="2" t="n">
        <v>4174</v>
      </c>
      <c r="AA76" s="2" t="n">
        <v>4543</v>
      </c>
      <c r="AB76" s="2"/>
      <c r="AC76" s="2"/>
    </row>
    <row r="77" customFormat="false" ht="12.75" hidden="false" customHeight="false" outlineLevel="0" collapsed="false">
      <c r="A77" s="3" t="s">
        <v>76</v>
      </c>
      <c r="B77" s="2" t="n">
        <v>34895</v>
      </c>
      <c r="C77" s="2" t="n">
        <v>34530</v>
      </c>
      <c r="D77" s="2" t="n">
        <v>34314</v>
      </c>
      <c r="E77" s="2" t="n">
        <v>35544</v>
      </c>
      <c r="F77" s="2" t="n">
        <v>36245</v>
      </c>
      <c r="G77" s="2" t="n">
        <v>36303</v>
      </c>
      <c r="H77" s="2" t="n">
        <v>36718</v>
      </c>
      <c r="I77" s="2" t="n">
        <v>36903</v>
      </c>
      <c r="J77" s="2" t="n">
        <v>37491</v>
      </c>
      <c r="K77" s="2" t="n">
        <v>38130</v>
      </c>
      <c r="L77" s="2" t="n">
        <v>38545</v>
      </c>
      <c r="M77" s="2" t="n">
        <v>38744</v>
      </c>
      <c r="N77" s="2" t="n">
        <v>38858</v>
      </c>
      <c r="O77" s="2" t="n">
        <v>39183</v>
      </c>
      <c r="P77" s="2" t="n">
        <v>40061</v>
      </c>
      <c r="Q77" s="2" t="n">
        <v>40403</v>
      </c>
      <c r="R77" s="2" t="n">
        <v>40865</v>
      </c>
      <c r="S77" s="2" t="n">
        <v>41336</v>
      </c>
      <c r="T77" s="2" t="n">
        <v>41864</v>
      </c>
      <c r="U77" s="2" t="n">
        <v>42727</v>
      </c>
      <c r="V77" s="2" t="n">
        <v>43436</v>
      </c>
      <c r="W77" s="2" t="n">
        <v>43380</v>
      </c>
      <c r="X77" s="2" t="n">
        <v>43194</v>
      </c>
      <c r="Y77" s="2" t="n">
        <v>43554</v>
      </c>
      <c r="Z77" s="2" t="n">
        <v>44946</v>
      </c>
      <c r="AA77" s="2" t="n">
        <v>45613</v>
      </c>
      <c r="AB77" s="2" t="n">
        <v>46430</v>
      </c>
      <c r="AC77" s="2"/>
    </row>
    <row r="78" customFormat="false" ht="12.75" hidden="false" customHeight="false" outlineLevel="0" collapsed="false">
      <c r="A78" s="3" t="s">
        <v>77</v>
      </c>
      <c r="B78" s="2" t="n">
        <v>25117</v>
      </c>
      <c r="C78" s="2" t="n">
        <v>26378</v>
      </c>
      <c r="D78" s="2" t="n">
        <v>26435</v>
      </c>
      <c r="E78" s="2" t="n">
        <v>27457</v>
      </c>
      <c r="F78" s="2" t="n">
        <v>28476</v>
      </c>
      <c r="G78" s="2" t="n">
        <v>27690</v>
      </c>
      <c r="H78" s="2" t="n">
        <v>28386</v>
      </c>
      <c r="I78" s="2" t="n">
        <v>28374</v>
      </c>
      <c r="J78" s="2" t="n">
        <v>29201</v>
      </c>
      <c r="K78" s="2" t="n">
        <v>30335</v>
      </c>
      <c r="L78" s="2" t="n">
        <v>30059</v>
      </c>
      <c r="M78" s="2" t="n">
        <v>30150</v>
      </c>
      <c r="N78" s="2" t="n">
        <v>30374</v>
      </c>
      <c r="O78" s="2" t="n">
        <v>31694</v>
      </c>
      <c r="P78" s="2" t="n">
        <v>32013</v>
      </c>
      <c r="Q78" s="2" t="n">
        <v>31922</v>
      </c>
      <c r="R78" s="2" t="n">
        <v>31994</v>
      </c>
      <c r="S78" s="2" t="n">
        <v>32332</v>
      </c>
      <c r="T78" s="2" t="n">
        <v>32658</v>
      </c>
      <c r="U78" s="2" t="n">
        <v>33851</v>
      </c>
      <c r="V78" s="2" t="n">
        <v>34002</v>
      </c>
      <c r="W78" s="2" t="n">
        <v>34374</v>
      </c>
      <c r="X78" s="2" t="n">
        <v>34942</v>
      </c>
      <c r="Y78" s="2" t="n">
        <v>35333</v>
      </c>
      <c r="Z78" s="2" t="n">
        <v>35445</v>
      </c>
      <c r="AA78" s="2" t="n">
        <v>35171</v>
      </c>
      <c r="AB78" s="2" t="n">
        <v>35102</v>
      </c>
      <c r="AC78" s="2"/>
    </row>
    <row r="79" customFormat="false" ht="12.75" hidden="false" customHeight="false" outlineLevel="0" collapsed="false">
      <c r="A79" s="3" t="s">
        <v>78</v>
      </c>
      <c r="B79" s="2" t="n">
        <v>1918</v>
      </c>
      <c r="C79" s="2" t="n">
        <v>1883</v>
      </c>
      <c r="D79" s="2" t="n">
        <v>1802</v>
      </c>
      <c r="E79" s="2" t="n">
        <v>1708</v>
      </c>
      <c r="F79" s="2" t="n">
        <v>1361</v>
      </c>
      <c r="G79" s="2" t="n">
        <v>1346</v>
      </c>
      <c r="H79" s="2" t="n">
        <v>1366</v>
      </c>
      <c r="I79" s="2" t="n">
        <v>1276</v>
      </c>
      <c r="J79" s="2" t="n">
        <v>1309</v>
      </c>
      <c r="K79" s="2" t="n">
        <v>1266</v>
      </c>
      <c r="L79" s="2" t="n">
        <v>1203</v>
      </c>
      <c r="M79" s="2" t="n">
        <v>1194</v>
      </c>
      <c r="N79" s="2" t="n">
        <v>1075</v>
      </c>
      <c r="O79" s="2" t="n">
        <v>1054</v>
      </c>
      <c r="P79" s="2" t="n">
        <v>1061</v>
      </c>
      <c r="Q79" s="2" t="n">
        <v>1053</v>
      </c>
      <c r="R79" s="2" t="n">
        <v>1052</v>
      </c>
      <c r="S79" s="2" t="n">
        <v>1044</v>
      </c>
      <c r="T79" s="2" t="n">
        <v>1118</v>
      </c>
      <c r="U79" s="2" t="n">
        <v>1073</v>
      </c>
      <c r="V79" s="2" t="n">
        <v>1021</v>
      </c>
      <c r="W79" s="2" t="n">
        <v>1058</v>
      </c>
      <c r="X79" s="2" t="n">
        <v>1054</v>
      </c>
      <c r="Y79" s="2" t="n">
        <v>1064</v>
      </c>
      <c r="Z79" s="2" t="n">
        <v>1021</v>
      </c>
      <c r="AA79" s="2" t="n">
        <v>1055</v>
      </c>
      <c r="AB79" s="2"/>
      <c r="AC79" s="2"/>
    </row>
    <row r="80" customFormat="false" ht="12.75" hidden="false" customHeight="false" outlineLevel="0" collapsed="false">
      <c r="A80" s="3" t="s">
        <v>79</v>
      </c>
      <c r="B80" s="2" t="n">
        <v>3928</v>
      </c>
      <c r="C80" s="2" t="n">
        <v>3438</v>
      </c>
      <c r="D80" s="2" t="n">
        <v>3313</v>
      </c>
      <c r="E80" s="2" t="n">
        <v>2989</v>
      </c>
      <c r="F80" s="2" t="n">
        <v>2798</v>
      </c>
      <c r="G80" s="2" t="n">
        <v>2976</v>
      </c>
      <c r="H80" s="2" t="n">
        <v>2964</v>
      </c>
      <c r="I80" s="2" t="n">
        <v>2860</v>
      </c>
      <c r="J80" s="2" t="n">
        <v>3054</v>
      </c>
      <c r="K80" s="2" t="n">
        <v>3191</v>
      </c>
      <c r="L80" s="2" t="n">
        <v>3285</v>
      </c>
      <c r="M80" s="2" t="n">
        <v>3113</v>
      </c>
      <c r="N80" s="2" t="n">
        <v>3094</v>
      </c>
      <c r="O80" s="2" t="n">
        <v>3060</v>
      </c>
      <c r="P80" s="2" t="n">
        <v>2947</v>
      </c>
      <c r="Q80" s="2" t="n">
        <v>2925</v>
      </c>
      <c r="R80" s="2" t="n">
        <v>3039</v>
      </c>
      <c r="S80" s="2" t="n">
        <v>3059</v>
      </c>
      <c r="T80" s="2" t="n">
        <v>2998</v>
      </c>
      <c r="U80" s="2" t="n">
        <v>2962</v>
      </c>
      <c r="V80" s="2" t="n">
        <v>3056</v>
      </c>
      <c r="W80" s="2" t="n">
        <v>3059</v>
      </c>
      <c r="X80" s="2" t="n">
        <v>3054</v>
      </c>
      <c r="Y80" s="2" t="n">
        <v>3335</v>
      </c>
      <c r="Z80" s="2" t="n">
        <v>3418</v>
      </c>
      <c r="AA80" s="2" t="n">
        <v>3576</v>
      </c>
      <c r="AB80" s="2"/>
      <c r="AC80" s="2"/>
    </row>
    <row r="81" customFormat="false" ht="12.75" hidden="false" customHeight="false" outlineLevel="0" collapsed="false">
      <c r="A81" s="3" t="s">
        <v>80</v>
      </c>
      <c r="B81" s="2" t="n">
        <v>31603</v>
      </c>
      <c r="C81" s="2" t="n">
        <v>31505</v>
      </c>
      <c r="D81" s="2" t="n">
        <v>31554</v>
      </c>
      <c r="E81" s="2" t="n">
        <v>32767</v>
      </c>
      <c r="F81" s="2" t="n">
        <v>34440</v>
      </c>
      <c r="G81" s="2" t="n">
        <v>35254</v>
      </c>
      <c r="H81" s="2" t="n">
        <v>35362</v>
      </c>
      <c r="I81" s="2" t="n">
        <v>35367</v>
      </c>
      <c r="J81" s="2" t="n">
        <v>35550</v>
      </c>
      <c r="K81" s="2" t="n">
        <v>36944</v>
      </c>
      <c r="L81" s="2" t="n">
        <v>38044</v>
      </c>
      <c r="M81" s="2" t="n">
        <v>39630</v>
      </c>
      <c r="N81" s="2" t="n">
        <v>41106</v>
      </c>
      <c r="O81" s="2" t="n">
        <v>41943</v>
      </c>
      <c r="P81" s="2" t="n">
        <v>43467</v>
      </c>
      <c r="Q81" s="2" t="n">
        <v>44368</v>
      </c>
      <c r="R81" s="2" t="n">
        <v>45704</v>
      </c>
      <c r="S81" s="2" t="n">
        <v>46805</v>
      </c>
      <c r="T81" s="2" t="n">
        <v>46820</v>
      </c>
      <c r="U81" s="2" t="n">
        <v>47334</v>
      </c>
      <c r="V81" s="2" t="n">
        <v>48579</v>
      </c>
      <c r="W81" s="2" t="n">
        <v>49375</v>
      </c>
      <c r="X81" s="2" t="n">
        <v>49924</v>
      </c>
      <c r="Y81" s="2" t="n">
        <v>50953</v>
      </c>
      <c r="Z81" s="2" t="n">
        <v>52694</v>
      </c>
      <c r="AA81" s="2" t="n">
        <v>53576</v>
      </c>
      <c r="AB81" s="2" t="n">
        <v>53454</v>
      </c>
      <c r="AC81" s="2"/>
    </row>
    <row r="82" customFormat="false" ht="12.75" hidden="false" customHeight="false" outlineLevel="0" collapsed="false">
      <c r="A82" s="3" t="s">
        <v>81</v>
      </c>
      <c r="B82" s="2" t="n">
        <v>14732</v>
      </c>
      <c r="C82" s="2" t="n">
        <v>16149</v>
      </c>
      <c r="D82" s="2" t="n">
        <v>16860</v>
      </c>
      <c r="E82" s="2" t="n">
        <v>18528</v>
      </c>
      <c r="F82" s="2" t="n">
        <v>20464</v>
      </c>
      <c r="G82" s="2" t="n">
        <v>22143</v>
      </c>
      <c r="H82" s="2" t="n">
        <v>21463</v>
      </c>
      <c r="I82" s="2" t="n">
        <v>22013</v>
      </c>
      <c r="J82" s="2" t="n">
        <v>21672</v>
      </c>
      <c r="K82" s="2" t="n">
        <v>21440</v>
      </c>
      <c r="L82" s="2" t="n">
        <v>20246</v>
      </c>
      <c r="M82" s="2" t="n">
        <v>20103</v>
      </c>
      <c r="N82" s="2" t="n">
        <v>20342</v>
      </c>
      <c r="O82" s="2" t="n">
        <v>20207</v>
      </c>
      <c r="P82" s="2" t="n">
        <v>19731</v>
      </c>
      <c r="Q82" s="2" t="n">
        <v>19613</v>
      </c>
      <c r="R82" s="2" t="n">
        <v>19294</v>
      </c>
      <c r="S82" s="2" t="n">
        <v>19739</v>
      </c>
      <c r="T82" s="2" t="n">
        <v>19660</v>
      </c>
      <c r="U82" s="2" t="n">
        <v>19113</v>
      </c>
      <c r="V82" s="2" t="n">
        <v>19766</v>
      </c>
      <c r="W82" s="2" t="n">
        <v>21084</v>
      </c>
      <c r="X82" s="2" t="n">
        <v>21495</v>
      </c>
      <c r="Y82" s="2" t="n">
        <v>21879</v>
      </c>
      <c r="Z82" s="2" t="n">
        <v>22719</v>
      </c>
      <c r="AA82" s="2" t="n">
        <v>23615</v>
      </c>
      <c r="AB82" s="2"/>
      <c r="AC82" s="2"/>
    </row>
    <row r="83" customFormat="false" ht="12.75" hidden="false" customHeight="false" outlineLevel="0" collapsed="false">
      <c r="A83" s="3" t="s">
        <v>82</v>
      </c>
      <c r="B83" s="2" t="n">
        <v>4020</v>
      </c>
      <c r="C83" s="2" t="n">
        <v>4209</v>
      </c>
      <c r="D83" s="2" t="n">
        <v>4392</v>
      </c>
      <c r="E83" s="2" t="n">
        <v>4705</v>
      </c>
      <c r="F83" s="2" t="n">
        <v>4756</v>
      </c>
      <c r="G83" s="2" t="n">
        <v>5129</v>
      </c>
      <c r="H83" s="2" t="n">
        <v>5464</v>
      </c>
      <c r="I83" s="2" t="n">
        <v>5468</v>
      </c>
      <c r="J83" s="2" t="n">
        <v>5791</v>
      </c>
      <c r="K83" s="2" t="n">
        <v>5912</v>
      </c>
      <c r="L83" s="2" t="n">
        <v>5938</v>
      </c>
      <c r="M83" s="2" t="n">
        <v>6509</v>
      </c>
      <c r="N83" s="2" t="n">
        <v>6731</v>
      </c>
      <c r="O83" s="2" t="n">
        <v>6682</v>
      </c>
      <c r="P83" s="2" t="n">
        <v>6805</v>
      </c>
      <c r="Q83" s="2" t="n">
        <v>7123</v>
      </c>
      <c r="R83" s="2" t="n">
        <v>7414</v>
      </c>
      <c r="S83" s="2" t="n">
        <v>7105</v>
      </c>
      <c r="T83" s="2" t="n">
        <v>6999</v>
      </c>
      <c r="U83" s="2" t="n">
        <v>7129</v>
      </c>
      <c r="V83" s="2" t="n">
        <v>7524</v>
      </c>
      <c r="W83" s="2" t="n">
        <v>7533</v>
      </c>
      <c r="X83" s="2" t="n">
        <v>7484</v>
      </c>
      <c r="Y83" s="2" t="n">
        <v>7682</v>
      </c>
      <c r="Z83" s="2" t="n">
        <v>7834</v>
      </c>
      <c r="AA83" s="2" t="n">
        <v>8378</v>
      </c>
      <c r="AB83" s="2"/>
      <c r="AC83" s="2"/>
    </row>
    <row r="84" customFormat="false" ht="12.75" hidden="false" customHeight="false" outlineLevel="0" collapsed="false">
      <c r="A84" s="3" t="s">
        <v>83</v>
      </c>
      <c r="B84" s="2" t="n">
        <v>13945</v>
      </c>
      <c r="C84" s="2" t="n">
        <v>13978</v>
      </c>
      <c r="D84" s="2" t="n">
        <v>13269</v>
      </c>
      <c r="E84" s="2" t="n">
        <v>10858</v>
      </c>
      <c r="F84" s="2" t="n">
        <v>11068</v>
      </c>
      <c r="G84" s="2" t="n">
        <v>11249</v>
      </c>
      <c r="H84" s="2" t="n">
        <v>11851</v>
      </c>
      <c r="I84" s="2" t="n">
        <v>12001</v>
      </c>
      <c r="J84" s="2" t="n">
        <v>10216</v>
      </c>
      <c r="K84" s="2" t="n">
        <v>8530</v>
      </c>
      <c r="L84" s="2" t="n">
        <v>8036</v>
      </c>
      <c r="M84" s="2" t="n">
        <v>7959</v>
      </c>
      <c r="N84" s="2" t="n">
        <v>7911</v>
      </c>
      <c r="O84" s="2" t="n">
        <v>8672</v>
      </c>
      <c r="P84" s="2" t="n">
        <v>10435</v>
      </c>
      <c r="Q84" s="2" t="n">
        <v>11428</v>
      </c>
      <c r="R84" s="2" t="n">
        <v>11496</v>
      </c>
      <c r="S84" s="2" t="n">
        <v>11667</v>
      </c>
      <c r="T84" s="2" t="n">
        <v>11278</v>
      </c>
      <c r="U84" s="2" t="n">
        <v>11078</v>
      </c>
      <c r="V84" s="2" t="n">
        <v>11597</v>
      </c>
      <c r="W84" s="2" t="n">
        <v>11695</v>
      </c>
      <c r="X84" s="2" t="n">
        <v>12197</v>
      </c>
      <c r="Y84" s="2" t="n">
        <v>12643</v>
      </c>
      <c r="Z84" s="2" t="n">
        <v>13031</v>
      </c>
      <c r="AA84" s="2" t="n">
        <v>13323</v>
      </c>
      <c r="AB84" s="2"/>
      <c r="AC84" s="2"/>
    </row>
    <row r="85" customFormat="false" ht="12.75" hidden="false" customHeight="false" outlineLevel="0" collapsed="false">
      <c r="A85" s="3" t="s">
        <v>84</v>
      </c>
      <c r="B85" s="2" t="n">
        <v>7364</v>
      </c>
      <c r="C85" s="2" t="n">
        <v>7171</v>
      </c>
      <c r="D85" s="2" t="n">
        <v>7463</v>
      </c>
      <c r="E85" s="2" t="n">
        <v>6877</v>
      </c>
      <c r="F85" s="2" t="n">
        <v>6224</v>
      </c>
      <c r="G85" s="2" t="n">
        <v>5732</v>
      </c>
      <c r="H85" s="2" t="n">
        <v>5699</v>
      </c>
      <c r="I85" s="2" t="n">
        <v>5888</v>
      </c>
      <c r="J85" s="2" t="n">
        <v>6080</v>
      </c>
      <c r="K85" s="2" t="n">
        <v>6353</v>
      </c>
      <c r="L85" s="2" t="n">
        <v>6439</v>
      </c>
      <c r="M85" s="2" t="n">
        <v>6206</v>
      </c>
      <c r="N85" s="2" t="n">
        <v>6021</v>
      </c>
      <c r="O85" s="2" t="n">
        <v>5976</v>
      </c>
      <c r="P85" s="2" t="n">
        <v>6076</v>
      </c>
      <c r="Q85" s="2" t="n">
        <v>6200</v>
      </c>
      <c r="R85" s="2" t="n">
        <v>6198</v>
      </c>
      <c r="S85" s="2" t="n">
        <v>6723</v>
      </c>
      <c r="T85" s="2" t="n">
        <v>6617</v>
      </c>
      <c r="U85" s="2" t="n">
        <v>6569</v>
      </c>
      <c r="V85" s="2" t="n">
        <v>7034</v>
      </c>
      <c r="W85" s="2" t="n">
        <v>6739</v>
      </c>
      <c r="X85" s="2" t="n">
        <v>6827</v>
      </c>
      <c r="Y85" s="2" t="n">
        <v>7029</v>
      </c>
      <c r="Z85" s="2" t="n">
        <v>7246</v>
      </c>
      <c r="AA85" s="2" t="n">
        <v>7383</v>
      </c>
      <c r="AB85" s="2"/>
      <c r="AC85" s="2"/>
    </row>
    <row r="86" customFormat="false" ht="12.75" hidden="false" customHeight="false" outlineLevel="0" collapsed="false">
      <c r="A86" s="3" t="s">
        <v>85</v>
      </c>
      <c r="B86" s="2" t="n">
        <v>11335</v>
      </c>
      <c r="C86" s="2" t="n">
        <v>10678</v>
      </c>
      <c r="D86" s="2" t="n">
        <v>10845</v>
      </c>
      <c r="E86" s="2" t="n">
        <v>11412</v>
      </c>
      <c r="F86" s="2" t="n">
        <v>11803</v>
      </c>
      <c r="G86" s="2" t="n">
        <v>11825</v>
      </c>
      <c r="H86" s="2" t="n">
        <v>12165</v>
      </c>
      <c r="I86" s="2" t="n">
        <v>12041</v>
      </c>
      <c r="J86" s="2" t="n">
        <v>12390</v>
      </c>
      <c r="K86" s="2" t="n">
        <v>12213</v>
      </c>
      <c r="L86" s="2" t="n">
        <v>11519</v>
      </c>
      <c r="M86" s="2" t="n">
        <v>11378</v>
      </c>
      <c r="N86" s="2" t="n">
        <v>12181</v>
      </c>
      <c r="O86" s="2" t="n">
        <v>12941</v>
      </c>
      <c r="P86" s="2" t="n">
        <v>13711</v>
      </c>
      <c r="Q86" s="2" t="n">
        <v>14539</v>
      </c>
      <c r="R86" s="2" t="n">
        <v>15283</v>
      </c>
      <c r="S86" s="2" t="n">
        <v>16131</v>
      </c>
      <c r="T86" s="2" t="n">
        <v>16751</v>
      </c>
      <c r="U86" s="2" t="n">
        <v>18230</v>
      </c>
      <c r="V86" s="2" t="n">
        <v>19312</v>
      </c>
      <c r="W86" s="2" t="n">
        <v>19982</v>
      </c>
      <c r="X86" s="2" t="n">
        <v>20908</v>
      </c>
      <c r="Y86" s="2" t="n">
        <v>21965</v>
      </c>
      <c r="Z86" s="2" t="n">
        <v>22852</v>
      </c>
      <c r="AA86" s="2" t="n">
        <v>23142</v>
      </c>
      <c r="AB86" s="2" t="n">
        <v>23667</v>
      </c>
      <c r="AC86" s="2"/>
    </row>
    <row r="87" customFormat="false" ht="12.75" hidden="false" customHeight="false" outlineLevel="0" collapsed="false">
      <c r="A87" s="3" t="s">
        <v>86</v>
      </c>
      <c r="B87" s="2" t="n">
        <v>20129</v>
      </c>
      <c r="C87" s="2" t="n">
        <v>20516</v>
      </c>
      <c r="D87" s="2" t="n">
        <v>20959</v>
      </c>
      <c r="E87" s="2" t="n">
        <v>19986</v>
      </c>
      <c r="F87" s="2" t="n">
        <v>19866</v>
      </c>
      <c r="G87" s="2" t="n">
        <v>20508</v>
      </c>
      <c r="H87" s="2" t="n">
        <v>21316</v>
      </c>
      <c r="I87" s="2" t="n">
        <v>22089</v>
      </c>
      <c r="J87" s="2" t="n">
        <v>23171</v>
      </c>
      <c r="K87" s="2" t="n">
        <v>23857</v>
      </c>
      <c r="L87" s="2" t="n">
        <v>23435</v>
      </c>
      <c r="M87" s="2" t="n">
        <v>23794</v>
      </c>
      <c r="N87" s="2" t="n">
        <v>24453</v>
      </c>
      <c r="O87" s="2" t="n">
        <v>24455</v>
      </c>
      <c r="P87" s="2" t="n">
        <v>24949</v>
      </c>
      <c r="Q87" s="2" t="n">
        <v>26070</v>
      </c>
      <c r="R87" s="2" t="n">
        <v>26593</v>
      </c>
      <c r="S87" s="2" t="n">
        <v>27282</v>
      </c>
      <c r="T87" s="2" t="n">
        <v>27829</v>
      </c>
      <c r="U87" s="2" t="n">
        <v>28399</v>
      </c>
      <c r="V87" s="2" t="n">
        <v>29004</v>
      </c>
      <c r="W87" s="2" t="n">
        <v>29115</v>
      </c>
      <c r="X87" s="2" t="n">
        <v>29192</v>
      </c>
      <c r="Y87" s="2" t="n">
        <v>29084</v>
      </c>
      <c r="Z87" s="2" t="n">
        <v>28825</v>
      </c>
      <c r="AA87" s="2" t="n">
        <v>28974</v>
      </c>
      <c r="AB87" s="2" t="n">
        <v>29140</v>
      </c>
      <c r="AC87" s="2"/>
    </row>
    <row r="88" customFormat="false" ht="12.75" hidden="false" customHeight="false" outlineLevel="0" collapsed="false">
      <c r="A88" s="3" t="s">
        <v>87</v>
      </c>
      <c r="B88" s="2" t="n">
        <v>34557</v>
      </c>
      <c r="C88" s="2" t="n">
        <v>35774</v>
      </c>
      <c r="D88" s="2" t="n">
        <v>36296</v>
      </c>
      <c r="E88" s="2" t="n">
        <v>35369</v>
      </c>
      <c r="F88" s="2" t="n">
        <v>35895</v>
      </c>
      <c r="G88" s="2" t="n">
        <v>36494</v>
      </c>
      <c r="H88" s="2" t="n">
        <v>36727</v>
      </c>
      <c r="I88" s="2" t="n">
        <v>36518</v>
      </c>
      <c r="J88" s="2" t="n">
        <v>36490</v>
      </c>
      <c r="K88" s="2" t="n">
        <v>37730</v>
      </c>
      <c r="L88" s="2" t="n">
        <v>38390</v>
      </c>
      <c r="M88" s="2" t="n">
        <v>38954</v>
      </c>
      <c r="N88" s="2" t="n">
        <v>40402</v>
      </c>
      <c r="O88" s="2" t="n">
        <v>41563</v>
      </c>
      <c r="P88" s="2" t="n">
        <v>42332</v>
      </c>
      <c r="Q88" s="2" t="n">
        <v>42321</v>
      </c>
      <c r="R88" s="2" t="n">
        <v>42262</v>
      </c>
      <c r="S88" s="2" t="n">
        <v>42850</v>
      </c>
      <c r="T88" s="2" t="n">
        <v>44105</v>
      </c>
      <c r="U88" s="2" t="n">
        <v>45715</v>
      </c>
      <c r="V88" s="2" t="n">
        <v>46322</v>
      </c>
      <c r="W88" s="2" t="n">
        <v>48510</v>
      </c>
      <c r="X88" s="2" t="n">
        <v>47252</v>
      </c>
      <c r="Y88" s="2" t="n">
        <v>46769</v>
      </c>
      <c r="Z88" s="2" t="n">
        <v>46549</v>
      </c>
      <c r="AA88" s="2" t="n">
        <v>46888</v>
      </c>
      <c r="AB88" s="2"/>
      <c r="AC88" s="2"/>
    </row>
    <row r="89" customFormat="false" ht="12.75" hidden="false" customHeight="false" outlineLevel="0" collapsed="false">
      <c r="A89" s="3" t="s">
        <v>88</v>
      </c>
      <c r="B89" s="2" t="n">
        <v>64150</v>
      </c>
      <c r="C89" s="2" t="n">
        <v>48361</v>
      </c>
      <c r="D89" s="2" t="n">
        <v>34067</v>
      </c>
      <c r="E89" s="2" t="n">
        <v>26755</v>
      </c>
      <c r="F89" s="2" t="n">
        <v>23183</v>
      </c>
      <c r="G89" s="2" t="n">
        <v>18748</v>
      </c>
      <c r="H89" s="2" t="n">
        <v>14707</v>
      </c>
      <c r="I89" s="2" t="n">
        <v>14131</v>
      </c>
      <c r="J89" s="2" t="n">
        <v>13650</v>
      </c>
      <c r="K89" s="2" t="n">
        <v>13256</v>
      </c>
      <c r="L89" s="2" t="n">
        <v>12806</v>
      </c>
      <c r="M89" s="2" t="n">
        <v>12258</v>
      </c>
      <c r="N89" s="2" t="n">
        <v>13334</v>
      </c>
      <c r="O89" s="2" t="n">
        <v>12890</v>
      </c>
      <c r="P89" s="2" t="n">
        <v>12790</v>
      </c>
      <c r="Q89" s="2" t="n">
        <v>13296</v>
      </c>
      <c r="R89" s="2" t="n">
        <v>13771</v>
      </c>
      <c r="S89" s="2" t="n">
        <v>17927</v>
      </c>
      <c r="T89" s="2" t="n">
        <v>19675</v>
      </c>
      <c r="U89" s="2" t="n">
        <v>19894</v>
      </c>
      <c r="V89" s="2" t="n">
        <v>20609</v>
      </c>
      <c r="W89" s="2" t="n">
        <v>19633</v>
      </c>
      <c r="X89" s="2" t="n">
        <v>19198</v>
      </c>
      <c r="Y89" s="2" t="n">
        <v>18096</v>
      </c>
      <c r="Z89" s="2" t="n">
        <v>20445</v>
      </c>
      <c r="AA89" s="2" t="n">
        <v>20505</v>
      </c>
      <c r="AB89" s="2"/>
      <c r="AC89" s="2"/>
    </row>
    <row r="90" customFormat="false" ht="12.75" hidden="false" customHeight="false" outlineLevel="0" collapsed="false">
      <c r="A90" s="3" t="s">
        <v>89</v>
      </c>
      <c r="B90" s="2"/>
      <c r="C90" s="2"/>
      <c r="D90" s="2"/>
      <c r="E90" s="2"/>
      <c r="F90" s="2"/>
      <c r="G90" s="2"/>
      <c r="H90" s="2"/>
      <c r="I90" s="2"/>
      <c r="J90" s="2"/>
      <c r="K90" s="2" t="n">
        <v>17885</v>
      </c>
      <c r="L90" s="2" t="n">
        <v>17421</v>
      </c>
      <c r="M90" s="2" t="n">
        <v>14863</v>
      </c>
      <c r="N90" s="2" t="n">
        <v>10615</v>
      </c>
      <c r="O90" s="2" t="n">
        <v>10485</v>
      </c>
      <c r="P90" s="2" t="n">
        <v>7350</v>
      </c>
      <c r="Q90" s="2" t="n">
        <v>7235</v>
      </c>
      <c r="R90" s="2" t="n">
        <v>6830</v>
      </c>
      <c r="S90" s="2" t="n">
        <v>6901</v>
      </c>
      <c r="T90" s="2" t="n">
        <v>6436</v>
      </c>
      <c r="U90" s="2" t="n">
        <v>6181</v>
      </c>
      <c r="V90" s="2" t="n">
        <v>6227</v>
      </c>
      <c r="W90" s="2" t="n">
        <v>6678</v>
      </c>
      <c r="X90" s="2" t="n">
        <v>7170</v>
      </c>
      <c r="Y90" s="2" t="n">
        <v>8482</v>
      </c>
      <c r="Z90" s="2" t="n">
        <v>9388</v>
      </c>
      <c r="AA90" s="2" t="n">
        <v>10071</v>
      </c>
      <c r="AB90" s="2"/>
      <c r="AC90" s="2"/>
    </row>
    <row r="91" customFormat="false" ht="12.75" hidden="false" customHeight="false" outlineLevel="0" collapsed="false">
      <c r="A91" s="3" t="s">
        <v>90</v>
      </c>
      <c r="B91" s="2" t="n">
        <v>7063</v>
      </c>
      <c r="C91" s="2" t="n">
        <v>6986</v>
      </c>
      <c r="D91" s="2" t="n">
        <v>6968</v>
      </c>
      <c r="E91" s="2" t="n">
        <v>6898</v>
      </c>
      <c r="F91" s="2" t="n">
        <v>7142</v>
      </c>
      <c r="G91" s="2" t="n">
        <v>7071</v>
      </c>
      <c r="H91" s="2" t="n">
        <v>7133</v>
      </c>
      <c r="I91" s="2" t="n">
        <v>6954</v>
      </c>
      <c r="J91" s="2" t="n">
        <v>6881</v>
      </c>
      <c r="K91" s="2" t="n">
        <v>6575</v>
      </c>
      <c r="L91" s="2" t="n">
        <v>5852</v>
      </c>
      <c r="M91" s="2" t="n">
        <v>5122</v>
      </c>
      <c r="N91" s="2" t="n">
        <v>4818</v>
      </c>
      <c r="O91" s="2" t="n">
        <v>5083</v>
      </c>
      <c r="P91" s="2" t="n">
        <v>5308</v>
      </c>
      <c r="Q91" s="2" t="n">
        <v>5995</v>
      </c>
      <c r="R91" s="2" t="n">
        <v>6305</v>
      </c>
      <c r="S91" s="2" t="n">
        <v>6154</v>
      </c>
      <c r="T91" s="2" t="n">
        <v>5998</v>
      </c>
      <c r="U91" s="2" t="n">
        <v>6202</v>
      </c>
      <c r="V91" s="2" t="n">
        <v>6182</v>
      </c>
      <c r="W91" s="2" t="n">
        <v>6588</v>
      </c>
      <c r="X91" s="2" t="n">
        <v>8031</v>
      </c>
      <c r="Y91" s="2" t="n">
        <v>8507</v>
      </c>
      <c r="Z91" s="2" t="n">
        <v>9366</v>
      </c>
      <c r="AA91" s="2" t="n">
        <v>9735</v>
      </c>
      <c r="AB91" s="2" t="n">
        <v>10196</v>
      </c>
      <c r="AC91" s="2"/>
    </row>
    <row r="92" customFormat="false" ht="12.75" hidden="false" customHeight="false" outlineLevel="0" collapsed="false">
      <c r="A92" s="3" t="s">
        <v>91</v>
      </c>
      <c r="B92" s="2"/>
      <c r="C92" s="2"/>
      <c r="D92" s="2"/>
      <c r="E92" s="2"/>
      <c r="F92" s="2"/>
      <c r="G92" s="2"/>
      <c r="H92" s="2"/>
      <c r="I92" s="2"/>
      <c r="J92" s="2"/>
      <c r="K92" s="2" t="n">
        <v>15787</v>
      </c>
      <c r="L92" s="2" t="n">
        <v>15281</v>
      </c>
      <c r="M92" s="2" t="n">
        <v>14807</v>
      </c>
      <c r="N92" s="2" t="n">
        <v>12972</v>
      </c>
      <c r="O92" s="2" t="n">
        <v>12048</v>
      </c>
      <c r="P92" s="2" t="n">
        <v>10881</v>
      </c>
      <c r="Q92" s="2" t="n">
        <v>10761</v>
      </c>
      <c r="R92" s="2" t="n">
        <v>10445</v>
      </c>
      <c r="S92" s="2" t="n">
        <v>10795</v>
      </c>
      <c r="T92" s="2" t="n">
        <v>10359</v>
      </c>
      <c r="U92" s="2" t="n">
        <v>10991</v>
      </c>
      <c r="V92" s="2" t="n">
        <v>12027</v>
      </c>
      <c r="W92" s="2" t="n">
        <v>12564</v>
      </c>
      <c r="X92" s="2" t="n">
        <v>13030</v>
      </c>
      <c r="Y92" s="2" t="n">
        <v>13909</v>
      </c>
      <c r="Z92" s="2" t="n">
        <v>14744</v>
      </c>
      <c r="AA92" s="2" t="n">
        <v>15563</v>
      </c>
      <c r="AB92" s="2"/>
      <c r="AC92" s="2"/>
    </row>
    <row r="93" customFormat="false" ht="12.75" hidden="false" customHeight="false" outlineLevel="0" collapsed="false">
      <c r="A93" s="3" t="s">
        <v>92</v>
      </c>
      <c r="B93" s="2" t="n">
        <v>5558</v>
      </c>
      <c r="C93" s="2" t="n">
        <v>5741</v>
      </c>
      <c r="D93" s="2" t="n">
        <v>5780</v>
      </c>
      <c r="E93" s="2" t="n">
        <v>5937</v>
      </c>
      <c r="F93" s="2" t="n">
        <v>6237</v>
      </c>
      <c r="G93" s="2" t="n">
        <v>6695</v>
      </c>
      <c r="H93" s="2" t="n">
        <v>7541</v>
      </c>
      <c r="I93" s="2" t="n">
        <v>7510</v>
      </c>
      <c r="J93" s="2" t="n">
        <v>8319</v>
      </c>
      <c r="K93" s="2" t="n">
        <v>8820</v>
      </c>
      <c r="L93" s="2" t="n">
        <v>9385</v>
      </c>
      <c r="M93" s="2" t="n">
        <v>9175</v>
      </c>
      <c r="N93" s="2" t="n">
        <v>9627</v>
      </c>
      <c r="O93" s="2" t="n">
        <v>9295</v>
      </c>
      <c r="P93" s="2" t="n">
        <v>9506</v>
      </c>
      <c r="Q93" s="2" t="n">
        <v>8850</v>
      </c>
      <c r="R93" s="2" t="n">
        <v>9653</v>
      </c>
      <c r="S93" s="2" t="n">
        <v>9700</v>
      </c>
      <c r="T93" s="2" t="n">
        <v>10216</v>
      </c>
      <c r="U93" s="2" t="n">
        <v>9857</v>
      </c>
      <c r="V93" s="2" t="n">
        <v>9277</v>
      </c>
      <c r="W93" s="2" t="n">
        <v>8994</v>
      </c>
      <c r="X93" s="2" t="n">
        <v>9838</v>
      </c>
      <c r="Y93" s="2" t="n">
        <v>9380</v>
      </c>
      <c r="Z93" s="2" t="n">
        <v>10156</v>
      </c>
      <c r="AA93" s="2" t="n">
        <v>11218</v>
      </c>
      <c r="AB93" s="2"/>
      <c r="AC93" s="2"/>
    </row>
    <row r="94" customFormat="false" ht="12.75" hidden="false" customHeight="false" outlineLevel="0" collapsed="false">
      <c r="A94" s="3" t="s">
        <v>93</v>
      </c>
      <c r="B94" s="2" t="n">
        <v>52476</v>
      </c>
      <c r="C94" s="2" t="n">
        <v>52142</v>
      </c>
      <c r="D94" s="2" t="n">
        <v>48339</v>
      </c>
      <c r="E94" s="2" t="n">
        <v>39454</v>
      </c>
      <c r="F94" s="2" t="n">
        <v>36340</v>
      </c>
      <c r="G94" s="2" t="n">
        <v>31432</v>
      </c>
      <c r="H94" s="2" t="n">
        <v>27609</v>
      </c>
      <c r="I94" s="2" t="n">
        <v>27041</v>
      </c>
      <c r="J94" s="2" t="n">
        <v>26388</v>
      </c>
      <c r="K94" s="2" t="n">
        <v>25914</v>
      </c>
      <c r="L94" s="2" t="n">
        <v>28348</v>
      </c>
      <c r="M94" s="2" t="n">
        <v>29828</v>
      </c>
      <c r="N94" s="2" t="n">
        <v>31024</v>
      </c>
      <c r="O94" s="2" t="n">
        <v>29871</v>
      </c>
      <c r="P94" s="2" t="n">
        <v>29105</v>
      </c>
      <c r="Q94" s="2" t="n">
        <v>28369</v>
      </c>
      <c r="R94" s="2" t="n">
        <v>28646</v>
      </c>
      <c r="S94" s="2" t="n">
        <v>28797</v>
      </c>
      <c r="T94" s="2" t="n">
        <v>29063</v>
      </c>
      <c r="U94" s="2" t="n">
        <v>28460</v>
      </c>
      <c r="V94" s="2" t="n">
        <v>29257</v>
      </c>
      <c r="W94" s="2" t="n">
        <v>28624</v>
      </c>
      <c r="X94" s="2" t="n">
        <v>27840</v>
      </c>
      <c r="Y94" s="2" t="n">
        <v>29183</v>
      </c>
      <c r="Z94" s="2" t="n">
        <v>29844</v>
      </c>
      <c r="AA94" s="2" t="n">
        <v>30805</v>
      </c>
      <c r="AB94" s="2"/>
      <c r="AC94" s="2"/>
    </row>
    <row r="95" customFormat="false" ht="12.75" hidden="false" customHeight="false" outlineLevel="0" collapsed="false">
      <c r="A95" s="3" t="s">
        <v>94</v>
      </c>
      <c r="B95" s="2" t="n">
        <v>3128</v>
      </c>
      <c r="C95" s="2" t="n">
        <v>3016</v>
      </c>
      <c r="D95" s="2" t="n">
        <v>3414</v>
      </c>
      <c r="E95" s="2" t="n">
        <v>3400</v>
      </c>
      <c r="F95" s="2" t="n">
        <v>3138</v>
      </c>
      <c r="G95" s="2" t="n">
        <v>3164</v>
      </c>
      <c r="H95" s="2" t="n">
        <v>3226</v>
      </c>
      <c r="I95" s="2" t="n">
        <v>3260</v>
      </c>
      <c r="J95" s="2" t="n">
        <v>3336</v>
      </c>
      <c r="K95" s="2" t="n">
        <v>3170</v>
      </c>
      <c r="L95" s="2" t="n">
        <v>3217</v>
      </c>
      <c r="M95" s="2" t="n">
        <v>3203</v>
      </c>
      <c r="N95" s="2" t="n">
        <v>3153</v>
      </c>
      <c r="O95" s="2" t="n">
        <v>3092</v>
      </c>
      <c r="P95" s="2" t="n">
        <v>3016</v>
      </c>
      <c r="Q95" s="2" t="n">
        <v>3098</v>
      </c>
      <c r="R95" s="2" t="n">
        <v>3079</v>
      </c>
      <c r="S95" s="2" t="n">
        <v>3097</v>
      </c>
      <c r="T95" s="2" t="n">
        <v>3197</v>
      </c>
      <c r="U95" s="2" t="n">
        <v>3318</v>
      </c>
      <c r="V95" s="2" t="n">
        <v>3337</v>
      </c>
      <c r="W95" s="2" t="n">
        <v>3405</v>
      </c>
      <c r="X95" s="2" t="n">
        <v>3339</v>
      </c>
      <c r="Y95" s="2" t="n">
        <v>3481</v>
      </c>
      <c r="Z95" s="2" t="n">
        <v>3598</v>
      </c>
      <c r="AA95" s="2" t="n">
        <v>3702</v>
      </c>
      <c r="AB95" s="2"/>
      <c r="AC95" s="2"/>
    </row>
    <row r="96" customFormat="false" ht="12.75" hidden="false" customHeight="false" outlineLevel="0" collapsed="false">
      <c r="A96" s="3" t="s">
        <v>95</v>
      </c>
      <c r="B96" s="2"/>
      <c r="C96" s="2"/>
      <c r="D96" s="2"/>
      <c r="E96" s="2"/>
      <c r="F96" s="2"/>
      <c r="G96" s="2"/>
      <c r="H96" s="2"/>
      <c r="I96" s="2"/>
      <c r="J96" s="2"/>
      <c r="K96" s="2" t="n">
        <v>13650</v>
      </c>
      <c r="L96" s="2" t="n">
        <v>12432</v>
      </c>
      <c r="M96" s="2" t="n">
        <v>11665</v>
      </c>
      <c r="N96" s="2" t="n">
        <v>8491</v>
      </c>
      <c r="O96" s="2" t="n">
        <v>5845</v>
      </c>
      <c r="P96" s="2" t="n">
        <v>5948</v>
      </c>
      <c r="Q96" s="2" t="n">
        <v>6230</v>
      </c>
      <c r="R96" s="2" t="n">
        <v>6594</v>
      </c>
      <c r="S96" s="2" t="n">
        <v>7318</v>
      </c>
      <c r="T96" s="2" t="n">
        <v>7366</v>
      </c>
      <c r="U96" s="2" t="n">
        <v>6625</v>
      </c>
      <c r="V96" s="2" t="n">
        <v>7199</v>
      </c>
      <c r="W96" s="2" t="n">
        <v>7684</v>
      </c>
      <c r="X96" s="2" t="n">
        <v>8344</v>
      </c>
      <c r="Y96" s="2" t="n">
        <v>8887</v>
      </c>
      <c r="Z96" s="2" t="n">
        <v>9716</v>
      </c>
      <c r="AA96" s="2" t="n">
        <v>10519</v>
      </c>
      <c r="AB96" s="2"/>
      <c r="AC96" s="2"/>
    </row>
    <row r="97" customFormat="false" ht="12.75" hidden="false" customHeight="false" outlineLevel="0" collapsed="false">
      <c r="A97" s="3" t="s">
        <v>96</v>
      </c>
      <c r="B97" s="2" t="n">
        <v>20302</v>
      </c>
      <c r="C97" s="2" t="n">
        <v>20763</v>
      </c>
      <c r="D97" s="2" t="n">
        <v>20967</v>
      </c>
      <c r="E97" s="2" t="n">
        <v>22138</v>
      </c>
      <c r="F97" s="2" t="n">
        <v>23627</v>
      </c>
      <c r="G97" s="2" t="n">
        <v>23847</v>
      </c>
      <c r="H97" s="2" t="n">
        <v>24671</v>
      </c>
      <c r="I97" s="2" t="n">
        <v>25901</v>
      </c>
      <c r="J97" s="2" t="n">
        <v>27375</v>
      </c>
      <c r="K97" s="2" t="n">
        <v>28592</v>
      </c>
      <c r="L97" s="2" t="n">
        <v>28191</v>
      </c>
      <c r="M97" s="2" t="n">
        <v>28066</v>
      </c>
      <c r="N97" s="2" t="n">
        <v>29015</v>
      </c>
      <c r="O97" s="2" t="n">
        <v>31872</v>
      </c>
      <c r="P97" s="2" t="n">
        <v>33978</v>
      </c>
      <c r="Q97" s="2" t="n">
        <v>38886</v>
      </c>
      <c r="R97" s="2" t="n">
        <v>36093</v>
      </c>
      <c r="S97" s="2" t="n">
        <v>37226</v>
      </c>
      <c r="T97" s="2" t="n">
        <v>35705</v>
      </c>
      <c r="U97" s="2" t="n">
        <v>38350</v>
      </c>
      <c r="V97" s="2" t="n">
        <v>42892</v>
      </c>
      <c r="W97" s="2" t="n">
        <v>38678</v>
      </c>
      <c r="X97" s="2" t="n">
        <v>41085</v>
      </c>
      <c r="Y97" s="2" t="n">
        <v>42654</v>
      </c>
      <c r="Z97" s="2" t="n">
        <v>45787</v>
      </c>
      <c r="AA97" s="2" t="n">
        <v>48203</v>
      </c>
      <c r="AB97" s="2"/>
      <c r="AC97" s="2"/>
    </row>
    <row r="98" customFormat="false" ht="12.75" hidden="false" customHeight="false" outlineLevel="0" collapsed="false">
      <c r="A98" s="3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 t="n">
        <v>15768</v>
      </c>
      <c r="L98" s="2" t="n">
        <v>15498</v>
      </c>
      <c r="M98" s="2" t="n">
        <v>14378</v>
      </c>
      <c r="N98" s="2" t="n">
        <v>15247</v>
      </c>
      <c r="O98" s="2" t="n">
        <v>15545</v>
      </c>
      <c r="P98" s="2" t="n">
        <v>16806</v>
      </c>
      <c r="Q98" s="2" t="n">
        <v>17754</v>
      </c>
      <c r="R98" s="2" t="n">
        <v>18555</v>
      </c>
      <c r="S98" s="2" t="n">
        <v>19868</v>
      </c>
      <c r="T98" s="2" t="n">
        <v>20688</v>
      </c>
      <c r="U98" s="2" t="n">
        <v>21327</v>
      </c>
      <c r="V98" s="2" t="n">
        <v>21884</v>
      </c>
      <c r="W98" s="2" t="n">
        <v>22457</v>
      </c>
      <c r="X98" s="2" t="n">
        <v>23508</v>
      </c>
      <c r="Y98" s="2" t="n">
        <v>24047</v>
      </c>
      <c r="Z98" s="2" t="n">
        <v>25436</v>
      </c>
      <c r="AA98" s="2" t="n">
        <v>26656</v>
      </c>
      <c r="AB98" s="2" t="n">
        <v>28209</v>
      </c>
      <c r="AC98" s="2"/>
    </row>
    <row r="99" customFormat="false" ht="12.75" hidden="false" customHeight="false" outlineLevel="0" collapsed="false">
      <c r="A99" s="3" t="s">
        <v>98</v>
      </c>
      <c r="B99" s="2"/>
      <c r="C99" s="2"/>
      <c r="D99" s="2"/>
      <c r="E99" s="2"/>
      <c r="F99" s="2"/>
      <c r="G99" s="2"/>
      <c r="H99" s="2"/>
      <c r="I99" s="2"/>
      <c r="J99" s="2"/>
      <c r="K99" s="2" t="n">
        <v>22137</v>
      </c>
      <c r="L99" s="2" t="n">
        <v>21162</v>
      </c>
      <c r="M99" s="2" t="n">
        <v>20394</v>
      </c>
      <c r="N99" s="2" t="n">
        <v>20180</v>
      </c>
      <c r="O99" s="2" t="n">
        <v>21139</v>
      </c>
      <c r="P99" s="2" t="n">
        <v>22350</v>
      </c>
      <c r="Q99" s="2" t="n">
        <v>23028</v>
      </c>
      <c r="R99" s="2" t="n">
        <v>24368</v>
      </c>
      <c r="S99" s="2" t="n">
        <v>26044</v>
      </c>
      <c r="T99" s="2" t="n">
        <v>27114</v>
      </c>
      <c r="U99" s="2" t="n">
        <v>28165</v>
      </c>
      <c r="V99" s="2" t="n">
        <v>29091</v>
      </c>
      <c r="W99" s="2" t="n">
        <v>29731</v>
      </c>
      <c r="X99" s="2" t="n">
        <v>30319</v>
      </c>
      <c r="Y99" s="2" t="n">
        <v>31226</v>
      </c>
      <c r="Z99" s="2" t="n">
        <v>32465</v>
      </c>
      <c r="AA99" s="2" t="n">
        <v>33662</v>
      </c>
      <c r="AB99" s="2" t="n">
        <v>34994</v>
      </c>
      <c r="AC99" s="2"/>
    </row>
    <row r="100" customFormat="false" ht="12.75" hidden="false" customHeight="false" outlineLevel="0" collapsed="false">
      <c r="A100" s="3" t="s">
        <v>99</v>
      </c>
      <c r="B100" s="2" t="n">
        <v>11930</v>
      </c>
      <c r="C100" s="2" t="n">
        <v>12325</v>
      </c>
      <c r="D100" s="2" t="n">
        <v>11854</v>
      </c>
      <c r="E100" s="2" t="n">
        <v>11214</v>
      </c>
      <c r="F100" s="2" t="n">
        <v>11502</v>
      </c>
      <c r="G100" s="2" t="n">
        <v>10958</v>
      </c>
      <c r="H100" s="2" t="n">
        <v>10621</v>
      </c>
      <c r="I100" s="2" t="n">
        <v>10550</v>
      </c>
      <c r="J100" s="2" t="n">
        <v>10714</v>
      </c>
      <c r="K100" s="2" t="n">
        <v>10658</v>
      </c>
      <c r="L100" s="2" t="n">
        <v>10267</v>
      </c>
      <c r="M100" s="2" t="n">
        <v>9867</v>
      </c>
      <c r="N100" s="2" t="n">
        <v>9351</v>
      </c>
      <c r="O100" s="2" t="n">
        <v>9205</v>
      </c>
      <c r="P100" s="2" t="n">
        <v>9269</v>
      </c>
      <c r="Q100" s="2" t="n">
        <v>9328</v>
      </c>
      <c r="R100" s="2" t="n">
        <v>9511</v>
      </c>
      <c r="S100" s="2" t="n">
        <v>9515</v>
      </c>
      <c r="T100" s="2" t="n">
        <v>9322</v>
      </c>
      <c r="U100" s="2" t="n">
        <v>9304</v>
      </c>
      <c r="V100" s="2" t="n">
        <v>9482</v>
      </c>
      <c r="W100" s="2" t="n">
        <v>9574</v>
      </c>
      <c r="X100" s="2" t="n">
        <v>9847</v>
      </c>
      <c r="Y100" s="2" t="n">
        <v>10065</v>
      </c>
      <c r="Z100" s="2" t="n">
        <v>10476</v>
      </c>
      <c r="AA100" s="2" t="n">
        <v>10929</v>
      </c>
      <c r="AB100" s="2"/>
      <c r="AC100" s="2"/>
    </row>
    <row r="101" customFormat="false" ht="12.75" hidden="false" customHeight="false" outlineLevel="0" collapsed="false">
      <c r="A101" s="3" t="s">
        <v>100</v>
      </c>
      <c r="B101" s="2" t="n">
        <v>28226</v>
      </c>
      <c r="C101" s="2" t="n">
        <v>29101</v>
      </c>
      <c r="D101" s="2" t="n">
        <v>29899</v>
      </c>
      <c r="E101" s="2" t="n">
        <v>30787</v>
      </c>
      <c r="F101" s="2" t="n">
        <v>32119</v>
      </c>
      <c r="G101" s="2" t="n">
        <v>33209</v>
      </c>
      <c r="H101" s="2" t="n">
        <v>33802</v>
      </c>
      <c r="I101" s="2" t="n">
        <v>34105</v>
      </c>
      <c r="J101" s="2" t="n">
        <v>34653</v>
      </c>
      <c r="K101" s="2" t="n">
        <v>35246</v>
      </c>
      <c r="L101" s="2" t="n">
        <v>35994</v>
      </c>
      <c r="M101" s="2" t="n">
        <v>36637</v>
      </c>
      <c r="N101" s="2" t="n">
        <v>37734</v>
      </c>
      <c r="O101" s="2" t="n">
        <v>39026</v>
      </c>
      <c r="P101" s="2" t="n">
        <v>40230</v>
      </c>
      <c r="Q101" s="2" t="n">
        <v>40345</v>
      </c>
      <c r="R101" s="2" t="n">
        <v>40192</v>
      </c>
      <c r="S101" s="2" t="n">
        <v>40304</v>
      </c>
      <c r="T101" s="2" t="n">
        <v>40521</v>
      </c>
      <c r="U101" s="2" t="n">
        <v>40186</v>
      </c>
      <c r="V101" s="2" t="n">
        <v>40098</v>
      </c>
      <c r="W101" s="2" t="n">
        <v>40027</v>
      </c>
      <c r="X101" s="2" t="n">
        <v>40007</v>
      </c>
      <c r="Y101" s="2" t="n">
        <v>39640</v>
      </c>
      <c r="Z101" s="2" t="n">
        <v>39388</v>
      </c>
      <c r="AA101" s="2" t="n">
        <v>38627</v>
      </c>
      <c r="AB101" s="2" t="n">
        <v>38546</v>
      </c>
      <c r="AC101" s="2"/>
    </row>
    <row r="102" customFormat="false" ht="12.75" hidden="false" customHeight="false" outlineLevel="0" collapsed="false">
      <c r="A102" s="3" t="s">
        <v>101</v>
      </c>
      <c r="B102" s="2" t="n">
        <v>6346</v>
      </c>
      <c r="C102" s="2" t="n">
        <v>7114</v>
      </c>
      <c r="D102" s="2" t="n">
        <v>7247</v>
      </c>
      <c r="E102" s="2" t="n">
        <v>7411</v>
      </c>
      <c r="F102" s="2" t="n">
        <v>7574</v>
      </c>
      <c r="G102" s="2" t="n">
        <v>7710</v>
      </c>
      <c r="H102" s="2" t="n">
        <v>7939</v>
      </c>
      <c r="I102" s="2" t="n">
        <v>7864</v>
      </c>
      <c r="J102" s="2" t="n">
        <v>7921</v>
      </c>
      <c r="K102" s="2" t="n">
        <v>7981</v>
      </c>
      <c r="L102" s="2" t="n">
        <v>8339</v>
      </c>
      <c r="M102" s="2" t="n">
        <v>8797</v>
      </c>
      <c r="N102" s="2" t="n">
        <v>9281</v>
      </c>
      <c r="O102" s="2" t="n">
        <v>9466</v>
      </c>
      <c r="P102" s="2" t="n">
        <v>9850</v>
      </c>
      <c r="Q102" s="2" t="n">
        <v>10247</v>
      </c>
      <c r="R102" s="2" t="n">
        <v>10287</v>
      </c>
      <c r="S102" s="2" t="n">
        <v>10800</v>
      </c>
      <c r="T102" s="2" t="n">
        <v>10564</v>
      </c>
      <c r="U102" s="2" t="n">
        <v>10880</v>
      </c>
      <c r="V102" s="2" t="n">
        <v>11120</v>
      </c>
      <c r="W102" s="2" t="n">
        <v>11078</v>
      </c>
      <c r="X102" s="2" t="n">
        <v>11017</v>
      </c>
      <c r="Y102" s="2" t="n">
        <v>10858</v>
      </c>
      <c r="Z102" s="2" t="n">
        <v>10859</v>
      </c>
      <c r="AA102" s="2" t="n">
        <v>11323</v>
      </c>
      <c r="AB102" s="2"/>
      <c r="AC102" s="2"/>
    </row>
    <row r="103" customFormat="false" ht="12.75" hidden="false" customHeight="false" outlineLevel="0" collapsed="false">
      <c r="A103" s="3" t="s">
        <v>102</v>
      </c>
      <c r="B103" s="2" t="n">
        <v>2741</v>
      </c>
      <c r="C103" s="2" t="n">
        <v>2724</v>
      </c>
      <c r="D103" s="2" t="n">
        <v>2985</v>
      </c>
      <c r="E103" s="2" t="n">
        <v>2951</v>
      </c>
      <c r="F103" s="2" t="n">
        <v>2747</v>
      </c>
      <c r="G103" s="2" t="n">
        <v>2529</v>
      </c>
      <c r="H103" s="2" t="n">
        <v>2589</v>
      </c>
      <c r="I103" s="2" t="n">
        <v>2612</v>
      </c>
      <c r="J103" s="2" t="n">
        <v>2615</v>
      </c>
      <c r="K103" s="2" t="n">
        <v>2786</v>
      </c>
      <c r="L103" s="2" t="n">
        <v>2534</v>
      </c>
      <c r="M103" s="2" t="n">
        <v>2676</v>
      </c>
      <c r="N103" s="2" t="n">
        <v>2536</v>
      </c>
      <c r="O103" s="2" t="n">
        <v>2665</v>
      </c>
      <c r="P103" s="2" t="n">
        <v>2588</v>
      </c>
      <c r="Q103" s="2" t="n">
        <v>2544</v>
      </c>
      <c r="R103" s="2" t="n">
        <v>2437</v>
      </c>
      <c r="S103" s="2" t="n">
        <v>2691</v>
      </c>
      <c r="T103" s="2" t="n">
        <v>2751</v>
      </c>
      <c r="U103" s="2" t="n">
        <v>2795</v>
      </c>
      <c r="V103" s="2" t="n">
        <v>3014</v>
      </c>
      <c r="W103" s="2" t="n">
        <v>3119</v>
      </c>
      <c r="X103" s="2" t="n">
        <v>3216</v>
      </c>
      <c r="Y103" s="2" t="n">
        <v>3400</v>
      </c>
      <c r="Z103" s="2" t="n">
        <v>3406</v>
      </c>
      <c r="AA103" s="2" t="n">
        <v>3618</v>
      </c>
      <c r="AB103" s="2"/>
      <c r="AC103" s="2"/>
    </row>
    <row r="104" customFormat="false" ht="12.75" hidden="false" customHeight="false" outlineLevel="0" collapsed="false">
      <c r="A104" s="3" t="s">
        <v>103</v>
      </c>
      <c r="B104" s="2" t="n">
        <v>29180</v>
      </c>
      <c r="C104" s="2" t="n">
        <v>29128</v>
      </c>
      <c r="D104" s="2" t="n">
        <v>29475</v>
      </c>
      <c r="E104" s="2" t="n">
        <v>29921</v>
      </c>
      <c r="F104" s="2" t="n">
        <v>30879</v>
      </c>
      <c r="G104" s="2" t="n">
        <v>31148</v>
      </c>
      <c r="H104" s="2" t="n">
        <v>31673</v>
      </c>
      <c r="I104" s="2" t="n">
        <v>32410</v>
      </c>
      <c r="J104" s="2" t="n">
        <v>32687</v>
      </c>
      <c r="K104" s="2" t="n">
        <v>32983</v>
      </c>
      <c r="L104" s="2" t="n">
        <v>33126</v>
      </c>
      <c r="M104" s="2" t="n">
        <v>33270</v>
      </c>
      <c r="N104" s="2" t="n">
        <v>34405</v>
      </c>
      <c r="O104" s="2" t="n">
        <v>35579</v>
      </c>
      <c r="P104" s="2" t="n">
        <v>37306</v>
      </c>
      <c r="Q104" s="2" t="n">
        <v>38177</v>
      </c>
      <c r="R104" s="2" t="n">
        <v>39022</v>
      </c>
      <c r="S104" s="2" t="n">
        <v>40460</v>
      </c>
      <c r="T104" s="2" t="n">
        <v>41304</v>
      </c>
      <c r="U104" s="2" t="n">
        <v>42281</v>
      </c>
      <c r="V104" s="2" t="n">
        <v>43068</v>
      </c>
      <c r="W104" s="2" t="n">
        <v>42717</v>
      </c>
      <c r="X104" s="2" t="n">
        <v>43500</v>
      </c>
      <c r="Y104" s="2" t="n">
        <v>44389</v>
      </c>
      <c r="Z104" s="2" t="n">
        <v>46500</v>
      </c>
      <c r="AA104" s="2" t="n">
        <v>47650</v>
      </c>
      <c r="AB104" s="2" t="n">
        <v>48769</v>
      </c>
      <c r="AC104" s="2"/>
    </row>
    <row r="105" customFormat="false" ht="12.75" hidden="false" customHeight="false" outlineLevel="0" collapsed="false">
      <c r="A105" s="3" t="s">
        <v>104</v>
      </c>
      <c r="B105" s="2" t="n">
        <v>36160</v>
      </c>
      <c r="C105" s="2" t="n">
        <v>35891</v>
      </c>
      <c r="D105" s="2" t="n">
        <v>35197</v>
      </c>
      <c r="E105" s="2" t="n">
        <v>35373</v>
      </c>
      <c r="F105" s="2" t="n">
        <v>36093</v>
      </c>
      <c r="G105" s="2" t="n">
        <v>36591</v>
      </c>
      <c r="H105" s="2" t="n">
        <v>36362</v>
      </c>
      <c r="I105" s="2" t="n">
        <v>35747</v>
      </c>
      <c r="J105" s="2" t="n">
        <v>35924</v>
      </c>
      <c r="K105" s="2" t="n">
        <v>36502</v>
      </c>
      <c r="L105" s="2" t="n">
        <v>36708</v>
      </c>
      <c r="M105" s="2" t="n">
        <v>35744</v>
      </c>
      <c r="N105" s="2" t="n">
        <v>36292</v>
      </c>
      <c r="O105" s="2" t="n">
        <v>36515</v>
      </c>
      <c r="P105" s="2" t="n">
        <v>37148</v>
      </c>
      <c r="Q105" s="2" t="n">
        <v>37276</v>
      </c>
      <c r="R105" s="2" t="n">
        <v>37467</v>
      </c>
      <c r="S105" s="2" t="n">
        <v>38161</v>
      </c>
      <c r="T105" s="2" t="n">
        <v>38691</v>
      </c>
      <c r="U105" s="2" t="n">
        <v>38887</v>
      </c>
      <c r="V105" s="2" t="n">
        <v>39874</v>
      </c>
      <c r="W105" s="2" t="n">
        <v>39646</v>
      </c>
      <c r="X105" s="2" t="n">
        <v>39592</v>
      </c>
      <c r="Y105" s="2" t="n">
        <v>39591</v>
      </c>
      <c r="Z105" s="2" t="n">
        <v>40387</v>
      </c>
      <c r="AA105" s="2" t="n">
        <v>41120</v>
      </c>
      <c r="AB105" s="2" t="n">
        <v>41310</v>
      </c>
      <c r="AC105" s="2"/>
    </row>
    <row r="106" customFormat="false" ht="12.75" hidden="false" customHeight="false" outlineLevel="0" collapsed="false">
      <c r="A106" s="3" t="s">
        <v>105</v>
      </c>
      <c r="B106" s="2" t="n">
        <v>24281</v>
      </c>
      <c r="C106" s="2" t="n">
        <v>25623</v>
      </c>
      <c r="D106" s="2" t="n">
        <v>25288</v>
      </c>
      <c r="E106" s="2" t="n">
        <v>24767</v>
      </c>
      <c r="F106" s="2" t="n">
        <v>22842</v>
      </c>
      <c r="G106" s="2" t="n">
        <v>23070</v>
      </c>
      <c r="H106" s="2" t="n">
        <v>20869</v>
      </c>
      <c r="I106" s="2" t="n">
        <v>20233</v>
      </c>
      <c r="J106" s="2" t="n">
        <v>21798</v>
      </c>
      <c r="K106" s="2" t="n">
        <v>18869</v>
      </c>
      <c r="L106" s="2" t="n">
        <v>19306</v>
      </c>
      <c r="M106" s="2" t="n">
        <v>20314</v>
      </c>
      <c r="N106" s="2" t="n">
        <v>21859</v>
      </c>
      <c r="O106" s="2" t="n">
        <v>22304</v>
      </c>
      <c r="P106" s="2" t="n">
        <v>22354</v>
      </c>
      <c r="Q106" s="2" t="n">
        <v>22373</v>
      </c>
      <c r="R106" s="2" t="n">
        <v>21865</v>
      </c>
      <c r="S106" s="2" t="n">
        <v>20527</v>
      </c>
      <c r="T106" s="2" t="n">
        <v>20576</v>
      </c>
      <c r="U106" s="2" t="n">
        <v>18915</v>
      </c>
      <c r="V106" s="2" t="n">
        <v>18750</v>
      </c>
      <c r="W106" s="2" t="n">
        <v>18427</v>
      </c>
      <c r="X106" s="2" t="n">
        <v>18282</v>
      </c>
      <c r="Y106" s="2" t="n">
        <v>17694</v>
      </c>
      <c r="Z106" s="2" t="n">
        <v>17278</v>
      </c>
      <c r="AA106" s="2" t="n">
        <v>17086</v>
      </c>
      <c r="AB106" s="2"/>
      <c r="AC106" s="2"/>
    </row>
    <row r="107" customFormat="false" ht="12.75" hidden="false" customHeight="false" outlineLevel="0" collapsed="false">
      <c r="A107" s="3" t="s">
        <v>106</v>
      </c>
      <c r="B107" s="2" t="n">
        <v>16000</v>
      </c>
      <c r="C107" s="2" t="n">
        <v>16970</v>
      </c>
      <c r="D107" s="2" t="n">
        <v>17512</v>
      </c>
      <c r="E107" s="2" t="n">
        <v>18715</v>
      </c>
      <c r="F107" s="2" t="n">
        <v>20341</v>
      </c>
      <c r="G107" s="2" t="n">
        <v>21120</v>
      </c>
      <c r="H107" s="2" t="n">
        <v>22982</v>
      </c>
      <c r="I107" s="2" t="n">
        <v>23746</v>
      </c>
      <c r="J107" s="2" t="n">
        <v>23711</v>
      </c>
      <c r="K107" s="2" t="n">
        <v>23651</v>
      </c>
      <c r="L107" s="2" t="n">
        <v>24203</v>
      </c>
      <c r="M107" s="2" t="n">
        <v>25557</v>
      </c>
      <c r="N107" s="2" t="n">
        <v>26946</v>
      </c>
      <c r="O107" s="2" t="n">
        <v>28433</v>
      </c>
      <c r="P107" s="2" t="n">
        <v>29871</v>
      </c>
      <c r="Q107" s="2" t="n">
        <v>31437</v>
      </c>
      <c r="R107" s="2" t="n">
        <v>33331</v>
      </c>
      <c r="S107" s="2" t="n">
        <v>35110</v>
      </c>
      <c r="T107" s="2" t="n">
        <v>36261</v>
      </c>
      <c r="U107" s="2" t="n">
        <v>37953</v>
      </c>
      <c r="V107" s="2" t="n">
        <v>39693</v>
      </c>
      <c r="W107" s="2" t="n">
        <v>39278</v>
      </c>
      <c r="X107" s="2" t="n">
        <v>40638</v>
      </c>
      <c r="Y107" s="2" t="n">
        <v>41511</v>
      </c>
      <c r="Z107" s="2" t="n">
        <v>43071</v>
      </c>
      <c r="AA107" s="2" t="n">
        <v>44106</v>
      </c>
      <c r="AB107" s="2"/>
      <c r="AC107" s="2"/>
    </row>
    <row r="108" customFormat="false" ht="12.75" hidden="false" customHeight="false" outlineLevel="0" collapsed="false">
      <c r="A108" s="3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n">
        <v>8851</v>
      </c>
      <c r="L108" s="2" t="n">
        <v>8192</v>
      </c>
      <c r="M108" s="2" t="n">
        <v>7396</v>
      </c>
      <c r="N108" s="2" t="n">
        <v>5187</v>
      </c>
      <c r="O108" s="2" t="n">
        <v>4468</v>
      </c>
      <c r="P108" s="2" t="n">
        <v>3517</v>
      </c>
      <c r="Q108" s="2" t="n">
        <v>3310</v>
      </c>
      <c r="R108" s="2" t="n">
        <v>2746</v>
      </c>
      <c r="S108" s="2" t="n">
        <v>2701</v>
      </c>
      <c r="T108" s="2" t="n">
        <v>2836</v>
      </c>
      <c r="U108" s="2" t="n">
        <v>3041</v>
      </c>
      <c r="V108" s="2" t="n">
        <v>3278</v>
      </c>
      <c r="W108" s="2" t="n">
        <v>3427</v>
      </c>
      <c r="X108" s="2" t="n">
        <v>3739</v>
      </c>
      <c r="Y108" s="2" t="n">
        <v>4093</v>
      </c>
      <c r="Z108" s="2" t="n">
        <v>4075</v>
      </c>
      <c r="AA108" s="2" t="n">
        <v>4548</v>
      </c>
      <c r="AB108" s="2"/>
      <c r="AC108" s="2"/>
    </row>
    <row r="109" customFormat="false" ht="12.75" hidden="false" customHeight="false" outlineLevel="0" collapsed="false">
      <c r="A109" s="3" t="s">
        <v>108</v>
      </c>
      <c r="B109" s="2" t="n">
        <v>1222</v>
      </c>
      <c r="C109" s="2" t="n">
        <v>1168</v>
      </c>
      <c r="D109" s="2" t="n">
        <v>1144</v>
      </c>
      <c r="E109" s="2" t="n">
        <v>1100</v>
      </c>
      <c r="F109" s="2" t="n">
        <v>1089</v>
      </c>
      <c r="G109" s="2" t="n">
        <v>1050</v>
      </c>
      <c r="H109" s="2" t="n">
        <v>1050</v>
      </c>
      <c r="I109" s="2" t="n">
        <v>1068</v>
      </c>
      <c r="J109" s="2" t="n">
        <v>1078</v>
      </c>
      <c r="K109" s="2" t="n">
        <v>1078</v>
      </c>
      <c r="L109" s="2" t="n">
        <v>1080</v>
      </c>
      <c r="M109" s="2" t="n">
        <v>1063</v>
      </c>
      <c r="N109" s="2" t="n">
        <v>1030</v>
      </c>
      <c r="O109" s="2" t="n">
        <v>1005</v>
      </c>
      <c r="P109" s="2" t="n">
        <v>986</v>
      </c>
      <c r="Q109" s="2" t="n">
        <v>988</v>
      </c>
      <c r="R109" s="2" t="n">
        <v>1006</v>
      </c>
      <c r="S109" s="2" t="n">
        <v>1014</v>
      </c>
      <c r="T109" s="2" t="n">
        <v>1027</v>
      </c>
      <c r="U109" s="2" t="n">
        <v>1038</v>
      </c>
      <c r="V109" s="2" t="n">
        <v>1068</v>
      </c>
      <c r="W109" s="2" t="n">
        <v>1110</v>
      </c>
      <c r="X109" s="2" t="n">
        <v>1167</v>
      </c>
      <c r="Y109" s="2" t="n">
        <v>1208</v>
      </c>
      <c r="Z109" s="2" t="n">
        <v>1257</v>
      </c>
      <c r="AA109" s="2" t="n">
        <v>1312</v>
      </c>
      <c r="AB109" s="2"/>
      <c r="AC109" s="2"/>
    </row>
    <row r="110" customFormat="false" ht="12.75" hidden="false" customHeight="false" outlineLevel="0" collapsed="false">
      <c r="A110" s="3" t="s">
        <v>109</v>
      </c>
      <c r="B110" s="2" t="n">
        <v>5333</v>
      </c>
      <c r="C110" s="2" t="n">
        <v>5221</v>
      </c>
      <c r="D110" s="2" t="n">
        <v>5397</v>
      </c>
      <c r="E110" s="2" t="n">
        <v>5619</v>
      </c>
      <c r="F110" s="2" t="n">
        <v>5756</v>
      </c>
      <c r="G110" s="2" t="n">
        <v>6057</v>
      </c>
      <c r="H110" s="2" t="n">
        <v>6192</v>
      </c>
      <c r="I110" s="2" t="n">
        <v>6549</v>
      </c>
      <c r="J110" s="2" t="n">
        <v>6959</v>
      </c>
      <c r="K110" s="2" t="n">
        <v>7514</v>
      </c>
      <c r="L110" s="2" t="n">
        <v>8291</v>
      </c>
      <c r="M110" s="2" t="n">
        <v>8916</v>
      </c>
      <c r="N110" s="2" t="n">
        <v>9265</v>
      </c>
      <c r="O110" s="2" t="n">
        <v>10102</v>
      </c>
      <c r="P110" s="2" t="n">
        <v>11030</v>
      </c>
      <c r="Q110" s="2" t="n">
        <v>11871</v>
      </c>
      <c r="R110" s="2" t="n">
        <v>12706</v>
      </c>
      <c r="S110" s="2" t="n">
        <v>12180</v>
      </c>
      <c r="T110" s="2" t="n">
        <v>11247</v>
      </c>
      <c r="U110" s="2" t="n">
        <v>11766</v>
      </c>
      <c r="V110" s="2" t="n">
        <v>11984</v>
      </c>
      <c r="W110" s="2" t="n">
        <v>12067</v>
      </c>
      <c r="X110" s="2" t="n">
        <v>12420</v>
      </c>
      <c r="Y110" s="2" t="n">
        <v>13148</v>
      </c>
      <c r="Z110" s="2" t="n">
        <v>13568</v>
      </c>
      <c r="AA110" s="2" t="n">
        <v>13946</v>
      </c>
      <c r="AB110" s="2"/>
      <c r="AC110" s="2"/>
    </row>
    <row r="111" customFormat="false" ht="12.75" hidden="false" customHeight="false" outlineLevel="0" collapsed="false">
      <c r="A111" s="3" t="s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n">
        <v>14788</v>
      </c>
      <c r="L111" s="2" t="n">
        <v>13148</v>
      </c>
      <c r="M111" s="2" t="n">
        <v>12436</v>
      </c>
      <c r="N111" s="2" t="n">
        <v>11706</v>
      </c>
      <c r="O111" s="2" t="n">
        <v>10940</v>
      </c>
      <c r="P111" s="2" t="n">
        <v>10836</v>
      </c>
      <c r="Q111" s="2" t="n">
        <v>10780</v>
      </c>
      <c r="R111" s="2" t="n">
        <v>10967</v>
      </c>
      <c r="S111" s="2" t="n">
        <v>11675</v>
      </c>
      <c r="T111" s="2" t="n">
        <v>11455</v>
      </c>
      <c r="U111" s="2" t="n">
        <v>11832</v>
      </c>
      <c r="V111" s="2" t="n">
        <v>12267</v>
      </c>
      <c r="W111" s="2" t="n">
        <v>10745</v>
      </c>
      <c r="X111" s="2" t="n">
        <v>11570</v>
      </c>
      <c r="Y111" s="2" t="n">
        <v>12250</v>
      </c>
      <c r="Z111" s="2" t="n">
        <v>13289</v>
      </c>
      <c r="AA111" s="2" t="n">
        <v>13270</v>
      </c>
      <c r="AB111" s="2"/>
      <c r="AC111" s="2"/>
    </row>
    <row r="112" customFormat="false" ht="12.75" hidden="false" customHeight="false" outlineLevel="0" collapsed="false">
      <c r="A112" s="3" t="s">
        <v>111</v>
      </c>
      <c r="B112" s="2" t="n">
        <v>34805</v>
      </c>
      <c r="C112" s="2" t="n">
        <v>36181</v>
      </c>
      <c r="D112" s="2" t="n">
        <v>33103</v>
      </c>
      <c r="E112" s="2" t="n">
        <v>30623</v>
      </c>
      <c r="F112" s="2" t="n">
        <v>31527</v>
      </c>
      <c r="G112" s="2" t="n">
        <v>31121</v>
      </c>
      <c r="H112" s="2" t="n">
        <v>30802</v>
      </c>
      <c r="I112" s="2" t="n">
        <v>30817</v>
      </c>
      <c r="J112" s="2" t="n">
        <v>29682</v>
      </c>
      <c r="K112" s="2" t="n">
        <v>29907</v>
      </c>
      <c r="L112" s="2" t="n">
        <v>29698</v>
      </c>
      <c r="M112" s="2" t="n">
        <v>28449</v>
      </c>
      <c r="N112" s="2" t="n">
        <v>27643</v>
      </c>
      <c r="O112" s="2" t="n">
        <v>27335</v>
      </c>
      <c r="P112" s="2" t="n">
        <v>27554</v>
      </c>
      <c r="Q112" s="2" t="n">
        <v>27588</v>
      </c>
      <c r="R112" s="2" t="n">
        <v>28686</v>
      </c>
      <c r="S112" s="2" t="n">
        <v>29844</v>
      </c>
      <c r="T112" s="2" t="n">
        <v>30954</v>
      </c>
      <c r="U112" s="2" t="n">
        <v>32748</v>
      </c>
      <c r="V112" s="2" t="n">
        <v>34054</v>
      </c>
      <c r="W112" s="2" t="n">
        <v>34714</v>
      </c>
      <c r="X112" s="2" t="n">
        <v>36316</v>
      </c>
      <c r="Y112" s="2" t="n">
        <v>40209</v>
      </c>
      <c r="Z112" s="2" t="n">
        <v>40631</v>
      </c>
      <c r="AA112" s="2" t="n">
        <v>43351</v>
      </c>
      <c r="AB112" s="2"/>
      <c r="AC112" s="2"/>
    </row>
    <row r="113" customFormat="false" ht="12.75" hidden="false" customHeight="false" outlineLevel="0" collapsed="false">
      <c r="A113" s="3" t="s">
        <v>112</v>
      </c>
      <c r="B113" s="2" t="n">
        <v>10298</v>
      </c>
      <c r="C113" s="2" t="n">
        <v>10556</v>
      </c>
      <c r="D113" s="2" t="n">
        <v>10207</v>
      </c>
      <c r="E113" s="2" t="n">
        <v>10364</v>
      </c>
      <c r="F113" s="2" t="n">
        <v>10717</v>
      </c>
      <c r="G113" s="2" t="n">
        <v>10955</v>
      </c>
      <c r="H113" s="2" t="n">
        <v>10409</v>
      </c>
      <c r="I113" s="2" t="n">
        <v>10807</v>
      </c>
      <c r="J113" s="2" t="n">
        <v>10536</v>
      </c>
      <c r="K113" s="2" t="n">
        <v>10755</v>
      </c>
      <c r="L113" s="2" t="n">
        <v>11210</v>
      </c>
      <c r="M113" s="2" t="n">
        <v>11312</v>
      </c>
      <c r="N113" s="2" t="n">
        <v>11801</v>
      </c>
      <c r="O113" s="2" t="n">
        <v>11673</v>
      </c>
      <c r="P113" s="2" t="n">
        <v>11691</v>
      </c>
      <c r="Q113" s="2" t="n">
        <v>11611</v>
      </c>
      <c r="R113" s="2" t="n">
        <v>12086</v>
      </c>
      <c r="S113" s="2" t="n">
        <v>12387</v>
      </c>
      <c r="T113" s="2" t="n">
        <v>12550</v>
      </c>
      <c r="U113" s="2" t="n">
        <v>12891</v>
      </c>
      <c r="V113" s="2" t="n">
        <v>13065</v>
      </c>
      <c r="W113" s="2" t="n">
        <v>13301</v>
      </c>
      <c r="X113" s="2" t="n">
        <v>13075</v>
      </c>
      <c r="Y113" s="2" t="n">
        <v>13447</v>
      </c>
      <c r="Z113" s="2" t="n">
        <v>13883</v>
      </c>
      <c r="AA113" s="2" t="n">
        <v>14038</v>
      </c>
      <c r="AB113" s="2"/>
      <c r="AC113" s="2"/>
    </row>
    <row r="114" customFormat="false" ht="12.75" hidden="false" customHeight="false" outlineLevel="0" collapsed="false">
      <c r="A114" s="3" t="s">
        <v>113</v>
      </c>
      <c r="B114" s="2" t="n">
        <v>11322</v>
      </c>
      <c r="C114" s="2" t="n">
        <v>11714</v>
      </c>
      <c r="D114" s="2" t="n">
        <v>12177</v>
      </c>
      <c r="E114" s="2" t="n">
        <v>12502</v>
      </c>
      <c r="F114" s="2" t="n">
        <v>13024</v>
      </c>
      <c r="G114" s="2" t="n">
        <v>13466</v>
      </c>
      <c r="H114" s="2" t="n">
        <v>14153</v>
      </c>
      <c r="I114" s="2" t="n">
        <v>15051</v>
      </c>
      <c r="J114" s="2" t="n">
        <v>15408</v>
      </c>
      <c r="K114" s="2" t="n">
        <v>15195</v>
      </c>
      <c r="L114" s="2" t="n">
        <v>16320</v>
      </c>
      <c r="M114" s="2" t="n">
        <v>15847</v>
      </c>
      <c r="N114" s="2" t="n">
        <v>16651</v>
      </c>
      <c r="O114" s="2" t="n">
        <v>18899</v>
      </c>
      <c r="P114" s="2" t="n">
        <v>16556</v>
      </c>
      <c r="Q114" s="2" t="n">
        <v>17258</v>
      </c>
      <c r="R114" s="2" t="n">
        <v>17950</v>
      </c>
      <c r="S114" s="2" t="n">
        <v>19291</v>
      </c>
      <c r="T114" s="2" t="n">
        <v>19375</v>
      </c>
      <c r="U114" s="2" t="n">
        <v>18243</v>
      </c>
      <c r="V114" s="2" t="n">
        <v>19657</v>
      </c>
      <c r="W114" s="2" t="n">
        <v>18231</v>
      </c>
      <c r="X114" s="2" t="n">
        <v>19832</v>
      </c>
      <c r="Y114" s="2" t="n">
        <v>21182</v>
      </c>
      <c r="Z114" s="2" t="n">
        <v>22407</v>
      </c>
      <c r="AA114" s="2" t="n">
        <v>23786</v>
      </c>
      <c r="AB114" s="2" t="n">
        <v>24936</v>
      </c>
      <c r="AC114" s="2"/>
    </row>
    <row r="115" customFormat="false" ht="12.75" hidden="false" customHeight="false" outlineLevel="0" collapsed="false">
      <c r="A115" s="3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n">
        <v>8745</v>
      </c>
      <c r="L115" s="2" t="n">
        <v>9011</v>
      </c>
      <c r="M115" s="2" t="n">
        <v>8301</v>
      </c>
      <c r="N115" s="2" t="n">
        <v>6827</v>
      </c>
      <c r="O115" s="2" t="n">
        <v>6717</v>
      </c>
      <c r="P115" s="2" t="n">
        <v>5345</v>
      </c>
      <c r="Q115" s="2" t="n">
        <v>4798</v>
      </c>
      <c r="R115" s="2" t="n">
        <v>5031</v>
      </c>
      <c r="S115" s="2" t="n">
        <v>4369</v>
      </c>
      <c r="T115" s="2" t="n">
        <v>4620</v>
      </c>
      <c r="U115" s="2" t="n">
        <v>5071</v>
      </c>
      <c r="V115" s="2" t="n">
        <v>5472</v>
      </c>
      <c r="W115" s="2" t="n">
        <v>5595</v>
      </c>
      <c r="X115" s="2" t="n">
        <v>5426</v>
      </c>
      <c r="Y115" s="2" t="n">
        <v>5462</v>
      </c>
      <c r="Z115" s="2" t="n">
        <v>5586</v>
      </c>
      <c r="AA115" s="2" t="n">
        <v>5992</v>
      </c>
      <c r="AB115" s="2"/>
      <c r="AC115" s="2"/>
    </row>
    <row r="116" customFormat="false" ht="12.75" hidden="false" customHeight="false" outlineLevel="0" collapsed="false">
      <c r="A116" s="3" t="s">
        <v>115</v>
      </c>
      <c r="B116" s="2" t="n">
        <v>1298</v>
      </c>
      <c r="C116" s="2" t="n">
        <v>1307</v>
      </c>
      <c r="D116" s="2" t="n">
        <v>1371</v>
      </c>
      <c r="E116" s="2" t="n">
        <v>1430</v>
      </c>
      <c r="F116" s="2" t="n">
        <v>1242</v>
      </c>
      <c r="G116" s="2" t="n">
        <v>1219</v>
      </c>
      <c r="H116" s="2" t="n">
        <v>1179</v>
      </c>
      <c r="I116" s="2" t="n">
        <v>1208</v>
      </c>
      <c r="J116" s="2" t="n">
        <v>1251</v>
      </c>
      <c r="K116" s="2" t="n">
        <v>1297</v>
      </c>
      <c r="L116" s="2" t="n">
        <v>1306</v>
      </c>
      <c r="M116" s="2" t="n">
        <v>1288</v>
      </c>
      <c r="N116" s="2" t="n">
        <v>1286</v>
      </c>
      <c r="O116" s="2" t="n">
        <v>1355</v>
      </c>
      <c r="P116" s="2" t="n">
        <v>1406</v>
      </c>
      <c r="Q116" s="2" t="n">
        <v>1529</v>
      </c>
      <c r="R116" s="2" t="n">
        <v>1630</v>
      </c>
      <c r="S116" s="2" t="n">
        <v>1675</v>
      </c>
      <c r="T116" s="2" t="n">
        <v>1690</v>
      </c>
      <c r="U116" s="2" t="n">
        <v>1785</v>
      </c>
      <c r="V116" s="2" t="n">
        <v>1830</v>
      </c>
      <c r="W116" s="2" t="n">
        <v>1863</v>
      </c>
      <c r="X116" s="2" t="n">
        <v>1932</v>
      </c>
      <c r="Y116" s="2" t="n">
        <v>1952</v>
      </c>
      <c r="Z116" s="2" t="n">
        <v>2001</v>
      </c>
      <c r="AA116" s="2" t="n">
        <v>2068</v>
      </c>
      <c r="AB116" s="2"/>
      <c r="AC116" s="2"/>
    </row>
    <row r="117" customFormat="false" ht="12.75" hidden="false" customHeight="false" outlineLevel="0" collapsed="false">
      <c r="A117" s="3" t="s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n">
        <v>12522</v>
      </c>
      <c r="L117" s="2" t="n">
        <v>12104</v>
      </c>
      <c r="M117" s="2" t="n">
        <v>11184</v>
      </c>
      <c r="N117" s="2" t="n">
        <v>10274</v>
      </c>
      <c r="O117" s="2" t="n">
        <v>9020</v>
      </c>
      <c r="P117" s="2" t="n">
        <v>7222</v>
      </c>
      <c r="Q117" s="2" t="n">
        <v>6158</v>
      </c>
      <c r="R117" s="2" t="n">
        <v>5542</v>
      </c>
      <c r="S117" s="2" t="n">
        <v>5457</v>
      </c>
      <c r="T117" s="2" t="n">
        <v>5527</v>
      </c>
      <c r="U117" s="2" t="n">
        <v>6330</v>
      </c>
      <c r="V117" s="2" t="n">
        <v>6661</v>
      </c>
      <c r="W117" s="2" t="n">
        <v>7350</v>
      </c>
      <c r="X117" s="2" t="n">
        <v>7690</v>
      </c>
      <c r="Y117" s="2" t="n">
        <v>8398</v>
      </c>
      <c r="Z117" s="2" t="n">
        <v>9357</v>
      </c>
      <c r="AA117" s="2" t="n">
        <v>9433</v>
      </c>
      <c r="AB117" s="2"/>
      <c r="AC117" s="2"/>
    </row>
    <row r="118" customFormat="false" ht="12.75" hidden="false" customHeight="false" outlineLevel="0" collapsed="false">
      <c r="A118" s="3" t="s">
        <v>117</v>
      </c>
      <c r="B118" s="2" t="n">
        <v>49229</v>
      </c>
      <c r="C118" s="2" t="n">
        <v>49767</v>
      </c>
      <c r="D118" s="2" t="n">
        <v>43737</v>
      </c>
      <c r="E118" s="2" t="n">
        <v>39817</v>
      </c>
      <c r="F118" s="2" t="n">
        <v>39756</v>
      </c>
      <c r="G118" s="2" t="n">
        <v>35983</v>
      </c>
      <c r="H118" s="2" t="n">
        <v>27698</v>
      </c>
      <c r="I118" s="2" t="n">
        <v>27141</v>
      </c>
      <c r="J118" s="2" t="n">
        <v>25611</v>
      </c>
      <c r="K118" s="2" t="n">
        <v>26727</v>
      </c>
      <c r="L118" s="2" t="n">
        <v>28189</v>
      </c>
      <c r="M118" s="2" t="n">
        <v>27135</v>
      </c>
      <c r="N118" s="2" t="n">
        <v>26355</v>
      </c>
      <c r="O118" s="2" t="n">
        <v>25224</v>
      </c>
      <c r="P118" s="2" t="n">
        <v>25466</v>
      </c>
      <c r="Q118" s="2" t="n">
        <v>24517</v>
      </c>
      <c r="R118" s="2" t="n">
        <v>24702</v>
      </c>
      <c r="S118" s="2" t="n">
        <v>24677</v>
      </c>
      <c r="T118" s="2" t="n">
        <v>22669</v>
      </c>
      <c r="U118" s="2" t="n">
        <v>21532</v>
      </c>
      <c r="V118" s="2" t="n">
        <v>22313</v>
      </c>
      <c r="W118" s="2" t="n">
        <v>20924</v>
      </c>
      <c r="X118" s="2" t="n">
        <v>19806</v>
      </c>
      <c r="Y118" s="2" t="n">
        <v>20447</v>
      </c>
      <c r="Z118" s="2" t="n">
        <v>20800</v>
      </c>
      <c r="AA118" s="2" t="n">
        <v>21367</v>
      </c>
      <c r="AB118" s="2"/>
      <c r="AC118" s="2"/>
    </row>
    <row r="119" customFormat="false" ht="12.75" hidden="false" customHeight="false" outlineLevel="0" collapsed="false">
      <c r="A119" s="3" t="s">
        <v>118</v>
      </c>
      <c r="B119" s="2" t="n">
        <v>28753</v>
      </c>
      <c r="C119" s="2" t="n">
        <v>29523</v>
      </c>
      <c r="D119" s="2" t="n">
        <v>30528</v>
      </c>
      <c r="E119" s="2" t="n">
        <v>31989</v>
      </c>
      <c r="F119" s="2" t="n">
        <v>32252</v>
      </c>
      <c r="G119" s="2" t="n">
        <v>32882</v>
      </c>
      <c r="H119" s="2" t="n">
        <v>34112</v>
      </c>
      <c r="I119" s="2" t="n">
        <v>35184</v>
      </c>
      <c r="J119" s="2" t="n">
        <v>35609</v>
      </c>
      <c r="K119" s="2" t="n">
        <v>35255</v>
      </c>
      <c r="L119" s="2" t="n">
        <v>35069</v>
      </c>
      <c r="M119" s="2" t="n">
        <v>35628</v>
      </c>
      <c r="N119" s="2" t="n">
        <v>36518</v>
      </c>
      <c r="O119" s="2" t="n">
        <v>37882</v>
      </c>
      <c r="P119" s="2" t="n">
        <v>39276</v>
      </c>
      <c r="Q119" s="2" t="n">
        <v>40031</v>
      </c>
      <c r="R119" s="2" t="n">
        <v>40757</v>
      </c>
      <c r="S119" s="2" t="n">
        <v>41333</v>
      </c>
      <c r="T119" s="2" t="n">
        <v>42343</v>
      </c>
      <c r="U119" s="2" t="n">
        <v>43115</v>
      </c>
      <c r="V119" s="2" t="n">
        <v>44173</v>
      </c>
      <c r="W119" s="2" t="n">
        <v>44813</v>
      </c>
      <c r="X119" s="2" t="n">
        <v>45488</v>
      </c>
      <c r="Y119" s="2" t="n">
        <v>46259</v>
      </c>
      <c r="Z119" s="2" t="n">
        <v>47448</v>
      </c>
      <c r="AA119" s="2" t="n">
        <v>48096</v>
      </c>
      <c r="AB119" s="2" t="n">
        <v>49031</v>
      </c>
      <c r="AC119" s="2"/>
    </row>
    <row r="120" customFormat="false" ht="12.75" hidden="false" customHeight="false" outlineLevel="0" collapsed="false">
      <c r="A120" s="3" t="s">
        <v>119</v>
      </c>
      <c r="B120" s="2" t="n">
        <v>41649</v>
      </c>
      <c r="C120" s="2" t="n">
        <v>42212</v>
      </c>
      <c r="D120" s="2" t="n">
        <v>41762</v>
      </c>
      <c r="E120" s="2" t="n">
        <v>42953</v>
      </c>
      <c r="F120" s="2" t="n">
        <v>44282</v>
      </c>
      <c r="G120" s="2" t="n">
        <v>45091</v>
      </c>
      <c r="H120" s="2" t="n">
        <v>45619</v>
      </c>
      <c r="I120" s="2" t="n">
        <v>46049</v>
      </c>
      <c r="J120" s="2" t="n">
        <v>46968</v>
      </c>
      <c r="K120" s="2" t="n">
        <v>47632</v>
      </c>
      <c r="L120" s="2" t="n">
        <v>47907</v>
      </c>
      <c r="M120" s="2" t="n">
        <v>48211</v>
      </c>
      <c r="N120" s="2" t="n">
        <v>49506</v>
      </c>
      <c r="O120" s="2" t="n">
        <v>50105</v>
      </c>
      <c r="P120" s="2" t="n">
        <v>50948</v>
      </c>
      <c r="Q120" s="2" t="n">
        <v>51455</v>
      </c>
      <c r="R120" s="2" t="n">
        <v>52600</v>
      </c>
      <c r="S120" s="2" t="n">
        <v>53732</v>
      </c>
      <c r="T120" s="2" t="n">
        <v>55127</v>
      </c>
      <c r="U120" s="2" t="n">
        <v>56660</v>
      </c>
      <c r="V120" s="2" t="n">
        <v>57909</v>
      </c>
      <c r="W120" s="2" t="n">
        <v>58301</v>
      </c>
      <c r="X120" s="2" t="n">
        <v>59391</v>
      </c>
      <c r="Y120" s="2" t="n">
        <v>60391</v>
      </c>
      <c r="Z120" s="2" t="n">
        <v>62080</v>
      </c>
      <c r="AA120" s="2" t="n">
        <v>62992</v>
      </c>
      <c r="AB120" s="2" t="n">
        <v>63891</v>
      </c>
      <c r="AC120" s="2"/>
    </row>
    <row r="121" customFormat="false" ht="12.75" hidden="false" customHeight="false" outlineLevel="0" collapsed="false">
      <c r="A121" s="3" t="s">
        <v>120</v>
      </c>
      <c r="B121" s="2" t="n">
        <v>22208</v>
      </c>
      <c r="C121" s="2" t="n">
        <v>22184</v>
      </c>
      <c r="D121" s="2" t="n">
        <v>19702</v>
      </c>
      <c r="E121" s="2" t="n">
        <v>18204</v>
      </c>
      <c r="F121" s="2" t="n">
        <v>17698</v>
      </c>
      <c r="G121" s="2" t="n">
        <v>17142</v>
      </c>
      <c r="H121" s="2" t="n">
        <v>17853</v>
      </c>
      <c r="I121" s="2" t="n">
        <v>18038</v>
      </c>
      <c r="J121" s="2" t="n">
        <v>17837</v>
      </c>
      <c r="K121" s="2" t="n">
        <v>17569</v>
      </c>
      <c r="L121" s="2" t="n">
        <v>17695</v>
      </c>
      <c r="M121" s="2" t="n">
        <v>18448</v>
      </c>
      <c r="N121" s="2" t="n">
        <v>19598</v>
      </c>
      <c r="O121" s="2" t="n">
        <v>19952</v>
      </c>
      <c r="P121" s="2" t="n">
        <v>20837</v>
      </c>
      <c r="Q121" s="2" t="n">
        <v>20220</v>
      </c>
      <c r="R121" s="2" t="n">
        <v>21915</v>
      </c>
      <c r="S121" s="2" t="n">
        <v>23069</v>
      </c>
      <c r="T121" s="2" t="n">
        <v>25617</v>
      </c>
      <c r="U121" s="2" t="n">
        <v>25384</v>
      </c>
      <c r="V121" s="2" t="n">
        <v>25358</v>
      </c>
      <c r="W121" s="2" t="n">
        <v>24304</v>
      </c>
      <c r="X121" s="2" t="n">
        <v>22412</v>
      </c>
      <c r="Y121" s="2" t="n">
        <v>23039</v>
      </c>
      <c r="Z121" s="2" t="n">
        <v>24666</v>
      </c>
      <c r="AA121" s="2" t="n">
        <v>25421</v>
      </c>
      <c r="AB121" s="2"/>
      <c r="AC121" s="2"/>
    </row>
    <row r="122" customFormat="false" ht="12.75" hidden="false" customHeight="false" outlineLevel="0" collapsed="false">
      <c r="A122" s="3" t="s">
        <v>121</v>
      </c>
      <c r="B122" s="2" t="n">
        <v>12971</v>
      </c>
      <c r="C122" s="2" t="n">
        <v>12985</v>
      </c>
      <c r="D122" s="2" t="n">
        <v>13195</v>
      </c>
      <c r="E122" s="2" t="n">
        <v>13534</v>
      </c>
      <c r="F122" s="2" t="n">
        <v>13627</v>
      </c>
      <c r="G122" s="2" t="n">
        <v>13679</v>
      </c>
      <c r="H122" s="2" t="n">
        <v>14156</v>
      </c>
      <c r="I122" s="2" t="n">
        <v>14268</v>
      </c>
      <c r="J122" s="2" t="n">
        <v>14513</v>
      </c>
      <c r="K122" s="2" t="n">
        <v>14674</v>
      </c>
      <c r="L122" s="2" t="n">
        <v>14269</v>
      </c>
      <c r="M122" s="2" t="n">
        <v>13404</v>
      </c>
      <c r="N122" s="2" t="n">
        <v>11731</v>
      </c>
      <c r="O122" s="2" t="n">
        <v>10834</v>
      </c>
      <c r="P122" s="2" t="n">
        <v>9634</v>
      </c>
      <c r="Q122" s="2" t="n">
        <v>9250</v>
      </c>
      <c r="R122" s="2" t="n">
        <v>9006</v>
      </c>
      <c r="S122" s="2" t="n">
        <v>9292</v>
      </c>
      <c r="T122" s="2" t="n">
        <v>9213</v>
      </c>
      <c r="U122" s="2" t="n">
        <v>9871</v>
      </c>
      <c r="V122" s="2" t="n">
        <v>10653</v>
      </c>
      <c r="W122" s="2" t="n">
        <v>11254</v>
      </c>
      <c r="X122" s="2" t="n">
        <v>11760</v>
      </c>
      <c r="Y122" s="2" t="n">
        <v>12569</v>
      </c>
      <c r="Z122" s="2" t="n">
        <v>13441</v>
      </c>
      <c r="AA122" s="2" t="n">
        <v>14265</v>
      </c>
      <c r="AB122" s="2"/>
      <c r="AC122" s="2"/>
    </row>
    <row r="123" customFormat="false" ht="12.75" hidden="false" customHeight="false" outlineLevel="0" collapsed="false">
      <c r="A123" s="3" t="s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n">
        <v>11565</v>
      </c>
      <c r="L123" s="2" t="n">
        <v>11015</v>
      </c>
      <c r="M123" s="2" t="n">
        <v>10543</v>
      </c>
      <c r="N123" s="2" t="n">
        <v>9354</v>
      </c>
      <c r="O123" s="2" t="n">
        <v>9153</v>
      </c>
      <c r="P123" s="2" t="n">
        <v>8552</v>
      </c>
      <c r="Q123" s="2" t="n">
        <v>8405</v>
      </c>
      <c r="R123" s="2" t="n">
        <v>8436</v>
      </c>
      <c r="S123" s="2" t="n">
        <v>8753</v>
      </c>
      <c r="T123" s="2" t="n">
        <v>9014</v>
      </c>
      <c r="U123" s="2" t="n">
        <v>9320</v>
      </c>
      <c r="V123" s="2" t="n">
        <v>9587</v>
      </c>
      <c r="W123" s="2" t="n">
        <v>9851</v>
      </c>
      <c r="X123" s="2" t="n">
        <v>10048</v>
      </c>
      <c r="Y123" s="2" t="n">
        <v>10210</v>
      </c>
      <c r="Z123" s="2" t="n">
        <v>10639</v>
      </c>
      <c r="AA123" s="2" t="n">
        <v>11065</v>
      </c>
      <c r="AB123" s="2"/>
      <c r="AC123" s="2"/>
    </row>
    <row r="124" customFormat="false" ht="12.75" hidden="false" customHeight="false" outlineLevel="0" collapsed="false">
      <c r="A124" s="3" t="s">
        <v>123</v>
      </c>
      <c r="B124" s="2" t="n">
        <v>32094</v>
      </c>
      <c r="C124" s="2" t="n">
        <v>32254</v>
      </c>
      <c r="D124" s="2" t="n">
        <v>30806</v>
      </c>
      <c r="E124" s="2" t="n">
        <v>29886</v>
      </c>
      <c r="F124" s="2" t="n">
        <v>30622</v>
      </c>
      <c r="G124" s="2" t="n">
        <v>29371</v>
      </c>
      <c r="H124" s="2" t="n">
        <v>28539</v>
      </c>
      <c r="I124" s="2" t="n">
        <v>27772</v>
      </c>
      <c r="J124" s="2" t="n">
        <v>27126</v>
      </c>
      <c r="K124" s="2" t="n">
        <v>26438</v>
      </c>
      <c r="L124" s="2" t="n">
        <v>26050</v>
      </c>
      <c r="M124" s="2" t="n">
        <v>27694</v>
      </c>
      <c r="N124" s="2" t="n">
        <v>28465</v>
      </c>
      <c r="O124" s="2" t="n">
        <v>27720</v>
      </c>
      <c r="P124" s="2" t="n">
        <v>26115</v>
      </c>
      <c r="Q124" s="2" t="n">
        <v>26291</v>
      </c>
      <c r="R124" s="2" t="n">
        <v>25408</v>
      </c>
      <c r="S124" s="2" t="n">
        <v>26440</v>
      </c>
      <c r="T124" s="2" t="n">
        <v>25794</v>
      </c>
      <c r="U124" s="2" t="n">
        <v>23518</v>
      </c>
      <c r="V124" s="2" t="n">
        <v>23653</v>
      </c>
      <c r="W124" s="2" t="n">
        <v>23841</v>
      </c>
      <c r="X124" s="2" t="n">
        <v>21851</v>
      </c>
      <c r="Y124" s="2" t="n">
        <v>20011</v>
      </c>
      <c r="Z124" s="2" t="n">
        <v>23399</v>
      </c>
      <c r="AA124" s="2" t="n">
        <v>26146</v>
      </c>
      <c r="AB124" s="2"/>
      <c r="AC124" s="2"/>
    </row>
    <row r="125" customFormat="false" ht="12.75" hidden="false" customHeight="false" outlineLevel="0" collapsed="false">
      <c r="A125" s="3" t="s">
        <v>124</v>
      </c>
      <c r="B125" s="2" t="n">
        <v>1767</v>
      </c>
      <c r="C125" s="2" t="n">
        <v>1787</v>
      </c>
      <c r="D125" s="2" t="n">
        <v>1886</v>
      </c>
      <c r="E125" s="2" t="n">
        <v>1945</v>
      </c>
      <c r="F125" s="2" t="n">
        <v>2068</v>
      </c>
      <c r="G125" s="2" t="n">
        <v>2132</v>
      </c>
      <c r="H125" s="2" t="n">
        <v>2082</v>
      </c>
      <c r="I125" s="2" t="n">
        <v>2075</v>
      </c>
      <c r="J125" s="2" t="n">
        <v>2199</v>
      </c>
      <c r="K125" s="2" t="n">
        <v>2270</v>
      </c>
      <c r="L125" s="2" t="n">
        <v>2346</v>
      </c>
      <c r="M125" s="2" t="n">
        <v>2424</v>
      </c>
      <c r="N125" s="2" t="n">
        <v>2567</v>
      </c>
      <c r="O125" s="2" t="n">
        <v>2713</v>
      </c>
      <c r="P125" s="2" t="n">
        <v>2888</v>
      </c>
      <c r="Q125" s="2" t="n">
        <v>3094</v>
      </c>
      <c r="R125" s="2" t="n">
        <v>3310</v>
      </c>
      <c r="S125" s="2" t="n">
        <v>3503</v>
      </c>
      <c r="T125" s="2" t="n">
        <v>3628</v>
      </c>
      <c r="U125" s="2" t="n">
        <v>3722</v>
      </c>
      <c r="V125" s="2" t="n">
        <v>3803</v>
      </c>
      <c r="W125" s="2" t="n">
        <v>3970</v>
      </c>
      <c r="X125" s="2" t="n">
        <v>4144</v>
      </c>
      <c r="Y125" s="2" t="n">
        <v>4328</v>
      </c>
      <c r="Z125" s="2" t="n">
        <v>4553</v>
      </c>
      <c r="AA125" s="2" t="n">
        <v>4832</v>
      </c>
      <c r="AB125" s="2"/>
      <c r="AC125" s="2"/>
    </row>
    <row r="126" customFormat="false" ht="12.75" hidden="false" customHeight="false" outlineLevel="0" collapsed="false">
      <c r="A126" s="3" t="s">
        <v>125</v>
      </c>
      <c r="B126" s="2" t="n">
        <v>10154</v>
      </c>
      <c r="C126" s="2" t="n">
        <v>10382</v>
      </c>
      <c r="D126" s="2" t="n">
        <v>10152</v>
      </c>
      <c r="E126" s="2" t="n">
        <v>10366</v>
      </c>
      <c r="F126" s="2" t="n">
        <v>10385</v>
      </c>
      <c r="G126" s="2" t="n">
        <v>9943</v>
      </c>
      <c r="H126" s="2" t="n">
        <v>9804</v>
      </c>
      <c r="I126" s="2" t="n">
        <v>9891</v>
      </c>
      <c r="J126" s="2" t="n">
        <v>9978</v>
      </c>
      <c r="K126" s="2" t="n">
        <v>9922</v>
      </c>
      <c r="L126" s="2" t="n">
        <v>9527</v>
      </c>
      <c r="M126" s="2" t="n">
        <v>9179</v>
      </c>
      <c r="N126" s="2" t="n">
        <v>9144</v>
      </c>
      <c r="O126" s="2" t="n">
        <v>9207</v>
      </c>
      <c r="P126" s="2" t="n">
        <v>9008</v>
      </c>
      <c r="Q126" s="2" t="n">
        <v>9648</v>
      </c>
      <c r="R126" s="2" t="n">
        <v>9894</v>
      </c>
      <c r="S126" s="2" t="n">
        <v>10121</v>
      </c>
      <c r="T126" s="2" t="n">
        <v>10247</v>
      </c>
      <c r="U126" s="2" t="n">
        <v>10221</v>
      </c>
      <c r="V126" s="2" t="n">
        <v>10301</v>
      </c>
      <c r="W126" s="2" t="n">
        <v>10346</v>
      </c>
      <c r="X126" s="2" t="n">
        <v>10305</v>
      </c>
      <c r="Y126" s="2" t="n">
        <v>10185</v>
      </c>
      <c r="Z126" s="2" t="n">
        <v>10034</v>
      </c>
      <c r="AA126" s="2" t="n">
        <v>9981</v>
      </c>
      <c r="AB126" s="2"/>
      <c r="AC126" s="2"/>
    </row>
    <row r="127" customFormat="false" ht="12.75" hidden="false" customHeight="false" outlineLevel="0" collapsed="false">
      <c r="A127" s="3" t="s">
        <v>126</v>
      </c>
      <c r="B127" s="2" t="n">
        <v>16487</v>
      </c>
      <c r="C127" s="2" t="n">
        <v>16630</v>
      </c>
      <c r="D127" s="2" t="n">
        <v>16586</v>
      </c>
      <c r="E127" s="2" t="n">
        <v>16564</v>
      </c>
      <c r="F127" s="2" t="n">
        <v>16767</v>
      </c>
      <c r="G127" s="2" t="n">
        <v>16722</v>
      </c>
      <c r="H127" s="2" t="n">
        <v>17241</v>
      </c>
      <c r="I127" s="2" t="n">
        <v>16867</v>
      </c>
      <c r="J127" s="2" t="n">
        <v>16471</v>
      </c>
      <c r="K127" s="2" t="n">
        <v>16170</v>
      </c>
      <c r="L127" s="2" t="n">
        <v>14998</v>
      </c>
      <c r="M127" s="2" t="n">
        <v>13852</v>
      </c>
      <c r="N127" s="2" t="n">
        <v>11676</v>
      </c>
      <c r="O127" s="2" t="n">
        <v>9631</v>
      </c>
      <c r="P127" s="2" t="n">
        <v>10056</v>
      </c>
      <c r="Q127" s="2" t="n">
        <v>10559</v>
      </c>
      <c r="R127" s="2" t="n">
        <v>11417</v>
      </c>
      <c r="S127" s="2" t="n">
        <v>12739</v>
      </c>
      <c r="T127" s="2" t="n">
        <v>13258</v>
      </c>
      <c r="U127" s="2" t="n">
        <v>13587</v>
      </c>
      <c r="V127" s="2" t="n">
        <v>14238</v>
      </c>
      <c r="W127" s="2" t="n">
        <v>14907</v>
      </c>
      <c r="X127" s="2" t="n">
        <v>15883</v>
      </c>
      <c r="Y127" s="2" t="n">
        <v>16829</v>
      </c>
      <c r="Z127" s="2" t="n">
        <v>17779</v>
      </c>
      <c r="AA127" s="2" t="n">
        <v>16550</v>
      </c>
      <c r="AB127" s="2"/>
      <c r="AC127" s="2"/>
    </row>
    <row r="128" customFormat="false" ht="12.75" hidden="false" customHeight="false" outlineLevel="0" collapsed="false">
      <c r="A128" s="3" t="s">
        <v>127</v>
      </c>
      <c r="B128" s="2" t="n">
        <v>2116</v>
      </c>
      <c r="C128" s="2" t="n">
        <v>2167</v>
      </c>
      <c r="D128" s="2" t="n">
        <v>2033</v>
      </c>
      <c r="E128" s="2" t="n">
        <v>1921</v>
      </c>
      <c r="F128" s="2" t="n">
        <v>1847</v>
      </c>
      <c r="G128" s="2" t="n">
        <v>1815</v>
      </c>
      <c r="H128" s="2" t="n">
        <v>1772</v>
      </c>
      <c r="I128" s="2" t="n">
        <v>1752</v>
      </c>
      <c r="J128" s="2" t="n">
        <v>1800</v>
      </c>
      <c r="K128" s="2" t="n">
        <v>1756</v>
      </c>
      <c r="L128" s="2" t="n">
        <v>1851</v>
      </c>
      <c r="M128" s="2" t="n">
        <v>1788</v>
      </c>
      <c r="N128" s="2" t="n">
        <v>1769</v>
      </c>
      <c r="O128" s="2" t="n">
        <v>1725</v>
      </c>
      <c r="P128" s="2" t="n">
        <v>1448</v>
      </c>
      <c r="Q128" s="2" t="n">
        <v>1368</v>
      </c>
      <c r="R128" s="2" t="n">
        <v>1433</v>
      </c>
      <c r="S128" s="2" t="n">
        <v>1445</v>
      </c>
      <c r="T128" s="2" t="n">
        <v>1384</v>
      </c>
      <c r="U128" s="2" t="n">
        <v>1380</v>
      </c>
      <c r="V128" s="2" t="n">
        <v>1402</v>
      </c>
      <c r="W128" s="2" t="n">
        <v>1443</v>
      </c>
      <c r="X128" s="2" t="n">
        <v>1466</v>
      </c>
      <c r="Y128" s="2" t="n">
        <v>1517</v>
      </c>
      <c r="Z128" s="2" t="n">
        <v>1559</v>
      </c>
      <c r="AA128" s="2" t="n">
        <v>1608</v>
      </c>
      <c r="AB128" s="2"/>
      <c r="AC128" s="2"/>
    </row>
    <row r="129" customFormat="false" ht="12.75" hidden="false" customHeight="false" outlineLevel="0" collapsed="false">
      <c r="A129" s="3" t="s">
        <v>128</v>
      </c>
      <c r="B129" s="2" t="n">
        <v>3352</v>
      </c>
      <c r="C129" s="2" t="n">
        <v>3671</v>
      </c>
      <c r="D129" s="2" t="n">
        <v>3615</v>
      </c>
      <c r="E129" s="2" t="n">
        <v>3504</v>
      </c>
      <c r="F129" s="2" t="n">
        <v>3268</v>
      </c>
      <c r="G129" s="2" t="n">
        <v>3351</v>
      </c>
      <c r="H129" s="2" t="n">
        <v>3291</v>
      </c>
      <c r="I129" s="2" t="n">
        <v>3104</v>
      </c>
      <c r="J129" s="2" t="n">
        <v>3239</v>
      </c>
      <c r="K129" s="2" t="n">
        <v>3297</v>
      </c>
      <c r="L129" s="2" t="n">
        <v>3230</v>
      </c>
      <c r="M129" s="2" t="n">
        <v>3333</v>
      </c>
      <c r="N129" s="2" t="n">
        <v>2948</v>
      </c>
      <c r="O129" s="2" t="n">
        <v>2924</v>
      </c>
      <c r="P129" s="2" t="n">
        <v>3016</v>
      </c>
      <c r="Q129" s="2" t="n">
        <v>2947</v>
      </c>
      <c r="R129" s="2" t="n">
        <v>3163</v>
      </c>
      <c r="S129" s="2" t="n">
        <v>3142</v>
      </c>
      <c r="T129" s="2" t="n">
        <v>3128</v>
      </c>
      <c r="U129" s="2" t="n">
        <v>3010</v>
      </c>
      <c r="V129" s="2" t="n">
        <v>2722</v>
      </c>
      <c r="W129" s="2" t="n">
        <v>2596</v>
      </c>
      <c r="X129" s="2" t="n">
        <v>2455</v>
      </c>
      <c r="Y129" s="2" t="n">
        <v>2185</v>
      </c>
      <c r="Z129" s="2" t="n">
        <v>2055</v>
      </c>
      <c r="AA129" s="2" t="n">
        <v>1921</v>
      </c>
      <c r="AB129" s="2"/>
      <c r="AC12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16836734693878"/>
    <col collapsed="false" hidden="false" max="2" min="2" style="0" width="48.3367346938776"/>
    <col collapsed="false" hidden="false" max="3" min="3" style="0" width="99.0102040816327"/>
    <col collapsed="false" hidden="false" max="4" min="4" style="0" width="2.33163265306122"/>
    <col collapsed="false" hidden="false" max="5" min="5" style="0" width="0.127551020408163"/>
    <col collapsed="false" hidden="false" max="6" min="6" style="0" width="9.97959183673469"/>
    <col collapsed="false" hidden="false" max="1025" min="7" style="0" width="15.5510204081633"/>
  </cols>
  <sheetData>
    <row r="1" customFormat="false" ht="39" hidden="false" customHeight="true" outlineLevel="0" collapsed="false">
      <c r="A1" s="4"/>
      <c r="B1" s="5" t="str">
        <f aca="false">C4</f>
        <v>GDP per employee, (constant 1990$)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false" outlineLevel="0" collapsed="false">
      <c r="A3" s="8"/>
      <c r="B3" s="11" t="s">
        <v>129</v>
      </c>
      <c r="C3" s="12"/>
      <c r="D3" s="10"/>
      <c r="E3" s="7"/>
      <c r="F3" s="3"/>
    </row>
    <row r="4" customFormat="false" ht="12.75" hidden="false" customHeight="false" outlineLevel="0" collapsed="false">
      <c r="A4" s="8"/>
      <c r="B4" s="13" t="s">
        <v>130</v>
      </c>
      <c r="C4" s="14" t="s">
        <v>0</v>
      </c>
      <c r="D4" s="15"/>
      <c r="E4" s="7"/>
      <c r="F4" s="3"/>
    </row>
    <row r="5" customFormat="false" ht="12.75" hidden="false" customHeight="false" outlineLevel="0" collapsed="false">
      <c r="A5" s="8"/>
      <c r="B5" s="16" t="s">
        <v>131</v>
      </c>
      <c r="C5" s="17" t="s">
        <v>132</v>
      </c>
      <c r="D5" s="15"/>
      <c r="E5" s="7"/>
      <c r="F5" s="3"/>
    </row>
    <row r="6" customFormat="false" ht="12.75" hidden="false" customHeight="false" outlineLevel="0" collapsed="false">
      <c r="A6" s="8"/>
      <c r="B6" s="16" t="s">
        <v>133</v>
      </c>
      <c r="C6" s="18" t="s">
        <v>134</v>
      </c>
      <c r="D6" s="15"/>
      <c r="E6" s="7"/>
      <c r="F6" s="3"/>
    </row>
    <row r="7" customFormat="false" ht="12.75" hidden="false" customHeight="false" outlineLevel="0" collapsed="false">
      <c r="A7" s="8"/>
      <c r="B7" s="19"/>
      <c r="C7" s="20"/>
      <c r="D7" s="16"/>
      <c r="E7" s="7"/>
      <c r="F7" s="3"/>
    </row>
    <row r="8" customFormat="false" ht="12.75" hidden="false" customHeight="false" outlineLevel="0" collapsed="false">
      <c r="A8" s="8"/>
      <c r="B8" s="21" t="s">
        <v>135</v>
      </c>
      <c r="C8" s="22"/>
      <c r="D8" s="23"/>
      <c r="E8" s="24"/>
      <c r="F8" s="3"/>
    </row>
    <row r="9" customFormat="false" ht="12.75" hidden="false" customHeight="false" outlineLevel="0" collapsed="false">
      <c r="A9" s="8"/>
      <c r="B9" s="25" t="s">
        <v>136</v>
      </c>
      <c r="C9" s="26" t="s">
        <v>137</v>
      </c>
      <c r="D9" s="27"/>
      <c r="E9" s="24"/>
      <c r="F9" s="3"/>
    </row>
    <row r="10" customFormat="false" ht="12.75" hidden="false" customHeight="false" outlineLevel="0" collapsed="false">
      <c r="A10" s="8"/>
      <c r="B10" s="23" t="s">
        <v>138</v>
      </c>
      <c r="C10" s="28" t="str">
        <f aca="false">HYPERLINK("http://www.ilo.org/global/lang--en/index.htm", "http://www.ilo.org/global/lang--en/index.htm")</f>
        <v>http://www.ilo.org/global/lang--en/index.htm</v>
      </c>
      <c r="D10" s="27"/>
      <c r="E10" s="24"/>
      <c r="F10" s="3"/>
    </row>
    <row r="11" customFormat="false" ht="12.75" hidden="false" customHeight="false" outlineLevel="0" collapsed="false">
      <c r="A11" s="8"/>
      <c r="B11" s="23" t="s">
        <v>139</v>
      </c>
      <c r="C11" s="17" t="s">
        <v>140</v>
      </c>
      <c r="D11" s="29"/>
      <c r="E11" s="24"/>
      <c r="F11" s="3"/>
    </row>
    <row r="12" customFormat="false" ht="12.75" hidden="false" customHeight="false" outlineLevel="0" collapsed="false">
      <c r="A12" s="8"/>
      <c r="B12" s="23" t="s">
        <v>141</v>
      </c>
      <c r="C12" s="28" t="str">
        <f aca="false">HYPERLINK("http://www.ilo.org/public/english/employment/strat/kilm/download.htm", "http://www.ilo.org/public/english/employment/strat/kilm/download.htm")</f>
        <v>http://www.ilo.org/public/english/employment/strat/kilm/download.htm</v>
      </c>
      <c r="D12" s="27"/>
      <c r="E12" s="24"/>
      <c r="F12" s="3"/>
    </row>
    <row r="13" customFormat="false" ht="12.75" hidden="false" customHeight="false" outlineLevel="0" collapsed="false">
      <c r="A13" s="8"/>
      <c r="B13" s="30"/>
      <c r="C13" s="30"/>
      <c r="D13" s="23"/>
      <c r="E13" s="24"/>
      <c r="F13" s="3"/>
    </row>
    <row r="14" customFormat="false" ht="12.75" hidden="false" customHeight="false" outlineLevel="0" collapsed="false">
      <c r="A14" s="8"/>
      <c r="B14" s="21" t="s">
        <v>142</v>
      </c>
      <c r="C14" s="22"/>
      <c r="D14" s="23"/>
      <c r="E14" s="24"/>
      <c r="F14" s="3"/>
    </row>
    <row r="15" customFormat="false" ht="12.75" hidden="false" customHeight="false" outlineLevel="0" collapsed="false">
      <c r="A15" s="8"/>
      <c r="B15" s="25" t="s">
        <v>143</v>
      </c>
      <c r="C15" s="31" t="s">
        <v>144</v>
      </c>
      <c r="D15" s="29"/>
      <c r="E15" s="24"/>
      <c r="F15" s="3"/>
    </row>
    <row r="16" customFormat="false" ht="12.75" hidden="false" customHeight="false" outlineLevel="0" collapsed="false">
      <c r="A16" s="8"/>
      <c r="B16" s="23" t="s">
        <v>145</v>
      </c>
      <c r="C16" s="32"/>
      <c r="D16" s="29"/>
      <c r="E16" s="24"/>
      <c r="F16" s="3"/>
    </row>
    <row r="17" customFormat="false" ht="12.75" hidden="false" customHeight="false" outlineLevel="0" collapsed="false">
      <c r="A17" s="8"/>
      <c r="B17" s="23"/>
      <c r="C17" s="32"/>
      <c r="D17" s="29"/>
      <c r="E17" s="24"/>
      <c r="F17" s="3"/>
    </row>
    <row r="18" customFormat="false" ht="12.75" hidden="false" customHeight="false" outlineLevel="0" collapsed="false">
      <c r="A18" s="8"/>
      <c r="B18" s="23"/>
      <c r="C18" s="32"/>
      <c r="D18" s="29"/>
      <c r="E18" s="24"/>
      <c r="F18" s="3"/>
    </row>
    <row r="19" customFormat="false" ht="12.75" hidden="false" customHeight="false" outlineLevel="0" collapsed="false">
      <c r="A19" s="8"/>
      <c r="B19" s="23"/>
      <c r="C19" s="32"/>
      <c r="D19" s="29"/>
      <c r="E19" s="24"/>
      <c r="F19" s="3"/>
    </row>
    <row r="20" customFormat="false" ht="12.75" hidden="false" customHeight="false" outlineLevel="0" collapsed="false">
      <c r="A20" s="8"/>
      <c r="B20" s="23"/>
      <c r="C20" s="32"/>
      <c r="D20" s="29"/>
      <c r="E20" s="24"/>
      <c r="F20" s="3"/>
    </row>
    <row r="21" customFormat="false" ht="12.75" hidden="false" customHeight="false" outlineLevel="0" collapsed="false">
      <c r="A21" s="8"/>
      <c r="B21" s="23"/>
      <c r="C21" s="32"/>
      <c r="D21" s="29"/>
      <c r="E21" s="24"/>
      <c r="F21" s="3"/>
    </row>
    <row r="22" customFormat="false" ht="12.75" hidden="false" customHeight="false" outlineLevel="0" collapsed="false">
      <c r="A22" s="8"/>
      <c r="B22" s="23"/>
      <c r="C22" s="33"/>
      <c r="D22" s="29"/>
      <c r="E22" s="24"/>
      <c r="F22" s="3"/>
    </row>
    <row r="23" customFormat="false" ht="12.75" hidden="false" customHeight="false" outlineLevel="0" collapsed="false">
      <c r="A23" s="8"/>
      <c r="B23" s="30"/>
      <c r="C23" s="34"/>
      <c r="D23" s="23"/>
      <c r="E23" s="24"/>
      <c r="F23" s="3"/>
    </row>
    <row r="24" customFormat="false" ht="12.75" hidden="false" customHeight="false" outlineLevel="0" collapsed="false">
      <c r="A24" s="35"/>
      <c r="B24" s="22"/>
      <c r="C24" s="22"/>
      <c r="D24" s="36"/>
      <c r="E24" s="24"/>
      <c r="F24" s="3"/>
    </row>
    <row r="25" customFormat="false" ht="12.75" hidden="false" customHeight="false" outlineLevel="0" collapsed="false">
      <c r="A25" s="37"/>
      <c r="B25" s="37"/>
      <c r="C25" s="37"/>
      <c r="D25" s="37"/>
      <c r="E25" s="3"/>
      <c r="F25" s="3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0.2142857142857"/>
    <col collapsed="false" hidden="false" max="2" min="2" style="0" width="22.4183673469388"/>
    <col collapsed="false" hidden="false" max="3" min="3" style="0" width="99.0102040816327"/>
    <col collapsed="false" hidden="false" max="21" min="4" style="0" width="6.09183673469388"/>
    <col collapsed="false" hidden="false" max="22" min="22" style="0" width="7.12755102040816"/>
    <col collapsed="false" hidden="false" max="23" min="23" style="0" width="8.29591836734694"/>
    <col collapsed="false" hidden="false" max="24" min="24" style="0" width="9.45918367346939"/>
    <col collapsed="false" hidden="false" max="25" min="25" style="0" width="9.97959183673469"/>
    <col collapsed="false" hidden="false" max="1025" min="26" style="0" width="15.5510204081633"/>
  </cols>
  <sheetData>
    <row r="1" customFormat="false" ht="12.75" hidden="false" customHeight="false" outlineLevel="0" collapsed="false">
      <c r="A1" s="38" t="s">
        <v>146</v>
      </c>
      <c r="B1" s="38" t="s">
        <v>147</v>
      </c>
      <c r="C1" s="38" t="s">
        <v>148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40"/>
      <c r="V1" s="40"/>
      <c r="W1" s="40"/>
      <c r="X1" s="41"/>
      <c r="Y1" s="3"/>
    </row>
    <row r="2" customFormat="false" ht="12.75" hidden="false" customHeight="false" outlineLevel="0" collapsed="false">
      <c r="A2" s="42"/>
      <c r="B2" s="42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1"/>
      <c r="V2" s="44"/>
      <c r="W2" s="41"/>
      <c r="X2" s="41"/>
      <c r="Y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7.7551020408163"/>
    <col collapsed="false" hidden="false" max="2" min="2" style="0" width="58.9642857142857"/>
    <col collapsed="false" hidden="false" max="3" min="3" style="0" width="1.16836734693878"/>
    <col collapsed="false" hidden="false" max="4" min="4" style="0" width="61.4285714285714"/>
    <col collapsed="false" hidden="false" max="5" min="5" style="0" width="9.97959183673469"/>
    <col collapsed="false" hidden="false" max="1025" min="6" style="0" width="15.5510204081633"/>
  </cols>
  <sheetData>
    <row r="1" customFormat="false" ht="39" hidden="false" customHeight="true" outlineLevel="0" collapsed="false">
      <c r="A1" s="45" t="s">
        <v>149</v>
      </c>
      <c r="B1" s="45"/>
      <c r="C1" s="45"/>
      <c r="D1" s="45"/>
      <c r="E1" s="24"/>
    </row>
    <row r="2" customFormat="false" ht="12.75" hidden="false" customHeight="false" outlineLevel="0" collapsed="false">
      <c r="A2" s="8"/>
      <c r="B2" s="22"/>
      <c r="C2" s="46"/>
      <c r="D2" s="47"/>
      <c r="E2" s="24"/>
    </row>
    <row r="3" customFormat="false" ht="45.75" hidden="false" customHeight="true" outlineLevel="0" collapsed="false">
      <c r="A3" s="48" t="s">
        <v>150</v>
      </c>
      <c r="B3" s="26" t="s">
        <v>137</v>
      </c>
      <c r="C3" s="49"/>
      <c r="D3" s="50" t="s">
        <v>151</v>
      </c>
      <c r="E3" s="24"/>
    </row>
    <row r="4" customFormat="false" ht="61.5" hidden="false" customHeight="true" outlineLevel="0" collapsed="false">
      <c r="A4" s="48" t="s">
        <v>152</v>
      </c>
      <c r="B4" s="28" t="str">
        <f aca="false">HYPERLINK("http://www.ilo.org/public/english/employment/strat/kilm/download.htm", "http://www.ilo.org/public/english/employment/strat/kilm/download.htm")</f>
        <v>http://www.ilo.org/public/english/employment/strat/kilm/download.htm</v>
      </c>
      <c r="C4" s="49"/>
      <c r="D4" s="50" t="s">
        <v>153</v>
      </c>
      <c r="E4" s="24"/>
    </row>
    <row r="5" customFormat="false" ht="31.5" hidden="false" customHeight="true" outlineLevel="0" collapsed="false">
      <c r="A5" s="48" t="s">
        <v>154</v>
      </c>
      <c r="B5" s="51" t="s">
        <v>155</v>
      </c>
      <c r="C5" s="49"/>
      <c r="D5" s="50" t="s">
        <v>156</v>
      </c>
      <c r="E5" s="24"/>
    </row>
    <row r="6" customFormat="false" ht="31.5" hidden="false" customHeight="true" outlineLevel="0" collapsed="false">
      <c r="A6" s="52"/>
      <c r="B6" s="53"/>
      <c r="C6" s="54"/>
      <c r="D6" s="55"/>
      <c r="E6" s="24"/>
    </row>
    <row r="7" customFormat="false" ht="12.75" hidden="false" customHeight="false" outlineLevel="0" collapsed="false">
      <c r="A7" s="37"/>
      <c r="B7" s="37"/>
      <c r="C7" s="37"/>
      <c r="D7" s="56"/>
      <c r="E7" s="3"/>
    </row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16836734693878"/>
    <col collapsed="false" hidden="false" max="2" min="2" style="0" width="31.8775510204082"/>
    <col collapsed="false" hidden="false" max="3" min="3" style="0" width="99.0102040816327"/>
    <col collapsed="false" hidden="false" max="4" min="4" style="0" width="2.33163265306122"/>
    <col collapsed="false" hidden="false" max="5" min="5" style="0" width="0.127551020408163"/>
    <col collapsed="false" hidden="false" max="6" min="6" style="0" width="9.97959183673469"/>
    <col collapsed="false" hidden="false" max="1025" min="7" style="0" width="15.5510204081633"/>
  </cols>
  <sheetData>
    <row r="1" customFormat="false" ht="39" hidden="false" customHeight="true" outlineLevel="0" collapsed="false">
      <c r="A1" s="4"/>
      <c r="B1" s="5" t="s">
        <v>157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true" outlineLevel="0" collapsed="false">
      <c r="A3" s="8"/>
      <c r="B3" s="11" t="s">
        <v>158</v>
      </c>
      <c r="C3" s="11"/>
      <c r="D3" s="10"/>
      <c r="E3" s="7"/>
      <c r="F3" s="3"/>
    </row>
    <row r="4" customFormat="false" ht="24" hidden="false" customHeight="true" outlineLevel="0" collapsed="false">
      <c r="A4" s="57"/>
      <c r="B4" s="58" t="s">
        <v>159</v>
      </c>
      <c r="C4" s="59" t="s">
        <v>160</v>
      </c>
      <c r="D4" s="60"/>
      <c r="E4" s="61"/>
      <c r="F4" s="62"/>
    </row>
    <row r="5" customFormat="false" ht="24" hidden="false" customHeight="true" outlineLevel="0" collapsed="false">
      <c r="A5" s="57"/>
      <c r="B5" s="63" t="s">
        <v>161</v>
      </c>
      <c r="C5" s="64" t="s">
        <v>162</v>
      </c>
      <c r="D5" s="60"/>
      <c r="E5" s="61"/>
      <c r="F5" s="62"/>
    </row>
    <row r="6" customFormat="false" ht="24" hidden="false" customHeight="true" outlineLevel="0" collapsed="false">
      <c r="A6" s="57"/>
      <c r="B6" s="63" t="s">
        <v>163</v>
      </c>
      <c r="C6" s="64" t="s">
        <v>164</v>
      </c>
      <c r="D6" s="60"/>
      <c r="E6" s="61"/>
      <c r="F6" s="62"/>
    </row>
    <row r="7" customFormat="false" ht="18" hidden="false" customHeight="true" outlineLevel="0" collapsed="false">
      <c r="A7" s="57"/>
      <c r="B7" s="65"/>
      <c r="C7" s="66"/>
      <c r="D7" s="60"/>
      <c r="E7" s="61"/>
      <c r="F7" s="62"/>
    </row>
    <row r="8" customFormat="false" ht="13.5" hidden="false" customHeight="true" outlineLevel="0" collapsed="false">
      <c r="A8" s="35"/>
      <c r="B8" s="67"/>
      <c r="C8" s="67"/>
      <c r="D8" s="68"/>
      <c r="E8" s="7"/>
      <c r="F8" s="3"/>
    </row>
    <row r="9" customFormat="false" ht="15" hidden="false" customHeight="true" outlineLevel="0" collapsed="false">
      <c r="A9" s="37"/>
      <c r="B9" s="43"/>
      <c r="C9" s="43"/>
      <c r="D9" s="43"/>
      <c r="E9" s="41"/>
      <c r="F9" s="3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17.7551020408163"/>
    <col collapsed="false" hidden="false" max="21" min="3" style="0" width="6.09183673469388"/>
    <col collapsed="false" hidden="false" max="22" min="22" style="0" width="7.12755102040816"/>
    <col collapsed="false" hidden="false" max="23" min="23" style="0" width="8.29591836734694"/>
    <col collapsed="false" hidden="false" max="24" min="24" style="0" width="9.45918367346939"/>
    <col collapsed="false" hidden="false" max="25" min="25" style="0" width="9.97959183673469"/>
    <col collapsed="false" hidden="false" max="1025" min="26" style="0" width="15.5510204081633"/>
  </cols>
  <sheetData>
    <row r="1" customFormat="false" ht="12.75" hidden="false" customHeight="false" outlineLevel="0" collapsed="false">
      <c r="A1" s="44" t="s">
        <v>165</v>
      </c>
      <c r="B1" s="44" t="s">
        <v>166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1"/>
      <c r="V1" s="41"/>
      <c r="W1" s="41"/>
      <c r="X1" s="41"/>
      <c r="Y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Prokhor Leykin</cp:lastModifiedBy>
  <dcterms:modified xsi:type="dcterms:W3CDTF">2018-04-10T06:12:27Z</dcterms:modified>
  <cp:revision>1</cp:revision>
  <dc:subject/>
  <dc:title/>
</cp:coreProperties>
</file>