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<sst xmlns="http://schemas.openxmlformats.org/spreadsheetml/2006/main" count="3337" uniqueCount="3335">
  <si>
    <t>Country</t>
  </si>
  <si>
    <t>Per capita total expenditure on health (PPP int. $)</t>
  </si>
  <si>
    <t>Year(s)</t>
  </si>
  <si>
    <t>Footnote</t>
  </si>
  <si>
    <t>Definition and explanations</t>
  </si>
  <si>
    <t>Indicator name</t>
  </si>
  <si>
    <t>Definition of indicator</t>
  </si>
  <si>
    <t>Total expenditure on health / capita at Purchasing Power Parity (NCU per US$)</t>
  </si>
  <si>
    <t>Unit of measurement</t>
  </si>
  <si>
    <t>Abkhazia</t>
  </si>
  <si>
    <t>Afghanistan</t>
  </si>
  <si>
    <t>22.11455733</t>
  </si>
  <si>
    <t>Data source</t>
  </si>
  <si>
    <t>Source organization(s)</t>
  </si>
  <si>
    <t>29.68499802</t>
  </si>
  <si>
    <t>32.12432754</t>
  </si>
  <si>
    <t>35.57760535</t>
  </si>
  <si>
    <t>36.16763603</t>
  </si>
  <si>
    <t>40.35876347</t>
  </si>
  <si>
    <t>38.25510762</t>
  </si>
  <si>
    <t>45.56577175</t>
  </si>
  <si>
    <t>44.46595221</t>
  </si>
  <si>
    <t>Akrotiri and Dhekelia</t>
  </si>
  <si>
    <t>Albania</t>
  </si>
  <si>
    <t>105.87076564</t>
  </si>
  <si>
    <t>145.874213</t>
  </si>
  <si>
    <t>156.12029507</t>
  </si>
  <si>
    <t>183.80211085</t>
  </si>
  <si>
    <t>World Health Organization</t>
  </si>
  <si>
    <t>225.25321381</t>
  </si>
  <si>
    <t>266.39562832</t>
  </si>
  <si>
    <t>279.08248119</t>
  </si>
  <si>
    <t>303.11466743</t>
  </si>
  <si>
    <t>326.03413454</t>
  </si>
  <si>
    <t>379.82641648</t>
  </si>
  <si>
    <t>406.90152615</t>
  </si>
  <si>
    <t>450.94402343</t>
  </si>
  <si>
    <t>493.88255685</t>
  </si>
  <si>
    <t>557.38732149</t>
  </si>
  <si>
    <t>591.48342122</t>
  </si>
  <si>
    <t>577.27581591</t>
  </si>
  <si>
    <t>Algeria</t>
  </si>
  <si>
    <t>192.24380734</t>
  </si>
  <si>
    <t>180.37332641</t>
  </si>
  <si>
    <t>196.12472607</t>
  </si>
  <si>
    <t>206.13679023</t>
  </si>
  <si>
    <t>202.62235616</t>
  </si>
  <si>
    <t>188.07368077</t>
  </si>
  <si>
    <t>Link to source organization</t>
  </si>
  <si>
    <t>212.23530682</t>
  </si>
  <si>
    <t>225.20842595</t>
  </si>
  <si>
    <t>234.90118564</t>
  </si>
  <si>
    <t>227.20553827</t>
  </si>
  <si>
    <t>221.50287926</t>
  </si>
  <si>
    <t>232.78018918</t>
  </si>
  <si>
    <t>273.05558053</t>
  </si>
  <si>
    <t>299.39871622</t>
  </si>
  <si>
    <t>364.54393951</t>
  </si>
  <si>
    <t>330.00615533</t>
  </si>
  <si>
    <t>American Samoa</t>
  </si>
  <si>
    <t>Andorra</t>
  </si>
  <si>
    <t>1468.68506364</t>
  </si>
  <si>
    <t>1596.14003196</t>
  </si>
  <si>
    <t>1785.68628243</t>
  </si>
  <si>
    <t>2319.86461534</t>
  </si>
  <si>
    <t>1825.07299341</t>
  </si>
  <si>
    <t>1966.8063917</t>
  </si>
  <si>
    <t>1954.30534719</t>
  </si>
  <si>
    <t>2152.61715612</t>
  </si>
  <si>
    <t>2225.10062814</t>
  </si>
  <si>
    <t>2327.56874876</t>
  </si>
  <si>
    <t>2476.41176741</t>
  </si>
  <si>
    <t>2850.0486487</t>
  </si>
  <si>
    <t>3022.87531602</t>
  </si>
  <si>
    <t>3218.21228421</t>
  </si>
  <si>
    <t>3403.37605102</t>
  </si>
  <si>
    <t>3254.52491751</t>
  </si>
  <si>
    <t>Angola</t>
  </si>
  <si>
    <t>68.57356198</t>
  </si>
  <si>
    <t>43.04596827</t>
  </si>
  <si>
    <t>48.12840121</t>
  </si>
  <si>
    <t>41.65230327</t>
  </si>
  <si>
    <t>44.31575507</t>
  </si>
  <si>
    <t>56.24612563</t>
  </si>
  <si>
    <t>82.23639005</t>
  </si>
  <si>
    <t>63.35772644</t>
  </si>
  <si>
    <t>72.09131737</t>
  </si>
  <si>
    <t>62.97062468</t>
  </si>
  <si>
    <t>71.33332106</t>
  </si>
  <si>
    <t>104.31359859</t>
  </si>
  <si>
    <t>130.93197136</t>
  </si>
  <si>
    <t>190.84072689</t>
  </si>
  <si>
    <t>297.28863935</t>
  </si>
  <si>
    <t>168.13055686</t>
  </si>
  <si>
    <t>Anguilla</t>
  </si>
  <si>
    <t>Antigua and Barbuda</t>
  </si>
  <si>
    <t>501.81355506</t>
  </si>
  <si>
    <t>502.27172655</t>
  </si>
  <si>
    <t>527.24927772</t>
  </si>
  <si>
    <t>543.90263269</t>
  </si>
  <si>
    <t>565.25675586</t>
  </si>
  <si>
    <t>584.67039982</t>
  </si>
  <si>
    <t>579.82281386</t>
  </si>
  <si>
    <t>595.29267807</t>
  </si>
  <si>
    <t>641.46219968</t>
  </si>
  <si>
    <t>689.30638002</t>
  </si>
  <si>
    <t>734.33330018</t>
  </si>
  <si>
    <t>815.17528517</t>
  </si>
  <si>
    <t>895.97483756</t>
  </si>
  <si>
    <t>886.94626672</t>
  </si>
  <si>
    <t>872.53441571</t>
  </si>
  <si>
    <t>990.55225259</t>
  </si>
  <si>
    <t>Argentina</t>
  </si>
  <si>
    <t>648.11232179</t>
  </si>
  <si>
    <t>663.8697362</t>
  </si>
  <si>
    <t>Complete reference</t>
  </si>
  <si>
    <t>753.11315408</t>
  </si>
  <si>
    <t>WHO Global Health Expenditure Database</t>
  </si>
  <si>
    <t>800.2224909</t>
  </si>
  <si>
    <t>849.99606583</t>
  </si>
  <si>
    <t>Link to complete reference</t>
  </si>
  <si>
    <t>839.33870771</t>
  </si>
  <si>
    <t>829.9435119</t>
  </si>
  <si>
    <t>657.98366894</t>
  </si>
  <si>
    <t>724.22372075</t>
  </si>
  <si>
    <t>806.31034038</t>
  </si>
  <si>
    <t>915.84862194</t>
  </si>
  <si>
    <t>1016.67534258</t>
  </si>
  <si>
    <t>1124.9788686</t>
  </si>
  <si>
    <t>1217.50622421</t>
  </si>
  <si>
    <t>1385.69288576</t>
  </si>
  <si>
    <t>1286.67879665</t>
  </si>
  <si>
    <t>Armenia</t>
  </si>
  <si>
    <t>89.36824802</t>
  </si>
  <si>
    <t>88.19324925</t>
  </si>
  <si>
    <t>93.68066319</t>
  </si>
  <si>
    <t>102.49706186</t>
  </si>
  <si>
    <t>106.60098678</t>
  </si>
  <si>
    <t>127.52579228</t>
  </si>
  <si>
    <t>136.14311586</t>
  </si>
  <si>
    <t>142.49503226</t>
  </si>
  <si>
    <t>170.73906533</t>
  </si>
  <si>
    <t>191.32188467</t>
  </si>
  <si>
    <t>199.10328487</t>
  </si>
  <si>
    <t>199.73305895</t>
  </si>
  <si>
    <t>217.07845327</t>
  </si>
  <si>
    <t>229.77473319</t>
  </si>
  <si>
    <t>244.93395612</t>
  </si>
  <si>
    <t>238.5221217</t>
  </si>
  <si>
    <t>Aruba</t>
  </si>
  <si>
    <t>Australia</t>
  </si>
  <si>
    <t>1596.53753296</t>
  </si>
  <si>
    <t>1700.61543013</t>
  </si>
  <si>
    <t>1804.00065411</t>
  </si>
  <si>
    <t>1941.54640812</t>
  </si>
  <si>
    <t>2085.29978228</t>
  </si>
  <si>
    <t>2252.72744755</t>
  </si>
  <si>
    <t>2373.55788205</t>
  </si>
  <si>
    <t>2543.45006802</t>
  </si>
  <si>
    <t>2658.09477415</t>
  </si>
  <si>
    <t>2860.81964525</t>
  </si>
  <si>
    <t>2958.26180649</t>
  </si>
  <si>
    <t>3137.68634539</t>
  </si>
  <si>
    <t>3313.79253621</t>
  </si>
  <si>
    <t>3408.73616695</t>
  </si>
  <si>
    <t>3483.76441332</t>
  </si>
  <si>
    <t>3441.04210934</t>
  </si>
  <si>
    <t>Austria</t>
  </si>
  <si>
    <t>2237.85843529</t>
  </si>
  <si>
    <t>2305.09960658</t>
  </si>
  <si>
    <t>2446.1377219</t>
  </si>
  <si>
    <t>2603.34038292</t>
  </si>
  <si>
    <t>2733.14752607</t>
  </si>
  <si>
    <t>2861.5312734</t>
  </si>
  <si>
    <t>Specific information about this indicator</t>
  </si>
  <si>
    <t>2905.42832333</t>
  </si>
  <si>
    <t>3057.57422803</t>
  </si>
  <si>
    <t>3198.56763251</t>
  </si>
  <si>
    <t>3393.15912392</t>
  </si>
  <si>
    <t>Uploader</t>
  </si>
  <si>
    <t>3475.55819054</t>
  </si>
  <si>
    <t>Gapminder</t>
  </si>
  <si>
    <t>3722.11390195</t>
  </si>
  <si>
    <t>3880.59714278</t>
  </si>
  <si>
    <t>4128.47946991</t>
  </si>
  <si>
    <t>Julia Bachler</t>
  </si>
  <si>
    <t>4288.34180545</t>
  </si>
  <si>
    <t>4387.91534268</t>
  </si>
  <si>
    <t>Azerbaijan</t>
  </si>
  <si>
    <t>87.39314913</t>
  </si>
  <si>
    <t>94.39157247</t>
  </si>
  <si>
    <t>89.28337484</t>
  </si>
  <si>
    <t>98.83760441</t>
  </si>
  <si>
    <t>105.07502777</t>
  </si>
  <si>
    <t>102.39915742</t>
  </si>
  <si>
    <t>109.14936726</t>
  </si>
  <si>
    <t>121.05122355</t>
  </si>
  <si>
    <t>199.43061728</t>
  </si>
  <si>
    <t>269.19188748</t>
  </si>
  <si>
    <t>342.6151764</t>
  </si>
  <si>
    <t>366.52893055</t>
  </si>
  <si>
    <t>382.51501336</t>
  </si>
  <si>
    <t>386.06111791</t>
  </si>
  <si>
    <t>553.55716764</t>
  </si>
  <si>
    <t>579.07267518</t>
  </si>
  <si>
    <t>Bahamas</t>
  </si>
  <si>
    <t>1197.91639094</t>
  </si>
  <si>
    <t>30.10.2012</t>
  </si>
  <si>
    <t>1241.97941761</t>
  </si>
  <si>
    <t>1262.76345796</t>
  </si>
  <si>
    <t>1285.83469356</t>
  </si>
  <si>
    <t>1333.31044374</t>
  </si>
  <si>
    <t>1365.24637587</t>
  </si>
  <si>
    <t>1405.67040084</t>
  </si>
  <si>
    <t>1503.19850563</t>
  </si>
  <si>
    <t>1593.65628655</t>
  </si>
  <si>
    <t>1752.18818808</t>
  </si>
  <si>
    <t>1854.20397206</t>
  </si>
  <si>
    <t>2091.35371563</t>
  </si>
  <si>
    <t>2179.39060078</t>
  </si>
  <si>
    <t>2231.6709017</t>
  </si>
  <si>
    <t>2085.95661416</t>
  </si>
  <si>
    <t>1988.45384374</t>
  </si>
  <si>
    <t>Bahrain</t>
  </si>
  <si>
    <t>820.74009888</t>
  </si>
  <si>
    <t>833.61895182</t>
  </si>
  <si>
    <t>865.60489828</t>
  </si>
  <si>
    <t>896.95903618</t>
  </si>
  <si>
    <t>914.21243382</t>
  </si>
  <si>
    <t>815.32173493</t>
  </si>
  <si>
    <t>928.60641613</t>
  </si>
  <si>
    <t>1027.05179403</t>
  </si>
  <si>
    <t>1075.57157118</t>
  </si>
  <si>
    <t>1048.25899496</t>
  </si>
  <si>
    <t>1014.23930654</t>
  </si>
  <si>
    <t>955.01522123</t>
  </si>
  <si>
    <t>953.97940261</t>
  </si>
  <si>
    <t>974.4686861</t>
  </si>
  <si>
    <t>1083.00080997</t>
  </si>
  <si>
    <t>1083.06495454</t>
  </si>
  <si>
    <t>Bangladesh</t>
  </si>
  <si>
    <t>11.37606323</t>
  </si>
  <si>
    <t>11.49714818</t>
  </si>
  <si>
    <t>9.26703214</t>
  </si>
  <si>
    <t>9.34867734</t>
  </si>
  <si>
    <t>9.70799964</t>
  </si>
  <si>
    <t>9.87735009</t>
  </si>
  <si>
    <t>10.26760503</t>
  </si>
  <si>
    <t>10.87360205</t>
  </si>
  <si>
    <t>11.49441475</t>
  </si>
  <si>
    <t>12.6063214</t>
  </si>
  <si>
    <t>13.15139826</t>
  </si>
  <si>
    <t>14.39728837</t>
  </si>
  <si>
    <t>16.47743078</t>
  </si>
  <si>
    <t>18.22649638</t>
  </si>
  <si>
    <t>20.6398674</t>
  </si>
  <si>
    <t>23.54348368</t>
  </si>
  <si>
    <t>Barbados</t>
  </si>
  <si>
    <t>638.44756949</t>
  </si>
  <si>
    <t>650.32191502</t>
  </si>
  <si>
    <t>667.39441817</t>
  </si>
  <si>
    <t>666.8875964</t>
  </si>
  <si>
    <t>693.90728489</t>
  </si>
  <si>
    <t>790.99059183</t>
  </si>
  <si>
    <t>830.07437659</t>
  </si>
  <si>
    <t>925.44778739</t>
  </si>
  <si>
    <t>915.4747275</t>
  </si>
  <si>
    <t>1199.16048473</t>
  </si>
  <si>
    <t>1059.55576721</t>
  </si>
  <si>
    <t>1373.09846353</t>
  </si>
  <si>
    <t>1433.56679006</t>
  </si>
  <si>
    <t>1474.12074531</t>
  </si>
  <si>
    <t>1178.65527782</t>
  </si>
  <si>
    <t>1523.44882628</t>
  </si>
  <si>
    <t>Belarus</t>
  </si>
  <si>
    <t>231.70174556</t>
  </si>
  <si>
    <t>224.91377278</t>
  </si>
  <si>
    <t>271.0579086</t>
  </si>
  <si>
    <t>270.46283009</t>
  </si>
  <si>
    <t>295.05387138</t>
  </si>
  <si>
    <t>318.70095093</t>
  </si>
  <si>
    <t>370.71570744</t>
  </si>
  <si>
    <t>388.30936223</t>
  </si>
  <si>
    <t>434.42012565</t>
  </si>
  <si>
    <t>500.0052946</t>
  </si>
  <si>
    <t>585.18705284</t>
  </si>
  <si>
    <t>617.4272824</t>
  </si>
  <si>
    <t>712.8320011</t>
  </si>
  <si>
    <t>752.79599899</t>
  </si>
  <si>
    <t>782.26233824</t>
  </si>
  <si>
    <t>786.11902149</t>
  </si>
  <si>
    <t>Belgium</t>
  </si>
  <si>
    <t>1710.38296738</t>
  </si>
  <si>
    <t>1805.50319701</t>
  </si>
  <si>
    <t>1852.52772505</t>
  </si>
  <si>
    <t>1922.66965515</t>
  </si>
  <si>
    <t>2048.80321168</t>
  </si>
  <si>
    <t>2246.17838508</t>
  </si>
  <si>
    <t>2365.6749277</t>
  </si>
  <si>
    <t>2543.14048038</t>
  </si>
  <si>
    <t>3035.16143146</t>
  </si>
  <si>
    <t>3165.11593923</t>
  </si>
  <si>
    <t>3232.78838469</t>
  </si>
  <si>
    <t>3280.108454</t>
  </si>
  <si>
    <t>3437.8864163</t>
  </si>
  <si>
    <t>3715.00009019</t>
  </si>
  <si>
    <t>3947.83365997</t>
  </si>
  <si>
    <t>4025.11126602</t>
  </si>
  <si>
    <t>Belize</t>
  </si>
  <si>
    <t>163.60475137</t>
  </si>
  <si>
    <t>140.4386492</t>
  </si>
  <si>
    <t>155.88961031</t>
  </si>
  <si>
    <t>154.76946234</t>
  </si>
  <si>
    <t>160.92903804</t>
  </si>
  <si>
    <t>196.68526807</t>
  </si>
  <si>
    <t>233.55553312</t>
  </si>
  <si>
    <t>236.97901483</t>
  </si>
  <si>
    <t>268.21844467</t>
  </si>
  <si>
    <t>273.23128323</t>
  </si>
  <si>
    <t>287.92573065</t>
  </si>
  <si>
    <t>301.81282939</t>
  </si>
  <si>
    <t>335.79996695</t>
  </si>
  <si>
    <t>351.09834275</t>
  </si>
  <si>
    <t>393.24803119</t>
  </si>
  <si>
    <t>377.61183206</t>
  </si>
  <si>
    <t>Benin</t>
  </si>
  <si>
    <t>47.8406902</t>
  </si>
  <si>
    <t>48.27783876</t>
  </si>
  <si>
    <t>46.95750909</t>
  </si>
  <si>
    <t>49.25804537</t>
  </si>
  <si>
    <t>52.75572251</t>
  </si>
  <si>
    <t>52.56683525</t>
  </si>
  <si>
    <t>59.55173417</t>
  </si>
  <si>
    <t>53.03333129</t>
  </si>
  <si>
    <t>59.02989451</t>
  </si>
  <si>
    <t>59.77538652</t>
  </si>
  <si>
    <t>64.91708251</t>
  </si>
  <si>
    <t>66.38588403</t>
  </si>
  <si>
    <t>Bermuda</t>
  </si>
  <si>
    <t>Bhutan</t>
  </si>
  <si>
    <t>60.73703383</t>
  </si>
  <si>
    <t>90.94723082</t>
  </si>
  <si>
    <t>110.50069001</t>
  </si>
  <si>
    <t>120.28048217</t>
  </si>
  <si>
    <t>158.54559514</t>
  </si>
  <si>
    <t>165.2372575</t>
  </si>
  <si>
    <t>164.67070494</t>
  </si>
  <si>
    <t>228.2907416</t>
  </si>
  <si>
    <t>151.63292674</t>
  </si>
  <si>
    <t>142.21812696</t>
  </si>
  <si>
    <t>162.04180921</t>
  </si>
  <si>
    <t>195.21643103</t>
  </si>
  <si>
    <t>223.65869579</t>
  </si>
  <si>
    <t>245.81248089</t>
  </si>
  <si>
    <t>253.95929244</t>
  </si>
  <si>
    <t>274.75961867</t>
  </si>
  <si>
    <t>Bolivia</t>
  </si>
  <si>
    <t>121.69076853</t>
  </si>
  <si>
    <t>130.90267127</t>
  </si>
  <si>
    <t>130.92995487</t>
  </si>
  <si>
    <t>157.47161451</t>
  </si>
  <si>
    <t>190.94646186</t>
  </si>
  <si>
    <t>192.09444395</t>
  </si>
  <si>
    <t>203.36416209</t>
  </si>
  <si>
    <t>214.80806411</t>
  </si>
  <si>
    <t>188.57554996</t>
  </si>
  <si>
    <t>189.92058826</t>
  </si>
  <si>
    <t>210.48323244</t>
  </si>
  <si>
    <t>192.4198222</t>
  </si>
  <si>
    <t>199.35126137</t>
  </si>
  <si>
    <t>223.08700541</t>
  </si>
  <si>
    <t>237.07528691</t>
  </si>
  <si>
    <t>233.30762312</t>
  </si>
  <si>
    <t>Bosnia and Herzegovina</t>
  </si>
  <si>
    <t>151.27422793</t>
  </si>
  <si>
    <t>287.73375727</t>
  </si>
  <si>
    <t>282.79334416</t>
  </si>
  <si>
    <t>315.13096987</t>
  </si>
  <si>
    <t>369.26004701</t>
  </si>
  <si>
    <t>314.99541862</t>
  </si>
  <si>
    <t>337.06464369</t>
  </si>
  <si>
    <t>351.17557986</t>
  </si>
  <si>
    <t>423.60127092</t>
  </si>
  <si>
    <t>526.95004301</t>
  </si>
  <si>
    <t>576.0460478</t>
  </si>
  <si>
    <t>667.83810319</t>
  </si>
  <si>
    <t>769.83186486</t>
  </si>
  <si>
    <t>892.05636234</t>
  </si>
  <si>
    <t>933.77333449</t>
  </si>
  <si>
    <t>972.43380341</t>
  </si>
  <si>
    <t>Botswana</t>
  </si>
  <si>
    <t>248.88392239</t>
  </si>
  <si>
    <t>266.2390636</t>
  </si>
  <si>
    <t>304.95420104</t>
  </si>
  <si>
    <t>313.32053478</t>
  </si>
  <si>
    <t>305.78302828</t>
  </si>
  <si>
    <t>400.25271246</t>
  </si>
  <si>
    <t>469.76048502</t>
  </si>
  <si>
    <t>583.39755828</t>
  </si>
  <si>
    <t>615.42442438</t>
  </si>
  <si>
    <t>926.37780236</t>
  </si>
  <si>
    <t>883.61731638</t>
  </si>
  <si>
    <t>832.67886191</t>
  </si>
  <si>
    <t>1034.14169609</t>
  </si>
  <si>
    <t>1060.14443557</t>
  </si>
  <si>
    <t>1295.5439239</t>
  </si>
  <si>
    <t>1144.62260287</t>
  </si>
  <si>
    <t>Brazil</t>
  </si>
  <si>
    <t>417.2564678</t>
  </si>
  <si>
    <t>439.8154395</t>
  </si>
  <si>
    <t>453.73119236</t>
  </si>
  <si>
    <t>448.70927936</t>
  </si>
  <si>
    <t>472.96502081</t>
  </si>
  <si>
    <t>502.240276</t>
  </si>
  <si>
    <t>520.65058711</t>
  </si>
  <si>
    <t>530.3793326</t>
  </si>
  <si>
    <t>528.22919286</t>
  </si>
  <si>
    <t>575.74821551</t>
  </si>
  <si>
    <t>695.19466319</t>
  </si>
  <si>
    <t>766.64076725</t>
  </si>
  <si>
    <t>827.94479253</t>
  </si>
  <si>
    <t>862.21369565</t>
  </si>
  <si>
    <t>920.92717792</t>
  </si>
  <si>
    <t>1028.29203797</t>
  </si>
  <si>
    <t>British Virgin Islands</t>
  </si>
  <si>
    <t>Brunei</t>
  </si>
  <si>
    <t>1227.35110782</t>
  </si>
  <si>
    <t>1577.65255712</t>
  </si>
  <si>
    <t>1542.95784665</t>
  </si>
  <si>
    <t>1816.72681933</t>
  </si>
  <si>
    <t>1721.78087871</t>
  </si>
  <si>
    <t>1284.46888895</t>
  </si>
  <si>
    <t>1403.09874578</t>
  </si>
  <si>
    <t>1425.20648623</t>
  </si>
  <si>
    <t>1450.67717929</t>
  </si>
  <si>
    <t>1426.62221868</t>
  </si>
  <si>
    <t>1277.8467658</t>
  </si>
  <si>
    <t>1177.33388134</t>
  </si>
  <si>
    <t>1241.7973366</t>
  </si>
  <si>
    <t>1194.99670752</t>
  </si>
  <si>
    <t>1515.82483699</t>
  </si>
  <si>
    <t>1448.74259409</t>
  </si>
  <si>
    <t>Bulgaria</t>
  </si>
  <si>
    <t>290.65028654</t>
  </si>
  <si>
    <t>241.32050959</t>
  </si>
  <si>
    <t>256.609812</t>
  </si>
  <si>
    <t>286.00859409</t>
  </si>
  <si>
    <t>338.38091833</t>
  </si>
  <si>
    <t>384.93826896</t>
  </si>
  <si>
    <t>505.13399474</t>
  </si>
  <si>
    <t>574.6958137</t>
  </si>
  <si>
    <t>624.09697759</t>
  </si>
  <si>
    <t>650.61119931</t>
  </si>
  <si>
    <t>719.40489007</t>
  </si>
  <si>
    <t>763.4497801</t>
  </si>
  <si>
    <t>841.7393573</t>
  </si>
  <si>
    <t>972.23527995</t>
  </si>
  <si>
    <t>994.71909073</t>
  </si>
  <si>
    <t>947.4131405</t>
  </si>
  <si>
    <t>Burkina Faso</t>
  </si>
  <si>
    <t>28.15590408</t>
  </si>
  <si>
    <t>32.37082857</t>
  </si>
  <si>
    <t>34.10151025</t>
  </si>
  <si>
    <t>36.99965664</t>
  </si>
  <si>
    <t>39.95808885</t>
  </si>
  <si>
    <t>39.39446297</t>
  </si>
  <si>
    <t>40.20077556</t>
  </si>
  <si>
    <t>42.16514503</t>
  </si>
  <si>
    <t>49.846595</t>
  </si>
  <si>
    <t>57.65021709</t>
  </si>
  <si>
    <t>69.67385091</t>
  </si>
  <si>
    <t>70.60100235</t>
  </si>
  <si>
    <t>73.15921738</t>
  </si>
  <si>
    <t>80.87147672</t>
  </si>
  <si>
    <t>88.80691061</t>
  </si>
  <si>
    <t>92.58418072</t>
  </si>
  <si>
    <t>Burundi</t>
  </si>
  <si>
    <t>18.37348093</t>
  </si>
  <si>
    <t>17.50218511</t>
  </si>
  <si>
    <t>15.89176329</t>
  </si>
  <si>
    <t>18.13770274</t>
  </si>
  <si>
    <t>17.61862662</t>
  </si>
  <si>
    <t>19.84044101</t>
  </si>
  <si>
    <t>21.75793981</t>
  </si>
  <si>
    <t>23.22514139</t>
  </si>
  <si>
    <t>23.66939066</t>
  </si>
  <si>
    <t>34.73334813</t>
  </si>
  <si>
    <t>42.32117068</t>
  </si>
  <si>
    <t>52.02083371</t>
  </si>
  <si>
    <t>52.31656801</t>
  </si>
  <si>
    <t>48.61907792</t>
  </si>
  <si>
    <t>45.4038611</t>
  </si>
  <si>
    <t>47.28520011</t>
  </si>
  <si>
    <t>Cambodia</t>
  </si>
  <si>
    <t>43.02005587</t>
  </si>
  <si>
    <t>65.35718691</t>
  </si>
  <si>
    <t>57.93179356</t>
  </si>
  <si>
    <t>52.42094825</t>
  </si>
  <si>
    <t>51.97272585</t>
  </si>
  <si>
    <t>58.03720332</t>
  </si>
  <si>
    <t>70.93048491</t>
  </si>
  <si>
    <t>79.84893183</t>
  </si>
  <si>
    <t>97.47866118</t>
  </si>
  <si>
    <t>104.08380655</t>
  </si>
  <si>
    <t>112.51357138</t>
  </si>
  <si>
    <t>100.97949557</t>
  </si>
  <si>
    <t>96.3167236</t>
  </si>
  <si>
    <t>106.95412558</t>
  </si>
  <si>
    <t>110.2756995</t>
  </si>
  <si>
    <t>121.08347965</t>
  </si>
  <si>
    <t>Cameroon</t>
  </si>
  <si>
    <t>51.88271065</t>
  </si>
  <si>
    <t>72.27878824</t>
  </si>
  <si>
    <t>68.00273614</t>
  </si>
  <si>
    <t>67.39226789</t>
  </si>
  <si>
    <t>69.9346675</t>
  </si>
  <si>
    <t>73.51036196</t>
  </si>
  <si>
    <t>80.59984552</t>
  </si>
  <si>
    <t>86.16057126</t>
  </si>
  <si>
    <t>91.54834258</t>
  </si>
  <si>
    <t>90.791983</t>
  </si>
  <si>
    <t>94.25814038</t>
  </si>
  <si>
    <t>96.89403005</t>
  </si>
  <si>
    <t>101.20338787</t>
  </si>
  <si>
    <t>111.92208463</t>
  </si>
  <si>
    <t>116.67624672</t>
  </si>
  <si>
    <t>121.55002004</t>
  </si>
  <si>
    <t>Canada</t>
  </si>
  <si>
    <t>2054.11324936</t>
  </si>
  <si>
    <t>2055.86040869</t>
  </si>
  <si>
    <t>2150.18944728</t>
  </si>
  <si>
    <t>2309.22369789</t>
  </si>
  <si>
    <t>2416.20972779</t>
  </si>
  <si>
    <t>2519.11961075</t>
  </si>
  <si>
    <t>2732.90326098</t>
  </si>
  <si>
    <t>2871.07497522</t>
  </si>
  <si>
    <t>3058.33464537</t>
  </si>
  <si>
    <t>3210.73229362</t>
  </si>
  <si>
    <t>3449.05431512</t>
  </si>
  <si>
    <t>3673.45136031</t>
  </si>
  <si>
    <t>3849.57780896</t>
  </si>
  <si>
    <t>3995.92283837</t>
  </si>
  <si>
    <t>4314.42661078</t>
  </si>
  <si>
    <t>4403.62197954</t>
  </si>
  <si>
    <t>Cape Verde</t>
  </si>
  <si>
    <t>76.19282459</t>
  </si>
  <si>
    <t>72.19015713</t>
  </si>
  <si>
    <t>72.49142102</t>
  </si>
  <si>
    <t>86.17767422</t>
  </si>
  <si>
    <t>86.57901424</t>
  </si>
  <si>
    <t>95.11909489</t>
  </si>
  <si>
    <t>108.43254948</t>
  </si>
  <si>
    <t>111.09679149</t>
  </si>
  <si>
    <t>109.80229372</t>
  </si>
  <si>
    <t>120.61977492</t>
  </si>
  <si>
    <t>125.12273155</t>
  </si>
  <si>
    <t>159.9131885</t>
  </si>
  <si>
    <t>167.55846789</t>
  </si>
  <si>
    <t>177.00864909</t>
  </si>
  <si>
    <t>174.4225747</t>
  </si>
  <si>
    <t>184.01626793</t>
  </si>
  <si>
    <t>Cayman Islands</t>
  </si>
  <si>
    <t>Central African Republic</t>
  </si>
  <si>
    <t>22.42827143</t>
  </si>
  <si>
    <t>21.28185229</t>
  </si>
  <si>
    <t>23.32148822</t>
  </si>
  <si>
    <t>22.29648922</t>
  </si>
  <si>
    <t>23.21121647</t>
  </si>
  <si>
    <t>26.11005901</t>
  </si>
  <si>
    <t>26.22108119</t>
  </si>
  <si>
    <t>26.65539175</t>
  </si>
  <si>
    <t>25.57078629</t>
  </si>
  <si>
    <t>25.95586602</t>
  </si>
  <si>
    <t>25.06602208</t>
  </si>
  <si>
    <t>26.75677415</t>
  </si>
  <si>
    <t>30.44249817</t>
  </si>
  <si>
    <t>30.02533373</t>
  </si>
  <si>
    <t>30.48863701</t>
  </si>
  <si>
    <t>31.14518154</t>
  </si>
  <si>
    <t>Chad</t>
  </si>
  <si>
    <t>36.42631357</t>
  </si>
  <si>
    <t>34.90585358</t>
  </si>
  <si>
    <t>36.77845222</t>
  </si>
  <si>
    <t>37.71693478</t>
  </si>
  <si>
    <t>39.87061683</t>
  </si>
  <si>
    <t>41.75137527</t>
  </si>
  <si>
    <t>44.17142087</t>
  </si>
  <si>
    <t>62.44572376</t>
  </si>
  <si>
    <t>50.95346562</t>
  </si>
  <si>
    <t>59.69464703</t>
  </si>
  <si>
    <t>64.99090442</t>
  </si>
  <si>
    <t>55.56623865</t>
  </si>
  <si>
    <t>58.05029135</t>
  </si>
  <si>
    <t>48.95412477</t>
  </si>
  <si>
    <t>60.3326536</t>
  </si>
  <si>
    <t>61.66632138</t>
  </si>
  <si>
    <t>Channel Islands</t>
  </si>
  <si>
    <t>Chile</t>
  </si>
  <si>
    <t>500.12655407</t>
  </si>
  <si>
    <t>599.93528051</t>
  </si>
  <si>
    <t>641.65284142</t>
  </si>
  <si>
    <t>711.58024079</t>
  </si>
  <si>
    <t>724.01038827</t>
  </si>
  <si>
    <t>768.42588988</t>
  </si>
  <si>
    <t>815.85585496</t>
  </si>
  <si>
    <t>834.55812933</t>
  </si>
  <si>
    <t>779.61246584</t>
  </si>
  <si>
    <t>798.2341709</t>
  </si>
  <si>
    <t>842.72002597</t>
  </si>
  <si>
    <t>863.57459521</t>
  </si>
  <si>
    <t>958.87992527</t>
  </si>
  <si>
    <t>1093.91888934</t>
  </si>
  <si>
    <t>1208.55399148</t>
  </si>
  <si>
    <t>1198.72735895</t>
  </si>
  <si>
    <t>China</t>
  </si>
  <si>
    <t>52.60137545</t>
  </si>
  <si>
    <t>62.60310987</t>
  </si>
  <si>
    <t>73.45688056</t>
  </si>
  <si>
    <t>85.68379423</t>
  </si>
  <si>
    <t>96.06017468</t>
  </si>
  <si>
    <t>108.131445</t>
  </si>
  <si>
    <t>117.92086011</t>
  </si>
  <si>
    <t>136.39945823</t>
  </si>
  <si>
    <t>Download (coming soon)</t>
  </si>
  <si>
    <t>153.53068446</t>
  </si>
  <si>
    <t>Indicator-settings in the graph</t>
  </si>
  <si>
    <t>169.31113629</t>
  </si>
  <si>
    <t>191.03352979</t>
  </si>
  <si>
    <t>214.87689019</t>
  </si>
  <si>
    <t>240.44719771</t>
  </si>
  <si>
    <t>284.75813736</t>
  </si>
  <si>
    <t>347.15709389</t>
  </si>
  <si>
    <t>378.91295642</t>
  </si>
  <si>
    <t>Christmas Island</t>
  </si>
  <si>
    <t>Cocos Island</t>
  </si>
  <si>
    <t>Colombia</t>
  </si>
  <si>
    <t>405.7676685</t>
  </si>
  <si>
    <t>495.48988062</t>
  </si>
  <si>
    <t>559.05161771</t>
  </si>
  <si>
    <t>545.461771</t>
  </si>
  <si>
    <t>522.08272098</t>
  </si>
  <si>
    <t>428.79244102</t>
  </si>
  <si>
    <t>437.50383505</t>
  </si>
  <si>
    <t>449.04223692</t>
  </si>
  <si>
    <t>494.37704563</t>
  </si>
  <si>
    <t>510.34407596</t>
  </si>
  <si>
    <t>544.01650609</t>
  </si>
  <si>
    <t>580.84146859</t>
  </si>
  <si>
    <t>618.5232144</t>
  </si>
  <si>
    <t>621.88975918</t>
  </si>
  <si>
    <t>686.68623562</t>
  </si>
  <si>
    <t>712.58606242</t>
  </si>
  <si>
    <t>Comoros</t>
  </si>
  <si>
    <t>36.49143169</t>
  </si>
  <si>
    <t>34.47698263</t>
  </si>
  <si>
    <t>35.32517859</t>
  </si>
  <si>
    <t>31.40055133</t>
  </si>
  <si>
    <t>29.87911024</t>
  </si>
  <si>
    <t>26.85187199</t>
  </si>
  <si>
    <t>22.05531238</t>
  </si>
  <si>
    <t>28.25254972</t>
  </si>
  <si>
    <t>30.71383623</t>
  </si>
  <si>
    <t>33.92706406</t>
  </si>
  <si>
    <t>38.55903594</t>
  </si>
  <si>
    <t>42.44892739</t>
  </si>
  <si>
    <t>46.0698304</t>
  </si>
  <si>
    <t>49.08690013</t>
  </si>
  <si>
    <t>34.33628582</t>
  </si>
  <si>
    <t>49.10829496</t>
  </si>
  <si>
    <t>Congo, Dem. Rep.</t>
  </si>
  <si>
    <t>10.90165284</t>
  </si>
  <si>
    <t>9.86714639</t>
  </si>
  <si>
    <t>11.08876317</t>
  </si>
  <si>
    <t>12.60086269</t>
  </si>
  <si>
    <t>10.73754638</t>
  </si>
  <si>
    <t>11.19127897</t>
  </si>
  <si>
    <t>9.90807003</t>
  </si>
  <si>
    <t>9.87603707</t>
  </si>
  <si>
    <t>12.53531808</t>
  </si>
  <si>
    <t>14.22334227</t>
  </si>
  <si>
    <t>16.20229017</t>
  </si>
  <si>
    <t>17.87425716</t>
  </si>
  <si>
    <t>19.12568443</t>
  </si>
  <si>
    <t>23.76356735</t>
  </si>
  <si>
    <t>31.35477149</t>
  </si>
  <si>
    <t>27.24756103</t>
  </si>
  <si>
    <t>Congo, Rep.</t>
  </si>
  <si>
    <t>81.03823698</t>
  </si>
  <si>
    <t>75.65678775</t>
  </si>
  <si>
    <t>76.4330443</t>
  </si>
  <si>
    <t>97.77076632</t>
  </si>
  <si>
    <t>78.75270247</t>
  </si>
  <si>
    <t>58.38915315</t>
  </si>
  <si>
    <t>69.25522591</t>
  </si>
  <si>
    <t>72.44692175</t>
  </si>
  <si>
    <t>77.7158941</t>
  </si>
  <si>
    <t>78.94312572</t>
  </si>
  <si>
    <t>81.35588332</t>
  </si>
  <si>
    <t>84.93052989</t>
  </si>
  <si>
    <t>95.71918831</t>
  </si>
  <si>
    <t>97.573236</t>
  </si>
  <si>
    <t>108.46064292</t>
  </si>
  <si>
    <t>103.51648935</t>
  </si>
  <si>
    <t>Cook Is</t>
  </si>
  <si>
    <t>272.14190705</t>
  </si>
  <si>
    <t>248.78238922</t>
  </si>
  <si>
    <t>211.87703097</t>
  </si>
  <si>
    <t>225.23299991</t>
  </si>
  <si>
    <t>197.76748351</t>
  </si>
  <si>
    <t>241.00804354</t>
  </si>
  <si>
    <t>341.58419668</t>
  </si>
  <si>
    <t>280.09050391</t>
  </si>
  <si>
    <t>313.90125622</t>
  </si>
  <si>
    <t>Dowload this indicator including the data</t>
  </si>
  <si>
    <t>314.06201034</t>
  </si>
  <si>
    <t>366.4584541</t>
  </si>
  <si>
    <t>340.30004879</t>
  </si>
  <si>
    <t>360.16282391</t>
  </si>
  <si>
    <t>367.21846079</t>
  </si>
  <si>
    <t>382.24399576</t>
  </si>
  <si>
    <t>416.14650745</t>
  </si>
  <si>
    <t>Costa Rica</t>
  </si>
  <si>
    <t>382.59576049</t>
  </si>
  <si>
    <t>391.23445833</t>
  </si>
  <si>
    <t>379.66793439</t>
  </si>
  <si>
    <t>414.16112137</t>
  </si>
  <si>
    <t>439.01684392</t>
  </si>
  <si>
    <t>470.65628925</t>
  </si>
  <si>
    <t>520.66336954</t>
  </si>
  <si>
    <t>573.84881374</t>
  </si>
  <si>
    <t>620.3843667</t>
  </si>
  <si>
    <t>653.94947317</t>
  </si>
  <si>
    <t>702.14249362</t>
  </si>
  <si>
    <t>796.3887086</t>
  </si>
  <si>
    <t>969.38552811</t>
  </si>
  <si>
    <t>1059.97366635</t>
  </si>
  <si>
    <t>1154.76118527</t>
  </si>
  <si>
    <t>1241.5254551</t>
  </si>
  <si>
    <t>Cote d'Ivoire</t>
  </si>
  <si>
    <t>72.09804102</t>
  </si>
  <si>
    <t>84.43055827</t>
  </si>
  <si>
    <t>98.24177685</t>
  </si>
  <si>
    <t>108.72274108</t>
  </si>
  <si>
    <t>92.48621471</t>
  </si>
  <si>
    <t>81.17284353</t>
  </si>
  <si>
    <t>63.72527433</t>
  </si>
  <si>
    <t>54.87882337</t>
  </si>
  <si>
    <t>59.31743875</t>
  </si>
  <si>
    <t>68.32968295</t>
  </si>
  <si>
    <t>71.60548727</t>
  </si>
  <si>
    <t>79.54970039</t>
  </si>
  <si>
    <t>101.1188445</t>
  </si>
  <si>
    <t>104.83338568</t>
  </si>
  <si>
    <t>94.7907354</t>
  </si>
  <si>
    <t>97.58286434</t>
  </si>
  <si>
    <t>Croatia</t>
  </si>
  <si>
    <t>546.85676412</t>
  </si>
  <si>
    <t>639.68618562</t>
  </si>
  <si>
    <t>563.33401843</t>
  </si>
  <si>
    <t>673.0303089</t>
  </si>
  <si>
    <t>731.75557647</t>
  </si>
  <si>
    <t>846.93424722</t>
  </si>
  <si>
    <t>843.92767724</t>
  </si>
  <si>
    <t>788.56464584</t>
  </si>
  <si>
    <t>864.22851017</t>
  </si>
  <si>
    <t>960.14554498</t>
  </si>
  <si>
    <t>1072.0439622</t>
  </si>
  <si>
    <t>1182.39235625</t>
  </si>
  <si>
    <t>1409.4579087</t>
  </si>
  <si>
    <t>1580.92269873</t>
  </si>
  <si>
    <t>1555.70653017</t>
  </si>
  <si>
    <t>1513.5670308</t>
  </si>
  <si>
    <t>Cuba</t>
  </si>
  <si>
    <t>117.83652101</t>
  </si>
  <si>
    <t>126.94950404</t>
  </si>
  <si>
    <t>129.15776996</t>
  </si>
  <si>
    <t>127.55136127</t>
  </si>
  <si>
    <t>136.04445484</t>
  </si>
  <si>
    <t>148.21687621</t>
  </si>
  <si>
    <t>160.22153814</t>
  </si>
  <si>
    <t>171.57092399</t>
  </si>
  <si>
    <t>170.69482776</t>
  </si>
  <si>
    <t>171.89165111</t>
  </si>
  <si>
    <t>245.23346845</t>
  </si>
  <si>
    <t>276.6408699</t>
  </si>
  <si>
    <t>398.76206549</t>
  </si>
  <si>
    <t>430.94383539</t>
  </si>
  <si>
    <t>477.53389692</t>
  </si>
  <si>
    <t>431.2323381</t>
  </si>
  <si>
    <t>Cyprus</t>
  </si>
  <si>
    <t>723.8596226</t>
  </si>
  <si>
    <t>815.29704612</t>
  </si>
  <si>
    <t>891.10793527</t>
  </si>
  <si>
    <t>950.16089721</t>
  </si>
  <si>
    <t>1000.51735237</t>
  </si>
  <si>
    <t>1106.85243768</t>
  </si>
  <si>
    <t>1201.12259809</t>
  </si>
  <si>
    <t>1298.59421045</t>
  </si>
  <si>
    <t>1472.07546486</t>
  </si>
  <si>
    <t>1474.50762609</t>
  </si>
  <si>
    <t>1549.07337684</t>
  </si>
  <si>
    <t>1651.47158174</t>
  </si>
  <si>
    <t>1719.95670483</t>
  </si>
  <si>
    <t>1867.26434037</t>
  </si>
  <si>
    <t>1874.16436802</t>
  </si>
  <si>
    <t>1841.63714849</t>
  </si>
  <si>
    <t>Czech Republic</t>
  </si>
  <si>
    <t>896.6590257</t>
  </si>
  <si>
    <t>915.30840132</t>
  </si>
  <si>
    <t>921.15695705</t>
  </si>
  <si>
    <t>925.27784536</t>
  </si>
  <si>
    <t>938.48387613</t>
  </si>
  <si>
    <t>981.40106503</t>
  </si>
  <si>
    <t>1081.24419852</t>
  </si>
  <si>
    <t>1194.85166229</t>
  </si>
  <si>
    <t>1338.41108058</t>
  </si>
  <si>
    <t>1386.81028532</t>
  </si>
  <si>
    <t>1474.71135533</t>
  </si>
  <si>
    <t>1556.49055874</t>
  </si>
  <si>
    <t>1660.7430473</t>
  </si>
  <si>
    <t>1838.50080928</t>
  </si>
  <si>
    <t>2107.26818227</t>
  </si>
  <si>
    <t>2050.95167881</t>
  </si>
  <si>
    <t>Czechoslovakia</t>
  </si>
  <si>
    <t>Denmark</t>
  </si>
  <si>
    <t>1867.54512104</t>
  </si>
  <si>
    <t>1974.79878792</t>
  </si>
  <si>
    <t>2058.61191207</t>
  </si>
  <si>
    <t>2131.90905033</t>
  </si>
  <si>
    <t>2410.83761511</t>
  </si>
  <si>
    <t>2507.27873344</t>
  </si>
  <si>
    <t>2678.86749355</t>
  </si>
  <si>
    <t>2870.45390246</t>
  </si>
  <si>
    <t>2893.47150338</t>
  </si>
  <si>
    <t>3125.11240323</t>
  </si>
  <si>
    <t>3243.22472938</t>
  </si>
  <si>
    <t>3575.32057946</t>
  </si>
  <si>
    <t>3747.49200842</t>
  </si>
  <si>
    <t>4030.66940217</t>
  </si>
  <si>
    <t>4345.36491541</t>
  </si>
  <si>
    <t>4537.0678976</t>
  </si>
  <si>
    <t>Djibouti</t>
  </si>
  <si>
    <t>68.69169518</t>
  </si>
  <si>
    <t>64.74853816</t>
  </si>
  <si>
    <t>71.37291547</t>
  </si>
  <si>
    <t>82.11789199</t>
  </si>
  <si>
    <t>97.12011076</t>
  </si>
  <si>
    <t>90.37762971</t>
  </si>
  <si>
    <t>86.0207578</t>
  </si>
  <si>
    <t>89.01301185</t>
  </si>
  <si>
    <t>105.22573289</t>
  </si>
  <si>
    <t>99.35208592</t>
  </si>
  <si>
    <t>132.56745441</t>
  </si>
  <si>
    <t>137.74266314</t>
  </si>
  <si>
    <t>160.12524603</t>
  </si>
  <si>
    <t>158.0389037</t>
  </si>
  <si>
    <t>179.58042689</t>
  </si>
  <si>
    <t>170.00924292</t>
  </si>
  <si>
    <t>Dominica</t>
  </si>
  <si>
    <t>303.85235856</t>
  </si>
  <si>
    <t>322.24962035</t>
  </si>
  <si>
    <t>343.10464093</t>
  </si>
  <si>
    <t>352.89702455</t>
  </si>
  <si>
    <t>365.39222991</t>
  </si>
  <si>
    <t>378.05174037</t>
  </si>
  <si>
    <t>387.35692501</t>
  </si>
  <si>
    <t>398.11890677</t>
  </si>
  <si>
    <t>410.7982946</t>
  </si>
  <si>
    <t>421.60603613</t>
  </si>
  <si>
    <t>452.59811906</t>
  </si>
  <si>
    <t>502.88659748</t>
  </si>
  <si>
    <t>550.62763635</t>
  </si>
  <si>
    <t>569.55107201</t>
  </si>
  <si>
    <t>591.61033421</t>
  </si>
  <si>
    <t>730.68950963</t>
  </si>
  <si>
    <t>Dominican Republic</t>
  </si>
  <si>
    <t>201.99861496</t>
  </si>
  <si>
    <t>209.10595106</t>
  </si>
  <si>
    <t>239.73765402</t>
  </si>
  <si>
    <t>264.21706091</t>
  </si>
  <si>
    <t>286.06688976</t>
  </si>
  <si>
    <t>325.51786895</t>
  </si>
  <si>
    <t>325.72355719</t>
  </si>
  <si>
    <t>352.91393894</t>
  </si>
  <si>
    <t>332.43356822</t>
  </si>
  <si>
    <t>305.8087058</t>
  </si>
  <si>
    <t>349.64738289</t>
  </si>
  <si>
    <t>399.6877966</t>
  </si>
  <si>
    <t>424.93502507</t>
  </si>
  <si>
    <t>479.52576343</t>
  </si>
  <si>
    <t>506.64572733</t>
  </si>
  <si>
    <t>577.57245818</t>
  </si>
  <si>
    <t>East Germany</t>
  </si>
  <si>
    <t>Ecuador</t>
  </si>
  <si>
    <t>189.19504561</t>
  </si>
  <si>
    <t>207.62141672</t>
  </si>
  <si>
    <t>216.79708655</t>
  </si>
  <si>
    <t>215.18105083</t>
  </si>
  <si>
    <t>222.00338578</t>
  </si>
  <si>
    <t>201.41613689</t>
  </si>
  <si>
    <t>237.58062451</t>
  </si>
  <si>
    <t>295.11365101</t>
  </si>
  <si>
    <t>366.11238584</t>
  </si>
  <si>
    <t>401.90356715</t>
  </si>
  <si>
    <t>429.61318595</t>
  </si>
  <si>
    <t>472.92971257</t>
  </si>
  <si>
    <t>507.2355441</t>
  </si>
  <si>
    <t>551.45630087</t>
  </si>
  <si>
    <t>691.69074164</t>
  </si>
  <si>
    <t>653.1706615</t>
  </si>
  <si>
    <t>Egypt</t>
  </si>
  <si>
    <t>108.51760449</t>
  </si>
  <si>
    <t>125.76582179</t>
  </si>
  <si>
    <t>149.23487559</t>
  </si>
  <si>
    <t>163.16263448</t>
  </si>
  <si>
    <t>181.87672641</t>
  </si>
  <si>
    <t>195.66894452</t>
  </si>
  <si>
    <t>216.96488457</t>
  </si>
  <si>
    <t>235.38128986</t>
  </si>
  <si>
    <t>230.99516864</t>
  </si>
  <si>
    <t>231.88308309</t>
  </si>
  <si>
    <t>235.68286973</t>
  </si>
  <si>
    <t>256.73125235</t>
  </si>
  <si>
    <t>259.27361765</t>
  </si>
  <si>
    <t>272.09534021</t>
  </si>
  <si>
    <t>285.99642543</t>
  </si>
  <si>
    <t>288.56702381</t>
  </si>
  <si>
    <t>El Salvador</t>
  </si>
  <si>
    <t>239.754274</t>
  </si>
  <si>
    <t>291.90460368</t>
  </si>
  <si>
    <t>330.56546134</t>
  </si>
  <si>
    <t>349.90566461</t>
  </si>
  <si>
    <t>352.92547658</t>
  </si>
  <si>
    <t>Source name</t>
  </si>
  <si>
    <t>367.1559267</t>
  </si>
  <si>
    <t>372.39619646</t>
  </si>
  <si>
    <t>378.61411646</t>
  </si>
  <si>
    <t>375.79491161</t>
  </si>
  <si>
    <t>387.60382085</t>
  </si>
  <si>
    <t>406.60335879</t>
  </si>
  <si>
    <t>403.10267704</t>
  </si>
  <si>
    <t>405.40913618</t>
  </si>
  <si>
    <t>408.0200559</t>
  </si>
  <si>
    <t>438.9108882</t>
  </si>
  <si>
    <t>450.25277372</t>
  </si>
  <si>
    <t>Equatorial Guinea</t>
  </si>
  <si>
    <t>113.01463595</t>
  </si>
  <si>
    <t>114.15781545</t>
  </si>
  <si>
    <t>171.76125429</t>
  </si>
  <si>
    <t>258.62947165</t>
  </si>
  <si>
    <t>157.86418493</t>
  </si>
  <si>
    <t>148.18600178</t>
  </si>
  <si>
    <t>246.11330397</t>
  </si>
  <si>
    <t>545.53497036</t>
  </si>
  <si>
    <t>396.62687351</t>
  </si>
  <si>
    <t>479.58661138</t>
  </si>
  <si>
    <t>421.24102163</t>
  </si>
  <si>
    <t>457.61733117</t>
  </si>
  <si>
    <t>582.38976252</t>
  </si>
  <si>
    <t>908.3163327</t>
  </si>
  <si>
    <t>1559.56159204</t>
  </si>
  <si>
    <t>1544.96076522</t>
  </si>
  <si>
    <t>Eritrea</t>
  </si>
  <si>
    <t>25.79121008</t>
  </si>
  <si>
    <t>22.84065747</t>
  </si>
  <si>
    <t>28.25887522</t>
  </si>
  <si>
    <t>29.00802882</t>
  </si>
  <si>
    <t>30.99511443</t>
  </si>
  <si>
    <t>29.92731372</t>
  </si>
  <si>
    <t>30.96985131</t>
  </si>
  <si>
    <t>26.8690954</t>
  </si>
  <si>
    <t>21.40364979</t>
  </si>
  <si>
    <t>18.61359041</t>
  </si>
  <si>
    <t>19.0797762</t>
  </si>
  <si>
    <t>18.99229309</t>
  </si>
  <si>
    <t>19.58627948</t>
  </si>
  <si>
    <t>20.3268162</t>
  </si>
  <si>
    <t>15.86027655</t>
  </si>
  <si>
    <t>16.00678319</t>
  </si>
  <si>
    <t>Eritrea and Ethiopia</t>
  </si>
  <si>
    <t>Estonia</t>
  </si>
  <si>
    <t>396.39917098</t>
  </si>
  <si>
    <t>452.99326583</t>
  </si>
  <si>
    <t>492.16752779</t>
  </si>
  <si>
    <t>467.5592471</t>
  </si>
  <si>
    <t>573.81415448</t>
  </si>
  <si>
    <t>596.11776888</t>
  </si>
  <si>
    <t>590.95374986</t>
  </si>
  <si>
    <t>664.17631745</t>
  </si>
  <si>
    <t>753.31344683</t>
  </si>
  <si>
    <t>857.59356635</t>
  </si>
  <si>
    <t>827.53956345</t>
  </si>
  <si>
    <t>954.74892834</t>
  </si>
  <si>
    <t>1101.15820178</t>
  </si>
  <si>
    <t>1310.7778902</t>
  </si>
  <si>
    <t>1338.27711017</t>
  </si>
  <si>
    <t>1226.28120653</t>
  </si>
  <si>
    <t>Ethiopia</t>
  </si>
  <si>
    <t>11.64028227</t>
  </si>
  <si>
    <t>12.88811096</t>
  </si>
  <si>
    <t>13.84281555</t>
  </si>
  <si>
    <t>15.42646722</t>
  </si>
  <si>
    <t>17.2358038</t>
  </si>
  <si>
    <t>20.09554795</t>
  </si>
  <si>
    <t>23.865644</t>
  </si>
  <si>
    <t>23.9083838</t>
  </si>
  <si>
    <t>24.28217025</t>
  </si>
  <si>
    <t>24.41036162</t>
  </si>
  <si>
    <t>26.15083555</t>
  </si>
  <si>
    <t>29.75563108</t>
  </si>
  <si>
    <t>38.15275101</t>
  </si>
  <si>
    <t>38.12065097</t>
  </si>
  <si>
    <t>42.09573184</t>
  </si>
  <si>
    <t>50.62922701</t>
  </si>
  <si>
    <t>Faeroe Islands</t>
  </si>
  <si>
    <t>Falkland Is (Malvinas)</t>
  </si>
  <si>
    <t>Fiji</t>
  </si>
  <si>
    <t>91.72551805</t>
  </si>
  <si>
    <t>101.64631053</t>
  </si>
  <si>
    <t>108.28136108</t>
  </si>
  <si>
    <t>99.82035078</t>
  </si>
  <si>
    <t>107.61818657</t>
  </si>
  <si>
    <t>132.55891174</t>
  </si>
  <si>
    <t>116.60328878</t>
  </si>
  <si>
    <t>129.58042582</t>
  </si>
  <si>
    <t>128.3983076</t>
  </si>
  <si>
    <t>149.24210126</t>
  </si>
  <si>
    <t>155.97436807</t>
  </si>
  <si>
    <t>173.36158602</t>
  </si>
  <si>
    <t>170.27463698</t>
  </si>
  <si>
    <t>167.76229907</t>
  </si>
  <si>
    <t>196.70007852</t>
  </si>
  <si>
    <t>198.39171019</t>
  </si>
  <si>
    <t>Finland</t>
  </si>
  <si>
    <t>1475.46981568</t>
  </si>
  <si>
    <t>1546.86524756</t>
  </si>
  <si>
    <t>1615.93118362</t>
  </si>
  <si>
    <t>1658.53064027</t>
  </si>
  <si>
    <t>1741.07830454</t>
  </si>
  <si>
    <t>1852.89504359</t>
  </si>
  <si>
    <t>1970.27776506</t>
  </si>
  <si>
    <t>2149.63318161</t>
  </si>
  <si>
    <t>2250.8397096</t>
  </si>
  <si>
    <t>2452.43174196</t>
  </si>
  <si>
    <t>2588.50421684</t>
  </si>
  <si>
    <t>2763.70254004</t>
  </si>
  <si>
    <t>2910.11810641</t>
  </si>
  <si>
    <t>3158.35010103</t>
  </si>
  <si>
    <t>3225.54211682</t>
  </si>
  <si>
    <t>3280.90185694</t>
  </si>
  <si>
    <t>France</t>
  </si>
  <si>
    <t>2096.15448225</t>
  </si>
  <si>
    <t>2157.42461372</t>
  </si>
  <si>
    <t>2224.32490527</t>
  </si>
  <si>
    <t>2308.1996478</t>
  </si>
  <si>
    <t>2397.45458355</t>
  </si>
  <si>
    <t>2545.56260387</t>
  </si>
  <si>
    <t>2717.82000296</t>
  </si>
  <si>
    <t>2922.64020365</t>
  </si>
  <si>
    <t>2983.03005012</t>
  </si>
  <si>
    <t>As XLS (Excel-file)</t>
  </si>
  <si>
    <t>3111.65932271</t>
  </si>
  <si>
    <t>3296.2562376</t>
  </si>
  <si>
    <t>3484.09043639</t>
  </si>
  <si>
    <t>3670.6441153</t>
  </si>
  <si>
    <t>3801.05651019</t>
  </si>
  <si>
    <t>3969.28449198</t>
  </si>
  <si>
    <t>4020.72858857</t>
  </si>
  <si>
    <t>French Guiana</t>
  </si>
  <si>
    <t>French Polynesia</t>
  </si>
  <si>
    <t>Gabon</t>
  </si>
  <si>
    <t>361.13217383</t>
  </si>
  <si>
    <t>365.37104715</t>
  </si>
  <si>
    <t>328.10506802</t>
  </si>
  <si>
    <t>467.53922592</t>
  </si>
  <si>
    <t>358.66020688</t>
  </si>
  <si>
    <t>293.06584488</t>
  </si>
  <si>
    <t>342.8997194</t>
  </si>
  <si>
    <t>380.85580925</t>
  </si>
  <si>
    <t>407.69588688</t>
  </si>
  <si>
    <t>373.67130911</t>
  </si>
  <si>
    <t>338.0636044</t>
  </si>
  <si>
    <t>372.69637003</t>
  </si>
  <si>
    <t>408.98501626</t>
  </si>
  <si>
    <t>383.63291647</t>
  </si>
  <si>
    <t>511.22705701</t>
  </si>
  <si>
    <t>521.68275641</t>
  </si>
  <si>
    <t>Gambia</t>
  </si>
  <si>
    <t>54.42480388</t>
  </si>
  <si>
    <t>49.02179764</t>
  </si>
  <si>
    <t>47.37528336</t>
  </si>
  <si>
    <t>56.31593767</t>
  </si>
  <si>
    <t>56.45923044</t>
  </si>
  <si>
    <t>59.39342812</t>
  </si>
  <si>
    <t>62.63367121</t>
  </si>
  <si>
    <t>60.34613579</t>
  </si>
  <si>
    <t>63.73567095</t>
  </si>
  <si>
    <t>73.20622832</t>
  </si>
  <si>
    <t>71.41574214</t>
  </si>
  <si>
    <t>69.15656598</t>
  </si>
  <si>
    <t>65.29618723</t>
  </si>
  <si>
    <t>68.35291394</t>
  </si>
  <si>
    <t>83.37426858</t>
  </si>
  <si>
    <t>79.66293599</t>
  </si>
  <si>
    <t>Georgia</t>
  </si>
  <si>
    <t>103.92215832</t>
  </si>
  <si>
    <t>114.94798645</t>
  </si>
  <si>
    <t>140.03073608</t>
  </si>
  <si>
    <t>121.479574</t>
  </si>
  <si>
    <t>123.37713466</t>
  </si>
  <si>
    <t>143.28766429</t>
  </si>
  <si>
    <t>175.21549741</t>
  </si>
  <si>
    <t>212.29285702</t>
  </si>
  <si>
    <t>237.15389527</t>
  </si>
  <si>
    <t>262.43767778</t>
  </si>
  <si>
    <t>302.443916</t>
  </si>
  <si>
    <t>336.02147603</t>
  </si>
  <si>
    <t>380.40118718</t>
  </si>
  <si>
    <t>440.07846533</t>
  </si>
  <si>
    <t>Required! Text that will be shown next to the axis in the graph (preferably the same as in  the "Source organization(s)" field in the About-Sheet).</t>
  </si>
  <si>
    <t>486.58148296</t>
  </si>
  <si>
    <t>522.02635834</t>
  </si>
  <si>
    <t>Germany</t>
  </si>
  <si>
    <t>2275.50349397</t>
  </si>
  <si>
    <t>2401.97279863</t>
  </si>
  <si>
    <t>2417.39460705</t>
  </si>
  <si>
    <t>2489.91805938</t>
  </si>
  <si>
    <t>2591.07852252</t>
  </si>
  <si>
    <t>2679.21359585</t>
  </si>
  <si>
    <t>2807.1461819</t>
  </si>
  <si>
    <t>2944.79433626</t>
  </si>
  <si>
    <t>3097.57642334</t>
  </si>
  <si>
    <t>3170.22092851</t>
  </si>
  <si>
    <t>3363.94473803</t>
  </si>
  <si>
    <t>3565.88674299</t>
  </si>
  <si>
    <t>3724.18753548</t>
  </si>
  <si>
    <t>3962.54693538</t>
  </si>
  <si>
    <t>4218.75053745</t>
  </si>
  <si>
    <t>4332.33592152</t>
  </si>
  <si>
    <t>Ghana</t>
  </si>
  <si>
    <t>41.55531296</t>
  </si>
  <si>
    <t>42.24212025</t>
  </si>
  <si>
    <t>45.25950116</t>
  </si>
  <si>
    <t>45.97569221</t>
  </si>
  <si>
    <t>45.40111177</t>
  </si>
  <si>
    <t>44.82545598</t>
  </si>
  <si>
    <t>54.97151649</t>
  </si>
  <si>
    <t>48.37029034</t>
  </si>
  <si>
    <t>51.75555381</t>
  </si>
  <si>
    <t>69.4068711</t>
  </si>
  <si>
    <t>84.78341469</t>
  </si>
  <si>
    <t>68.86803308</t>
  </si>
  <si>
    <t>83.32704213</t>
  </si>
  <si>
    <t>83.75310968</t>
  </si>
  <si>
    <t>76.67461937</t>
  </si>
  <si>
    <t>84.88655771</t>
  </si>
  <si>
    <t>Gibraltar</t>
  </si>
  <si>
    <t>Greece</t>
  </si>
  <si>
    <t>1260.32976884</t>
  </si>
  <si>
    <t>1298.13503036</t>
  </si>
  <si>
    <t>1353.53327026</t>
  </si>
  <si>
    <t>1381.53512921</t>
  </si>
  <si>
    <t>1467.66449499</t>
  </si>
  <si>
    <t>1450.59192426</t>
  </si>
  <si>
    <t>1754.44274224</t>
  </si>
  <si>
    <t>1965.10819629</t>
  </si>
  <si>
    <t>[Download xls]  Not available yet!</t>
  </si>
  <si>
    <t>2027.6562059</t>
  </si>
  <si>
    <t>2091.11679848</t>
  </si>
  <si>
    <t>2352.49856484</t>
  </si>
  <si>
    <t>2607.92640698</t>
  </si>
  <si>
    <t>2723.73991192</t>
  </si>
  <si>
    <t>2997.98142</t>
  </si>
  <si>
    <t>3053.704121</t>
  </si>
  <si>
    <t>2853.16678312</t>
  </si>
  <si>
    <t>Greenland</t>
  </si>
  <si>
    <t>Grenada</t>
  </si>
  <si>
    <t>286.12577077</t>
  </si>
  <si>
    <t>303.38523578</t>
  </si>
  <si>
    <t>336.38450382</t>
  </si>
  <si>
    <t>367.32928582</t>
  </si>
  <si>
    <t>434.14615147</t>
  </si>
  <si>
    <t>513.83347767</t>
  </si>
  <si>
    <t>593.81759957</t>
  </si>
  <si>
    <t>536.69134207</t>
  </si>
  <si>
    <t>550.04654892</t>
  </si>
  <si>
    <t>505.70749887</t>
  </si>
  <si>
    <t>609.21695923</t>
  </si>
  <si>
    <t>639.81276859</t>
  </si>
  <si>
    <t>654.84921775</t>
  </si>
  <si>
    <t>642.4756353</t>
  </si>
  <si>
    <t>639.38945399</t>
  </si>
  <si>
    <t>594.09378051</t>
  </si>
  <si>
    <t>Guadeloupe</t>
  </si>
  <si>
    <t>Guam</t>
  </si>
  <si>
    <t>Guatemala</t>
  </si>
  <si>
    <t>109.29852027</t>
  </si>
  <si>
    <t>110.31849942</t>
  </si>
  <si>
    <t>119.60999166</t>
  </si>
  <si>
    <t>Source link</t>
  </si>
  <si>
    <t>139.4917896</t>
  </si>
  <si>
    <t>160.67147483</t>
  </si>
  <si>
    <t>194.33701777</t>
  </si>
  <si>
    <t>218.71139592</t>
  </si>
  <si>
    <t>216.52128844</t>
  </si>
  <si>
    <t>230.71866255</t>
  </si>
  <si>
    <t>239.23061622</t>
  </si>
  <si>
    <t>250.50460195</t>
  </si>
  <si>
    <t>317.89582973</t>
  </si>
  <si>
    <t>331.77494553</t>
  </si>
  <si>
    <t>329.64474469</t>
  </si>
  <si>
    <t>321.52196915</t>
  </si>
  <si>
    <t>324.91868498</t>
  </si>
  <si>
    <t>Guernsey</t>
  </si>
  <si>
    <t>Guinea</t>
  </si>
  <si>
    <t>35.79240909</t>
  </si>
  <si>
    <t>37.57072531</t>
  </si>
  <si>
    <t>38.84636929</t>
  </si>
  <si>
    <t>41.28477884</t>
  </si>
  <si>
    <t>43.08194876</t>
  </si>
  <si>
    <t>44.43820181</t>
  </si>
  <si>
    <t>47.90755726</t>
  </si>
  <si>
    <t>51.06979306</t>
  </si>
  <si>
    <t>49.2197846</t>
  </si>
  <si>
    <t>49.35289945</t>
  </si>
  <si>
    <t>48.46994242</t>
  </si>
  <si>
    <t>53.47785364</t>
  </si>
  <si>
    <t>55.85603021</t>
  </si>
  <si>
    <t>60.37848889</t>
  </si>
  <si>
    <t>60.14408601</t>
  </si>
  <si>
    <t>56.31577485</t>
  </si>
  <si>
    <t>Guinea-Bissau</t>
  </si>
  <si>
    <t>117.19443892</t>
  </si>
  <si>
    <t>99.38489659</t>
  </si>
  <si>
    <t>85.9217435</t>
  </si>
  <si>
    <t>62.05321425</t>
  </si>
  <si>
    <t>54.26082903</t>
  </si>
  <si>
    <t>62.81076416</t>
  </si>
  <si>
    <t>59.88519646</t>
  </si>
  <si>
    <t>65.72078142</t>
  </si>
  <si>
    <t>53.38713507</t>
  </si>
  <si>
    <t>53.41929252</t>
  </si>
  <si>
    <t>57.00151403</t>
  </si>
  <si>
    <t>60.10617768</t>
  </si>
  <si>
    <t>62.02096795</t>
  </si>
  <si>
    <t>64.60141381</t>
  </si>
  <si>
    <t>90.65402626</t>
  </si>
  <si>
    <t>100.06366781</t>
  </si>
  <si>
    <t>Guyana</t>
  </si>
  <si>
    <t>86.70282336</t>
  </si>
  <si>
    <t>91.78070844</t>
  </si>
  <si>
    <t>105.15503328</t>
  </si>
  <si>
    <t>105.81722819</t>
  </si>
  <si>
    <t>99.10653006</t>
  </si>
  <si>
    <t>123.35250057</t>
  </si>
  <si>
    <t>129.96498703</t>
  </si>
  <si>
    <t>135.44716343</t>
  </si>
  <si>
    <t>132.03431227</t>
  </si>
  <si>
    <t>190.7546224</t>
  </si>
  <si>
    <t>233.66483088</t>
  </si>
  <si>
    <t>164.46640983</t>
  </si>
  <si>
    <t>143.52277631</t>
  </si>
  <si>
    <t>169.54989757</t>
  </si>
  <si>
    <t>182.2557319</t>
  </si>
  <si>
    <t>166.68909707</t>
  </si>
  <si>
    <t>Haiti</t>
  </si>
  <si>
    <t>59.16661489</t>
  </si>
  <si>
    <t>60.02784482</t>
  </si>
  <si>
    <t>59.30422375</t>
  </si>
  <si>
    <t>58.27714707</t>
  </si>
  <si>
    <t>56.24975219</t>
  </si>
  <si>
    <t>61.0574085</t>
  </si>
  <si>
    <t>56.47805796</t>
  </si>
  <si>
    <t>52.50198608</t>
  </si>
  <si>
    <t>47.47040244</t>
  </si>
  <si>
    <t>45.68793303</t>
  </si>
  <si>
    <t>45.09809339</t>
  </si>
  <si>
    <t>60.7190605</t>
  </si>
  <si>
    <t>62.13636101</t>
  </si>
  <si>
    <t>61.03990043</t>
  </si>
  <si>
    <t>71.11681351</t>
  </si>
  <si>
    <t>76.19878214</t>
  </si>
  <si>
    <t>Holy See</t>
  </si>
  <si>
    <t>Honduras</t>
  </si>
  <si>
    <t>120.36272996</t>
  </si>
  <si>
    <t>115.24737305</t>
  </si>
  <si>
    <t>118.70931973</t>
  </si>
  <si>
    <t>139.79662504</t>
  </si>
  <si>
    <t>137.76346028</t>
  </si>
  <si>
    <t>137.66888688</t>
  </si>
  <si>
    <t>143.58095805</t>
  </si>
  <si>
    <t>165.26930336</t>
  </si>
  <si>
    <t>182.24602968</t>
  </si>
  <si>
    <t>197.32207441</t>
  </si>
  <si>
    <t>191.08453353</t>
  </si>
  <si>
    <t>202.2716571</t>
  </si>
  <si>
    <t>223.90068534</t>
  </si>
  <si>
    <t>238.81686807</t>
  </si>
  <si>
    <t>268.06848235</t>
  </si>
  <si>
    <t>Hong Kong, China</t>
  </si>
  <si>
    <t>As CSV (comma separeted file)</t>
  </si>
  <si>
    <t>Hungary</t>
  </si>
  <si>
    <t>658.21376109</t>
  </si>
  <si>
    <t>657.60246743</t>
  </si>
  <si>
    <t>678.36604926</t>
  </si>
  <si>
    <t>763.10791731</t>
  </si>
  <si>
    <t>809.84993611</t>
  </si>
  <si>
    <t>852.61495613</t>
  </si>
  <si>
    <t>970.041297</t>
  </si>
  <si>
    <t>1113.72947636</t>
  </si>
  <si>
    <t>1283.14713504</t>
  </si>
  <si>
    <t>1304.71633333</t>
  </si>
  <si>
    <t>1411.19524146</t>
  </si>
  <si>
    <t>1485.90817385</t>
  </si>
  <si>
    <t>1431.72488947</t>
  </si>
  <si>
    <t>1495.45687211</t>
  </si>
  <si>
    <t>1510.35026158</t>
  </si>
  <si>
    <t>1468.59487252</t>
  </si>
  <si>
    <t>Iceland</t>
  </si>
  <si>
    <t>1957.05354578</t>
  </si>
  <si>
    <t>2016.01830765</t>
  </si>
  <si>
    <t>2522.72889163</t>
  </si>
  <si>
    <t>2557.42522154</t>
  </si>
  <si>
    <t>2921.94288576</t>
  </si>
  <si>
    <t>2828.72728166</t>
  </si>
  <si>
    <t>2928.97021929</t>
  </si>
  <si>
    <t>3239.78653776</t>
  </si>
  <si>
    <t>3267.35411536</t>
  </si>
  <si>
    <t>3397.46600707</t>
  </si>
  <si>
    <t>3382.92155502</t>
  </si>
  <si>
    <t>3370.86870202</t>
  </si>
  <si>
    <t>3499.70238806</t>
  </si>
  <si>
    <t>3655.99304766</t>
  </si>
  <si>
    <t>3577.35911935</t>
  </si>
  <si>
    <t>3278.59978944</t>
  </si>
  <si>
    <t>India</t>
  </si>
  <si>
    <t>47.11267338</t>
  </si>
  <si>
    <t>49.09453479</t>
  </si>
  <si>
    <t>55.75348437</t>
  </si>
  <si>
    <t>59.66905841</t>
  </si>
  <si>
    <t>60.26506085</t>
  </si>
  <si>
    <t>66.6484262</t>
  </si>
  <si>
    <t>74.26838522</t>
  </si>
  <si>
    <t>75.38787464</t>
  </si>
  <si>
    <t>80.06237116</t>
  </si>
  <si>
    <t>[Download csv]  Not available yet!</t>
  </si>
  <si>
    <t>82.33513942</t>
  </si>
  <si>
    <t>92.05779878</t>
  </si>
  <si>
    <t>99.13573529</t>
  </si>
  <si>
    <t>107.56034984</t>
  </si>
  <si>
    <t>115.68951481</t>
  </si>
  <si>
    <t>124.17408528</t>
  </si>
  <si>
    <t>132.19630104</t>
  </si>
  <si>
    <t>Indonesia</t>
  </si>
  <si>
    <t>43.06109896</t>
  </si>
  <si>
    <t>47.55419657</t>
  </si>
  <si>
    <t>48.41644501</t>
  </si>
  <si>
    <t>45.28174525</t>
  </si>
  <si>
    <t>50.11481783</t>
  </si>
  <si>
    <t>45.49736063</t>
  </si>
  <si>
    <t>54.31571308</t>
  </si>
  <si>
    <t>57.02067698</t>
  </si>
  <si>
    <t>68.27495704</t>
  </si>
  <si>
    <t>68.06278222</t>
  </si>
  <si>
    <t>74.36407303</t>
  </si>
  <si>
    <t>83.55558961</t>
  </si>
  <si>
    <t>98.3838595</t>
  </si>
  <si>
    <t>95.26394524</t>
  </si>
  <si>
    <t>100.44369314</t>
  </si>
  <si>
    <t>112.0697209</t>
  </si>
  <si>
    <t>Iran</t>
  </si>
  <si>
    <t>209.71606896</t>
  </si>
  <si>
    <t>216.57445197</t>
  </si>
  <si>
    <t>247.53739075</t>
  </si>
  <si>
    <t>279.53424283</t>
  </si>
  <si>
    <t>289.02321386</t>
  </si>
  <si>
    <t>305.58738185</t>
  </si>
  <si>
    <t>353.54744993</t>
  </si>
  <si>
    <t>382.08491117</t>
  </si>
  <si>
    <t>393.1279571</t>
  </si>
  <si>
    <t>425.7406244</t>
  </si>
  <si>
    <t>523.17254954</t>
  </si>
  <si>
    <t>550.41211036</t>
  </si>
  <si>
    <t>600.38260343</t>
  </si>
  <si>
    <t>667.57403411</t>
  </si>
  <si>
    <t>727.54745561</t>
  </si>
  <si>
    <t>836.27557402</t>
  </si>
  <si>
    <t>Iraq</t>
  </si>
  <si>
    <t>161.56063466</t>
  </si>
  <si>
    <t>30.5593578</t>
  </si>
  <si>
    <t>41.43734103</t>
  </si>
  <si>
    <t>46.34697327</t>
  </si>
  <si>
    <t>76.89498483</t>
  </si>
  <si>
    <t>83.96385256</t>
  </si>
  <si>
    <t>28.78216843</t>
  </si>
  <si>
    <t>74.52622644</t>
  </si>
  <si>
    <t>152.1002995</t>
  </si>
  <si>
    <t>122.01580485</t>
  </si>
  <si>
    <t>119.33908873</t>
  </si>
  <si>
    <t>135.7494273</t>
  </si>
  <si>
    <t>158.57736315</t>
  </si>
  <si>
    <t>341.94125494</t>
  </si>
  <si>
    <t>340.13030572</t>
  </si>
  <si>
    <t>Ireland</t>
  </si>
  <si>
    <t>1189.61707545</t>
  </si>
  <si>
    <t>Link for target, when clicking source name in the graph. Preferably the same as in  the "Link to source organization" field in the About-Sheet, but can also be left blank to target the link back to the indicators about-page.</t>
  </si>
  <si>
    <t>1272.80244686</t>
  </si>
  <si>
    <t>1376.04605806</t>
  </si>
  <si>
    <t>1475.4825478</t>
  </si>
  <si>
    <t>1572.91685601</t>
  </si>
  <si>
    <t>1761.68726001</t>
  </si>
  <si>
    <t>Scale type</t>
  </si>
  <si>
    <t>2060.21717388</t>
  </si>
  <si>
    <t>2334.92050706</t>
  </si>
  <si>
    <t>log</t>
  </si>
  <si>
    <t>2539.65573893</t>
  </si>
  <si>
    <t>2762.28475339</t>
  </si>
  <si>
    <t>2939.89607943</t>
  </si>
  <si>
    <t>3178.01465058</t>
  </si>
  <si>
    <t>3472.85241069</t>
  </si>
  <si>
    <t>3766.2677211</t>
  </si>
  <si>
    <t>3756.90019149</t>
  </si>
  <si>
    <t>3703.96003074</t>
  </si>
  <si>
    <t>Isle of Man</t>
  </si>
  <si>
    <t>Israel</t>
  </si>
  <si>
    <t>1397.83820669</t>
  </si>
  <si>
    <t>1483.01800448</t>
  </si>
  <si>
    <t>1570.20871595</t>
  </si>
  <si>
    <t>1586.48630608</t>
  </si>
  <si>
    <t>1562.50839491</t>
  </si>
  <si>
    <t>1726.47044758</t>
  </si>
  <si>
    <t>1845.42787763</t>
  </si>
  <si>
    <t>1830.25491819</t>
  </si>
  <si>
    <t>1716.06037916</t>
  </si>
  <si>
    <t>1795.18770244</t>
  </si>
  <si>
    <t>1793.18275102</t>
  </si>
  <si>
    <t>1857.89689218</t>
  </si>
  <si>
    <t>1974.000617</t>
  </si>
  <si>
    <t>2073.09468532</t>
  </si>
  <si>
    <t>2111.18516625</t>
  </si>
  <si>
    <t>2186.43091364</t>
  </si>
  <si>
    <t>Italy</t>
  </si>
  <si>
    <t>1531.43899521</t>
  </si>
  <si>
    <t>1608.37656424</t>
  </si>
  <si>
    <t>1728.46342185</t>
  </si>
  <si>
    <t>1833.3344899</t>
  </si>
  <si>
    <t>1884.70098095</t>
  </si>
  <si>
    <t>2063.78056945</t>
  </si>
  <si>
    <t>2227.87872652</t>
  </si>
  <si>
    <t>2234.85459403</t>
  </si>
  <si>
    <t>As PDF</t>
  </si>
  <si>
    <t>2264.84551875</t>
  </si>
  <si>
    <t>2372.54916429</t>
  </si>
  <si>
    <t>[Download pdf]  Not available yet!</t>
  </si>
  <si>
    <t>2516.06820005</t>
  </si>
  <si>
    <t>2725.26996783</t>
  </si>
  <si>
    <t>2769.54524516</t>
  </si>
  <si>
    <t>3009.16631798</t>
  </si>
  <si>
    <t>3071.28205679</t>
  </si>
  <si>
    <t>3021.71798797</t>
  </si>
  <si>
    <t>Jamaica</t>
  </si>
  <si>
    <t>232.49507499</t>
  </si>
  <si>
    <t>268.01165684</t>
  </si>
  <si>
    <t>341.01254729</t>
  </si>
  <si>
    <t>284.08709641</t>
  </si>
  <si>
    <t>266.47016333</t>
  </si>
  <si>
    <t>317.46057818</t>
  </si>
  <si>
    <t>304.39688272</t>
  </si>
  <si>
    <t>296.16659667</t>
  </si>
  <si>
    <t>295.7145778</t>
  </si>
  <si>
    <t>322.86723657</t>
  </si>
  <si>
    <t>284.78396816</t>
  </si>
  <si>
    <t>307.65674835</t>
  </si>
  <si>
    <t>369.36719333</t>
  </si>
  <si>
    <t>413.06327419</t>
  </si>
  <si>
    <t>379.35986133</t>
  </si>
  <si>
    <t>371.64312607</t>
  </si>
  <si>
    <t>Japan</t>
  </si>
  <si>
    <t>1554.36997197</t>
  </si>
  <si>
    <t>1657.90930068</t>
  </si>
  <si>
    <t>1695.74955056</t>
  </si>
  <si>
    <t>1745.59434594</t>
  </si>
  <si>
    <t>1830.40658036</t>
  </si>
  <si>
    <t>1973.65583335</t>
  </si>
  <si>
    <t>2073.86556137</t>
  </si>
  <si>
    <t>2139.77444596</t>
  </si>
  <si>
    <t>2234.03115089</t>
  </si>
  <si>
    <t>2345.26785967</t>
  </si>
  <si>
    <t>2490.78391982</t>
  </si>
  <si>
    <t>2609.02051976</t>
  </si>
  <si>
    <t>2749.58706404</t>
  </si>
  <si>
    <t>2877.61590256</t>
  </si>
  <si>
    <t>3045.23894826</t>
  </si>
  <si>
    <t>3203.74409522</t>
  </si>
  <si>
    <t>Jersey</t>
  </si>
  <si>
    <t>Jordan</t>
  </si>
  <si>
    <t>225.85545913</t>
  </si>
  <si>
    <t>237.10006766</t>
  </si>
  <si>
    <t>262.91223087</t>
  </si>
  <si>
    <t>271.62784755</t>
  </si>
  <si>
    <t>282.31901154</t>
  </si>
  <si>
    <t>305.26650616</t>
  </si>
  <si>
    <t>331.29978065</t>
  </si>
  <si>
    <t>343.43419396</t>
  </si>
  <si>
    <t>342.82330912</t>
  </si>
  <si>
    <t>372.74045233</t>
  </si>
  <si>
    <t>383.00829157</t>
  </si>
  <si>
    <t>364.45846743</t>
  </si>
  <si>
    <t>414.07050594</t>
  </si>
  <si>
    <t>466.30054359</t>
  </si>
  <si>
    <t>493.17797446</t>
  </si>
  <si>
    <t>448.44630141</t>
  </si>
  <si>
    <t>Kazakhstan</t>
  </si>
  <si>
    <t>168.10434191</t>
  </si>
  <si>
    <t>163.87305991</t>
  </si>
  <si>
    <t>185.46563394</t>
  </si>
  <si>
    <t>193.53506522</t>
  </si>
  <si>
    <t>184.9240197</t>
  </si>
  <si>
    <t>198.6921505</t>
  </si>
  <si>
    <t>193.1490386</t>
  </si>
  <si>
    <t>224.29855051</t>
  </si>
  <si>
    <t>255.05034562</t>
  </si>
  <si>
    <t>305.40742182</t>
  </si>
  <si>
    <t>353.59880127</t>
  </si>
  <si>
    <t>387.72567048</t>
  </si>
  <si>
    <t>373.13848432</t>
  </si>
  <si>
    <t>440.44591147</t>
  </si>
  <si>
    <t>514.48170253</t>
  </si>
  <si>
    <t>540.51646414</t>
  </si>
  <si>
    <t>Kenya</t>
  </si>
  <si>
    <t>45.54183466</t>
  </si>
  <si>
    <t>45.71103566</t>
  </si>
  <si>
    <t>45.25620373</t>
  </si>
  <si>
    <t>50.41109927</t>
  </si>
  <si>
    <t>47.65536817</t>
  </si>
  <si>
    <t>53.26480359</t>
  </si>
  <si>
    <t>54.37029734</t>
  </si>
  <si>
    <t>53.13666666</t>
  </si>
  <si>
    <t>Required! Type "lin" for linear scale or "log" for logarithmic scale. Users will be able to change it in the graph.</t>
  </si>
  <si>
    <t>53.34372076</t>
  </si>
  <si>
    <t>54.15481627</t>
  </si>
  <si>
    <t>58.68878943</t>
  </si>
  <si>
    <t>65.0206061</t>
  </si>
  <si>
    <t>68.56038596</t>
  </si>
  <si>
    <t>66.10042594</t>
  </si>
  <si>
    <t>75.31617562</t>
  </si>
  <si>
    <t>77.72016975</t>
  </si>
  <si>
    <t>Kiribati</t>
  </si>
  <si>
    <t>145.63215989</t>
  </si>
  <si>
    <t>151.82934968</t>
  </si>
  <si>
    <t>163.14277975</t>
  </si>
  <si>
    <t>135.32492661</t>
  </si>
  <si>
    <t>172.64585974</t>
  </si>
  <si>
    <t>165.55920998</t>
  </si>
  <si>
    <t>179.7301363</t>
  </si>
  <si>
    <t>189.12172076</t>
  </si>
  <si>
    <t>217.29335217</t>
  </si>
  <si>
    <t>238.94346353</t>
  </si>
  <si>
    <t>229.40461083</t>
  </si>
  <si>
    <t>252.6665734</t>
  </si>
  <si>
    <t>323.87243738</t>
  </si>
  <si>
    <t>305.63602282</t>
  </si>
  <si>
    <t>294.37234093</t>
  </si>
  <si>
    <t>257.53241329</t>
  </si>
  <si>
    <t>North Korea</t>
  </si>
  <si>
    <t>South Korea</t>
  </si>
  <si>
    <t>480.32493647</t>
  </si>
  <si>
    <t>543.24595615</t>
  </si>
  <si>
    <t>579.54022774</t>
  </si>
  <si>
    <t>566.65704431</t>
  </si>
  <si>
    <t>665.32537691</t>
  </si>
  <si>
    <t>770.62587228</t>
  </si>
  <si>
    <t>917.84805512</t>
  </si>
  <si>
    <t>966.12466239</t>
  </si>
  <si>
    <t>1045.59969677</t>
  </si>
  <si>
    <t>1135.76948863</t>
  </si>
  <si>
    <t>1290.61597876</t>
  </si>
  <si>
    <t>1468.66360087</t>
  </si>
  <si>
    <t>1650.52261826</t>
  </si>
  <si>
    <t>1735.58149792</t>
  </si>
  <si>
    <t>1879.18549619</t>
  </si>
  <si>
    <t>2023.01088006</t>
  </si>
  <si>
    <t>United Korea (former)_x000D_</t>
  </si>
  <si>
    <t>Kosovo</t>
  </si>
  <si>
    <t>Kuwait</t>
  </si>
  <si>
    <t>1065.89459775</t>
  </si>
  <si>
    <t>1005.48741534</t>
  </si>
  <si>
    <t>1083.47612552</t>
  </si>
  <si>
    <t>1295.73137931</t>
  </si>
  <si>
    <t>1010.52040976</t>
  </si>
  <si>
    <t>704.62007815</t>
  </si>
  <si>
    <t>1001.11982302</t>
  </si>
  <si>
    <t>1003.7778693</t>
  </si>
  <si>
    <t>1060.56803628</t>
  </si>
  <si>
    <t>997.77148411</t>
  </si>
  <si>
    <t>950.28791129</t>
  </si>
  <si>
    <t>941.91459641</t>
  </si>
  <si>
    <t>917.07385525</t>
  </si>
  <si>
    <t>1051.78104185</t>
  </si>
  <si>
    <t>1671.28012016</t>
  </si>
  <si>
    <t>1132.53508395</t>
  </si>
  <si>
    <t>Kyrgyz Republic</t>
  </si>
  <si>
    <t>68.33424575</t>
  </si>
  <si>
    <t>67.44079628</t>
  </si>
  <si>
    <t>65.18332929</t>
  </si>
  <si>
    <t>82.21779372</t>
  </si>
  <si>
    <t>74.23881264</t>
  </si>
  <si>
    <t>61.75846105</t>
  </si>
  <si>
    <t>67.61641473</t>
  </si>
  <si>
    <t>77.7817672</t>
  </si>
  <si>
    <t>84.8325906</t>
  </si>
  <si>
    <t>95.66932619</t>
  </si>
  <si>
    <t>102.61100964</t>
  </si>
  <si>
    <t>119.4978258</t>
  </si>
  <si>
    <t>135.24340007</t>
  </si>
  <si>
    <t>128.3047346</t>
  </si>
  <si>
    <t>147.82152681</t>
  </si>
  <si>
    <t>140.25707978</t>
  </si>
  <si>
    <t>Lao</t>
  </si>
  <si>
    <t>37.56685935</t>
  </si>
  <si>
    <t>44.34514012</t>
  </si>
  <si>
    <t>64.83231635</t>
  </si>
  <si>
    <t>68.00617877</t>
  </si>
  <si>
    <t>42.13392336</t>
  </si>
  <si>
    <t>39.89428514</t>
  </si>
  <si>
    <t>50.87275424</t>
  </si>
  <si>
    <t>52.30495999</t>
  </si>
  <si>
    <t>66.46786057</t>
  </si>
  <si>
    <t>68.37550633</t>
  </si>
  <si>
    <t>71.87531621</t>
  </si>
  <si>
    <t>72.45350403</t>
  </si>
  <si>
    <t>78.35203313</t>
  </si>
  <si>
    <t>93.64346795</t>
  </si>
  <si>
    <t>92.38241865</t>
  </si>
  <si>
    <t>97.15043491</t>
  </si>
  <si>
    <t>Latvia</t>
  </si>
  <si>
    <t>316.13820212</t>
  </si>
  <si>
    <t>357.18808505</t>
  </si>
  <si>
    <t>408.43675438</t>
  </si>
  <si>
    <t>443.45445091</t>
  </si>
  <si>
    <t>477.09250672</t>
  </si>
  <si>
    <t>479.07141424</t>
  </si>
  <si>
    <t>543.77724308</t>
  </si>
  <si>
    <t>614.60415647</t>
  </si>
  <si>
    <t>650.99373993</t>
  </si>
  <si>
    <t>762.76260966</t>
  </si>
  <si>
    <t>826.61639165</t>
  </si>
  <si>
    <t>1014.81428013</t>
  </si>
  <si>
    <t>1197.64462814</t>
  </si>
  <si>
    <t>1187.69477703</t>
  </si>
  <si>
    <t>1066.42389564</t>
  </si>
  <si>
    <t>1092.5223703</t>
  </si>
  <si>
    <t>Lebanon</t>
  </si>
  <si>
    <t>752.17594445</t>
  </si>
  <si>
    <t>790.99463255</t>
  </si>
  <si>
    <t>828.65560192</t>
  </si>
  <si>
    <t>858.97811985</t>
  </si>
  <si>
    <t>778.54803816</t>
  </si>
  <si>
    <t>754.04970109</t>
  </si>
  <si>
    <t>745.45265286</t>
  </si>
  <si>
    <t>711.7494331</t>
  </si>
  <si>
    <t>704.05024669</t>
  </si>
  <si>
    <t>772.59354371</t>
  </si>
  <si>
    <t>772.54775996</t>
  </si>
  <si>
    <t>802.17890944</t>
  </si>
  <si>
    <t>908.97280664</t>
  </si>
  <si>
    <t>921.15539419</t>
  </si>
  <si>
    <t>964.68453164</t>
  </si>
  <si>
    <t>980.43396361</t>
  </si>
  <si>
    <t>Lesotho</t>
  </si>
  <si>
    <t>64.76054737</t>
  </si>
  <si>
    <t>66.29608048</t>
  </si>
  <si>
    <t>61.9123838</t>
  </si>
  <si>
    <t>63.6047331</t>
  </si>
  <si>
    <t>62.18937399</t>
  </si>
  <si>
    <t>67.91569706</t>
  </si>
  <si>
    <t>78.90492337</t>
  </si>
  <si>
    <t>73.52896222</t>
  </si>
  <si>
    <t>77.25332991</t>
  </si>
  <si>
    <t>78.16251732</t>
  </si>
  <si>
    <t>74.87432375</t>
  </si>
  <si>
    <t>89.88066313</t>
  </si>
  <si>
    <t>116.06706558</t>
  </si>
  <si>
    <t>127.07181662</t>
  </si>
  <si>
    <t>139.25251165</t>
  </si>
  <si>
    <t>169.9684408</t>
  </si>
  <si>
    <t>Liberia</t>
  </si>
  <si>
    <t>15.26064163</t>
  </si>
  <si>
    <t>18.15160168</t>
  </si>
  <si>
    <t>21.39684996</t>
  </si>
  <si>
    <t>22.71972035</t>
  </si>
  <si>
    <t>21.2713586</t>
  </si>
  <si>
    <t>15.71627151</t>
  </si>
  <si>
    <t>16.25039318</t>
  </si>
  <si>
    <t>17.66217816</t>
  </si>
  <si>
    <t>25.06461079</t>
  </si>
  <si>
    <t>45.58909347</t>
  </si>
  <si>
    <t>48.15363514</t>
  </si>
  <si>
    <t>49.60513402</t>
  </si>
  <si>
    <t>49.25285003</t>
  </si>
  <si>
    <t>Libya</t>
  </si>
  <si>
    <t>223.00422532</t>
  </si>
  <si>
    <t>213.3798099</t>
  </si>
  <si>
    <t>221.12528752</t>
  </si>
  <si>
    <t>263.85946508</t>
  </si>
  <si>
    <t>390.34097969</t>
  </si>
  <si>
    <t>373.57323905</t>
  </si>
  <si>
    <t>447.0331067</t>
  </si>
  <si>
    <t>527.48853427</t>
  </si>
  <si>
    <t>531.74588192</t>
  </si>
  <si>
    <t>436.35677987</t>
  </si>
  <si>
    <t>397.23501599</t>
  </si>
  <si>
    <t>387.93333245</t>
  </si>
  <si>
    <t>473.67232993</t>
  </si>
  <si>
    <t>514.88128302</t>
  </si>
  <si>
    <t>722.40810052</t>
  </si>
  <si>
    <t>712.65050445</t>
  </si>
  <si>
    <t>Liechtenstein</t>
  </si>
  <si>
    <t>Lithuania</t>
  </si>
  <si>
    <t>333.57392206</t>
  </si>
  <si>
    <t>372.327391</t>
  </si>
  <si>
    <t>419.948657</t>
  </si>
  <si>
    <t>486.7304007</t>
  </si>
  <si>
    <t>497.17769509</t>
  </si>
  <si>
    <t>559.4941311</t>
  </si>
  <si>
    <t>601.01372477</t>
  </si>
  <si>
    <t>679.50411132</t>
  </si>
  <si>
    <t>783.83298322</t>
  </si>
  <si>
    <t>739.50459973</t>
  </si>
  <si>
    <t>833.03294779</t>
  </si>
  <si>
    <t>999.4957304</t>
  </si>
  <si>
    <t>1137.40179204</t>
  </si>
  <si>
    <t>1300.01282359</t>
  </si>
  <si>
    <t>1291.94052399</t>
  </si>
  <si>
    <t>1299.46345756</t>
  </si>
  <si>
    <t>Luxembourg</t>
  </si>
  <si>
    <t>2166.43894934</t>
  </si>
  <si>
    <t>2275.06674758</t>
  </si>
  <si>
    <t>2286.75752845</t>
  </si>
  <si>
    <t>2451.70231283</t>
  </si>
  <si>
    <t>2859.18665074</t>
  </si>
  <si>
    <t>4010.94717376</t>
  </si>
  <si>
    <t>3991.58213399</t>
  </si>
  <si>
    <t>4756.10378038</t>
  </si>
  <si>
    <t>4653.68565332</t>
  </si>
  <si>
    <t>5332.52492165</t>
  </si>
  <si>
    <t>5430.32287996</t>
  </si>
  <si>
    <t>6084.05303699</t>
  </si>
  <si>
    <t>6030.32405328</t>
  </si>
  <si>
    <t>6075.69247553</t>
  </si>
  <si>
    <t>6591.55655889</t>
  </si>
  <si>
    <t>6743.0242363</t>
  </si>
  <si>
    <t>Macao, China</t>
  </si>
  <si>
    <t>Macedonia, FYR</t>
  </si>
  <si>
    <t>423.0178985</t>
  </si>
  <si>
    <t>445.13200734</t>
  </si>
  <si>
    <t>480.30219987</t>
  </si>
  <si>
    <t>551.94564589</t>
  </si>
  <si>
    <t>497.63239352</t>
  </si>
  <si>
    <t>520.36995193</t>
  </si>
  <si>
    <t>496.01051043</t>
  </si>
  <si>
    <t>565.04039711</t>
  </si>
  <si>
    <t>597.51690812</t>
  </si>
  <si>
    <t>612.76995856</t>
  </si>
  <si>
    <t>637.40175377</t>
  </si>
  <si>
    <t>687.39051889</t>
  </si>
  <si>
    <t>651.60928292</t>
  </si>
  <si>
    <t>742.95128753</t>
  </si>
  <si>
    <t>763.43315965</t>
  </si>
  <si>
    <t>790.97153283</t>
  </si>
  <si>
    <t>Madagascar</t>
  </si>
  <si>
    <t>19.93268326</t>
  </si>
  <si>
    <t>22.63398777</t>
  </si>
  <si>
    <t>24.78078628</t>
  </si>
  <si>
    <t>23.90435716</t>
  </si>
  <si>
    <t>24.72862072</t>
  </si>
  <si>
    <t>29.75331077</t>
  </si>
  <si>
    <t>32.26163402</t>
  </si>
  <si>
    <t>27.89429905</t>
  </si>
  <si>
    <t>27.80111943</t>
  </si>
  <si>
    <t>30.18919257</t>
  </si>
  <si>
    <t>32.11231658</t>
  </si>
  <si>
    <t>36.15028641</t>
  </si>
  <si>
    <t>40.15881629</t>
  </si>
  <si>
    <t>46.46258799</t>
  </si>
  <si>
    <t>40.62962195</t>
  </si>
  <si>
    <t>36.31271608</t>
  </si>
  <si>
    <t>Malawi</t>
  </si>
  <si>
    <t>25.02359617</t>
  </si>
  <si>
    <t>25.43053663</t>
  </si>
  <si>
    <t>29.05659292</t>
  </si>
  <si>
    <t>32.16066877</t>
  </si>
  <si>
    <t>38.1449633</t>
  </si>
  <si>
    <t>35.85044689</t>
  </si>
  <si>
    <t>28.32430606</t>
  </si>
  <si>
    <t>27.18339772</t>
  </si>
  <si>
    <t>37.56948033</t>
  </si>
  <si>
    <t>48.87225344</t>
  </si>
  <si>
    <t>52.92245284</t>
  </si>
  <si>
    <t>62.6610404</t>
  </si>
  <si>
    <t>57.16615469</t>
  </si>
  <si>
    <t>57.91900904</t>
  </si>
  <si>
    <t>64.7211988</t>
  </si>
  <si>
    <t>65.36785294</t>
  </si>
  <si>
    <t>Malaysia</t>
  </si>
  <si>
    <t>214.79974817</t>
  </si>
  <si>
    <t>233.39848871</t>
  </si>
  <si>
    <t>231.38362361</t>
  </si>
  <si>
    <t>235.02360055</t>
  </si>
  <si>
    <t>256.9276815</t>
  </si>
  <si>
    <t>281.40957273</t>
  </si>
  <si>
    <t>324.34960754</t>
  </si>
  <si>
    <t>345.43881682</t>
  </si>
  <si>
    <t>423.21348808</t>
  </si>
  <si>
    <t>422.10497141</t>
  </si>
  <si>
    <t>411.10834041</t>
  </si>
  <si>
    <t>484.50375803</t>
  </si>
  <si>
    <t>506.20322097</t>
  </si>
  <si>
    <t>532.6958581</t>
  </si>
  <si>
    <t>628.743326</t>
  </si>
  <si>
    <t>641.13211899</t>
  </si>
  <si>
    <t>Maldives</t>
  </si>
  <si>
    <t>124.09011258</t>
  </si>
  <si>
    <t>142.81909605</t>
  </si>
  <si>
    <t>157.93419801</t>
  </si>
  <si>
    <t>172.66036397</t>
  </si>
  <si>
    <t>189.55060257</t>
  </si>
  <si>
    <t>217.45280476</t>
  </si>
  <si>
    <t>216.01598108</t>
  </si>
  <si>
    <t>226.11753684</t>
  </si>
  <si>
    <t>322.17667066</t>
  </si>
  <si>
    <t>364.01729271</t>
  </si>
  <si>
    <t>425.58456982</t>
  </si>
  <si>
    <t>497.97004949</t>
  </si>
  <si>
    <t>510.73109264</t>
  </si>
  <si>
    <t>621.40941283</t>
  </si>
  <si>
    <t>457.27934401</t>
  </si>
  <si>
    <t>463.99855157</t>
  </si>
  <si>
    <t>Mali</t>
  </si>
  <si>
    <t>31.63874113</t>
  </si>
  <si>
    <t>46.86277665</t>
  </si>
  <si>
    <t>45.58290675</t>
  </si>
  <si>
    <t>43.52292804</t>
  </si>
  <si>
    <t>45.42117763</t>
  </si>
  <si>
    <t>46.39828485</t>
  </si>
  <si>
    <t>54.89245442</t>
  </si>
  <si>
    <t>46.29222082</t>
  </si>
  <si>
    <t>49.43399548</t>
  </si>
  <si>
    <t>53.43917917</t>
  </si>
  <si>
    <t>55.01611442</t>
  </si>
  <si>
    <t>57.28562003</t>
  </si>
  <si>
    <t>56.36871217</t>
  </si>
  <si>
    <t>56.16635949</t>
  </si>
  <si>
    <t>56.82421922</t>
  </si>
  <si>
    <t>55.58031823</t>
  </si>
  <si>
    <t>Malta</t>
  </si>
  <si>
    <t>876.8372822</t>
  </si>
  <si>
    <t>893.77278152</t>
  </si>
  <si>
    <t>1000.25097864</t>
  </si>
  <si>
    <t>1052.12004747</t>
  </si>
  <si>
    <t>1098.82331368</t>
  </si>
  <si>
    <t>1247.87622366</t>
  </si>
  <si>
    <t>1319.38324932</t>
  </si>
  <si>
    <t>1568.16199174</t>
  </si>
  <si>
    <t>1649.59071077</t>
  </si>
  <si>
    <t>1765.76484332</t>
  </si>
  <si>
    <t>1967.44797897</t>
  </si>
  <si>
    <t>2058.19697524</t>
  </si>
  <si>
    <t>2033.73512244</t>
  </si>
  <si>
    <t>2095.80007265</t>
  </si>
  <si>
    <t>2140.87232552</t>
  </si>
  <si>
    <t>2261.40085351</t>
  </si>
  <si>
    <t>Marshall Islands</t>
  </si>
  <si>
    <t>325.06584866</t>
  </si>
  <si>
    <t>392.55468628</t>
  </si>
  <si>
    <t>399.44027972</t>
  </si>
  <si>
    <t>278.77019801</t>
  </si>
  <si>
    <t>267.39654151</t>
  </si>
  <si>
    <t>332.60552306</t>
  </si>
  <si>
    <t>303.20400417</t>
  </si>
  <si>
    <t>301.17407706</t>
  </si>
  <si>
    <t>283.27683586</t>
  </si>
  <si>
    <t>311.29923429</t>
  </si>
  <si>
    <t>310.61735372</t>
  </si>
  <si>
    <t>340.20054739</t>
  </si>
  <si>
    <t>371.02635617</t>
  </si>
  <si>
    <t>340.03429277</t>
  </si>
  <si>
    <t>391.53910372</t>
  </si>
  <si>
    <t>377.0870178</t>
  </si>
  <si>
    <t>Martinique</t>
  </si>
  <si>
    <t>Mauritania</t>
  </si>
  <si>
    <t>54.97372677</t>
  </si>
  <si>
    <t>46.02905901</t>
  </si>
  <si>
    <t>45.66191586</t>
  </si>
  <si>
    <t>56.2840603</t>
  </si>
  <si>
    <t>72.10543182</t>
  </si>
  <si>
    <t>72.73068696</t>
  </si>
  <si>
    <t>61.22500995</t>
  </si>
  <si>
    <t>73.93564448</t>
  </si>
  <si>
    <t>69.84736009</t>
  </si>
  <si>
    <t>81.73393908</t>
  </si>
  <si>
    <t>76.27786891</t>
  </si>
  <si>
    <t>71.35071057</t>
  </si>
  <si>
    <t>84.57150212</t>
  </si>
  <si>
    <t>94.31608497</t>
  </si>
  <si>
    <t>78.91708575</t>
  </si>
  <si>
    <t>79.00587725</t>
  </si>
  <si>
    <t>Mauritius</t>
  </si>
  <si>
    <t>212.27088166</t>
  </si>
  <si>
    <t>219.4937875</t>
  </si>
  <si>
    <t>234.08738081</t>
  </si>
  <si>
    <t>252.70564153</t>
  </si>
  <si>
    <t>254.40470236</t>
  </si>
  <si>
    <t>304.68149039</t>
  </si>
  <si>
    <t>323.21454164</t>
  </si>
  <si>
    <t>363.70765652</t>
  </si>
  <si>
    <t>363.02360797</t>
  </si>
  <si>
    <t>415.93125945</t>
  </si>
  <si>
    <t>466.94950909</t>
  </si>
  <si>
    <t>541.4611409</t>
  </si>
  <si>
    <t>600.25090971</t>
  </si>
  <si>
    <t>652.6571887</t>
  </si>
  <si>
    <t>714.11644121</t>
  </si>
  <si>
    <t>802.6551929</t>
  </si>
  <si>
    <t>Mayotte</t>
  </si>
  <si>
    <t>Mexico</t>
  </si>
  <si>
    <t>385.88785108</t>
  </si>
  <si>
    <t>369.9130248</t>
  </si>
  <si>
    <t>406.79177759</t>
  </si>
  <si>
    <t>434.04549266</t>
  </si>
  <si>
    <t>470.02926069</t>
  </si>
  <si>
    <t>508.4350315</t>
  </si>
  <si>
    <t>551.92721974</t>
  </si>
  <si>
    <t>583.83946416</t>
  </si>
  <si>
    <t>628.95971898</t>
  </si>
  <si>
    <t>688.39771229</t>
  </si>
  <si>
    <t>730.45370476</t>
  </si>
  <si>
    <t>776.27006343</t>
  </si>
  <si>
    <t>841.59665923</t>
  </si>
  <si>
    <t>890.60969221</t>
  </si>
  <si>
    <t>920.0872603</t>
  </si>
  <si>
    <t>Micronesia, Fed. Sts.</t>
  </si>
  <si>
    <t>223.07599602</t>
  </si>
  <si>
    <t>206.95137363</t>
  </si>
  <si>
    <t>180.3965098</t>
  </si>
  <si>
    <t>170.23422275</t>
  </si>
  <si>
    <t>192.26085191</t>
  </si>
  <si>
    <t>212.91946658</t>
  </si>
  <si>
    <t>239.92905782</t>
  </si>
  <si>
    <t>225.99129088</t>
  </si>
  <si>
    <t>279.59388302</t>
  </si>
  <si>
    <t>300.96895776</t>
  </si>
  <si>
    <t>369.83008906</t>
  </si>
  <si>
    <t>373.55235438</t>
  </si>
  <si>
    <t>376.04040686</t>
  </si>
  <si>
    <t>402.23833731</t>
  </si>
  <si>
    <t>423.71752446</t>
  </si>
  <si>
    <t>450.71552871</t>
  </si>
  <si>
    <t>Moldova</t>
  </si>
  <si>
    <t>115.18951656</t>
  </si>
  <si>
    <t>126.97378514</t>
  </si>
  <si>
    <t>122.157933</t>
  </si>
  <si>
    <t>98.69549693</t>
  </si>
  <si>
    <t>72.42361797</t>
  </si>
  <si>
    <t>97.71581205</t>
  </si>
  <si>
    <t>113.64564481</t>
  </si>
  <si>
    <t>141.48233411</t>
  </si>
  <si>
    <t>159.60973776</t>
  </si>
  <si>
    <t>179.97966753</t>
  </si>
  <si>
    <t>216.20939206</t>
  </si>
  <si>
    <t>272.21511996</t>
  </si>
  <si>
    <t>296.62132178</t>
  </si>
  <si>
    <t>343.14030332</t>
  </si>
  <si>
    <t>356.68987255</t>
  </si>
  <si>
    <t>360.40311605</t>
  </si>
  <si>
    <t>Monaco</t>
  </si>
  <si>
    <t>2247.61774299</t>
  </si>
  <si>
    <t>2226.16091531</t>
  </si>
  <si>
    <t>2433.10402794</t>
  </si>
  <si>
    <t>2475.25421617</t>
  </si>
  <si>
    <t>2784.54864712</t>
  </si>
  <si>
    <t>2823.20471435</t>
  </si>
  <si>
    <t>2977.07206471</t>
  </si>
  <si>
    <t>3100.11751179</t>
  </si>
  <si>
    <t>3705.11035209</t>
  </si>
  <si>
    <t>4015.03537544</t>
  </si>
  <si>
    <t>4183.14531395</t>
  </si>
  <si>
    <t>4331.79315724</t>
  </si>
  <si>
    <t>4513.59323231</t>
  </si>
  <si>
    <t>5444.11302307</t>
  </si>
  <si>
    <t>5932.46241409</t>
  </si>
  <si>
    <t>5949.03610358</t>
  </si>
  <si>
    <t>Mongolia</t>
  </si>
  <si>
    <t>50.55235011</t>
  </si>
  <si>
    <t>61.5381549</t>
  </si>
  <si>
    <t>66.23435263</t>
  </si>
  <si>
    <t>70.53077496</t>
  </si>
  <si>
    <t>77.24867058</t>
  </si>
  <si>
    <t>89.85619842</t>
  </si>
  <si>
    <t>92.67419582</t>
  </si>
  <si>
    <t>103.55851362</t>
  </si>
  <si>
    <t>99.51040922</t>
  </si>
  <si>
    <t>100.13433184</t>
  </si>
  <si>
    <t>96.23344678</t>
  </si>
  <si>
    <t>112.32344889</t>
  </si>
  <si>
    <t>161.10136404</t>
  </si>
  <si>
    <t>220.76856394</t>
  </si>
  <si>
    <t>216.53221816</t>
  </si>
  <si>
    <t>217.52530886</t>
  </si>
  <si>
    <t>Montenegro</t>
  </si>
  <si>
    <t>439.614297</t>
  </si>
  <si>
    <t>419.14653472</t>
  </si>
  <si>
    <t>429.14075165</t>
  </si>
  <si>
    <t>458.89879199</t>
  </si>
  <si>
    <t>428.9063518</t>
  </si>
  <si>
    <t>474.37269359</t>
  </si>
  <si>
    <t>552.84589302</t>
  </si>
  <si>
    <t>582.35300875</t>
  </si>
  <si>
    <t>650.63363028</t>
  </si>
  <si>
    <t>663.45114318</t>
  </si>
  <si>
    <t>717.53312244</t>
  </si>
  <si>
    <t>851.30047372</t>
  </si>
  <si>
    <t>960.18414082</t>
  </si>
  <si>
    <t>1096.30188004</t>
  </si>
  <si>
    <t>1215.08530855</t>
  </si>
  <si>
    <t>1155.27335453</t>
  </si>
  <si>
    <t>Montserrat</t>
  </si>
  <si>
    <t>Morocco</t>
  </si>
  <si>
    <t>82.97324729</t>
  </si>
  <si>
    <t>91.87506198</t>
  </si>
  <si>
    <t>96.05863409</t>
  </si>
  <si>
    <t>97.77740934</t>
  </si>
  <si>
    <t>101.51328163</t>
  </si>
  <si>
    <t>109.1856007</t>
  </si>
  <si>
    <t>126.03508466</t>
  </si>
  <si>
    <t>156.51733781</t>
  </si>
  <si>
    <t>166.39249185</t>
  </si>
  <si>
    <t>176.24225604</t>
  </si>
  <si>
    <t>179.83719925</t>
  </si>
  <si>
    <t>205.17883436</t>
  </si>
  <si>
    <t>212.2614555</t>
  </si>
  <si>
    <t>227.6194151</t>
  </si>
  <si>
    <t>241.11011988</t>
  </si>
  <si>
    <t>246.00703515</t>
  </si>
  <si>
    <t>Mozambique</t>
  </si>
  <si>
    <t>16.58534724</t>
  </si>
  <si>
    <t>14.84524394</t>
  </si>
  <si>
    <t>17.3344905</t>
  </si>
  <si>
    <t>18.97303782</t>
  </si>
  <si>
    <t>23.10231604</t>
  </si>
  <si>
    <t>26.72538558</t>
  </si>
  <si>
    <t>27.35885057</t>
  </si>
  <si>
    <t>32.13854659</t>
  </si>
  <si>
    <t>32.00607349</t>
  </si>
  <si>
    <t>30.99747146</t>
  </si>
  <si>
    <t>38.71969316</t>
  </si>
  <si>
    <t>39.75556339</t>
  </si>
  <si>
    <t>37.92593766</t>
  </si>
  <si>
    <t>34.42262512</t>
  </si>
  <si>
    <t>47.40048971</t>
  </si>
  <si>
    <t>48.68607508</t>
  </si>
  <si>
    <t>Myanmar</t>
  </si>
  <si>
    <t>10.03426519</t>
  </si>
  <si>
    <t>9.91171873</t>
  </si>
  <si>
    <t>9.33524588</t>
  </si>
  <si>
    <t>9.59705567</t>
  </si>
  <si>
    <t>10.44629283</t>
  </si>
  <si>
    <t>14.14398647</t>
  </si>
  <si>
    <t>15.66699789</t>
  </si>
  <si>
    <t>20.26740212</t>
  </si>
  <si>
    <t>22.49034481</t>
  </si>
  <si>
    <t>26.16674613</t>
  </si>
  <si>
    <t>28.36611697</t>
  </si>
  <si>
    <t>31.92558483</t>
  </si>
  <si>
    <t>34.65570821</t>
  </si>
  <si>
    <t>40.35901494</t>
  </si>
  <si>
    <t>35.59311141</t>
  </si>
  <si>
    <t>34.4136995</t>
  </si>
  <si>
    <t>Namibia</t>
  </si>
  <si>
    <t>219.36300332</t>
  </si>
  <si>
    <t>236.11550021</t>
  </si>
  <si>
    <t>255.85549052</t>
  </si>
  <si>
    <t>258.00216888</t>
  </si>
  <si>
    <t>268.70022154</t>
  </si>
  <si>
    <t>243.27789294</t>
  </si>
  <si>
    <t>248.98713073</t>
  </si>
  <si>
    <t>259.74063425</t>
  </si>
  <si>
    <t>287.51499283</t>
  </si>
  <si>
    <t>323.67259957</t>
  </si>
  <si>
    <t>380.96905459</t>
  </si>
  <si>
    <t>406.74194387</t>
  </si>
  <si>
    <t>417.44312944</t>
  </si>
  <si>
    <t>425.16897245</t>
  </si>
  <si>
    <t>448.11955118</t>
  </si>
  <si>
    <t>435.56169554</t>
  </si>
  <si>
    <t>Nauru</t>
  </si>
  <si>
    <t>1160.11315196</t>
  </si>
  <si>
    <t>950.59896093</t>
  </si>
  <si>
    <t>867.9160867</t>
  </si>
  <si>
    <t>816.51867191</t>
  </si>
  <si>
    <t>805.07806945</t>
  </si>
  <si>
    <t>499.54317732</t>
  </si>
  <si>
    <t>503.94269693</t>
  </si>
  <si>
    <t>503.63404783</t>
  </si>
  <si>
    <t>525.71349797</t>
  </si>
  <si>
    <t>331.97198039</t>
  </si>
  <si>
    <t>378.43654799</t>
  </si>
  <si>
    <t>283.51153433</t>
  </si>
  <si>
    <t>391.13414998</t>
  </si>
  <si>
    <t>388.792692</t>
  </si>
  <si>
    <t>256.21390284</t>
  </si>
  <si>
    <t>263.58088506</t>
  </si>
  <si>
    <t>Nepal</t>
  </si>
  <si>
    <t>31.01059394</t>
  </si>
  <si>
    <t>33.22383046</t>
  </si>
  <si>
    <t>36.38811954</t>
  </si>
  <si>
    <t>38.50987683</t>
  </si>
  <si>
    <t>38.61382627</t>
  </si>
  <si>
    <t>41.69992608</t>
  </si>
  <si>
    <t>44.20849201</t>
  </si>
  <si>
    <t>45.94844982</t>
  </si>
  <si>
    <t>46.58977163</t>
  </si>
  <si>
    <t>54.41137025</t>
  </si>
  <si>
    <t>57.52633232</t>
  </si>
  <si>
    <t>58.128875</t>
  </si>
  <si>
    <t>56.00106253</t>
  </si>
  <si>
    <t>65.73383642</t>
  </si>
  <si>
    <t>66.92889975</t>
  </si>
  <si>
    <t>62.94842861</t>
  </si>
  <si>
    <t>Netherlands</t>
  </si>
  <si>
    <t>1794.08584464</t>
  </si>
  <si>
    <t>1859.06256402</t>
  </si>
  <si>
    <t>1915.06111</t>
  </si>
  <si>
    <t>2053.96397687</t>
  </si>
  <si>
    <t>2178.39537794</t>
  </si>
  <si>
    <t>2340.07553387</t>
  </si>
  <si>
    <t>2554.65397449</t>
  </si>
  <si>
    <t>2833.33759038</t>
  </si>
  <si>
    <t>VERSION</t>
  </si>
  <si>
    <t>3098.2795409</t>
  </si>
  <si>
    <t>3310.4281961</t>
  </si>
  <si>
    <t>3451.03140527</t>
  </si>
  <si>
    <t>3700.74210533</t>
  </si>
  <si>
    <t>3944.60760774</t>
  </si>
  <si>
    <t>4227.72189943</t>
  </si>
  <si>
    <t>4880.81048698</t>
  </si>
  <si>
    <t>5037.82535521</t>
  </si>
  <si>
    <t>Netherlands Antilles</t>
  </si>
  <si>
    <t>New Caledonia</t>
  </si>
  <si>
    <t>INDICATOR_V2_EN</t>
  </si>
  <si>
    <t>New Zealand</t>
  </si>
  <si>
    <t>1239.32797808</t>
  </si>
  <si>
    <t>1263.45553337</t>
  </si>
  <si>
    <t>1348.53715153</t>
  </si>
  <si>
    <t>1447.93449912</t>
  </si>
  <si>
    <t>1519.19005715</t>
  </si>
  <si>
    <t>1602.77740751</t>
  </si>
  <si>
    <t>1700.76161953</t>
  </si>
  <si>
    <t>1831.33161774</t>
  </si>
  <si>
    <t>1841.40223334</t>
  </si>
  <si>
    <t>1967.2331427</t>
  </si>
  <si>
    <t>2117.10611243</t>
  </si>
  <si>
    <t>2379.07955332</t>
  </si>
  <si>
    <t>2436.97079794</t>
  </si>
  <si>
    <t>2691.5924339</t>
  </si>
  <si>
    <t>2906.91124239</t>
  </si>
  <si>
    <t>3020.0530274</t>
  </si>
  <si>
    <t>Ngorno-Karabakh</t>
  </si>
  <si>
    <t>Nicaragua</t>
  </si>
  <si>
    <t>125.17887011</t>
  </si>
  <si>
    <t>131.21085551</t>
  </si>
  <si>
    <t>112.14974587</t>
  </si>
  <si>
    <t>123.71453794</t>
  </si>
  <si>
    <t>124.81565701</t>
  </si>
  <si>
    <t>132.50793902</t>
  </si>
  <si>
    <t>134.16922661</t>
  </si>
  <si>
    <t>147.24055231</t>
  </si>
  <si>
    <t>162.9033741</t>
  </si>
  <si>
    <t>174.46807709</t>
  </si>
  <si>
    <t>185.19923905</t>
  </si>
  <si>
    <t>203.74601743</t>
  </si>
  <si>
    <t>237.93276642</t>
  </si>
  <si>
    <t>251.99740752</t>
  </si>
  <si>
    <t>253.86605334</t>
  </si>
  <si>
    <t>Niger</t>
  </si>
  <si>
    <t>17.27134225</t>
  </si>
  <si>
    <t>16.54518036</t>
  </si>
  <si>
    <t>18.5948366</t>
  </si>
  <si>
    <t>20.59814555</t>
  </si>
  <si>
    <t>20.04576938</t>
  </si>
  <si>
    <t>17.03733874</t>
  </si>
  <si>
    <t>20.02797148</t>
  </si>
  <si>
    <t>21.01801921</t>
  </si>
  <si>
    <t>20.61461113</t>
  </si>
  <si>
    <t>21.71826506</t>
  </si>
  <si>
    <t>35.94863034</t>
  </si>
  <si>
    <t>38.91312583</t>
  </si>
  <si>
    <t>35.38592602</t>
  </si>
  <si>
    <t>37.06834492</t>
  </si>
  <si>
    <t>36.86942057</t>
  </si>
  <si>
    <t>36.93656545</t>
  </si>
  <si>
    <t>Nigeria</t>
  </si>
  <si>
    <t>51.23331189</t>
  </si>
  <si>
    <t>53.5294921</t>
  </si>
  <si>
    <t>56.03686357</t>
  </si>
  <si>
    <t>68.6372208</t>
  </si>
  <si>
    <t>69.38193428</t>
  </si>
  <si>
    <t>59.93283015</t>
  </si>
  <si>
    <t>64.34313219</t>
  </si>
  <si>
    <t>52.78825541</t>
  </si>
  <si>
    <t>111.98189551</t>
  </si>
  <si>
    <t>114.59631335</t>
  </si>
  <si>
    <t>115.52330787</t>
  </si>
  <si>
    <t>106.6880772</t>
  </si>
  <si>
    <t>120.10230283</t>
  </si>
  <si>
    <t>121.89899452</t>
  </si>
  <si>
    <t>135.91839043</t>
  </si>
  <si>
    <t>121.35509556</t>
  </si>
  <si>
    <t>Niue</t>
  </si>
  <si>
    <t>249.73839843</t>
  </si>
  <si>
    <t>326.10434468</t>
  </si>
  <si>
    <t>308.30797362</t>
  </si>
  <si>
    <t>297.38020304</t>
  </si>
  <si>
    <t>310.72611193</t>
  </si>
  <si>
    <t>814.29815236</t>
  </si>
  <si>
    <t>4145.94904772</t>
  </si>
  <si>
    <t>1263.23376087</t>
  </si>
  <si>
    <t>1581.8114075</t>
  </si>
  <si>
    <t>2016.2833967</t>
  </si>
  <si>
    <t>2034.31562961</t>
  </si>
  <si>
    <t>2582.9507689</t>
  </si>
  <si>
    <t>2802.1557964</t>
  </si>
  <si>
    <t>3040.52823436</t>
  </si>
  <si>
    <t>3280.41719806</t>
  </si>
  <si>
    <t>3573.95544362</t>
  </si>
  <si>
    <t>Norfolk Island</t>
  </si>
  <si>
    <t>Northern Cyprus</t>
  </si>
  <si>
    <t>Northern Mariana Islands</t>
  </si>
  <si>
    <t>Norway</t>
  </si>
  <si>
    <t>2155.13576524</t>
  </si>
  <si>
    <t>2265.33875408</t>
  </si>
  <si>
    <t>2348.46895942</t>
  </si>
  <si>
    <t>2536.16246036</t>
  </si>
  <si>
    <t>2779.85674177</t>
  </si>
  <si>
    <t>3041.96734975</t>
  </si>
  <si>
    <t>3264.55225935</t>
  </si>
  <si>
    <t>3627.77603567</t>
  </si>
  <si>
    <t>3834.43750245</t>
  </si>
  <si>
    <t>4078.67107101</t>
  </si>
  <si>
    <t>4304.13299544</t>
  </si>
  <si>
    <t>4608.37188618</t>
  </si>
  <si>
    <t>4887.8281094</t>
  </si>
  <si>
    <t>5228.93553232</t>
  </si>
  <si>
    <t>5352.6903156</t>
  </si>
  <si>
    <t>5426.07817667</t>
  </si>
  <si>
    <t>Oman</t>
  </si>
  <si>
    <t>470.26055192</t>
  </si>
  <si>
    <t>475.12926868</t>
  </si>
  <si>
    <t>482.34462135</t>
  </si>
  <si>
    <t>552.66313446</t>
  </si>
  <si>
    <t>534.55067091</t>
  </si>
  <si>
    <t>656.78632448</t>
  </si>
  <si>
    <t>707.14693392</t>
  </si>
  <si>
    <t>749.68500269</t>
  </si>
  <si>
    <t>755.5538625</t>
  </si>
  <si>
    <t>740.49781349</t>
  </si>
  <si>
    <t>683.34610244</t>
  </si>
  <si>
    <t>656.46927379</t>
  </si>
  <si>
    <t>748.30906603</t>
  </si>
  <si>
    <t>626.808845</t>
  </si>
  <si>
    <t>826.06836105</t>
  </si>
  <si>
    <t>597.58949582</t>
  </si>
  <si>
    <t>Pakistan</t>
  </si>
  <si>
    <t>47.24808818</t>
  </si>
  <si>
    <t>50.38530677</t>
  </si>
  <si>
    <t>50.43998687</t>
  </si>
  <si>
    <t>55.07625239</t>
  </si>
  <si>
    <t>58.29114384</t>
  </si>
  <si>
    <t>49.31009043</t>
  </si>
  <si>
    <t>47.25280493</t>
  </si>
  <si>
    <t>51.29170925</t>
  </si>
  <si>
    <t>51.38201817</t>
  </si>
  <si>
    <t>55.35195022</t>
  </si>
  <si>
    <t>58.64596194</t>
  </si>
  <si>
    <t>62.77777403</t>
  </si>
  <si>
    <t>64.10603248</t>
  </si>
  <si>
    <t>63.89736381</t>
  </si>
  <si>
    <t>56.73664929</t>
  </si>
  <si>
    <t>58.72109448</t>
  </si>
  <si>
    <t>Palau</t>
  </si>
  <si>
    <t>1287.1596457</t>
  </si>
  <si>
    <t>1448.78386643</t>
  </si>
  <si>
    <t>1434.71137767</t>
  </si>
  <si>
    <t>1275.59518495</t>
  </si>
  <si>
    <t>1322.04759369</t>
  </si>
  <si>
    <t>1427.39595139</t>
  </si>
  <si>
    <t>1181.40953209</t>
  </si>
  <si>
    <t>1152.80189765</t>
  </si>
  <si>
    <t>1144.16445942</t>
  </si>
  <si>
    <t>1367.55749749</t>
  </si>
  <si>
    <t>1357.43312998</t>
  </si>
  <si>
    <t>1430.10639245</t>
  </si>
  <si>
    <t>1540.97634611</t>
  </si>
  <si>
    <t>1412.95462349</t>
  </si>
  <si>
    <t>1430.74655985</t>
  </si>
  <si>
    <t>1408.63279833</t>
  </si>
  <si>
    <t>Panama</t>
  </si>
  <si>
    <t>449.40538858</t>
  </si>
  <si>
    <t>428.69988034</t>
  </si>
  <si>
    <t>451.94742821</t>
  </si>
  <si>
    <t>479.94691248</t>
  </si>
  <si>
    <t>480.01146369</t>
  </si>
  <si>
    <t>559.61705104</t>
  </si>
  <si>
    <t>561.70251586</t>
  </si>
  <si>
    <t>595.66193749</t>
  </si>
  <si>
    <t>589.68998002</t>
  </si>
  <si>
    <t>681.05564576</t>
  </si>
  <si>
    <t>685.97929505</t>
  </si>
  <si>
    <t>706.81421154</t>
  </si>
  <si>
    <t>771.03796215</t>
  </si>
  <si>
    <t>925.95934075</t>
  </si>
  <si>
    <t>1053.9004015</t>
  </si>
  <si>
    <t>1123.43056503</t>
  </si>
  <si>
    <t>Papua New Guinea</t>
  </si>
  <si>
    <t>64.02909612</t>
  </si>
  <si>
    <t>71.27897328</t>
  </si>
  <si>
    <t>63.40248517</t>
  </si>
  <si>
    <t>67.41660954</t>
  </si>
  <si>
    <t>72.93510837</t>
  </si>
  <si>
    <t>68.8758199</t>
  </si>
  <si>
    <t>78.07432813</t>
  </si>
  <si>
    <t>77.49538602</t>
  </si>
  <si>
    <t>71.86024554</t>
  </si>
  <si>
    <t>83.62125559</t>
  </si>
  <si>
    <t>71.56498099</t>
  </si>
  <si>
    <t>65.5593388</t>
  </si>
  <si>
    <t>67.44361455</t>
  </si>
  <si>
    <t>72.18265403</t>
  </si>
  <si>
    <t>85.00018841</t>
  </si>
  <si>
    <t>87.71470938</t>
  </si>
  <si>
    <t>Paraguay</t>
  </si>
  <si>
    <t>230.90697734</t>
  </si>
  <si>
    <t>235.7482238</t>
  </si>
  <si>
    <t>247.50824015</t>
  </si>
  <si>
    <t>254.59698073</t>
  </si>
  <si>
    <t>271.89390167</t>
  </si>
  <si>
    <t>315.70463192</t>
  </si>
  <si>
    <t>311.27945236</t>
  </si>
  <si>
    <t>296.21099102</t>
  </si>
  <si>
    <t>254.94918213</t>
  </si>
  <si>
    <t>248.32783171</t>
  </si>
  <si>
    <t>252.80811426</t>
  </si>
  <si>
    <t>270.50104594</t>
  </si>
  <si>
    <t>270.82027309</t>
  </si>
  <si>
    <t>282.86341608</t>
  </si>
  <si>
    <t>295.32630368</t>
  </si>
  <si>
    <t>302.35373963</t>
  </si>
  <si>
    <t>Peru</t>
  </si>
  <si>
    <t>193.60881787</t>
  </si>
  <si>
    <t>199.68490431</t>
  </si>
  <si>
    <t>206.42844302</t>
  </si>
  <si>
    <t>211.74137253</t>
  </si>
  <si>
    <t>230.60867967</t>
  </si>
  <si>
    <t>230.640823</t>
  </si>
  <si>
    <t>232.32890408</t>
  </si>
  <si>
    <t>251.72310597</t>
  </si>
  <si>
    <t>247.55443872</t>
  </si>
  <si>
    <t>255.60216749</t>
  </si>
  <si>
    <t>284.88913598</t>
  </si>
  <si>
    <t>317.48136658</t>
  </si>
  <si>
    <t>396.20586641</t>
  </si>
  <si>
    <t>497.46505835</t>
  </si>
  <si>
    <t>465.59195128</t>
  </si>
  <si>
    <t>481.02808878</t>
  </si>
  <si>
    <t>Philippines</t>
  </si>
  <si>
    <t>70.86645471</t>
  </si>
  <si>
    <t>76.64315135</t>
  </si>
  <si>
    <t>82.11682528</t>
  </si>
  <si>
    <t>71.57853965</t>
  </si>
  <si>
    <t>73.99582075</t>
  </si>
  <si>
    <t>76.7298126</t>
  </si>
  <si>
    <t>73.85673752</t>
  </si>
  <si>
    <t>70.92003161</t>
  </si>
  <si>
    <t>86.6847241</t>
  </si>
  <si>
    <t>92.67863254</t>
  </si>
  <si>
    <t>106.60501837</t>
  </si>
  <si>
    <t>112.34370475</t>
  </si>
  <si>
    <t>119.35895694</t>
  </si>
  <si>
    <t>122.9926207</t>
  </si>
  <si>
    <t>132.79236795</t>
  </si>
  <si>
    <t>142.35761785</t>
  </si>
  <si>
    <t>Pitcairn</t>
  </si>
  <si>
    <t>Poland</t>
  </si>
  <si>
    <t>409.61671227</t>
  </si>
  <si>
    <t>477.13948585</t>
  </si>
  <si>
    <t>497.19891635</t>
  </si>
  <si>
    <t>559.14302006</t>
  </si>
  <si>
    <t>573.23917051</t>
  </si>
  <si>
    <t>583.4168038</t>
  </si>
  <si>
    <t>641.59311811</t>
  </si>
  <si>
    <t>732.68808301</t>
  </si>
  <si>
    <t>748.13527681</t>
  </si>
  <si>
    <t>807.41537767</t>
  </si>
  <si>
    <t>856.611188</t>
  </si>
  <si>
    <t>934.30386861</t>
  </si>
  <si>
    <t>1077.82207274</t>
  </si>
  <si>
    <t>1264.72510722</t>
  </si>
  <si>
    <t>1390.73515623</t>
  </si>
  <si>
    <t>1476.06288816</t>
  </si>
  <si>
    <t>Portugal</t>
  </si>
  <si>
    <t>1013.84065671</t>
  </si>
  <si>
    <t>1093.17623144</t>
  </si>
  <si>
    <t>1160.43410362</t>
  </si>
  <si>
    <t>1209.97679757</t>
  </si>
  <si>
    <t>1328.77447832</t>
  </si>
  <si>
    <t>1653.9945591</t>
  </si>
  <si>
    <t>1714.38291498</t>
  </si>
  <si>
    <t>1779.58783737</t>
  </si>
  <si>
    <t>1893.61111559</t>
  </si>
  <si>
    <t>1995.76888788</t>
  </si>
  <si>
    <t>2212.39711261</t>
  </si>
  <si>
    <t>2302.78442724</t>
  </si>
  <si>
    <t>2419.20821773</t>
  </si>
  <si>
    <t>2508.54851503</t>
  </si>
  <si>
    <t>2689.88025819</t>
  </si>
  <si>
    <t>2818.45477027</t>
  </si>
  <si>
    <t>Puerto Rico</t>
  </si>
  <si>
    <t>Qatar</t>
  </si>
  <si>
    <t>1559.67480924</t>
  </si>
  <si>
    <t>1594.04395457</t>
  </si>
  <si>
    <t>1785.1782217</t>
  </si>
  <si>
    <t>2076.02382809</t>
  </si>
  <si>
    <t>737.48149756</t>
  </si>
  <si>
    <t>1516.79876458</t>
  </si>
  <si>
    <t>1807.92421063</t>
  </si>
  <si>
    <t>2027.89590843</t>
  </si>
  <si>
    <t>3087.67282719</t>
  </si>
  <si>
    <t>3068.67441583</t>
  </si>
  <si>
    <t>2573.58582829</t>
  </si>
  <si>
    <t>2267.07712335</t>
  </si>
  <si>
    <t>1961.86251187</t>
  </si>
  <si>
    <t>1555.88635238</t>
  </si>
  <si>
    <t>1964.61940905</t>
  </si>
  <si>
    <t>1622.47223771</t>
  </si>
  <si>
    <t>Reunion</t>
  </si>
  <si>
    <t>Romania</t>
  </si>
  <si>
    <t>199.35419885</t>
  </si>
  <si>
    <t>219.75177684</t>
  </si>
  <si>
    <t>265.09164581</t>
  </si>
  <si>
    <t>243.8586794</t>
  </si>
  <si>
    <t>277.39101806</t>
  </si>
  <si>
    <t>297.22265383</t>
  </si>
  <si>
    <t>344.49884528</t>
  </si>
  <si>
    <t>398.46507271</t>
  </si>
  <si>
    <t>409.44088371</t>
  </si>
  <si>
    <t>479.25713415</t>
  </si>
  <si>
    <t>516.77971835</t>
  </si>
  <si>
    <t>567.75603427</t>
  </si>
  <si>
    <t>670.0362846</t>
  </si>
  <si>
    <t>814.65045303</t>
  </si>
  <si>
    <t>818.37443152</t>
  </si>
  <si>
    <t>811.24698756</t>
  </si>
  <si>
    <t>Russia</t>
  </si>
  <si>
    <t>299.90382038</t>
  </si>
  <si>
    <t>305.44639129</t>
  </si>
  <si>
    <t>403.99883812</t>
  </si>
  <si>
    <t>361.51365873</t>
  </si>
  <si>
    <t>342.60980134</t>
  </si>
  <si>
    <t>369.31519547</t>
  </si>
  <si>
    <t>417.10392091</t>
  </si>
  <si>
    <t>480.18602762</t>
  </si>
  <si>
    <t>517.08457928</t>
  </si>
  <si>
    <t>529.84130557</t>
  </si>
  <si>
    <t>614.79077781</t>
  </si>
  <si>
    <t>790.52295939</t>
  </si>
  <si>
    <t>896.38699551</t>
  </si>
  <si>
    <t>971.69073024</t>
  </si>
  <si>
    <t>1043.12575147</t>
  </si>
  <si>
    <t>998.35893324</t>
  </si>
  <si>
    <t>Rwanda</t>
  </si>
  <si>
    <t>21.41400537</t>
  </si>
  <si>
    <t>24.43599877</t>
  </si>
  <si>
    <t>26.0031851</t>
  </si>
  <si>
    <t>29.8036601</t>
  </si>
  <si>
    <t>24.80351369</t>
  </si>
  <si>
    <t>24.72569896</t>
  </si>
  <si>
    <t>27.16784393</t>
  </si>
  <si>
    <t>29.09480464</t>
  </si>
  <si>
    <t>44.38403384</t>
  </si>
  <si>
    <t>47.27617739</t>
  </si>
  <si>
    <t>54.86129454</t>
  </si>
  <si>
    <t>99.43193178</t>
  </si>
  <si>
    <t>92.36295353</t>
  </si>
  <si>
    <t>100.64780789</t>
  </si>
  <si>
    <t>110.64801101</t>
  </si>
  <si>
    <t>121.00676396</t>
  </si>
  <si>
    <t>St. Barthélemy</t>
  </si>
  <si>
    <t>St. Helena</t>
  </si>
  <si>
    <t>St. Kitts and Nevis</t>
  </si>
  <si>
    <t>439.59538885</t>
  </si>
  <si>
    <t>470.66760678</t>
  </si>
  <si>
    <t>475.50949424</t>
  </si>
  <si>
    <t>479.13227662</t>
  </si>
  <si>
    <t>532.44333852</t>
  </si>
  <si>
    <t>565.76966799</t>
  </si>
  <si>
    <t>541.363926</t>
  </si>
  <si>
    <t>537.83394223</t>
  </si>
  <si>
    <t>515.16321833</t>
  </si>
  <si>
    <t>523.87330244</t>
  </si>
  <si>
    <t>559.37642114</t>
  </si>
  <si>
    <t>730.171679</t>
  </si>
  <si>
    <t>775.74945261</t>
  </si>
  <si>
    <t>749.12388403</t>
  </si>
  <si>
    <t>690.56465788</t>
  </si>
  <si>
    <t>867.54317416</t>
  </si>
  <si>
    <t>St. Lucia</t>
  </si>
  <si>
    <t>296.3051432</t>
  </si>
  <si>
    <t>362.76507363</t>
  </si>
  <si>
    <t>330.99136325</t>
  </si>
  <si>
    <t>354.62360271</t>
  </si>
  <si>
    <t>364.38094708</t>
  </si>
  <si>
    <t>376.14143612</t>
  </si>
  <si>
    <t>398.36035218</t>
  </si>
  <si>
    <t>422.43366932</t>
  </si>
  <si>
    <t>444.228081</t>
  </si>
  <si>
    <t>468.72900231</t>
  </si>
  <si>
    <t>519.28143121</t>
  </si>
  <si>
    <t>682.14350324</t>
  </si>
  <si>
    <t>705.72618027</t>
  </si>
  <si>
    <t>803.61946188</t>
  </si>
  <si>
    <t>797.5104951</t>
  </si>
  <si>
    <t>803.94224725</t>
  </si>
  <si>
    <t>St. Martin</t>
  </si>
  <si>
    <t>St. Vincent and the Grenadines</t>
  </si>
  <si>
    <t>170.67831808</t>
  </si>
  <si>
    <t>175.621869</t>
  </si>
  <si>
    <t>215.75599648</t>
  </si>
  <si>
    <t>203.00018053</t>
  </si>
  <si>
    <t>214.31795975</t>
  </si>
  <si>
    <t>234.14828936</t>
  </si>
  <si>
    <t>251.62803854</t>
  </si>
  <si>
    <t>289.89620365</t>
  </si>
  <si>
    <t>301.88135068</t>
  </si>
  <si>
    <t>313.72673047</t>
  </si>
  <si>
    <t>323.57390655</t>
  </si>
  <si>
    <t>384.82986549</t>
  </si>
  <si>
    <t>435.41431556</t>
  </si>
  <si>
    <t>516.62731754</t>
  </si>
  <si>
    <t>487.35103766</t>
  </si>
  <si>
    <t>465.75101831</t>
  </si>
  <si>
    <t>St.-Pierre-et-Miquelon</t>
  </si>
  <si>
    <t>Samoa</t>
  </si>
  <si>
    <t>101.13662456</t>
  </si>
  <si>
    <t>121.53464108</t>
  </si>
  <si>
    <t>129.00147625</t>
  </si>
  <si>
    <t>135.77880346</t>
  </si>
  <si>
    <t>156.99301406</t>
  </si>
  <si>
    <t>163.20510914</t>
  </si>
  <si>
    <t>169.91201709</t>
  </si>
  <si>
    <t>172.33011803</t>
  </si>
  <si>
    <t>171.01998406</t>
  </si>
  <si>
    <t>175.90953106</t>
  </si>
  <si>
    <t>189.66306565</t>
  </si>
  <si>
    <t>214.33404171</t>
  </si>
  <si>
    <t>248.12473972</t>
  </si>
  <si>
    <t>248.55672628</t>
  </si>
  <si>
    <t>234.05066319</t>
  </si>
  <si>
    <t>282.55591624</t>
  </si>
  <si>
    <t>San Marino</t>
  </si>
  <si>
    <t>1929.56832685</t>
  </si>
  <si>
    <t>1969.43021785</t>
  </si>
  <si>
    <t>2033.79605321</t>
  </si>
  <si>
    <t>2158.38053704</t>
  </si>
  <si>
    <t>2375.06521513</t>
  </si>
  <si>
    <t>2465.65643343</t>
  </si>
  <si>
    <t>2553.26954955</t>
  </si>
  <si>
    <t>3196.54913236</t>
  </si>
  <si>
    <t>2607.72462484</t>
  </si>
  <si>
    <t>2833.02433988</t>
  </si>
  <si>
    <t>2900.07283832</t>
  </si>
  <si>
    <t>2948.50884684</t>
  </si>
  <si>
    <t>3069.77818558</t>
  </si>
  <si>
    <t>2998.63015067</t>
  </si>
  <si>
    <t>2831.80428</t>
  </si>
  <si>
    <t>2853.17419918</t>
  </si>
  <si>
    <t>Sao Tome and Principe</t>
  </si>
  <si>
    <t>107.36939401</t>
  </si>
  <si>
    <t>133.84947233</t>
  </si>
  <si>
    <t>270.3246054</t>
  </si>
  <si>
    <t>245.51276325</t>
  </si>
  <si>
    <t>284.48076323</t>
  </si>
  <si>
    <t>304.12107662</t>
  </si>
  <si>
    <t>100.10863445</t>
  </si>
  <si>
    <t>108.49580827</t>
  </si>
  <si>
    <t>143.81680752</t>
  </si>
  <si>
    <t>147.25772216</t>
  </si>
  <si>
    <t>155.38111849</t>
  </si>
  <si>
    <t>133.91135932</t>
  </si>
  <si>
    <t>135.08651287</t>
  </si>
  <si>
    <t>136.04812538</t>
  </si>
  <si>
    <t>144.26199926</t>
  </si>
  <si>
    <t>142.27644907</t>
  </si>
  <si>
    <t>Saudi Arabia</t>
  </si>
  <si>
    <t>467.4458482</t>
  </si>
  <si>
    <t>483.84898283</t>
  </si>
  <si>
    <t>515.75009327</t>
  </si>
  <si>
    <t>580.97765995</t>
  </si>
  <si>
    <t>710.33031012</t>
  </si>
  <si>
    <t>767.22771833</t>
  </si>
  <si>
    <t>810.34963314</t>
  </si>
  <si>
    <t>756.37655562</t>
  </si>
  <si>
    <t>748.56449609</t>
  </si>
  <si>
    <t>715.92235042</t>
  </si>
  <si>
    <t>723.43276334</t>
  </si>
  <si>
    <t>802.41824669</t>
  </si>
  <si>
    <t>823.90379043</t>
  </si>
  <si>
    <t>712.8900927</t>
  </si>
  <si>
    <t>964.05434986</t>
  </si>
  <si>
    <t>967.58539521</t>
  </si>
  <si>
    <t>Senegal</t>
  </si>
  <si>
    <t>45.3133185</t>
  </si>
  <si>
    <t>47.57035707</t>
  </si>
  <si>
    <t>48.71434331</t>
  </si>
  <si>
    <t>51.29709657</t>
  </si>
  <si>
    <t>57.39670224</t>
  </si>
  <si>
    <t>58.54586391</t>
  </si>
  <si>
    <t>63.73009726</t>
  </si>
  <si>
    <t>71.03177922</t>
  </si>
  <si>
    <t>80.32599615</t>
  </si>
  <si>
    <t>89.94405054</t>
  </si>
  <si>
    <t>90.4537455</t>
  </si>
  <si>
    <t>100.60193877</t>
  </si>
  <si>
    <t>103.79659293</t>
  </si>
  <si>
    <t>108.42064065</t>
  </si>
  <si>
    <t>105.98827397</t>
  </si>
  <si>
    <t>108.56712361</t>
  </si>
  <si>
    <t>Serbia</t>
  </si>
  <si>
    <t>263.05067641</t>
  </si>
  <si>
    <t>182.92193445</t>
  </si>
  <si>
    <t>297.8323832</t>
  </si>
  <si>
    <t>326.78105921</t>
  </si>
  <si>
    <t>295.93555358</t>
  </si>
  <si>
    <t>431.74081454</t>
  </si>
  <si>
    <t>477.36986675</t>
  </si>
  <si>
    <t>590.43640645</t>
  </si>
  <si>
    <t>610.82783707</t>
  </si>
  <si>
    <t>672.92350986</t>
  </si>
  <si>
    <t>771.72083845</t>
  </si>
  <si>
    <t>889.13535445</t>
  </si>
  <si>
    <t>1047.55154331</t>
  </si>
  <si>
    <t>1190.21109291</t>
  </si>
  <si>
    <t>1162.34049431</t>
  </si>
  <si>
    <t>1169.07429885</t>
  </si>
  <si>
    <t>Serbia and Montenegro</t>
  </si>
  <si>
    <t>Serbia excluding Kosovo</t>
  </si>
  <si>
    <t>Seychelles</t>
  </si>
  <si>
    <t>617.58114423</t>
  </si>
  <si>
    <t>671.29520536</t>
  </si>
  <si>
    <t>831.15934257</t>
  </si>
  <si>
    <t>809.13666673</t>
  </si>
  <si>
    <t>838.01082122</t>
  </si>
  <si>
    <t>803.31092242</t>
  </si>
  <si>
    <t>763.97624128</t>
  </si>
  <si>
    <t>733.05781038</t>
  </si>
  <si>
    <t>762.34859142</t>
  </si>
  <si>
    <t>806.19933366</t>
  </si>
  <si>
    <t>717.11366315</t>
  </si>
  <si>
    <t>761.85011036</t>
  </si>
  <si>
    <t>737.48867538</t>
  </si>
  <si>
    <t>713.6043305</t>
  </si>
  <si>
    <t>712.03770339</t>
  </si>
  <si>
    <t>785.30269059</t>
  </si>
  <si>
    <t>Sierra Leone</t>
  </si>
  <si>
    <t>63.56341674</t>
  </si>
  <si>
    <t>68.85140001</t>
  </si>
  <si>
    <t>54.19988564</t>
  </si>
  <si>
    <t>52.95682037</t>
  </si>
  <si>
    <t>58.39835496</t>
  </si>
  <si>
    <t>58.73407849</t>
  </si>
  <si>
    <t>65.45901512</t>
  </si>
  <si>
    <t>80.4338636</t>
  </si>
  <si>
    <t>44.73174925</t>
  </si>
  <si>
    <t>82.17764607</t>
  </si>
  <si>
    <t>93.69242518</t>
  </si>
  <si>
    <t>90.4220197</t>
  </si>
  <si>
    <t>94.82995346</t>
  </si>
  <si>
    <t>107.1392948</t>
  </si>
  <si>
    <t>109.76969349</t>
  </si>
  <si>
    <t>107.24799918</t>
  </si>
  <si>
    <t>Singapore</t>
  </si>
  <si>
    <t>764.89698257</t>
  </si>
  <si>
    <t>804.65596636</t>
  </si>
  <si>
    <t>847.4413969</t>
  </si>
  <si>
    <t>912.76455347</t>
  </si>
  <si>
    <t>893.54195746</t>
  </si>
  <si>
    <t>821.57361456</t>
  </si>
  <si>
    <t>926.02413524</t>
  </si>
  <si>
    <t>1018.66975568</t>
  </si>
  <si>
    <t>1407.96006892</t>
  </si>
  <si>
    <t>1388.90234077</t>
  </si>
  <si>
    <t>1529.17837471</t>
  </si>
  <si>
    <t>1604.67512544</t>
  </si>
  <si>
    <t>1690.19136298</t>
  </si>
  <si>
    <t>1910.6324693</t>
  </si>
  <si>
    <t>2110.86396068</t>
  </si>
  <si>
    <t>2272.63593685</t>
  </si>
  <si>
    <t>Slovak Republic</t>
  </si>
  <si>
    <t>503.87559253</t>
  </si>
  <si>
    <t>581.24431073</t>
  </si>
  <si>
    <t>563.6211653</t>
  </si>
  <si>
    <t>583.79964319</t>
  </si>
  <si>
    <t>598.80114476</t>
  </si>
  <si>
    <t>603.78886974</t>
  </si>
  <si>
    <t>664.45309814</t>
  </si>
  <si>
    <t>729.88258344</t>
  </si>
  <si>
    <t>791.22127389</t>
  </si>
  <si>
    <t>1057.0607576</t>
  </si>
  <si>
    <t>1139.4709831</t>
  </si>
  <si>
    <t>1349.87658614</t>
  </si>
  <si>
    <t>1619.35489847999</t>
  </si>
  <si>
    <t>1859.53555326</t>
  </si>
  <si>
    <t>2084.17564899</t>
  </si>
  <si>
    <t>2060.24104159</t>
  </si>
  <si>
    <t>Slovenia</t>
  </si>
  <si>
    <t>971.24830436</t>
  </si>
  <si>
    <t>1055.28344039</t>
  </si>
  <si>
    <t>1151.08707968</t>
  </si>
  <si>
    <t>1225.15213263</t>
  </si>
  <si>
    <t>1303.01373567</t>
  </si>
  <si>
    <t>1450.26541566</t>
  </si>
  <si>
    <t>1580.20402613</t>
  </si>
  <si>
    <t>1703.2147291</t>
  </si>
  <si>
    <t>1766.04423862</t>
  </si>
  <si>
    <t>1857.57993558</t>
  </si>
  <si>
    <t>1973.88652766</t>
  </si>
  <si>
    <t>2103.96959791</t>
  </si>
  <si>
    <t>2119.87570451</t>
  </si>
  <si>
    <t>2442.5580983</t>
  </si>
  <si>
    <t>2550.94688594</t>
  </si>
  <si>
    <t>2551.55936589</t>
  </si>
  <si>
    <t>Solomon Islands</t>
  </si>
  <si>
    <t>78.71796487</t>
  </si>
  <si>
    <t>73.63910609</t>
  </si>
  <si>
    <t>78.27918984</t>
  </si>
  <si>
    <t>84.48901874</t>
  </si>
  <si>
    <t>89.51531263</t>
  </si>
  <si>
    <t>91.14016008</t>
  </si>
  <si>
    <t>117.95124105</t>
  </si>
  <si>
    <t>107.09591945</t>
  </si>
  <si>
    <t>114.26592754</t>
  </si>
  <si>
    <t>110.75699248</t>
  </si>
  <si>
    <t>170.00321472</t>
  </si>
  <si>
    <t>149.6837431</t>
  </si>
  <si>
    <t>144.52368552</t>
  </si>
  <si>
    <t>150.2551727</t>
  </si>
  <si>
    <t>227.39500525</t>
  </si>
  <si>
    <t>227.32401808</t>
  </si>
  <si>
    <t>Somalia</t>
  </si>
  <si>
    <t>16.60570497</t>
  </si>
  <si>
    <t>16.71486593</t>
  </si>
  <si>
    <t>16.4041969</t>
  </si>
  <si>
    <t>16.86094429</t>
  </si>
  <si>
    <t>16.63127081</t>
  </si>
  <si>
    <t>16.87785021</t>
  </si>
  <si>
    <t>17.21222331</t>
  </si>
  <si>
    <t>Somaliland</t>
  </si>
  <si>
    <t>South Africa</t>
  </si>
  <si>
    <t>430.76363312</t>
  </si>
  <si>
    <t>476.99815701</t>
  </si>
  <si>
    <t>509.4191613</t>
  </si>
  <si>
    <t>531.54140474</t>
  </si>
  <si>
    <t>575.18167857</t>
  </si>
  <si>
    <t>563.60935013</t>
  </si>
  <si>
    <t>605.88495345</t>
  </si>
  <si>
    <t>625.10525902</t>
  </si>
  <si>
    <t>658.93635631</t>
  </si>
  <si>
    <t>706.03709237</t>
  </si>
  <si>
    <t>748.27655756</t>
  </si>
  <si>
    <t>781.10801754</t>
  </si>
  <si>
    <t>831.99377423</t>
  </si>
  <si>
    <t>890.52586214</t>
  </si>
  <si>
    <t>929.69946198</t>
  </si>
  <si>
    <t>934.94705905</t>
  </si>
  <si>
    <t>South Ossetia</t>
  </si>
  <si>
    <t>Spain</t>
  </si>
  <si>
    <t>1189.88811514</t>
  </si>
  <si>
    <t>1246.50813878</t>
  </si>
  <si>
    <t>1297.61996272</t>
  </si>
  <si>
    <t>1382.63578655</t>
  </si>
  <si>
    <t>1450.41170588</t>
  </si>
  <si>
    <t>1537.32201633</t>
  </si>
  <si>
    <t>1635.29646723</t>
  </si>
  <si>
    <t>1745.0445442</t>
  </si>
  <si>
    <t>2022.85357194</t>
  </si>
  <si>
    <t>2130.79752998</t>
  </si>
  <si>
    <t>2268.56179531</t>
  </si>
  <si>
    <t>2536.11749579</t>
  </si>
  <si>
    <t>2734.91714573</t>
  </si>
  <si>
    <t>2971.3457472</t>
  </si>
  <si>
    <t>3066.78634422</t>
  </si>
  <si>
    <t>3027.23613703</t>
  </si>
  <si>
    <t>Sri Lanka</t>
  </si>
  <si>
    <t>68.61145652</t>
  </si>
  <si>
    <t>72.50343924</t>
  </si>
  <si>
    <t>75.57764788</t>
  </si>
  <si>
    <t>88.37279737</t>
  </si>
  <si>
    <t>91.11702216</t>
  </si>
  <si>
    <t>100.68427768</t>
  </si>
  <si>
    <t>101.35516756</t>
  </si>
  <si>
    <t>108.02195609</t>
  </si>
  <si>
    <t>115.07518069</t>
  </si>
  <si>
    <t>132.95339926</t>
  </si>
  <si>
    <t>138.75738974</t>
  </si>
  <si>
    <t>156.0659276</t>
  </si>
  <si>
    <t>156.72906543</t>
  </si>
  <si>
    <t>153.51736835</t>
  </si>
  <si>
    <t>149.07949638</t>
  </si>
  <si>
    <t>148.44503184</t>
  </si>
  <si>
    <t>Sudan</t>
  </si>
  <si>
    <t>31.72492421</t>
  </si>
  <si>
    <t>39.17058764</t>
  </si>
  <si>
    <t>40.82570499</t>
  </si>
  <si>
    <t>44.84980035</t>
  </si>
  <si>
    <t>43.52481938</t>
  </si>
  <si>
    <t>41.69647273</t>
  </si>
  <si>
    <t>46.27902513</t>
  </si>
  <si>
    <t>49.18832497</t>
  </si>
  <si>
    <t>56.56782958</t>
  </si>
  <si>
    <t>61.61744664</t>
  </si>
  <si>
    <t>64.31115119</t>
  </si>
  <si>
    <t>87.82435967</t>
  </si>
  <si>
    <t>120.49439538</t>
  </si>
  <si>
    <t>146.94517998</t>
  </si>
  <si>
    <t>159.49265342</t>
  </si>
  <si>
    <t>141.39262983</t>
  </si>
  <si>
    <t>Suriname</t>
  </si>
  <si>
    <t>208.18778947</t>
  </si>
  <si>
    <t>302.22629703</t>
  </si>
  <si>
    <t>336.29647911</t>
  </si>
  <si>
    <t>378.99472819</t>
  </si>
  <si>
    <t>333.03881153</t>
  </si>
  <si>
    <t>350.00500456</t>
  </si>
  <si>
    <t>374.36462846</t>
  </si>
  <si>
    <t>347.96729563</t>
  </si>
  <si>
    <t>344.65800561</t>
  </si>
  <si>
    <t>392.26447511</t>
  </si>
  <si>
    <t>415.23826795</t>
  </si>
  <si>
    <t>497.2014684</t>
  </si>
  <si>
    <t>506.21887378</t>
  </si>
  <si>
    <t>499.99752043</t>
  </si>
  <si>
    <t>567.49779821</t>
  </si>
  <si>
    <t>523.36127094</t>
  </si>
  <si>
    <t>Svalbard</t>
  </si>
  <si>
    <t>Swaziland</t>
  </si>
  <si>
    <t>144.78472166</t>
  </si>
  <si>
    <t>162.73683271</t>
  </si>
  <si>
    <t>159.45698925</t>
  </si>
  <si>
    <t>176.60440327</t>
  </si>
  <si>
    <t>175.977097</t>
  </si>
  <si>
    <t>195.09692927</t>
  </si>
  <si>
    <t>196.65560745</t>
  </si>
  <si>
    <t>202.53363173</t>
  </si>
  <si>
    <t>238.54522999</t>
  </si>
  <si>
    <t>231.2235165</t>
  </si>
  <si>
    <t>257.81500056</t>
  </si>
  <si>
    <t>293.66042168</t>
  </si>
  <si>
    <t>291.27454872</t>
  </si>
  <si>
    <t>329.80267026</t>
  </si>
  <si>
    <t>336.26365051</t>
  </si>
  <si>
    <t>332.61678186</t>
  </si>
  <si>
    <t>Sweden</t>
  </si>
  <si>
    <t>1740.83456819</t>
  </si>
  <si>
    <t>1857.52883292</t>
  </si>
  <si>
    <t>1885.26025981</t>
  </si>
  <si>
    <t>1981.58919167</t>
  </si>
  <si>
    <t>2129.44141065</t>
  </si>
  <si>
    <t>2286.07712687</t>
  </si>
  <si>
    <t>2501.15833468</t>
  </si>
  <si>
    <t>2701.79876152</t>
  </si>
  <si>
    <t>2831.93045283</t>
  </si>
  <si>
    <t>2954.10373938</t>
  </si>
  <si>
    <t>2963.24132426</t>
  </si>
  <si>
    <t>3192.66154556</t>
  </si>
  <si>
    <t>3431.91427441</t>
  </si>
  <si>
    <t>3642.87747615</t>
  </si>
  <si>
    <t>3721.54091238</t>
  </si>
  <si>
    <t>3756.86282485</t>
  </si>
  <si>
    <t>Switzerland</t>
  </si>
  <si>
    <t>2547.27871806</t>
  </si>
  <si>
    <t>2717.24379008</t>
  </si>
  <si>
    <t>2834.26453043</t>
  </si>
  <si>
    <t>2971.56766469</t>
  </si>
  <si>
    <t>3063.48834253</t>
  </si>
  <si>
    <t>3209.5224319</t>
  </si>
  <si>
    <t>3399.90540263</t>
  </si>
  <si>
    <t>3643.78884951</t>
  </si>
  <si>
    <t>3743.98602405</t>
  </si>
  <si>
    <t>3902.81606972</t>
  </si>
  <si>
    <t>3980.97569293</t>
  </si>
  <si>
    <t>4208.19243347</t>
  </si>
  <si>
    <t>4540.27422564</t>
  </si>
  <si>
    <t>4889.04254308</t>
  </si>
  <si>
    <t>5105.30043058</t>
  </si>
  <si>
    <t>5394.03689517</t>
  </si>
  <si>
    <t>Syria</t>
  </si>
  <si>
    <t>172.31528582</t>
  </si>
  <si>
    <t>178.16649971</t>
  </si>
  <si>
    <t>174.0183331</t>
  </si>
  <si>
    <t>177.36969692</t>
  </si>
  <si>
    <t>173.58850649</t>
  </si>
  <si>
    <t>162.95100752</t>
  </si>
  <si>
    <t>165.29476054</t>
  </si>
  <si>
    <t>172.40176902</t>
  </si>
  <si>
    <t>181.84560736</t>
  </si>
  <si>
    <t>173.1803162</t>
  </si>
  <si>
    <t>169.87246182</t>
  </si>
  <si>
    <t>167.52914483</t>
  </si>
  <si>
    <t>177.25140662</t>
  </si>
  <si>
    <t>164.79923154</t>
  </si>
  <si>
    <t>182.20022518</t>
  </si>
  <si>
    <t>174.20129593</t>
  </si>
  <si>
    <t>Taiwan</t>
  </si>
  <si>
    <t>Tajikistan</t>
  </si>
  <si>
    <t>26.11935006</t>
  </si>
  <si>
    <t>21.78941812</t>
  </si>
  <si>
    <t>26.05920566</t>
  </si>
  <si>
    <t>26.8813072</t>
  </si>
  <si>
    <t>30.42983169</t>
  </si>
  <si>
    <t>39.85182979</t>
  </si>
  <si>
    <t>43.95229937</t>
  </si>
  <si>
    <t>47.20252159</t>
  </si>
  <si>
    <t>52.49843226</t>
  </si>
  <si>
    <t>57.06226046</t>
  </si>
  <si>
    <t>72.569663</t>
  </si>
  <si>
    <t>79.96424793</t>
  </si>
  <si>
    <t>95.11124881</t>
  </si>
  <si>
    <t>108.00762175</t>
  </si>
  <si>
    <t>123.18893997</t>
  </si>
  <si>
    <t>128.43495883</t>
  </si>
  <si>
    <t>Tanzania</t>
  </si>
  <si>
    <t>22.60249133</t>
  </si>
  <si>
    <t>22.10984699</t>
  </si>
  <si>
    <t>24.49790231</t>
  </si>
  <si>
    <t>23.4032147</t>
  </si>
  <si>
    <t>23.55231203</t>
  </si>
  <si>
    <t>25.23719697</t>
  </si>
  <si>
    <t>27.89417388</t>
  </si>
  <si>
    <t>28.70003648</t>
  </si>
  <si>
    <t>33.42433331</t>
  </si>
  <si>
    <t>33.13912367</t>
  </si>
  <si>
    <t>41.76013163</t>
  </si>
  <si>
    <t>72.71807243</t>
  </si>
  <si>
    <t>68.02009366</t>
  </si>
  <si>
    <t>69.55669159</t>
  </si>
  <si>
    <t>73.12352773</t>
  </si>
  <si>
    <t>83.43022752</t>
  </si>
  <si>
    <t>Thailand</t>
  </si>
  <si>
    <t>163.36754751</t>
  </si>
  <si>
    <t>189.56276607</t>
  </si>
  <si>
    <t>196.09602102</t>
  </si>
  <si>
    <t>164.35782919</t>
  </si>
  <si>
    <t>161.08240565</t>
  </si>
  <si>
    <t>165.43375982</t>
  </si>
  <si>
    <t>166.82087042</t>
  </si>
  <si>
    <t>196.9609901</t>
  </si>
  <si>
    <t>206.36711119</t>
  </si>
  <si>
    <t>219.08690475</t>
  </si>
  <si>
    <t>236.85586297</t>
  </si>
  <si>
    <t>250.84756374</t>
  </si>
  <si>
    <t>274.62418116</t>
  </si>
  <si>
    <t>317.91351664</t>
  </si>
  <si>
    <t>327.43040497</t>
  </si>
  <si>
    <t>329.71122075</t>
  </si>
  <si>
    <t>Timor-Leste</t>
  </si>
  <si>
    <t>102.56240017</t>
  </si>
  <si>
    <t>79.16603719</t>
  </si>
  <si>
    <t>137.4144561</t>
  </si>
  <si>
    <t>62.80073566</t>
  </si>
  <si>
    <t>65.67743132</t>
  </si>
  <si>
    <t>63.72047151</t>
  </si>
  <si>
    <t>71.91301444</t>
  </si>
  <si>
    <t>69.96144191</t>
  </si>
  <si>
    <t>70.78347451</t>
  </si>
  <si>
    <t>90.12326471</t>
  </si>
  <si>
    <t>112.55185272</t>
  </si>
  <si>
    <t>118.86920356</t>
  </si>
  <si>
    <t>111.0933867</t>
  </si>
  <si>
    <t>112.87245429</t>
  </si>
  <si>
    <t>103.03320315</t>
  </si>
  <si>
    <t>83.98001673</t>
  </si>
  <si>
    <t>Togo</t>
  </si>
  <si>
    <t>36.21316988</t>
  </si>
  <si>
    <t>37.7522899</t>
  </si>
  <si>
    <t>41.86389228</t>
  </si>
  <si>
    <t>36.31378505</t>
  </si>
  <si>
    <t>36.89854767</t>
  </si>
  <si>
    <t>36.44931555</t>
  </si>
  <si>
    <t>39.92602156</t>
  </si>
  <si>
    <t>38.2423521</t>
  </si>
  <si>
    <t>45.41526244</t>
  </si>
  <si>
    <t>53.49701107</t>
  </si>
  <si>
    <t>55.08316866</t>
  </si>
  <si>
    <t>62.98831349</t>
  </si>
  <si>
    <t>63.14851567</t>
  </si>
  <si>
    <t>65.03557765</t>
  </si>
  <si>
    <t>74.1502958</t>
  </si>
  <si>
    <t>76.91024446</t>
  </si>
  <si>
    <t>Tokelau</t>
  </si>
  <si>
    <t>Tonga</t>
  </si>
  <si>
    <t>119.36368835</t>
  </si>
  <si>
    <t>123.98215901</t>
  </si>
  <si>
    <t>133.35365204</t>
  </si>
  <si>
    <t>145.8649186</t>
  </si>
  <si>
    <t>168.01282891</t>
  </si>
  <si>
    <t>162.37300253</t>
  </si>
  <si>
    <t>205.63154819</t>
  </si>
  <si>
    <t>191.18318378</t>
  </si>
  <si>
    <t>200.60056529</t>
  </si>
  <si>
    <t>195.76880059</t>
  </si>
  <si>
    <t>269.71358857</t>
  </si>
  <si>
    <t>234.68184082</t>
  </si>
  <si>
    <t>291.5715944</t>
  </si>
  <si>
    <t>280.49351143</t>
  </si>
  <si>
    <t>209.97787203</t>
  </si>
  <si>
    <t>229.17916506</t>
  </si>
  <si>
    <t>Transnistria</t>
  </si>
  <si>
    <t>Trinidad and Tobago</t>
  </si>
  <si>
    <t>426.00210497</t>
  </si>
  <si>
    <t>413.59362316</t>
  </si>
  <si>
    <t>413.68300563</t>
  </si>
  <si>
    <t>398.12910049</t>
  </si>
  <si>
    <t>485.24693548</t>
  </si>
  <si>
    <t>478.52276842</t>
  </si>
  <si>
    <t>539.90707635</t>
  </si>
  <si>
    <t>683.9231502</t>
  </si>
  <si>
    <t>823.18449225</t>
  </si>
  <si>
    <t>919.98984316</t>
  </si>
  <si>
    <t>1135.83394772</t>
  </si>
  <si>
    <t>1158.40721671</t>
  </si>
  <si>
    <t>1210.53585076</t>
  </si>
  <si>
    <t>1164.43643146</t>
  </si>
  <si>
    <t>1465.21441804</t>
  </si>
  <si>
    <t>1449.39954861</t>
  </si>
  <si>
    <t>Tunisia</t>
  </si>
  <si>
    <t>221.54370407</t>
  </si>
  <si>
    <t>220.79745479</t>
  </si>
  <si>
    <t>232.12636143</t>
  </si>
  <si>
    <t>247.3015091</t>
  </si>
  <si>
    <t>265.59426997</t>
  </si>
  <si>
    <t>290.59062755</t>
  </si>
  <si>
    <t>302.00565315</t>
  </si>
  <si>
    <t>310.63699992</t>
  </si>
  <si>
    <t>335.02791113</t>
  </si>
  <si>
    <t>381.93637805</t>
  </si>
  <si>
    <t>404.20188971</t>
  </si>
  <si>
    <t>440.7518369</t>
  </si>
  <si>
    <t>469.35887272</t>
  </si>
  <si>
    <t>497.43125255</t>
  </si>
  <si>
    <t>478.6039081</t>
  </si>
  <si>
    <t>482.88815459</t>
  </si>
  <si>
    <t>Turkey</t>
  </si>
  <si>
    <t>178.59872698</t>
  </si>
  <si>
    <t>222.75588408</t>
  </si>
  <si>
    <t>259.92576124</t>
  </si>
  <si>
    <t>307.99750634</t>
  </si>
  <si>
    <t>389.38630573</t>
  </si>
  <si>
    <t>453.85737763</t>
  </si>
  <si>
    <t>444.47104906</t>
  </si>
  <si>
    <t>464.26821849</t>
  </si>
  <si>
    <t>469.26504232</t>
  </si>
  <si>
    <t>546.02489458</t>
  </si>
  <si>
    <t>620.83833834</t>
  </si>
  <si>
    <t>749.10352932</t>
  </si>
  <si>
    <t>839.49659973</t>
  </si>
  <si>
    <t>908.68898108</t>
  </si>
  <si>
    <t>957.25708117</t>
  </si>
  <si>
    <t>1029.14113267</t>
  </si>
  <si>
    <t>Turkmenistan</t>
  </si>
  <si>
    <t>51.1648449</t>
  </si>
  <si>
    <t>50.32841051</t>
  </si>
  <si>
    <t>66.87535617</t>
  </si>
  <si>
    <t>70.82407056</t>
  </si>
  <si>
    <t>59.34904113</t>
  </si>
  <si>
    <t>83.14340925</t>
  </si>
  <si>
    <t>93.00507379</t>
  </si>
  <si>
    <t>101.52142346</t>
  </si>
  <si>
    <t>131.19214706</t>
  </si>
  <si>
    <t>147.53354434</t>
  </si>
  <si>
    <t>152.12767991</t>
  </si>
  <si>
    <t>144.32442135</t>
  </si>
  <si>
    <t>153.90443283</t>
  </si>
  <si>
    <t>149.90959691</t>
  </si>
  <si>
    <t>180.76256707</t>
  </si>
  <si>
    <t>198.76787481</t>
  </si>
  <si>
    <t>Turks and Caicos Islands</t>
  </si>
  <si>
    <t>Tuvalu</t>
  </si>
  <si>
    <t>77.83367427</t>
  </si>
  <si>
    <t>173.81580349</t>
  </si>
  <si>
    <t>140.57448187</t>
  </si>
  <si>
    <t>170.69649416</t>
  </si>
  <si>
    <t>188.07977399</t>
  </si>
  <si>
    <t>324.94273394</t>
  </si>
  <si>
    <t>379.71711108</t>
  </si>
  <si>
    <t>347.92675113</t>
  </si>
  <si>
    <t>494.44560875</t>
  </si>
  <si>
    <t>393.81624346</t>
  </si>
  <si>
    <t>415.15260366</t>
  </si>
  <si>
    <t>464.21695961</t>
  </si>
  <si>
    <t>443.86683827</t>
  </si>
  <si>
    <t>567.69908134</t>
  </si>
  <si>
    <t>388.36366712</t>
  </si>
  <si>
    <t>472.74537275</t>
  </si>
  <si>
    <t>Uganda</t>
  </si>
  <si>
    <t>34.69990921</t>
  </si>
  <si>
    <t>37.25542433</t>
  </si>
  <si>
    <t>36.45742756</t>
  </si>
  <si>
    <t>34.83936791</t>
  </si>
  <si>
    <t>45.01463322</t>
  </si>
  <si>
    <t>45.52484517</t>
  </si>
  <si>
    <t>51.73276078</t>
  </si>
  <si>
    <t>57.68425454</t>
  </si>
  <si>
    <t>61.26598666</t>
  </si>
  <si>
    <t>63.54225307</t>
  </si>
  <si>
    <t>82.47212088</t>
  </si>
  <si>
    <t>99.38038377</t>
  </si>
  <si>
    <t>100.81914387</t>
  </si>
  <si>
    <t>116.89567997</t>
  </si>
  <si>
    <t>118.13811234</t>
  </si>
  <si>
    <t>124.37241189</t>
  </si>
  <si>
    <t>Ukraine</t>
  </si>
  <si>
    <t>216.27574592</t>
  </si>
  <si>
    <t>180.76004615</t>
  </si>
  <si>
    <t>178.62605948</t>
  </si>
  <si>
    <t>195.16066717</t>
  </si>
  <si>
    <t>177.83216683</t>
  </si>
  <si>
    <t>184.20747992</t>
  </si>
  <si>
    <t>210.12309712</t>
  </si>
  <si>
    <t>250.44710765</t>
  </si>
  <si>
    <t>312.8703518</t>
  </si>
  <si>
    <t>346.46685568</t>
  </si>
  <si>
    <t>359.30256662</t>
  </si>
  <si>
    <t>399.77581366</t>
  </si>
  <si>
    <t>444.42063636</t>
  </si>
  <si>
    <t>486.08553854</t>
  </si>
  <si>
    <t>495.33578931</t>
  </si>
  <si>
    <t>518.89536015</t>
  </si>
  <si>
    <t>United Arab Emirates</t>
  </si>
  <si>
    <t>952.94499486</t>
  </si>
  <si>
    <t>907.54999828</t>
  </si>
  <si>
    <t>965.07609674</t>
  </si>
  <si>
    <t>1166.02308796</t>
  </si>
  <si>
    <t>1090.8575181</t>
  </si>
  <si>
    <t>1019.44049336</t>
  </si>
  <si>
    <t>992.15071118</t>
  </si>
  <si>
    <t>1084.05863098</t>
  </si>
  <si>
    <t>1108.72424332</t>
  </si>
  <si>
    <t>1071.61221657</t>
  </si>
  <si>
    <t>932.47825647</t>
  </si>
  <si>
    <t>932.15192014</t>
  </si>
  <si>
    <t>945.30849806</t>
  </si>
  <si>
    <t>928.56031811</t>
  </si>
  <si>
    <t>1956.26429361</t>
  </si>
  <si>
    <t>1543.6431004</t>
  </si>
  <si>
    <t>United Kingdom</t>
  </si>
  <si>
    <t>1346.22820755</t>
  </si>
  <si>
    <t>1432.96215655</t>
  </si>
  <si>
    <t>1480.87973246</t>
  </si>
  <si>
    <t>1550.90049745</t>
  </si>
  <si>
    <t>1670.91138094</t>
  </si>
  <si>
    <t>1827.56261366</t>
  </si>
  <si>
    <t>1995.59046887</t>
  </si>
  <si>
    <t>2183.82290874</t>
  </si>
  <si>
    <t>2317.46189993</t>
  </si>
  <si>
    <t>2540.22406496</t>
  </si>
  <si>
    <t>2696.79256523</t>
  </si>
  <si>
    <t>2963.94875796</t>
  </si>
  <si>
    <t>3007.45144787</t>
  </si>
  <si>
    <t>3233.60392003</t>
  </si>
  <si>
    <t>3437.99183467</t>
  </si>
  <si>
    <t>3479.55776224</t>
  </si>
  <si>
    <t>United States</t>
  </si>
  <si>
    <t>3747.69212133</t>
  </si>
  <si>
    <t>3899.97693343</t>
  </si>
  <si>
    <t>4054.62721906</t>
  </si>
  <si>
    <t>4235.83719866</t>
  </si>
  <si>
    <t>4450.04499403</t>
  </si>
  <si>
    <t>4703.46734364</t>
  </si>
  <si>
    <t>5051.9449521</t>
  </si>
  <si>
    <t>5452.99608058</t>
  </si>
  <si>
    <t>5981.68105823</t>
  </si>
  <si>
    <t>6330.93263118</t>
  </si>
  <si>
    <t>6700.26909683</t>
  </si>
  <si>
    <t>7072.56063194</t>
  </si>
  <si>
    <t>7437.29229818</t>
  </si>
  <si>
    <t>7719.62742794</t>
  </si>
  <si>
    <t>7959.95353756</t>
  </si>
  <si>
    <t>8361.73211653</t>
  </si>
  <si>
    <t>Uruguay</t>
  </si>
  <si>
    <t>798.87398036</t>
  </si>
  <si>
    <t>799.96306367</t>
  </si>
  <si>
    <t>684.03321759</t>
  </si>
  <si>
    <t>734.57690652</t>
  </si>
  <si>
    <t>734.9654112</t>
  </si>
  <si>
    <t>719.0688417</t>
  </si>
  <si>
    <t>698.62703773</t>
  </si>
  <si>
    <t>642.43226709</t>
  </si>
  <si>
    <t>581.54911967</t>
  </si>
  <si>
    <t>735.58853972</t>
  </si>
  <si>
    <t>797.01047307</t>
  </si>
  <si>
    <t>858.40575605</t>
  </si>
  <si>
    <t>896.77824586</t>
  </si>
  <si>
    <t>976.99696781</t>
  </si>
  <si>
    <t>1099.39620117</t>
  </si>
  <si>
    <t>1188.09397021</t>
  </si>
  <si>
    <t>USSR</t>
  </si>
  <si>
    <t>Uzbekistan</t>
  </si>
  <si>
    <t>61.10555722</t>
  </si>
  <si>
    <t>65.20563398</t>
  </si>
  <si>
    <t>65.85653691</t>
  </si>
  <si>
    <t>84.63383493</t>
  </si>
  <si>
    <t>82.57229883</t>
  </si>
  <si>
    <t>82.17359587</t>
  </si>
  <si>
    <t>86.28366857</t>
  </si>
  <si>
    <t>87.79001956</t>
  </si>
  <si>
    <t>87.91243128</t>
  </si>
  <si>
    <t>99.89584564</t>
  </si>
  <si>
    <t>106.23932231</t>
  </si>
  <si>
    <t>129.8025073</t>
  </si>
  <si>
    <t>136.60100695</t>
  </si>
  <si>
    <t>149.89257325</t>
  </si>
  <si>
    <t>176.98627742</t>
  </si>
  <si>
    <t>184.09230209</t>
  </si>
  <si>
    <t>Wallis et Futuna</t>
  </si>
  <si>
    <t>Vanuatu</t>
  </si>
  <si>
    <t>36.15636564</t>
  </si>
  <si>
    <t>32.14979755</t>
  </si>
  <si>
    <t>41.64719765</t>
  </si>
  <si>
    <t>123.86080455</t>
  </si>
  <si>
    <t>111.85079664</t>
  </si>
  <si>
    <t>120.11909733</t>
  </si>
  <si>
    <t>118.78626745</t>
  </si>
  <si>
    <t>118.20214096</t>
  </si>
  <si>
    <t>116.65850948</t>
  </si>
  <si>
    <t>115.4953585</t>
  </si>
  <si>
    <t>114.40625627</t>
  </si>
  <si>
    <t>120.12624666</t>
  </si>
  <si>
    <t>152.70018068</t>
  </si>
  <si>
    <t>180.52662408</t>
  </si>
  <si>
    <t>209.75165623</t>
  </si>
  <si>
    <t>239.98150161</t>
  </si>
  <si>
    <t>Venezuela</t>
  </si>
  <si>
    <t>349.78376841</t>
  </si>
  <si>
    <t>287.14511546</t>
  </si>
  <si>
    <t>337.27742329</t>
  </si>
  <si>
    <t>392.8842186</t>
  </si>
  <si>
    <t>460.48219976</t>
  </si>
  <si>
    <t>481.67950272</t>
  </si>
  <si>
    <t>523.49137726</t>
  </si>
  <si>
    <t>451.54932779</t>
  </si>
  <si>
    <t>432.76451099</t>
  </si>
  <si>
    <t>492.10378799</t>
  </si>
  <si>
    <t>536.93194301</t>
  </si>
  <si>
    <t>632.57499223</t>
  </si>
  <si>
    <t>700.84207682</t>
  </si>
  <si>
    <t>685.88108057</t>
  </si>
  <si>
    <t>734.27455671</t>
  </si>
  <si>
    <t>588.84351086</t>
  </si>
  <si>
    <t>West Bank and Gaza</t>
  </si>
  <si>
    <t>West Germany</t>
  </si>
  <si>
    <t>Western Sahara</t>
  </si>
  <si>
    <t>Vietnam</t>
  </si>
  <si>
    <t>49.57636309</t>
  </si>
  <si>
    <t>53.41352695</t>
  </si>
  <si>
    <t>56.38540247</t>
  </si>
  <si>
    <t>60.82969979</t>
  </si>
  <si>
    <t>63.16038205</t>
  </si>
  <si>
    <t>73.66014777</t>
  </si>
  <si>
    <t>84.28436893</t>
  </si>
  <si>
    <t>83.50301315</t>
  </si>
  <si>
    <t>92.07123439</t>
  </si>
  <si>
    <t>106.91600558</t>
  </si>
  <si>
    <t>125.3921323</t>
  </si>
  <si>
    <t>152.44025675</t>
  </si>
  <si>
    <t>182.70019498</t>
  </si>
  <si>
    <t>185.69242719</t>
  </si>
  <si>
    <t>203.55236828</t>
  </si>
  <si>
    <t>215.33979561</t>
  </si>
  <si>
    <t>Virgin Islands (U.S.)</t>
  </si>
  <si>
    <t>North Yemen (former)</t>
  </si>
  <si>
    <t>South Yemen (former)</t>
  </si>
  <si>
    <t>Yemen</t>
  </si>
  <si>
    <t>72.91744041</t>
  </si>
  <si>
    <t>80.02738803</t>
  </si>
  <si>
    <t>82.97561208</t>
  </si>
  <si>
    <t>102.42208642</t>
  </si>
  <si>
    <t>90.704295</t>
  </si>
  <si>
    <t>88.9812291</t>
  </si>
  <si>
    <t>101.04671688</t>
  </si>
  <si>
    <t>105.05370549</t>
  </si>
  <si>
    <t>130.5796054</t>
  </si>
  <si>
    <t>116.40613684</t>
  </si>
  <si>
    <t>116.40635476</t>
  </si>
  <si>
    <t>132.95950532</t>
  </si>
  <si>
    <t>138.61562199</t>
  </si>
  <si>
    <t>140.32600167</t>
  </si>
  <si>
    <t>139.3767898</t>
  </si>
  <si>
    <t>122.18498068</t>
  </si>
  <si>
    <t>Yugoslavia</t>
  </si>
  <si>
    <t>Zambia</t>
  </si>
  <si>
    <t>46.66426564</t>
  </si>
  <si>
    <t>51.98897511</t>
  </si>
  <si>
    <t>56.15120431</t>
  </si>
  <si>
    <t>57.15845155</t>
  </si>
  <si>
    <t>51.22959017</t>
  </si>
  <si>
    <t>51.71169977</t>
  </si>
  <si>
    <t>56.52104559</t>
  </si>
  <si>
    <t>64.95458479</t>
  </si>
  <si>
    <t>67.68512474</t>
  </si>
  <si>
    <t>72.01430927</t>
  </si>
  <si>
    <t>81.03082115</t>
  </si>
  <si>
    <t>78.46524952</t>
  </si>
  <si>
    <t>76.98897776</t>
  </si>
  <si>
    <t>85.16837247</t>
  </si>
  <si>
    <t>90.06994791</t>
  </si>
  <si>
    <t>90.20544252</t>
  </si>
  <si>
    <t>Zimbabwe</t>
  </si>
  <si>
    <t>57.58589256</t>
  </si>
  <si>
    <t>57.57785226</t>
  </si>
  <si>
    <t>67.27822841</t>
  </si>
  <si>
    <t>82.68435209</t>
  </si>
  <si>
    <t>55.23918233</t>
  </si>
  <si>
    <t>69.54612115</t>
  </si>
  <si>
    <t>55.95794681</t>
  </si>
  <si>
    <t>Åland</t>
  </si>
  <si>
    <t>South Sudan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</si>
</sst>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6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top" wrapText="1"/>
    </xf>
    <xf borderId="12" fillId="4" fontId="5" numFmtId="0" xfId="0" applyAlignment="1" applyBorder="1" applyFill="1" applyFont="1">
      <alignment readingOrder="0" shrinkToFit="0" vertical="bottom" wrapText="0"/>
    </xf>
    <xf borderId="13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4" fillId="0" fontId="1" numFmtId="0" xfId="0" applyAlignment="1" applyBorder="1" applyFont="1">
      <alignment readingOrder="0" shrinkToFit="0" vertical="bottom" wrapText="0"/>
    </xf>
    <xf borderId="15" fillId="4" fontId="5" numFmtId="0" xfId="0" applyAlignment="1" applyBorder="1" applyFont="1">
      <alignment shrinkToFit="0" vertical="top" wrapText="1"/>
    </xf>
    <xf borderId="0" fillId="0" fontId="1" numFmtId="1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16" fillId="2" fontId="2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21" fillId="2" fontId="3" numFmtId="0" xfId="0" applyAlignment="1" applyBorder="1" applyFont="1">
      <alignment readingOrder="0" shrinkToFit="0" wrapText="1"/>
    </xf>
    <xf borderId="22" fillId="2" fontId="2" numFmtId="0" xfId="0" applyAlignment="1" applyBorder="1" applyFont="1">
      <alignment readingOrder="0" shrinkToFit="0" vertical="top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9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26" fillId="2" fontId="2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horizontal="left" shrinkToFit="0" vertical="center" wrapText="0"/>
    </xf>
    <xf borderId="27" fillId="4" fontId="5" numFmtId="0" xfId="0" applyAlignment="1" applyBorder="1" applyFont="1">
      <alignment readingOrder="0" shrinkToFit="0" vertical="bottom" wrapText="0"/>
    </xf>
    <xf borderId="28" fillId="2" fontId="2" numFmtId="0" xfId="0" applyAlignment="1" applyBorder="1" applyFont="1">
      <alignment shrinkToFit="0" vertical="top" wrapText="0"/>
    </xf>
    <xf borderId="1" fillId="4" fontId="2" numFmtId="0" xfId="0" applyAlignment="1" applyBorder="1" applyFont="1">
      <alignment horizontal="left" readingOrder="0" shrinkToFit="0" vertical="center" wrapText="1"/>
    </xf>
    <xf borderId="10" fillId="2" fontId="7" numFmtId="0" xfId="0" applyAlignment="1" applyBorder="1" applyFont="1">
      <alignment readingOrder="0" shrinkToFit="0" vertical="top" wrapText="1"/>
    </xf>
    <xf borderId="29" fillId="4" fontId="8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4" fontId="2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shrinkToFit="0" vertical="bottom" wrapText="0"/>
    </xf>
    <xf borderId="30" fillId="4" fontId="8" numFmtId="0" xfId="0" applyAlignment="1" applyBorder="1" applyFont="1">
      <alignment horizontal="left" readingOrder="0" shrinkToFit="0" vertical="center" wrapText="1"/>
    </xf>
    <xf borderId="31" fillId="4" fontId="2" numFmtId="0" xfId="0" applyAlignment="1" applyBorder="1" applyFont="1">
      <alignment horizontal="left" shrinkToFit="0" vertical="center" wrapText="1"/>
    </xf>
    <xf borderId="32" fillId="4" fontId="5" numFmtId="0" xfId="0" applyAlignment="1" applyBorder="1" applyFont="1">
      <alignment readingOrder="0" shrinkToFit="0" vertical="top" wrapText="1"/>
    </xf>
    <xf borderId="8" fillId="2" fontId="2" numFmtId="0" xfId="0" applyAlignment="1" applyBorder="1" applyFont="1">
      <alignment shrinkToFit="0" vertical="top" wrapText="0"/>
    </xf>
    <xf borderId="33" fillId="4" fontId="2" numFmtId="0" xfId="0" applyAlignment="1" applyBorder="1" applyFont="1">
      <alignment horizontal="left" shrinkToFit="0" vertical="center" wrapText="1"/>
    </xf>
    <xf borderId="19" fillId="2" fontId="2" numFmtId="0" xfId="0" applyAlignment="1" applyBorder="1" applyFont="1">
      <alignment shrinkToFit="0" vertical="bottom" wrapText="0"/>
    </xf>
    <xf borderId="34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wrapText="1"/>
    </xf>
    <xf borderId="20" fillId="2" fontId="2" numFmtId="0" xfId="0" applyAlignment="1" applyBorder="1" applyFont="1">
      <alignment shrinkToFit="0" wrapText="1"/>
    </xf>
    <xf borderId="35" fillId="2" fontId="2" numFmtId="0" xfId="0" applyAlignment="1" applyBorder="1" applyFont="1">
      <alignment shrinkToFit="0" vertical="top" wrapText="1"/>
    </xf>
    <xf borderId="20" fillId="2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29"/>
    <col customWidth="1" min="2" max="17" width="6.86"/>
  </cols>
  <sheetData>
    <row r="1" ht="28.5" customHeight="1">
      <c r="A1" s="2" t="s">
        <v>1</v>
      </c>
      <c r="B1" s="10">
        <v>1995.0</v>
      </c>
      <c r="C1" s="10">
        <v>1996.0</v>
      </c>
      <c r="D1" s="10">
        <v>1997.0</v>
      </c>
      <c r="E1" s="10">
        <v>1998.0</v>
      </c>
      <c r="F1" s="10">
        <v>1999.0</v>
      </c>
      <c r="G1" s="10">
        <v>2000.0</v>
      </c>
      <c r="H1" s="10">
        <v>2001.0</v>
      </c>
      <c r="I1" s="10">
        <v>2002.0</v>
      </c>
      <c r="J1" s="10">
        <v>2003.0</v>
      </c>
      <c r="K1" s="10">
        <v>2004.0</v>
      </c>
      <c r="L1" s="25">
        <v>2005.0</v>
      </c>
      <c r="M1" s="25">
        <v>2006.0</v>
      </c>
      <c r="N1" s="25">
        <v>2007.0</v>
      </c>
      <c r="O1" s="25">
        <v>2008.0</v>
      </c>
      <c r="P1" s="25">
        <v>2009.0</v>
      </c>
      <c r="Q1" s="25">
        <v>2010.0</v>
      </c>
    </row>
    <row r="2">
      <c r="A2" s="10" t="s">
        <v>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>
      <c r="A3" s="10" t="s">
        <v>10</v>
      </c>
      <c r="B3" s="26"/>
      <c r="C3" s="26"/>
      <c r="D3" s="26"/>
      <c r="E3" s="26"/>
      <c r="F3" s="26"/>
      <c r="G3" s="26"/>
      <c r="H3" s="26"/>
      <c r="I3" s="33" t="s">
        <v>11</v>
      </c>
      <c r="J3" s="33" t="s">
        <v>14</v>
      </c>
      <c r="K3" s="33" t="s">
        <v>15</v>
      </c>
      <c r="L3" s="33" t="s">
        <v>16</v>
      </c>
      <c r="M3" s="33" t="s">
        <v>17</v>
      </c>
      <c r="N3" s="33" t="s">
        <v>18</v>
      </c>
      <c r="O3" s="33" t="s">
        <v>19</v>
      </c>
      <c r="P3" s="33" t="s">
        <v>20</v>
      </c>
      <c r="Q3" s="33" t="s">
        <v>21</v>
      </c>
    </row>
    <row r="4">
      <c r="A4" s="10" t="s">
        <v>22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>
      <c r="A5" s="10" t="s">
        <v>23</v>
      </c>
      <c r="B5" s="33" t="s">
        <v>24</v>
      </c>
      <c r="C5" s="33" t="s">
        <v>25</v>
      </c>
      <c r="D5" s="33" t="s">
        <v>26</v>
      </c>
      <c r="E5" s="33" t="s">
        <v>27</v>
      </c>
      <c r="F5" s="33" t="s">
        <v>29</v>
      </c>
      <c r="G5" s="33" t="s">
        <v>30</v>
      </c>
      <c r="H5" s="33" t="s">
        <v>31</v>
      </c>
      <c r="I5" s="33" t="s">
        <v>32</v>
      </c>
      <c r="J5" s="33" t="s">
        <v>33</v>
      </c>
      <c r="K5" s="33" t="s">
        <v>34</v>
      </c>
      <c r="L5" s="33" t="s">
        <v>35</v>
      </c>
      <c r="M5" s="33" t="s">
        <v>36</v>
      </c>
      <c r="N5" s="33" t="s">
        <v>37</v>
      </c>
      <c r="O5" s="33" t="s">
        <v>38</v>
      </c>
      <c r="P5" s="33" t="s">
        <v>39</v>
      </c>
      <c r="Q5" s="33" t="s">
        <v>40</v>
      </c>
    </row>
    <row r="6">
      <c r="A6" s="10" t="s">
        <v>41</v>
      </c>
      <c r="B6" s="33" t="s">
        <v>42</v>
      </c>
      <c r="C6" s="33" t="s">
        <v>43</v>
      </c>
      <c r="D6" s="33" t="s">
        <v>44</v>
      </c>
      <c r="E6" s="33" t="s">
        <v>45</v>
      </c>
      <c r="F6" s="33" t="s">
        <v>46</v>
      </c>
      <c r="G6" s="33" t="s">
        <v>47</v>
      </c>
      <c r="H6" s="33" t="s">
        <v>49</v>
      </c>
      <c r="I6" s="33" t="s">
        <v>50</v>
      </c>
      <c r="J6" s="33" t="s">
        <v>51</v>
      </c>
      <c r="K6" s="33" t="s">
        <v>52</v>
      </c>
      <c r="L6" s="33" t="s">
        <v>53</v>
      </c>
      <c r="M6" s="33" t="s">
        <v>54</v>
      </c>
      <c r="N6" s="33" t="s">
        <v>55</v>
      </c>
      <c r="O6" s="33" t="s">
        <v>56</v>
      </c>
      <c r="P6" s="33" t="s">
        <v>57</v>
      </c>
      <c r="Q6" s="33" t="s">
        <v>58</v>
      </c>
    </row>
    <row r="7">
      <c r="A7" s="10" t="s">
        <v>59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>
      <c r="A8" s="10" t="s">
        <v>60</v>
      </c>
      <c r="B8" s="33" t="s">
        <v>61</v>
      </c>
      <c r="C8" s="33" t="s">
        <v>62</v>
      </c>
      <c r="D8" s="33" t="s">
        <v>63</v>
      </c>
      <c r="E8" s="33" t="s">
        <v>64</v>
      </c>
      <c r="F8" s="33" t="s">
        <v>65</v>
      </c>
      <c r="G8" s="33" t="s">
        <v>66</v>
      </c>
      <c r="H8" s="33" t="s">
        <v>67</v>
      </c>
      <c r="I8" s="33" t="s">
        <v>68</v>
      </c>
      <c r="J8" s="33" t="s">
        <v>69</v>
      </c>
      <c r="K8" s="33" t="s">
        <v>70</v>
      </c>
      <c r="L8" s="33" t="s">
        <v>71</v>
      </c>
      <c r="M8" s="33" t="s">
        <v>72</v>
      </c>
      <c r="N8" s="33" t="s">
        <v>73</v>
      </c>
      <c r="O8" s="33" t="s">
        <v>74</v>
      </c>
      <c r="P8" s="33" t="s">
        <v>75</v>
      </c>
      <c r="Q8" s="33" t="s">
        <v>76</v>
      </c>
    </row>
    <row r="9">
      <c r="A9" s="10" t="s">
        <v>77</v>
      </c>
      <c r="B9" s="33" t="s">
        <v>78</v>
      </c>
      <c r="C9" s="33" t="s">
        <v>79</v>
      </c>
      <c r="D9" s="33" t="s">
        <v>80</v>
      </c>
      <c r="E9" s="33" t="s">
        <v>81</v>
      </c>
      <c r="F9" s="33" t="s">
        <v>82</v>
      </c>
      <c r="G9" s="33" t="s">
        <v>83</v>
      </c>
      <c r="H9" s="33" t="s">
        <v>84</v>
      </c>
      <c r="I9" s="33" t="s">
        <v>85</v>
      </c>
      <c r="J9" s="33" t="s">
        <v>86</v>
      </c>
      <c r="K9" s="33" t="s">
        <v>87</v>
      </c>
      <c r="L9" s="33" t="s">
        <v>88</v>
      </c>
      <c r="M9" s="33" t="s">
        <v>89</v>
      </c>
      <c r="N9" s="33" t="s">
        <v>90</v>
      </c>
      <c r="O9" s="33" t="s">
        <v>91</v>
      </c>
      <c r="P9" s="33" t="s">
        <v>92</v>
      </c>
      <c r="Q9" s="33" t="s">
        <v>93</v>
      </c>
    </row>
    <row r="10">
      <c r="A10" s="10" t="s">
        <v>94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>
      <c r="A11" s="10" t="s">
        <v>95</v>
      </c>
      <c r="B11" s="33" t="s">
        <v>96</v>
      </c>
      <c r="C11" s="33" t="s">
        <v>97</v>
      </c>
      <c r="D11" s="33" t="s">
        <v>98</v>
      </c>
      <c r="E11" s="33" t="s">
        <v>99</v>
      </c>
      <c r="F11" s="33" t="s">
        <v>100</v>
      </c>
      <c r="G11" s="33" t="s">
        <v>101</v>
      </c>
      <c r="H11" s="33" t="s">
        <v>102</v>
      </c>
      <c r="I11" s="33" t="s">
        <v>103</v>
      </c>
      <c r="J11" s="33" t="s">
        <v>104</v>
      </c>
      <c r="K11" s="33" t="s">
        <v>105</v>
      </c>
      <c r="L11" s="33" t="s">
        <v>106</v>
      </c>
      <c r="M11" s="33" t="s">
        <v>107</v>
      </c>
      <c r="N11" s="33" t="s">
        <v>108</v>
      </c>
      <c r="O11" s="33" t="s">
        <v>109</v>
      </c>
      <c r="P11" s="33" t="s">
        <v>110</v>
      </c>
      <c r="Q11" s="33" t="s">
        <v>111</v>
      </c>
    </row>
    <row r="12">
      <c r="A12" s="10" t="s">
        <v>112</v>
      </c>
      <c r="B12" s="33" t="s">
        <v>113</v>
      </c>
      <c r="C12" s="33" t="s">
        <v>114</v>
      </c>
      <c r="D12" s="33" t="s">
        <v>116</v>
      </c>
      <c r="E12" s="33" t="s">
        <v>118</v>
      </c>
      <c r="F12" s="33" t="s">
        <v>119</v>
      </c>
      <c r="G12" s="33" t="s">
        <v>121</v>
      </c>
      <c r="H12" s="33" t="s">
        <v>122</v>
      </c>
      <c r="I12" s="33" t="s">
        <v>123</v>
      </c>
      <c r="J12" s="33" t="s">
        <v>124</v>
      </c>
      <c r="K12" s="33" t="s">
        <v>125</v>
      </c>
      <c r="L12" s="33" t="s">
        <v>126</v>
      </c>
      <c r="M12" s="33" t="s">
        <v>127</v>
      </c>
      <c r="N12" s="33" t="s">
        <v>128</v>
      </c>
      <c r="O12" s="33" t="s">
        <v>129</v>
      </c>
      <c r="P12" s="33" t="s">
        <v>130</v>
      </c>
      <c r="Q12" s="33" t="s">
        <v>131</v>
      </c>
    </row>
    <row r="13">
      <c r="A13" s="10" t="s">
        <v>132</v>
      </c>
      <c r="B13" s="33" t="s">
        <v>133</v>
      </c>
      <c r="C13" s="33" t="s">
        <v>134</v>
      </c>
      <c r="D13" s="33" t="s">
        <v>135</v>
      </c>
      <c r="E13" s="33" t="s">
        <v>136</v>
      </c>
      <c r="F13" s="33" t="s">
        <v>137</v>
      </c>
      <c r="G13" s="33" t="s">
        <v>138</v>
      </c>
      <c r="H13" s="33" t="s">
        <v>139</v>
      </c>
      <c r="I13" s="33" t="s">
        <v>140</v>
      </c>
      <c r="J13" s="33" t="s">
        <v>141</v>
      </c>
      <c r="K13" s="33" t="s">
        <v>142</v>
      </c>
      <c r="L13" s="33" t="s">
        <v>143</v>
      </c>
      <c r="M13" s="33" t="s">
        <v>144</v>
      </c>
      <c r="N13" s="33" t="s">
        <v>145</v>
      </c>
      <c r="O13" s="33" t="s">
        <v>146</v>
      </c>
      <c r="P13" s="33" t="s">
        <v>147</v>
      </c>
      <c r="Q13" s="33" t="s">
        <v>148</v>
      </c>
    </row>
    <row r="14">
      <c r="A14" s="10" t="s">
        <v>149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>
      <c r="A15" s="10" t="s">
        <v>150</v>
      </c>
      <c r="B15" s="33" t="s">
        <v>151</v>
      </c>
      <c r="C15" s="33" t="s">
        <v>152</v>
      </c>
      <c r="D15" s="33" t="s">
        <v>153</v>
      </c>
      <c r="E15" s="33" t="s">
        <v>154</v>
      </c>
      <c r="F15" s="33" t="s">
        <v>155</v>
      </c>
      <c r="G15" s="33" t="s">
        <v>156</v>
      </c>
      <c r="H15" s="33" t="s">
        <v>157</v>
      </c>
      <c r="I15" s="33" t="s">
        <v>158</v>
      </c>
      <c r="J15" s="33" t="s">
        <v>159</v>
      </c>
      <c r="K15" s="33" t="s">
        <v>160</v>
      </c>
      <c r="L15" s="33" t="s">
        <v>161</v>
      </c>
      <c r="M15" s="33" t="s">
        <v>162</v>
      </c>
      <c r="N15" s="33" t="s">
        <v>163</v>
      </c>
      <c r="O15" s="33" t="s">
        <v>164</v>
      </c>
      <c r="P15" s="33" t="s">
        <v>165</v>
      </c>
      <c r="Q15" s="33" t="s">
        <v>166</v>
      </c>
    </row>
    <row r="16">
      <c r="A16" s="10" t="s">
        <v>167</v>
      </c>
      <c r="B16" s="33" t="s">
        <v>168</v>
      </c>
      <c r="C16" s="33" t="s">
        <v>169</v>
      </c>
      <c r="D16" s="33" t="s">
        <v>170</v>
      </c>
      <c r="E16" s="33" t="s">
        <v>171</v>
      </c>
      <c r="F16" s="33" t="s">
        <v>172</v>
      </c>
      <c r="G16" s="33" t="s">
        <v>173</v>
      </c>
      <c r="H16" s="33" t="s">
        <v>175</v>
      </c>
      <c r="I16" s="33" t="s">
        <v>176</v>
      </c>
      <c r="J16" s="33" t="s">
        <v>177</v>
      </c>
      <c r="K16" s="33" t="s">
        <v>178</v>
      </c>
      <c r="L16" s="33" t="s">
        <v>180</v>
      </c>
      <c r="M16" s="33" t="s">
        <v>182</v>
      </c>
      <c r="N16" s="33" t="s">
        <v>183</v>
      </c>
      <c r="O16" s="33" t="s">
        <v>184</v>
      </c>
      <c r="P16" s="33" t="s">
        <v>186</v>
      </c>
      <c r="Q16" s="33" t="s">
        <v>187</v>
      </c>
    </row>
    <row r="17">
      <c r="A17" s="10" t="s">
        <v>188</v>
      </c>
      <c r="B17" s="33" t="s">
        <v>189</v>
      </c>
      <c r="C17" s="33" t="s">
        <v>190</v>
      </c>
      <c r="D17" s="33" t="s">
        <v>191</v>
      </c>
      <c r="E17" s="33" t="s">
        <v>192</v>
      </c>
      <c r="F17" s="33" t="s">
        <v>193</v>
      </c>
      <c r="G17" s="33" t="s">
        <v>194</v>
      </c>
      <c r="H17" s="33" t="s">
        <v>195</v>
      </c>
      <c r="I17" s="33" t="s">
        <v>196</v>
      </c>
      <c r="J17" s="33" t="s">
        <v>197</v>
      </c>
      <c r="K17" s="33" t="s">
        <v>198</v>
      </c>
      <c r="L17" s="33" t="s">
        <v>199</v>
      </c>
      <c r="M17" s="33" t="s">
        <v>200</v>
      </c>
      <c r="N17" s="33" t="s">
        <v>201</v>
      </c>
      <c r="O17" s="33" t="s">
        <v>202</v>
      </c>
      <c r="P17" s="33" t="s">
        <v>203</v>
      </c>
      <c r="Q17" s="33" t="s">
        <v>204</v>
      </c>
    </row>
    <row r="18">
      <c r="A18" s="10" t="s">
        <v>205</v>
      </c>
      <c r="B18" s="33" t="s">
        <v>206</v>
      </c>
      <c r="C18" s="33" t="s">
        <v>208</v>
      </c>
      <c r="D18" s="33" t="s">
        <v>209</v>
      </c>
      <c r="E18" s="33" t="s">
        <v>210</v>
      </c>
      <c r="F18" s="33" t="s">
        <v>211</v>
      </c>
      <c r="G18" s="33" t="s">
        <v>212</v>
      </c>
      <c r="H18" s="33" t="s">
        <v>213</v>
      </c>
      <c r="I18" s="33" t="s">
        <v>214</v>
      </c>
      <c r="J18" s="33" t="s">
        <v>215</v>
      </c>
      <c r="K18" s="33" t="s">
        <v>216</v>
      </c>
      <c r="L18" s="33" t="s">
        <v>217</v>
      </c>
      <c r="M18" s="33" t="s">
        <v>218</v>
      </c>
      <c r="N18" s="33" t="s">
        <v>219</v>
      </c>
      <c r="O18" s="33" t="s">
        <v>220</v>
      </c>
      <c r="P18" s="33" t="s">
        <v>221</v>
      </c>
      <c r="Q18" s="33" t="s">
        <v>222</v>
      </c>
    </row>
    <row r="19">
      <c r="A19" s="10" t="s">
        <v>223</v>
      </c>
      <c r="B19" s="33" t="s">
        <v>224</v>
      </c>
      <c r="C19" s="33" t="s">
        <v>225</v>
      </c>
      <c r="D19" s="33" t="s">
        <v>226</v>
      </c>
      <c r="E19" s="33" t="s">
        <v>227</v>
      </c>
      <c r="F19" s="33" t="s">
        <v>228</v>
      </c>
      <c r="G19" s="33" t="s">
        <v>229</v>
      </c>
      <c r="H19" s="33" t="s">
        <v>230</v>
      </c>
      <c r="I19" s="33" t="s">
        <v>231</v>
      </c>
      <c r="J19" s="33" t="s">
        <v>232</v>
      </c>
      <c r="K19" s="33" t="s">
        <v>233</v>
      </c>
      <c r="L19" s="33" t="s">
        <v>234</v>
      </c>
      <c r="M19" s="33" t="s">
        <v>235</v>
      </c>
      <c r="N19" s="33" t="s">
        <v>236</v>
      </c>
      <c r="O19" s="33" t="s">
        <v>237</v>
      </c>
      <c r="P19" s="33" t="s">
        <v>238</v>
      </c>
      <c r="Q19" s="33" t="s">
        <v>239</v>
      </c>
    </row>
    <row r="20">
      <c r="A20" s="10" t="s">
        <v>240</v>
      </c>
      <c r="B20" s="33" t="s">
        <v>241</v>
      </c>
      <c r="C20" s="33" t="s">
        <v>242</v>
      </c>
      <c r="D20" s="33" t="s">
        <v>243</v>
      </c>
      <c r="E20" s="33" t="s">
        <v>244</v>
      </c>
      <c r="F20" s="33" t="s">
        <v>245</v>
      </c>
      <c r="G20" s="33" t="s">
        <v>246</v>
      </c>
      <c r="H20" s="33" t="s">
        <v>247</v>
      </c>
      <c r="I20" s="33" t="s">
        <v>248</v>
      </c>
      <c r="J20" s="33" t="s">
        <v>249</v>
      </c>
      <c r="K20" s="33" t="s">
        <v>250</v>
      </c>
      <c r="L20" s="33" t="s">
        <v>251</v>
      </c>
      <c r="M20" s="33" t="s">
        <v>252</v>
      </c>
      <c r="N20" s="33" t="s">
        <v>253</v>
      </c>
      <c r="O20" s="33" t="s">
        <v>254</v>
      </c>
      <c r="P20" s="33" t="s">
        <v>255</v>
      </c>
      <c r="Q20" s="33" t="s">
        <v>256</v>
      </c>
    </row>
    <row r="21">
      <c r="A21" s="10" t="s">
        <v>257</v>
      </c>
      <c r="B21" s="33" t="s">
        <v>258</v>
      </c>
      <c r="C21" s="33" t="s">
        <v>259</v>
      </c>
      <c r="D21" s="33" t="s">
        <v>260</v>
      </c>
      <c r="E21" s="33" t="s">
        <v>261</v>
      </c>
      <c r="F21" s="33" t="s">
        <v>262</v>
      </c>
      <c r="G21" s="33" t="s">
        <v>263</v>
      </c>
      <c r="H21" s="33" t="s">
        <v>264</v>
      </c>
      <c r="I21" s="33" t="s">
        <v>265</v>
      </c>
      <c r="J21" s="33" t="s">
        <v>266</v>
      </c>
      <c r="K21" s="33" t="s">
        <v>267</v>
      </c>
      <c r="L21" s="33" t="s">
        <v>268</v>
      </c>
      <c r="M21" s="33" t="s">
        <v>269</v>
      </c>
      <c r="N21" s="33" t="s">
        <v>270</v>
      </c>
      <c r="O21" s="33" t="s">
        <v>271</v>
      </c>
      <c r="P21" s="33" t="s">
        <v>272</v>
      </c>
      <c r="Q21" s="33" t="s">
        <v>273</v>
      </c>
    </row>
    <row r="22">
      <c r="A22" s="10" t="s">
        <v>274</v>
      </c>
      <c r="B22" s="33" t="s">
        <v>275</v>
      </c>
      <c r="C22" s="33" t="s">
        <v>276</v>
      </c>
      <c r="D22" s="33" t="s">
        <v>277</v>
      </c>
      <c r="E22" s="33" t="s">
        <v>278</v>
      </c>
      <c r="F22" s="33" t="s">
        <v>279</v>
      </c>
      <c r="G22" s="33" t="s">
        <v>280</v>
      </c>
      <c r="H22" s="33" t="s">
        <v>281</v>
      </c>
      <c r="I22" s="33" t="s">
        <v>282</v>
      </c>
      <c r="J22" s="33" t="s">
        <v>283</v>
      </c>
      <c r="K22" s="33" t="s">
        <v>284</v>
      </c>
      <c r="L22" s="33" t="s">
        <v>285</v>
      </c>
      <c r="M22" s="33" t="s">
        <v>286</v>
      </c>
      <c r="N22" s="33" t="s">
        <v>287</v>
      </c>
      <c r="O22" s="33" t="s">
        <v>288</v>
      </c>
      <c r="P22" s="33" t="s">
        <v>289</v>
      </c>
      <c r="Q22" s="33" t="s">
        <v>290</v>
      </c>
    </row>
    <row r="23">
      <c r="A23" s="10" t="s">
        <v>291</v>
      </c>
      <c r="B23" s="33" t="s">
        <v>292</v>
      </c>
      <c r="C23" s="33" t="s">
        <v>293</v>
      </c>
      <c r="D23" s="33" t="s">
        <v>294</v>
      </c>
      <c r="E23" s="33" t="s">
        <v>295</v>
      </c>
      <c r="F23" s="33" t="s">
        <v>296</v>
      </c>
      <c r="G23" s="33" t="s">
        <v>297</v>
      </c>
      <c r="H23" s="33" t="s">
        <v>298</v>
      </c>
      <c r="I23" s="33" t="s">
        <v>299</v>
      </c>
      <c r="J23" s="33" t="s">
        <v>300</v>
      </c>
      <c r="K23" s="33" t="s">
        <v>301</v>
      </c>
      <c r="L23" s="33" t="s">
        <v>302</v>
      </c>
      <c r="M23" s="33" t="s">
        <v>303</v>
      </c>
      <c r="N23" s="33" t="s">
        <v>304</v>
      </c>
      <c r="O23" s="33" t="s">
        <v>305</v>
      </c>
      <c r="P23" s="33" t="s">
        <v>306</v>
      </c>
      <c r="Q23" s="33" t="s">
        <v>307</v>
      </c>
    </row>
    <row r="24">
      <c r="A24" s="10" t="s">
        <v>308</v>
      </c>
      <c r="B24" s="33" t="s">
        <v>309</v>
      </c>
      <c r="C24" s="33" t="s">
        <v>310</v>
      </c>
      <c r="D24" s="33" t="s">
        <v>311</v>
      </c>
      <c r="E24" s="33" t="s">
        <v>312</v>
      </c>
      <c r="F24" s="33" t="s">
        <v>313</v>
      </c>
      <c r="G24" s="33" t="s">
        <v>314</v>
      </c>
      <c r="H24" s="33" t="s">
        <v>315</v>
      </c>
      <c r="I24" s="33" t="s">
        <v>316</v>
      </c>
      <c r="J24" s="33" t="s">
        <v>317</v>
      </c>
      <c r="K24" s="33" t="s">
        <v>318</v>
      </c>
      <c r="L24" s="33" t="s">
        <v>319</v>
      </c>
      <c r="M24" s="33" t="s">
        <v>320</v>
      </c>
      <c r="N24" s="33" t="s">
        <v>321</v>
      </c>
      <c r="O24" s="33" t="s">
        <v>322</v>
      </c>
      <c r="P24" s="33" t="s">
        <v>323</v>
      </c>
      <c r="Q24" s="33" t="s">
        <v>324</v>
      </c>
    </row>
    <row r="25">
      <c r="A25" s="10" t="s">
        <v>325</v>
      </c>
      <c r="B25" s="33" t="s">
        <v>326</v>
      </c>
      <c r="C25" s="33" t="s">
        <v>327</v>
      </c>
      <c r="D25" s="33" t="s">
        <v>328</v>
      </c>
      <c r="E25" s="33" t="s">
        <v>329</v>
      </c>
      <c r="F25" s="33" t="s">
        <v>330</v>
      </c>
      <c r="G25" s="33" t="s">
        <v>331</v>
      </c>
      <c r="H25" s="33" t="s">
        <v>332</v>
      </c>
      <c r="I25" s="33" t="s">
        <v>333</v>
      </c>
      <c r="J25" s="33" t="s">
        <v>334</v>
      </c>
      <c r="K25" s="33" t="s">
        <v>335</v>
      </c>
      <c r="L25" s="33" t="s">
        <v>336</v>
      </c>
      <c r="M25" s="33" t="s">
        <v>337</v>
      </c>
      <c r="N25" s="33">
        <v>67.0</v>
      </c>
      <c r="O25" s="33">
        <v>64.0</v>
      </c>
      <c r="P25" s="33">
        <v>69.0</v>
      </c>
      <c r="Q25" s="33">
        <v>65.0</v>
      </c>
    </row>
    <row r="26">
      <c r="A26" s="10" t="s">
        <v>338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>
      <c r="A27" s="10" t="s">
        <v>339</v>
      </c>
      <c r="B27" s="33" t="s">
        <v>340</v>
      </c>
      <c r="C27" s="33" t="s">
        <v>341</v>
      </c>
      <c r="D27" s="33" t="s">
        <v>342</v>
      </c>
      <c r="E27" s="33" t="s">
        <v>343</v>
      </c>
      <c r="F27" s="33" t="s">
        <v>344</v>
      </c>
      <c r="G27" s="33" t="s">
        <v>345</v>
      </c>
      <c r="H27" s="33" t="s">
        <v>346</v>
      </c>
      <c r="I27" s="33" t="s">
        <v>347</v>
      </c>
      <c r="J27" s="33" t="s">
        <v>348</v>
      </c>
      <c r="K27" s="33" t="s">
        <v>349</v>
      </c>
      <c r="L27" s="33" t="s">
        <v>350</v>
      </c>
      <c r="M27" s="33" t="s">
        <v>351</v>
      </c>
      <c r="N27" s="33" t="s">
        <v>352</v>
      </c>
      <c r="O27" s="33" t="s">
        <v>353</v>
      </c>
      <c r="P27" s="33" t="s">
        <v>354</v>
      </c>
      <c r="Q27" s="33" t="s">
        <v>355</v>
      </c>
    </row>
    <row r="28">
      <c r="A28" s="10" t="s">
        <v>356</v>
      </c>
      <c r="B28" s="33" t="s">
        <v>357</v>
      </c>
      <c r="C28" s="33" t="s">
        <v>358</v>
      </c>
      <c r="D28" s="33" t="s">
        <v>359</v>
      </c>
      <c r="E28" s="33" t="s">
        <v>360</v>
      </c>
      <c r="F28" s="33" t="s">
        <v>361</v>
      </c>
      <c r="G28" s="33" t="s">
        <v>362</v>
      </c>
      <c r="H28" s="33" t="s">
        <v>363</v>
      </c>
      <c r="I28" s="33" t="s">
        <v>364</v>
      </c>
      <c r="J28" s="33" t="s">
        <v>365</v>
      </c>
      <c r="K28" s="33" t="s">
        <v>366</v>
      </c>
      <c r="L28" s="33" t="s">
        <v>367</v>
      </c>
      <c r="M28" s="33" t="s">
        <v>368</v>
      </c>
      <c r="N28" s="33" t="s">
        <v>369</v>
      </c>
      <c r="O28" s="33" t="s">
        <v>370</v>
      </c>
      <c r="P28" s="33" t="s">
        <v>371</v>
      </c>
      <c r="Q28" s="33" t="s">
        <v>372</v>
      </c>
    </row>
    <row r="29">
      <c r="A29" s="10" t="s">
        <v>373</v>
      </c>
      <c r="B29" s="33" t="s">
        <v>374</v>
      </c>
      <c r="C29" s="33" t="s">
        <v>375</v>
      </c>
      <c r="D29" s="33" t="s">
        <v>376</v>
      </c>
      <c r="E29" s="33" t="s">
        <v>377</v>
      </c>
      <c r="F29" s="33" t="s">
        <v>378</v>
      </c>
      <c r="G29" s="33" t="s">
        <v>379</v>
      </c>
      <c r="H29" s="33" t="s">
        <v>380</v>
      </c>
      <c r="I29" s="33" t="s">
        <v>381</v>
      </c>
      <c r="J29" s="33" t="s">
        <v>382</v>
      </c>
      <c r="K29" s="33" t="s">
        <v>383</v>
      </c>
      <c r="L29" s="33" t="s">
        <v>384</v>
      </c>
      <c r="M29" s="33" t="s">
        <v>385</v>
      </c>
      <c r="N29" s="33" t="s">
        <v>386</v>
      </c>
      <c r="O29" s="33" t="s">
        <v>387</v>
      </c>
      <c r="P29" s="33" t="s">
        <v>388</v>
      </c>
      <c r="Q29" s="33" t="s">
        <v>389</v>
      </c>
    </row>
    <row r="30">
      <c r="A30" s="10" t="s">
        <v>390</v>
      </c>
      <c r="B30" s="33" t="s">
        <v>391</v>
      </c>
      <c r="C30" s="33" t="s">
        <v>392</v>
      </c>
      <c r="D30" s="33" t="s">
        <v>393</v>
      </c>
      <c r="E30" s="33" t="s">
        <v>394</v>
      </c>
      <c r="F30" s="33" t="s">
        <v>395</v>
      </c>
      <c r="G30" s="33" t="s">
        <v>396</v>
      </c>
      <c r="H30" s="33" t="s">
        <v>397</v>
      </c>
      <c r="I30" s="33" t="s">
        <v>398</v>
      </c>
      <c r="J30" s="33" t="s">
        <v>399</v>
      </c>
      <c r="K30" s="33" t="s">
        <v>400</v>
      </c>
      <c r="L30" s="33" t="s">
        <v>401</v>
      </c>
      <c r="M30" s="33" t="s">
        <v>402</v>
      </c>
      <c r="N30" s="33" t="s">
        <v>403</v>
      </c>
      <c r="O30" s="33" t="s">
        <v>404</v>
      </c>
      <c r="P30" s="33" t="s">
        <v>405</v>
      </c>
      <c r="Q30" s="33" t="s">
        <v>406</v>
      </c>
    </row>
    <row r="31">
      <c r="A31" s="10" t="s">
        <v>407</v>
      </c>
      <c r="B31" s="33" t="s">
        <v>408</v>
      </c>
      <c r="C31" s="33" t="s">
        <v>409</v>
      </c>
      <c r="D31" s="33" t="s">
        <v>410</v>
      </c>
      <c r="E31" s="33" t="s">
        <v>411</v>
      </c>
      <c r="F31" s="33" t="s">
        <v>412</v>
      </c>
      <c r="G31" s="33" t="s">
        <v>413</v>
      </c>
      <c r="H31" s="33" t="s">
        <v>414</v>
      </c>
      <c r="I31" s="33" t="s">
        <v>415</v>
      </c>
      <c r="J31" s="33" t="s">
        <v>416</v>
      </c>
      <c r="K31" s="33" t="s">
        <v>417</v>
      </c>
      <c r="L31" s="33" t="s">
        <v>418</v>
      </c>
      <c r="M31" s="33" t="s">
        <v>419</v>
      </c>
      <c r="N31" s="33" t="s">
        <v>420</v>
      </c>
      <c r="O31" s="33" t="s">
        <v>421</v>
      </c>
      <c r="P31" s="33" t="s">
        <v>422</v>
      </c>
      <c r="Q31" s="33" t="s">
        <v>423</v>
      </c>
    </row>
    <row r="32">
      <c r="A32" s="10" t="s">
        <v>424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>
      <c r="A33" s="10" t="s">
        <v>425</v>
      </c>
      <c r="B33" s="33" t="s">
        <v>426</v>
      </c>
      <c r="C33" s="33" t="s">
        <v>427</v>
      </c>
      <c r="D33" s="33" t="s">
        <v>428</v>
      </c>
      <c r="E33" s="33" t="s">
        <v>429</v>
      </c>
      <c r="F33" s="33" t="s">
        <v>430</v>
      </c>
      <c r="G33" s="33" t="s">
        <v>431</v>
      </c>
      <c r="H33" s="33" t="s">
        <v>432</v>
      </c>
      <c r="I33" s="33" t="s">
        <v>433</v>
      </c>
      <c r="J33" s="33" t="s">
        <v>434</v>
      </c>
      <c r="K33" s="33" t="s">
        <v>435</v>
      </c>
      <c r="L33" s="33" t="s">
        <v>436</v>
      </c>
      <c r="M33" s="33" t="s">
        <v>437</v>
      </c>
      <c r="N33" s="33" t="s">
        <v>438</v>
      </c>
      <c r="O33" s="33" t="s">
        <v>439</v>
      </c>
      <c r="P33" s="33" t="s">
        <v>440</v>
      </c>
      <c r="Q33" s="33" t="s">
        <v>441</v>
      </c>
    </row>
    <row r="34">
      <c r="A34" s="10" t="s">
        <v>442</v>
      </c>
      <c r="B34" s="33" t="s">
        <v>443</v>
      </c>
      <c r="C34" s="33" t="s">
        <v>444</v>
      </c>
      <c r="D34" s="33" t="s">
        <v>445</v>
      </c>
      <c r="E34" s="33" t="s">
        <v>446</v>
      </c>
      <c r="F34" s="33" t="s">
        <v>447</v>
      </c>
      <c r="G34" s="33" t="s">
        <v>448</v>
      </c>
      <c r="H34" s="33" t="s">
        <v>449</v>
      </c>
      <c r="I34" s="33" t="s">
        <v>450</v>
      </c>
      <c r="J34" s="33" t="s">
        <v>451</v>
      </c>
      <c r="K34" s="33" t="s">
        <v>452</v>
      </c>
      <c r="L34" s="33" t="s">
        <v>453</v>
      </c>
      <c r="M34" s="33" t="s">
        <v>454</v>
      </c>
      <c r="N34" s="33" t="s">
        <v>455</v>
      </c>
      <c r="O34" s="33" t="s">
        <v>456</v>
      </c>
      <c r="P34" s="33" t="s">
        <v>457</v>
      </c>
      <c r="Q34" s="33" t="s">
        <v>458</v>
      </c>
    </row>
    <row r="35">
      <c r="A35" s="10" t="s">
        <v>459</v>
      </c>
      <c r="B35" s="33" t="s">
        <v>460</v>
      </c>
      <c r="C35" s="33" t="s">
        <v>461</v>
      </c>
      <c r="D35" s="33" t="s">
        <v>462</v>
      </c>
      <c r="E35" s="33" t="s">
        <v>463</v>
      </c>
      <c r="F35" s="33" t="s">
        <v>464</v>
      </c>
      <c r="G35" s="33" t="s">
        <v>465</v>
      </c>
      <c r="H35" s="33" t="s">
        <v>466</v>
      </c>
      <c r="I35" s="33" t="s">
        <v>467</v>
      </c>
      <c r="J35" s="33" t="s">
        <v>468</v>
      </c>
      <c r="K35" s="33" t="s">
        <v>469</v>
      </c>
      <c r="L35" s="33" t="s">
        <v>470</v>
      </c>
      <c r="M35" s="33" t="s">
        <v>471</v>
      </c>
      <c r="N35" s="33" t="s">
        <v>472</v>
      </c>
      <c r="O35" s="33" t="s">
        <v>473</v>
      </c>
      <c r="P35" s="33" t="s">
        <v>474</v>
      </c>
      <c r="Q35" s="33" t="s">
        <v>475</v>
      </c>
    </row>
    <row r="36">
      <c r="A36" s="10" t="s">
        <v>476</v>
      </c>
      <c r="B36" s="33" t="s">
        <v>477</v>
      </c>
      <c r="C36" s="33" t="s">
        <v>478</v>
      </c>
      <c r="D36" s="33" t="s">
        <v>479</v>
      </c>
      <c r="E36" s="33" t="s">
        <v>480</v>
      </c>
      <c r="F36" s="33" t="s">
        <v>481</v>
      </c>
      <c r="G36" s="33" t="s">
        <v>482</v>
      </c>
      <c r="H36" s="33" t="s">
        <v>483</v>
      </c>
      <c r="I36" s="33" t="s">
        <v>484</v>
      </c>
      <c r="J36" s="33" t="s">
        <v>485</v>
      </c>
      <c r="K36" s="33" t="s">
        <v>486</v>
      </c>
      <c r="L36" s="33" t="s">
        <v>487</v>
      </c>
      <c r="M36" s="33" t="s">
        <v>488</v>
      </c>
      <c r="N36" s="33" t="s">
        <v>489</v>
      </c>
      <c r="O36" s="33" t="s">
        <v>490</v>
      </c>
      <c r="P36" s="33" t="s">
        <v>491</v>
      </c>
      <c r="Q36" s="33" t="s">
        <v>492</v>
      </c>
    </row>
    <row r="37">
      <c r="A37" s="10" t="s">
        <v>493</v>
      </c>
      <c r="B37" s="33" t="s">
        <v>494</v>
      </c>
      <c r="C37" s="33" t="s">
        <v>495</v>
      </c>
      <c r="D37" s="33" t="s">
        <v>496</v>
      </c>
      <c r="E37" s="33" t="s">
        <v>497</v>
      </c>
      <c r="F37" s="33" t="s">
        <v>498</v>
      </c>
      <c r="G37" s="33" t="s">
        <v>499</v>
      </c>
      <c r="H37" s="33" t="s">
        <v>500</v>
      </c>
      <c r="I37" s="33" t="s">
        <v>501</v>
      </c>
      <c r="J37" s="33" t="s">
        <v>502</v>
      </c>
      <c r="K37" s="33" t="s">
        <v>503</v>
      </c>
      <c r="L37" s="33" t="s">
        <v>504</v>
      </c>
      <c r="M37" s="33" t="s">
        <v>505</v>
      </c>
      <c r="N37" s="33" t="s">
        <v>506</v>
      </c>
      <c r="O37" s="33" t="s">
        <v>507</v>
      </c>
      <c r="P37" s="33" t="s">
        <v>508</v>
      </c>
      <c r="Q37" s="33" t="s">
        <v>509</v>
      </c>
    </row>
    <row r="38">
      <c r="A38" s="10" t="s">
        <v>510</v>
      </c>
      <c r="B38" s="33" t="s">
        <v>511</v>
      </c>
      <c r="C38" s="33" t="s">
        <v>512</v>
      </c>
      <c r="D38" s="33" t="s">
        <v>513</v>
      </c>
      <c r="E38" s="33" t="s">
        <v>514</v>
      </c>
      <c r="F38" s="33" t="s">
        <v>515</v>
      </c>
      <c r="G38" s="33" t="s">
        <v>516</v>
      </c>
      <c r="H38" s="33" t="s">
        <v>517</v>
      </c>
      <c r="I38" s="33" t="s">
        <v>518</v>
      </c>
      <c r="J38" s="33" t="s">
        <v>519</v>
      </c>
      <c r="K38" s="33" t="s">
        <v>520</v>
      </c>
      <c r="L38" s="33" t="s">
        <v>521</v>
      </c>
      <c r="M38" s="33" t="s">
        <v>522</v>
      </c>
      <c r="N38" s="33" t="s">
        <v>523</v>
      </c>
      <c r="O38" s="33" t="s">
        <v>524</v>
      </c>
      <c r="P38" s="33" t="s">
        <v>525</v>
      </c>
      <c r="Q38" s="33" t="s">
        <v>526</v>
      </c>
    </row>
    <row r="39">
      <c r="A39" s="10" t="s">
        <v>527</v>
      </c>
      <c r="B39" s="33" t="s">
        <v>528</v>
      </c>
      <c r="C39" s="33" t="s">
        <v>529</v>
      </c>
      <c r="D39" s="33" t="s">
        <v>530</v>
      </c>
      <c r="E39" s="33" t="s">
        <v>531</v>
      </c>
      <c r="F39" s="33" t="s">
        <v>532</v>
      </c>
      <c r="G39" s="33" t="s">
        <v>533</v>
      </c>
      <c r="H39" s="33" t="s">
        <v>534</v>
      </c>
      <c r="I39" s="33" t="s">
        <v>535</v>
      </c>
      <c r="J39" s="33" t="s">
        <v>536</v>
      </c>
      <c r="K39" s="33" t="s">
        <v>537</v>
      </c>
      <c r="L39" s="33" t="s">
        <v>538</v>
      </c>
      <c r="M39" s="33" t="s">
        <v>539</v>
      </c>
      <c r="N39" s="33" t="s">
        <v>540</v>
      </c>
      <c r="O39" s="33" t="s">
        <v>541</v>
      </c>
      <c r="P39" s="33" t="s">
        <v>542</v>
      </c>
      <c r="Q39" s="33" t="s">
        <v>543</v>
      </c>
    </row>
    <row r="40">
      <c r="A40" s="10" t="s">
        <v>544</v>
      </c>
      <c r="B40" s="33" t="s">
        <v>545</v>
      </c>
      <c r="C40" s="33" t="s">
        <v>546</v>
      </c>
      <c r="D40" s="33" t="s">
        <v>547</v>
      </c>
      <c r="E40" s="33" t="s">
        <v>548</v>
      </c>
      <c r="F40" s="33" t="s">
        <v>549</v>
      </c>
      <c r="G40" s="33" t="s">
        <v>550</v>
      </c>
      <c r="H40" s="33" t="s">
        <v>551</v>
      </c>
      <c r="I40" s="33" t="s">
        <v>552</v>
      </c>
      <c r="J40" s="33" t="s">
        <v>553</v>
      </c>
      <c r="K40" s="33" t="s">
        <v>554</v>
      </c>
      <c r="L40" s="33" t="s">
        <v>555</v>
      </c>
      <c r="M40" s="33" t="s">
        <v>556</v>
      </c>
      <c r="N40" s="33" t="s">
        <v>557</v>
      </c>
      <c r="O40" s="33" t="s">
        <v>558</v>
      </c>
      <c r="P40" s="33" t="s">
        <v>559</v>
      </c>
      <c r="Q40" s="33" t="s">
        <v>560</v>
      </c>
    </row>
    <row r="41">
      <c r="A41" s="10" t="s">
        <v>561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>
      <c r="A42" s="10" t="s">
        <v>562</v>
      </c>
      <c r="B42" s="33" t="s">
        <v>563</v>
      </c>
      <c r="C42" s="33" t="s">
        <v>564</v>
      </c>
      <c r="D42" s="33" t="s">
        <v>565</v>
      </c>
      <c r="E42" s="33" t="s">
        <v>566</v>
      </c>
      <c r="F42" s="33" t="s">
        <v>567</v>
      </c>
      <c r="G42" s="33" t="s">
        <v>568</v>
      </c>
      <c r="H42" s="33" t="s">
        <v>569</v>
      </c>
      <c r="I42" s="33" t="s">
        <v>570</v>
      </c>
      <c r="J42" s="33" t="s">
        <v>571</v>
      </c>
      <c r="K42" s="33" t="s">
        <v>572</v>
      </c>
      <c r="L42" s="33" t="s">
        <v>573</v>
      </c>
      <c r="M42" s="33" t="s">
        <v>574</v>
      </c>
      <c r="N42" s="33" t="s">
        <v>575</v>
      </c>
      <c r="O42" s="33" t="s">
        <v>576</v>
      </c>
      <c r="P42" s="33" t="s">
        <v>577</v>
      </c>
      <c r="Q42" s="33" t="s">
        <v>578</v>
      </c>
    </row>
    <row r="43">
      <c r="A43" s="10" t="s">
        <v>579</v>
      </c>
      <c r="B43" s="33" t="s">
        <v>580</v>
      </c>
      <c r="C43" s="33" t="s">
        <v>581</v>
      </c>
      <c r="D43" s="33" t="s">
        <v>582</v>
      </c>
      <c r="E43" s="33" t="s">
        <v>583</v>
      </c>
      <c r="F43" s="33" t="s">
        <v>584</v>
      </c>
      <c r="G43" s="33" t="s">
        <v>585</v>
      </c>
      <c r="H43" s="33" t="s">
        <v>586</v>
      </c>
      <c r="I43" s="33" t="s">
        <v>587</v>
      </c>
      <c r="J43" s="33" t="s">
        <v>588</v>
      </c>
      <c r="K43" s="33" t="s">
        <v>589</v>
      </c>
      <c r="L43" s="33" t="s">
        <v>590</v>
      </c>
      <c r="M43" s="33" t="s">
        <v>591</v>
      </c>
      <c r="N43" s="33" t="s">
        <v>592</v>
      </c>
      <c r="O43" s="33" t="s">
        <v>593</v>
      </c>
      <c r="P43" s="33" t="s">
        <v>594</v>
      </c>
      <c r="Q43" s="33" t="s">
        <v>595</v>
      </c>
    </row>
    <row r="44">
      <c r="A44" s="10" t="s">
        <v>596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>
      <c r="A45" s="10" t="s">
        <v>597</v>
      </c>
      <c r="B45" s="33" t="s">
        <v>598</v>
      </c>
      <c r="C45" s="33" t="s">
        <v>599</v>
      </c>
      <c r="D45" s="33" t="s">
        <v>600</v>
      </c>
      <c r="E45" s="33" t="s">
        <v>601</v>
      </c>
      <c r="F45" s="33" t="s">
        <v>602</v>
      </c>
      <c r="G45" s="33" t="s">
        <v>603</v>
      </c>
      <c r="H45" s="33" t="s">
        <v>604</v>
      </c>
      <c r="I45" s="33" t="s">
        <v>605</v>
      </c>
      <c r="J45" s="33" t="s">
        <v>606</v>
      </c>
      <c r="K45" s="33" t="s">
        <v>607</v>
      </c>
      <c r="L45" s="33" t="s">
        <v>608</v>
      </c>
      <c r="M45" s="33" t="s">
        <v>609</v>
      </c>
      <c r="N45" s="33" t="s">
        <v>610</v>
      </c>
      <c r="O45" s="33" t="s">
        <v>611</v>
      </c>
      <c r="P45" s="33" t="s">
        <v>612</v>
      </c>
      <c r="Q45" s="33" t="s">
        <v>613</v>
      </c>
    </row>
    <row r="46">
      <c r="A46" s="10" t="s">
        <v>614</v>
      </c>
      <c r="B46" s="33" t="s">
        <v>615</v>
      </c>
      <c r="C46" s="33" t="s">
        <v>616</v>
      </c>
      <c r="D46" s="33" t="s">
        <v>617</v>
      </c>
      <c r="E46" s="33" t="s">
        <v>618</v>
      </c>
      <c r="F46" s="33" t="s">
        <v>619</v>
      </c>
      <c r="G46" s="33" t="s">
        <v>620</v>
      </c>
      <c r="H46" s="33" t="s">
        <v>621</v>
      </c>
      <c r="I46" s="33" t="s">
        <v>622</v>
      </c>
      <c r="J46" s="33" t="s">
        <v>624</v>
      </c>
      <c r="K46" s="33" t="s">
        <v>626</v>
      </c>
      <c r="L46" s="33" t="s">
        <v>627</v>
      </c>
      <c r="M46" s="33" t="s">
        <v>628</v>
      </c>
      <c r="N46" s="33" t="s">
        <v>629</v>
      </c>
      <c r="O46" s="33" t="s">
        <v>630</v>
      </c>
      <c r="P46" s="33" t="s">
        <v>631</v>
      </c>
      <c r="Q46" s="33" t="s">
        <v>632</v>
      </c>
    </row>
    <row r="47">
      <c r="A47" s="10" t="s">
        <v>633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>
      <c r="A48" s="10" t="s">
        <v>634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>
      <c r="A49" s="10" t="s">
        <v>635</v>
      </c>
      <c r="B49" s="33" t="s">
        <v>636</v>
      </c>
      <c r="C49" s="33" t="s">
        <v>637</v>
      </c>
      <c r="D49" s="33" t="s">
        <v>638</v>
      </c>
      <c r="E49" s="33" t="s">
        <v>639</v>
      </c>
      <c r="F49" s="33" t="s">
        <v>640</v>
      </c>
      <c r="G49" s="33" t="s">
        <v>641</v>
      </c>
      <c r="H49" s="33" t="s">
        <v>642</v>
      </c>
      <c r="I49" s="33" t="s">
        <v>643</v>
      </c>
      <c r="J49" s="33" t="s">
        <v>644</v>
      </c>
      <c r="K49" s="33" t="s">
        <v>645</v>
      </c>
      <c r="L49" s="33" t="s">
        <v>646</v>
      </c>
      <c r="M49" s="33" t="s">
        <v>647</v>
      </c>
      <c r="N49" s="33" t="s">
        <v>648</v>
      </c>
      <c r="O49" s="33" t="s">
        <v>649</v>
      </c>
      <c r="P49" s="33" t="s">
        <v>650</v>
      </c>
      <c r="Q49" s="33" t="s">
        <v>651</v>
      </c>
    </row>
    <row r="50">
      <c r="A50" s="10" t="s">
        <v>652</v>
      </c>
      <c r="B50" s="33" t="s">
        <v>653</v>
      </c>
      <c r="C50" s="33" t="s">
        <v>654</v>
      </c>
      <c r="D50" s="33" t="s">
        <v>655</v>
      </c>
      <c r="E50" s="33" t="s">
        <v>656</v>
      </c>
      <c r="F50" s="33" t="s">
        <v>657</v>
      </c>
      <c r="G50" s="33" t="s">
        <v>658</v>
      </c>
      <c r="H50" s="33" t="s">
        <v>659</v>
      </c>
      <c r="I50" s="33" t="s">
        <v>660</v>
      </c>
      <c r="J50" s="33" t="s">
        <v>661</v>
      </c>
      <c r="K50" s="33" t="s">
        <v>662</v>
      </c>
      <c r="L50" s="33" t="s">
        <v>663</v>
      </c>
      <c r="M50" s="33" t="s">
        <v>664</v>
      </c>
      <c r="N50" s="33" t="s">
        <v>665</v>
      </c>
      <c r="O50" s="33" t="s">
        <v>666</v>
      </c>
      <c r="P50" s="33" t="s">
        <v>667</v>
      </c>
      <c r="Q50" s="33" t="s">
        <v>668</v>
      </c>
    </row>
    <row r="51">
      <c r="A51" s="10" t="s">
        <v>669</v>
      </c>
      <c r="B51" s="33" t="s">
        <v>670</v>
      </c>
      <c r="C51" s="33" t="s">
        <v>671</v>
      </c>
      <c r="D51" s="33" t="s">
        <v>672</v>
      </c>
      <c r="E51" s="33" t="s">
        <v>673</v>
      </c>
      <c r="F51" s="33" t="s">
        <v>674</v>
      </c>
      <c r="G51" s="33" t="s">
        <v>675</v>
      </c>
      <c r="H51" s="33" t="s">
        <v>676</v>
      </c>
      <c r="I51" s="33" t="s">
        <v>677</v>
      </c>
      <c r="J51" s="33" t="s">
        <v>678</v>
      </c>
      <c r="K51" s="33" t="s">
        <v>679</v>
      </c>
      <c r="L51" s="33" t="s">
        <v>680</v>
      </c>
      <c r="M51" s="33" t="s">
        <v>681</v>
      </c>
      <c r="N51" s="33" t="s">
        <v>682</v>
      </c>
      <c r="O51" s="33" t="s">
        <v>683</v>
      </c>
      <c r="P51" s="33" t="s">
        <v>684</v>
      </c>
      <c r="Q51" s="33" t="s">
        <v>685</v>
      </c>
    </row>
    <row r="52">
      <c r="A52" s="10" t="s">
        <v>686</v>
      </c>
      <c r="B52" s="33" t="s">
        <v>687</v>
      </c>
      <c r="C52" s="33" t="s">
        <v>688</v>
      </c>
      <c r="D52" s="33" t="s">
        <v>689</v>
      </c>
      <c r="E52" s="33" t="s">
        <v>690</v>
      </c>
      <c r="F52" s="33" t="s">
        <v>691</v>
      </c>
      <c r="G52" s="33" t="s">
        <v>692</v>
      </c>
      <c r="H52" s="33" t="s">
        <v>693</v>
      </c>
      <c r="I52" s="33" t="s">
        <v>694</v>
      </c>
      <c r="J52" s="33" t="s">
        <v>695</v>
      </c>
      <c r="K52" s="33" t="s">
        <v>696</v>
      </c>
      <c r="L52" s="33" t="s">
        <v>697</v>
      </c>
      <c r="M52" s="33" t="s">
        <v>698</v>
      </c>
      <c r="N52" s="33" t="s">
        <v>699</v>
      </c>
      <c r="O52" s="33" t="s">
        <v>700</v>
      </c>
      <c r="P52" s="33" t="s">
        <v>701</v>
      </c>
      <c r="Q52" s="33" t="s">
        <v>702</v>
      </c>
    </row>
    <row r="53">
      <c r="A53" s="10" t="s">
        <v>703</v>
      </c>
      <c r="B53" s="33" t="s">
        <v>704</v>
      </c>
      <c r="C53" s="33" t="s">
        <v>705</v>
      </c>
      <c r="D53" s="33" t="s">
        <v>706</v>
      </c>
      <c r="E53" s="33" t="s">
        <v>707</v>
      </c>
      <c r="F53" s="33" t="s">
        <v>708</v>
      </c>
      <c r="G53" s="33" t="s">
        <v>709</v>
      </c>
      <c r="H53" s="33" t="s">
        <v>710</v>
      </c>
      <c r="I53" s="33" t="s">
        <v>711</v>
      </c>
      <c r="J53" s="33" t="s">
        <v>712</v>
      </c>
      <c r="K53" s="33" t="s">
        <v>714</v>
      </c>
      <c r="L53" s="33" t="s">
        <v>715</v>
      </c>
      <c r="M53" s="33" t="s">
        <v>716</v>
      </c>
      <c r="N53" s="33" t="s">
        <v>717</v>
      </c>
      <c r="O53" s="33" t="s">
        <v>718</v>
      </c>
      <c r="P53" s="33" t="s">
        <v>719</v>
      </c>
      <c r="Q53" s="33" t="s">
        <v>720</v>
      </c>
    </row>
    <row r="54">
      <c r="A54" s="10" t="s">
        <v>721</v>
      </c>
      <c r="B54" s="33" t="s">
        <v>722</v>
      </c>
      <c r="C54" s="33" t="s">
        <v>723</v>
      </c>
      <c r="D54" s="33" t="s">
        <v>724</v>
      </c>
      <c r="E54" s="33" t="s">
        <v>725</v>
      </c>
      <c r="F54" s="33" t="s">
        <v>726</v>
      </c>
      <c r="G54" s="33" t="s">
        <v>727</v>
      </c>
      <c r="H54" s="33" t="s">
        <v>728</v>
      </c>
      <c r="I54" s="33" t="s">
        <v>729</v>
      </c>
      <c r="J54" s="33" t="s">
        <v>730</v>
      </c>
      <c r="K54" s="33" t="s">
        <v>731</v>
      </c>
      <c r="L54" s="33" t="s">
        <v>732</v>
      </c>
      <c r="M54" s="33" t="s">
        <v>733</v>
      </c>
      <c r="N54" s="33" t="s">
        <v>734</v>
      </c>
      <c r="O54" s="33" t="s">
        <v>735</v>
      </c>
      <c r="P54" s="33" t="s">
        <v>736</v>
      </c>
      <c r="Q54" s="33" t="s">
        <v>737</v>
      </c>
    </row>
    <row r="55">
      <c r="A55" s="10" t="s">
        <v>738</v>
      </c>
      <c r="B55" s="33" t="s">
        <v>739</v>
      </c>
      <c r="C55" s="33" t="s">
        <v>740</v>
      </c>
      <c r="D55" s="33" t="s">
        <v>741</v>
      </c>
      <c r="E55" s="33" t="s">
        <v>742</v>
      </c>
      <c r="F55" s="33" t="s">
        <v>743</v>
      </c>
      <c r="G55" s="33" t="s">
        <v>744</v>
      </c>
      <c r="H55" s="33" t="s">
        <v>745</v>
      </c>
      <c r="I55" s="33" t="s">
        <v>746</v>
      </c>
      <c r="J55" s="33" t="s">
        <v>747</v>
      </c>
      <c r="K55" s="33" t="s">
        <v>748</v>
      </c>
      <c r="L55" s="33" t="s">
        <v>749</v>
      </c>
      <c r="M55" s="33" t="s">
        <v>750</v>
      </c>
      <c r="N55" s="33" t="s">
        <v>751</v>
      </c>
      <c r="O55" s="33" t="s">
        <v>752</v>
      </c>
      <c r="P55" s="33" t="s">
        <v>753</v>
      </c>
      <c r="Q55" s="33" t="s">
        <v>754</v>
      </c>
    </row>
    <row r="56">
      <c r="A56" s="10" t="s">
        <v>755</v>
      </c>
      <c r="B56" s="33" t="s">
        <v>756</v>
      </c>
      <c r="C56" s="33" t="s">
        <v>757</v>
      </c>
      <c r="D56" s="33" t="s">
        <v>758</v>
      </c>
      <c r="E56" s="33" t="s">
        <v>759</v>
      </c>
      <c r="F56" s="33" t="s">
        <v>760</v>
      </c>
      <c r="G56" s="33" t="s">
        <v>761</v>
      </c>
      <c r="H56" s="33" t="s">
        <v>762</v>
      </c>
      <c r="I56" s="33" t="s">
        <v>763</v>
      </c>
      <c r="J56" s="33" t="s">
        <v>764</v>
      </c>
      <c r="K56" s="33" t="s">
        <v>765</v>
      </c>
      <c r="L56" s="33" t="s">
        <v>766</v>
      </c>
      <c r="M56" s="33" t="s">
        <v>767</v>
      </c>
      <c r="N56" s="33" t="s">
        <v>768</v>
      </c>
      <c r="O56" s="33" t="s">
        <v>769</v>
      </c>
      <c r="P56" s="33" t="s">
        <v>770</v>
      </c>
      <c r="Q56" s="33" t="s">
        <v>771</v>
      </c>
    </row>
    <row r="57">
      <c r="A57" s="10" t="s">
        <v>772</v>
      </c>
      <c r="B57" s="33" t="s">
        <v>773</v>
      </c>
      <c r="C57" s="33" t="s">
        <v>774</v>
      </c>
      <c r="D57" s="33" t="s">
        <v>775</v>
      </c>
      <c r="E57" s="33" t="s">
        <v>776</v>
      </c>
      <c r="F57" s="33" t="s">
        <v>777</v>
      </c>
      <c r="G57" s="33" t="s">
        <v>778</v>
      </c>
      <c r="H57" s="33" t="s">
        <v>779</v>
      </c>
      <c r="I57" s="33" t="s">
        <v>780</v>
      </c>
      <c r="J57" s="33" t="s">
        <v>781</v>
      </c>
      <c r="K57" s="33" t="s">
        <v>782</v>
      </c>
      <c r="L57" s="33" t="s">
        <v>783</v>
      </c>
      <c r="M57" s="33" t="s">
        <v>784</v>
      </c>
      <c r="N57" s="33" t="s">
        <v>785</v>
      </c>
      <c r="O57" s="33" t="s">
        <v>786</v>
      </c>
      <c r="P57" s="33" t="s">
        <v>787</v>
      </c>
      <c r="Q57" s="33" t="s">
        <v>788</v>
      </c>
    </row>
    <row r="58">
      <c r="A58" s="10" t="s">
        <v>789</v>
      </c>
      <c r="B58" s="33" t="s">
        <v>790</v>
      </c>
      <c r="C58" s="33" t="s">
        <v>791</v>
      </c>
      <c r="D58" s="33" t="s">
        <v>792</v>
      </c>
      <c r="E58" s="33" t="s">
        <v>793</v>
      </c>
      <c r="F58" s="33" t="s">
        <v>794</v>
      </c>
      <c r="G58" s="33" t="s">
        <v>795</v>
      </c>
      <c r="H58" s="33" t="s">
        <v>796</v>
      </c>
      <c r="I58" s="33" t="s">
        <v>797</v>
      </c>
      <c r="J58" s="33" t="s">
        <v>798</v>
      </c>
      <c r="K58" s="33" t="s">
        <v>799</v>
      </c>
      <c r="L58" s="33" t="s">
        <v>800</v>
      </c>
      <c r="M58" s="33" t="s">
        <v>801</v>
      </c>
      <c r="N58" s="33" t="s">
        <v>802</v>
      </c>
      <c r="O58" s="33" t="s">
        <v>803</v>
      </c>
      <c r="P58" s="33" t="s">
        <v>804</v>
      </c>
      <c r="Q58" s="33" t="s">
        <v>805</v>
      </c>
    </row>
    <row r="59">
      <c r="A59" s="10" t="s">
        <v>806</v>
      </c>
      <c r="B59" s="33" t="s">
        <v>807</v>
      </c>
      <c r="C59" s="33" t="s">
        <v>808</v>
      </c>
      <c r="D59" s="33" t="s">
        <v>809</v>
      </c>
      <c r="E59" s="33" t="s">
        <v>810</v>
      </c>
      <c r="F59" s="33" t="s">
        <v>811</v>
      </c>
      <c r="G59" s="33" t="s">
        <v>812</v>
      </c>
      <c r="H59" s="33" t="s">
        <v>813</v>
      </c>
      <c r="I59" s="33" t="s">
        <v>814</v>
      </c>
      <c r="J59" s="33" t="s">
        <v>815</v>
      </c>
      <c r="K59" s="33" t="s">
        <v>816</v>
      </c>
      <c r="L59" s="33" t="s">
        <v>817</v>
      </c>
      <c r="M59" s="33" t="s">
        <v>818</v>
      </c>
      <c r="N59" s="33" t="s">
        <v>819</v>
      </c>
      <c r="O59" s="33" t="s">
        <v>820</v>
      </c>
      <c r="P59" s="33" t="s">
        <v>821</v>
      </c>
      <c r="Q59" s="33" t="s">
        <v>822</v>
      </c>
    </row>
    <row r="60">
      <c r="A60" s="10" t="s">
        <v>823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>
      <c r="A61" s="10" t="s">
        <v>824</v>
      </c>
      <c r="B61" s="33" t="s">
        <v>825</v>
      </c>
      <c r="C61" s="33" t="s">
        <v>826</v>
      </c>
      <c r="D61" s="33" t="s">
        <v>827</v>
      </c>
      <c r="E61" s="33" t="s">
        <v>828</v>
      </c>
      <c r="F61" s="33" t="s">
        <v>829</v>
      </c>
      <c r="G61" s="33" t="s">
        <v>830</v>
      </c>
      <c r="H61" s="33" t="s">
        <v>831</v>
      </c>
      <c r="I61" s="33" t="s">
        <v>832</v>
      </c>
      <c r="J61" s="33" t="s">
        <v>833</v>
      </c>
      <c r="K61" s="33" t="s">
        <v>834</v>
      </c>
      <c r="L61" s="33" t="s">
        <v>835</v>
      </c>
      <c r="M61" s="33" t="s">
        <v>836</v>
      </c>
      <c r="N61" s="33" t="s">
        <v>837</v>
      </c>
      <c r="O61" s="33" t="s">
        <v>838</v>
      </c>
      <c r="P61" s="33" t="s">
        <v>839</v>
      </c>
      <c r="Q61" s="33" t="s">
        <v>840</v>
      </c>
    </row>
    <row r="62">
      <c r="A62" s="10" t="s">
        <v>841</v>
      </c>
      <c r="B62" s="33" t="s">
        <v>842</v>
      </c>
      <c r="C62" s="33" t="s">
        <v>843</v>
      </c>
      <c r="D62" s="33" t="s">
        <v>844</v>
      </c>
      <c r="E62" s="33" t="s">
        <v>845</v>
      </c>
      <c r="F62" s="33" t="s">
        <v>846</v>
      </c>
      <c r="G62" s="33" t="s">
        <v>847</v>
      </c>
      <c r="H62" s="33" t="s">
        <v>848</v>
      </c>
      <c r="I62" s="33" t="s">
        <v>849</v>
      </c>
      <c r="J62" s="33" t="s">
        <v>850</v>
      </c>
      <c r="K62" s="33" t="s">
        <v>851</v>
      </c>
      <c r="L62" s="33" t="s">
        <v>852</v>
      </c>
      <c r="M62" s="33" t="s">
        <v>853</v>
      </c>
      <c r="N62" s="33" t="s">
        <v>854</v>
      </c>
      <c r="O62" s="33" t="s">
        <v>855</v>
      </c>
      <c r="P62" s="33" t="s">
        <v>856</v>
      </c>
      <c r="Q62" s="33" t="s">
        <v>857</v>
      </c>
    </row>
    <row r="63">
      <c r="A63" s="10" t="s">
        <v>858</v>
      </c>
      <c r="B63" s="33" t="s">
        <v>859</v>
      </c>
      <c r="C63" s="33" t="s">
        <v>860</v>
      </c>
      <c r="D63" s="33" t="s">
        <v>861</v>
      </c>
      <c r="E63" s="33" t="s">
        <v>862</v>
      </c>
      <c r="F63" s="33" t="s">
        <v>863</v>
      </c>
      <c r="G63" s="33" t="s">
        <v>864</v>
      </c>
      <c r="H63" s="33" t="s">
        <v>865</v>
      </c>
      <c r="I63" s="33" t="s">
        <v>866</v>
      </c>
      <c r="J63" s="33" t="s">
        <v>867</v>
      </c>
      <c r="K63" s="33" t="s">
        <v>868</v>
      </c>
      <c r="L63" s="33" t="s">
        <v>869</v>
      </c>
      <c r="M63" s="33" t="s">
        <v>870</v>
      </c>
      <c r="N63" s="33" t="s">
        <v>871</v>
      </c>
      <c r="O63" s="33" t="s">
        <v>872</v>
      </c>
      <c r="P63" s="33" t="s">
        <v>873</v>
      </c>
      <c r="Q63" s="33" t="s">
        <v>874</v>
      </c>
    </row>
    <row r="64">
      <c r="A64" s="10" t="s">
        <v>875</v>
      </c>
      <c r="B64" s="33" t="s">
        <v>876</v>
      </c>
      <c r="C64" s="33" t="s">
        <v>877</v>
      </c>
      <c r="D64" s="33" t="s">
        <v>878</v>
      </c>
      <c r="E64" s="33" t="s">
        <v>879</v>
      </c>
      <c r="F64" s="33" t="s">
        <v>880</v>
      </c>
      <c r="G64" s="33" t="s">
        <v>881</v>
      </c>
      <c r="H64" s="33" t="s">
        <v>882</v>
      </c>
      <c r="I64" s="33" t="s">
        <v>883</v>
      </c>
      <c r="J64" s="33" t="s">
        <v>884</v>
      </c>
      <c r="K64" s="33" t="s">
        <v>885</v>
      </c>
      <c r="L64" s="33" t="s">
        <v>886</v>
      </c>
      <c r="M64" s="33" t="s">
        <v>887</v>
      </c>
      <c r="N64" s="33" t="s">
        <v>888</v>
      </c>
      <c r="O64" s="33" t="s">
        <v>889</v>
      </c>
      <c r="P64" s="33" t="s">
        <v>890</v>
      </c>
      <c r="Q64" s="33" t="s">
        <v>891</v>
      </c>
    </row>
    <row r="65">
      <c r="A65" s="10" t="s">
        <v>892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>
      <c r="A66" s="10" t="s">
        <v>893</v>
      </c>
      <c r="B66" s="33" t="s">
        <v>894</v>
      </c>
      <c r="C66" s="33" t="s">
        <v>895</v>
      </c>
      <c r="D66" s="33" t="s">
        <v>896</v>
      </c>
      <c r="E66" s="33" t="s">
        <v>897</v>
      </c>
      <c r="F66" s="33" t="s">
        <v>898</v>
      </c>
      <c r="G66" s="33" t="s">
        <v>899</v>
      </c>
      <c r="H66" s="33" t="s">
        <v>900</v>
      </c>
      <c r="I66" s="33" t="s">
        <v>901</v>
      </c>
      <c r="J66" s="33" t="s">
        <v>902</v>
      </c>
      <c r="K66" s="33" t="s">
        <v>903</v>
      </c>
      <c r="L66" s="33" t="s">
        <v>904</v>
      </c>
      <c r="M66" s="33" t="s">
        <v>905</v>
      </c>
      <c r="N66" s="33" t="s">
        <v>906</v>
      </c>
      <c r="O66" s="33" t="s">
        <v>907</v>
      </c>
      <c r="P66" s="33" t="s">
        <v>908</v>
      </c>
      <c r="Q66" s="33" t="s">
        <v>909</v>
      </c>
    </row>
    <row r="67">
      <c r="A67" s="10" t="s">
        <v>910</v>
      </c>
      <c r="B67" s="33" t="s">
        <v>911</v>
      </c>
      <c r="C67" s="33" t="s">
        <v>912</v>
      </c>
      <c r="D67" s="33" t="s">
        <v>913</v>
      </c>
      <c r="E67" s="33" t="s">
        <v>914</v>
      </c>
      <c r="F67" s="33" t="s">
        <v>915</v>
      </c>
      <c r="G67" s="33" t="s">
        <v>916</v>
      </c>
      <c r="H67" s="33" t="s">
        <v>917</v>
      </c>
      <c r="I67" s="33" t="s">
        <v>918</v>
      </c>
      <c r="J67" s="33" t="s">
        <v>919</v>
      </c>
      <c r="K67" s="33" t="s">
        <v>920</v>
      </c>
      <c r="L67" s="33" t="s">
        <v>921</v>
      </c>
      <c r="M67" s="33" t="s">
        <v>922</v>
      </c>
      <c r="N67" s="33" t="s">
        <v>923</v>
      </c>
      <c r="O67" s="33" t="s">
        <v>924</v>
      </c>
      <c r="P67" s="33" t="s">
        <v>925</v>
      </c>
      <c r="Q67" s="33" t="s">
        <v>926</v>
      </c>
    </row>
    <row r="68">
      <c r="A68" s="10" t="s">
        <v>927</v>
      </c>
      <c r="B68" s="33" t="s">
        <v>928</v>
      </c>
      <c r="C68" s="33" t="s">
        <v>929</v>
      </c>
      <c r="D68" s="33" t="s">
        <v>930</v>
      </c>
      <c r="E68" s="33" t="s">
        <v>931</v>
      </c>
      <c r="F68" s="33" t="s">
        <v>932</v>
      </c>
      <c r="G68" s="33" t="s">
        <v>934</v>
      </c>
      <c r="H68" s="33" t="s">
        <v>935</v>
      </c>
      <c r="I68" s="33" t="s">
        <v>936</v>
      </c>
      <c r="J68" s="33" t="s">
        <v>937</v>
      </c>
      <c r="K68" s="33" t="s">
        <v>938</v>
      </c>
      <c r="L68" s="33" t="s">
        <v>939</v>
      </c>
      <c r="M68" s="33" t="s">
        <v>940</v>
      </c>
      <c r="N68" s="33" t="s">
        <v>941</v>
      </c>
      <c r="O68" s="33" t="s">
        <v>942</v>
      </c>
      <c r="P68" s="33" t="s">
        <v>943</v>
      </c>
      <c r="Q68" s="33" t="s">
        <v>944</v>
      </c>
    </row>
    <row r="69">
      <c r="A69" s="10" t="s">
        <v>945</v>
      </c>
      <c r="B69" s="33" t="s">
        <v>946</v>
      </c>
      <c r="C69" s="33" t="s">
        <v>947</v>
      </c>
      <c r="D69" s="33" t="s">
        <v>948</v>
      </c>
      <c r="E69" s="33" t="s">
        <v>949</v>
      </c>
      <c r="F69" s="33" t="s">
        <v>950</v>
      </c>
      <c r="G69" s="33" t="s">
        <v>951</v>
      </c>
      <c r="H69" s="33" t="s">
        <v>952</v>
      </c>
      <c r="I69" s="33" t="s">
        <v>953</v>
      </c>
      <c r="J69" s="33" t="s">
        <v>954</v>
      </c>
      <c r="K69" s="33" t="s">
        <v>955</v>
      </c>
      <c r="L69" s="33" t="s">
        <v>956</v>
      </c>
      <c r="M69" s="33" t="s">
        <v>957</v>
      </c>
      <c r="N69" s="33" t="s">
        <v>958</v>
      </c>
      <c r="O69" s="33" t="s">
        <v>959</v>
      </c>
      <c r="P69" s="33" t="s">
        <v>960</v>
      </c>
      <c r="Q69" s="33" t="s">
        <v>961</v>
      </c>
    </row>
    <row r="70">
      <c r="A70" s="10" t="s">
        <v>962</v>
      </c>
      <c r="B70" s="33" t="s">
        <v>963</v>
      </c>
      <c r="C70" s="33" t="s">
        <v>964</v>
      </c>
      <c r="D70" s="33" t="s">
        <v>965</v>
      </c>
      <c r="E70" s="33" t="s">
        <v>966</v>
      </c>
      <c r="F70" s="33" t="s">
        <v>967</v>
      </c>
      <c r="G70" s="33" t="s">
        <v>968</v>
      </c>
      <c r="H70" s="33" t="s">
        <v>969</v>
      </c>
      <c r="I70" s="33" t="s">
        <v>970</v>
      </c>
      <c r="J70" s="33" t="s">
        <v>971</v>
      </c>
      <c r="K70" s="33" t="s">
        <v>972</v>
      </c>
      <c r="L70" s="33" t="s">
        <v>973</v>
      </c>
      <c r="M70" s="33" t="s">
        <v>974</v>
      </c>
      <c r="N70" s="33" t="s">
        <v>975</v>
      </c>
      <c r="O70" s="33" t="s">
        <v>976</v>
      </c>
      <c r="P70" s="33" t="s">
        <v>977</v>
      </c>
      <c r="Q70" s="33" t="s">
        <v>978</v>
      </c>
    </row>
    <row r="71">
      <c r="A71" s="10" t="s">
        <v>979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>
      <c r="A72" s="10" t="s">
        <v>980</v>
      </c>
      <c r="B72" s="33" t="s">
        <v>981</v>
      </c>
      <c r="C72" s="33" t="s">
        <v>982</v>
      </c>
      <c r="D72" s="33" t="s">
        <v>983</v>
      </c>
      <c r="E72" s="33" t="s">
        <v>984</v>
      </c>
      <c r="F72" s="33" t="s">
        <v>985</v>
      </c>
      <c r="G72" s="33" t="s">
        <v>986</v>
      </c>
      <c r="H72" s="33" t="s">
        <v>987</v>
      </c>
      <c r="I72" s="33" t="s">
        <v>988</v>
      </c>
      <c r="J72" s="33" t="s">
        <v>989</v>
      </c>
      <c r="K72" s="33" t="s">
        <v>990</v>
      </c>
      <c r="L72" s="33" t="s">
        <v>991</v>
      </c>
      <c r="M72" s="33" t="s">
        <v>992</v>
      </c>
      <c r="N72" s="33" t="s">
        <v>993</v>
      </c>
      <c r="O72" s="33" t="s">
        <v>994</v>
      </c>
      <c r="P72" s="33" t="s">
        <v>995</v>
      </c>
      <c r="Q72" s="33" t="s">
        <v>996</v>
      </c>
    </row>
    <row r="73">
      <c r="A73" s="10" t="s">
        <v>997</v>
      </c>
      <c r="B73" s="33" t="s">
        <v>998</v>
      </c>
      <c r="C73" s="33" t="s">
        <v>999</v>
      </c>
      <c r="D73" s="33" t="s">
        <v>1000</v>
      </c>
      <c r="E73" s="33" t="s">
        <v>1001</v>
      </c>
      <c r="F73" s="33" t="s">
        <v>1002</v>
      </c>
      <c r="G73" s="33" t="s">
        <v>1003</v>
      </c>
      <c r="H73" s="33" t="s">
        <v>1004</v>
      </c>
      <c r="I73" s="33" t="s">
        <v>1005</v>
      </c>
      <c r="J73" s="33" t="s">
        <v>1006</v>
      </c>
      <c r="K73" s="33" t="s">
        <v>1007</v>
      </c>
      <c r="L73" s="33" t="s">
        <v>1008</v>
      </c>
      <c r="M73" s="33" t="s">
        <v>1009</v>
      </c>
      <c r="N73" s="33" t="s">
        <v>1010</v>
      </c>
      <c r="O73" s="33" t="s">
        <v>1011</v>
      </c>
      <c r="P73" s="33" t="s">
        <v>1012</v>
      </c>
      <c r="Q73" s="33" t="s">
        <v>1013</v>
      </c>
    </row>
    <row r="74">
      <c r="A74" s="10" t="s">
        <v>1014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>
      <c r="A75" s="10" t="s">
        <v>1015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>
      <c r="A76" s="10" t="s">
        <v>1016</v>
      </c>
      <c r="B76" s="33" t="s">
        <v>1017</v>
      </c>
      <c r="C76" s="33" t="s">
        <v>1018</v>
      </c>
      <c r="D76" s="33" t="s">
        <v>1019</v>
      </c>
      <c r="E76" s="33" t="s">
        <v>1020</v>
      </c>
      <c r="F76" s="33" t="s">
        <v>1021</v>
      </c>
      <c r="G76" s="33" t="s">
        <v>1022</v>
      </c>
      <c r="H76" s="33" t="s">
        <v>1023</v>
      </c>
      <c r="I76" s="33" t="s">
        <v>1024</v>
      </c>
      <c r="J76" s="33" t="s">
        <v>1025</v>
      </c>
      <c r="K76" s="33" t="s">
        <v>1026</v>
      </c>
      <c r="L76" s="33" t="s">
        <v>1027</v>
      </c>
      <c r="M76" s="33" t="s">
        <v>1028</v>
      </c>
      <c r="N76" s="33" t="s">
        <v>1029</v>
      </c>
      <c r="O76" s="33" t="s">
        <v>1030</v>
      </c>
      <c r="P76" s="33" t="s">
        <v>1031</v>
      </c>
      <c r="Q76" s="33" t="s">
        <v>1032</v>
      </c>
    </row>
    <row r="77">
      <c r="A77" s="10" t="s">
        <v>1033</v>
      </c>
      <c r="B77" s="33" t="s">
        <v>1034</v>
      </c>
      <c r="C77" s="33" t="s">
        <v>1035</v>
      </c>
      <c r="D77" s="33" t="s">
        <v>1036</v>
      </c>
      <c r="E77" s="33" t="s">
        <v>1037</v>
      </c>
      <c r="F77" s="33" t="s">
        <v>1038</v>
      </c>
      <c r="G77" s="33" t="s">
        <v>1039</v>
      </c>
      <c r="H77" s="33" t="s">
        <v>1040</v>
      </c>
      <c r="I77" s="33" t="s">
        <v>1041</v>
      </c>
      <c r="J77" s="33" t="s">
        <v>1042</v>
      </c>
      <c r="K77" s="33" t="s">
        <v>1043</v>
      </c>
      <c r="L77" s="33" t="s">
        <v>1044</v>
      </c>
      <c r="M77" s="33" t="s">
        <v>1045</v>
      </c>
      <c r="N77" s="33" t="s">
        <v>1046</v>
      </c>
      <c r="O77" s="33" t="s">
        <v>1047</v>
      </c>
      <c r="P77" s="33" t="s">
        <v>1048</v>
      </c>
      <c r="Q77" s="33" t="s">
        <v>1049</v>
      </c>
    </row>
    <row r="78">
      <c r="A78" s="10" t="s">
        <v>1050</v>
      </c>
      <c r="B78" s="33" t="s">
        <v>1051</v>
      </c>
      <c r="C78" s="33" t="s">
        <v>1052</v>
      </c>
      <c r="D78" s="33" t="s">
        <v>1053</v>
      </c>
      <c r="E78" s="33" t="s">
        <v>1054</v>
      </c>
      <c r="F78" s="33" t="s">
        <v>1055</v>
      </c>
      <c r="G78" s="33" t="s">
        <v>1056</v>
      </c>
      <c r="H78" s="33" t="s">
        <v>1057</v>
      </c>
      <c r="I78" s="33" t="s">
        <v>1058</v>
      </c>
      <c r="J78" s="33" t="s">
        <v>1059</v>
      </c>
      <c r="K78" s="33" t="s">
        <v>1061</v>
      </c>
      <c r="L78" s="33" t="s">
        <v>1062</v>
      </c>
      <c r="M78" s="33" t="s">
        <v>1063</v>
      </c>
      <c r="N78" s="33" t="s">
        <v>1064</v>
      </c>
      <c r="O78" s="33" t="s">
        <v>1065</v>
      </c>
      <c r="P78" s="33" t="s">
        <v>1066</v>
      </c>
      <c r="Q78" s="33" t="s">
        <v>1067</v>
      </c>
    </row>
    <row r="79">
      <c r="A79" s="10" t="s">
        <v>1068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>
      <c r="A80" s="10" t="s">
        <v>1069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>
      <c r="A81" s="10" t="s">
        <v>1070</v>
      </c>
      <c r="B81" s="33" t="s">
        <v>1071</v>
      </c>
      <c r="C81" s="33" t="s">
        <v>1072</v>
      </c>
      <c r="D81" s="33" t="s">
        <v>1073</v>
      </c>
      <c r="E81" s="33" t="s">
        <v>1074</v>
      </c>
      <c r="F81" s="33" t="s">
        <v>1075</v>
      </c>
      <c r="G81" s="33" t="s">
        <v>1076</v>
      </c>
      <c r="H81" s="33" t="s">
        <v>1077</v>
      </c>
      <c r="I81" s="33" t="s">
        <v>1078</v>
      </c>
      <c r="J81" s="33" t="s">
        <v>1079</v>
      </c>
      <c r="K81" s="33" t="s">
        <v>1080</v>
      </c>
      <c r="L81" s="33" t="s">
        <v>1081</v>
      </c>
      <c r="M81" s="33" t="s">
        <v>1082</v>
      </c>
      <c r="N81" s="33" t="s">
        <v>1083</v>
      </c>
      <c r="O81" s="33" t="s">
        <v>1084</v>
      </c>
      <c r="P81" s="33" t="s">
        <v>1085</v>
      </c>
      <c r="Q81" s="33" t="s">
        <v>1086</v>
      </c>
    </row>
    <row r="82">
      <c r="A82" s="10" t="s">
        <v>1087</v>
      </c>
      <c r="B82" s="33" t="s">
        <v>1088</v>
      </c>
      <c r="C82" s="33" t="s">
        <v>1089</v>
      </c>
      <c r="D82" s="33" t="s">
        <v>1090</v>
      </c>
      <c r="E82" s="33" t="s">
        <v>1091</v>
      </c>
      <c r="F82" s="33" t="s">
        <v>1092</v>
      </c>
      <c r="G82" s="33" t="s">
        <v>1093</v>
      </c>
      <c r="H82" s="33" t="s">
        <v>1094</v>
      </c>
      <c r="I82" s="33" t="s">
        <v>1095</v>
      </c>
      <c r="J82" s="33" t="s">
        <v>1096</v>
      </c>
      <c r="K82" s="33" t="s">
        <v>1097</v>
      </c>
      <c r="L82" s="33" t="s">
        <v>1098</v>
      </c>
      <c r="M82" s="33" t="s">
        <v>1099</v>
      </c>
      <c r="N82" s="33" t="s">
        <v>1100</v>
      </c>
      <c r="O82" s="33" t="s">
        <v>1101</v>
      </c>
      <c r="P82" s="33" t="s">
        <v>1102</v>
      </c>
      <c r="Q82" s="33" t="s">
        <v>1103</v>
      </c>
    </row>
    <row r="83">
      <c r="A83" s="10" t="s">
        <v>1104</v>
      </c>
      <c r="B83" s="33" t="s">
        <v>1105</v>
      </c>
      <c r="C83" s="33" t="s">
        <v>1106</v>
      </c>
      <c r="D83" s="33" t="s">
        <v>1107</v>
      </c>
      <c r="E83" s="33" t="s">
        <v>1108</v>
      </c>
      <c r="F83" s="33" t="s">
        <v>1109</v>
      </c>
      <c r="G83" s="33" t="s">
        <v>1110</v>
      </c>
      <c r="H83" s="33" t="s">
        <v>1111</v>
      </c>
      <c r="I83" s="33" t="s">
        <v>1112</v>
      </c>
      <c r="J83" s="33" t="s">
        <v>1113</v>
      </c>
      <c r="K83" s="33" t="s">
        <v>1114</v>
      </c>
      <c r="L83" s="33" t="s">
        <v>1115</v>
      </c>
      <c r="M83" s="33" t="s">
        <v>1116</v>
      </c>
      <c r="N83" s="33" t="s">
        <v>1117</v>
      </c>
      <c r="O83" s="33" t="s">
        <v>1118</v>
      </c>
      <c r="P83" s="33" t="s">
        <v>1120</v>
      </c>
      <c r="Q83" s="33" t="s">
        <v>1121</v>
      </c>
    </row>
    <row r="84">
      <c r="A84" s="10" t="s">
        <v>1122</v>
      </c>
      <c r="B84" s="33" t="s">
        <v>1123</v>
      </c>
      <c r="C84" s="33" t="s">
        <v>1124</v>
      </c>
      <c r="D84" s="33" t="s">
        <v>1125</v>
      </c>
      <c r="E84" s="33" t="s">
        <v>1126</v>
      </c>
      <c r="F84" s="33" t="s">
        <v>1127</v>
      </c>
      <c r="G84" s="33" t="s">
        <v>1128</v>
      </c>
      <c r="H84" s="33" t="s">
        <v>1129</v>
      </c>
      <c r="I84" s="33" t="s">
        <v>1130</v>
      </c>
      <c r="J84" s="33" t="s">
        <v>1131</v>
      </c>
      <c r="K84" s="33" t="s">
        <v>1132</v>
      </c>
      <c r="L84" s="33" t="s">
        <v>1133</v>
      </c>
      <c r="M84" s="33" t="s">
        <v>1134</v>
      </c>
      <c r="N84" s="33" t="s">
        <v>1135</v>
      </c>
      <c r="O84" s="33" t="s">
        <v>1136</v>
      </c>
      <c r="P84" s="33" t="s">
        <v>1137</v>
      </c>
      <c r="Q84" s="33" t="s">
        <v>1138</v>
      </c>
    </row>
    <row r="85">
      <c r="A85" s="10" t="s">
        <v>1139</v>
      </c>
      <c r="B85" s="33" t="s">
        <v>1140</v>
      </c>
      <c r="C85" s="33" t="s">
        <v>1141</v>
      </c>
      <c r="D85" s="33" t="s">
        <v>1142</v>
      </c>
      <c r="E85" s="33" t="s">
        <v>1143</v>
      </c>
      <c r="F85" s="33" t="s">
        <v>1144</v>
      </c>
      <c r="G85" s="33" t="s">
        <v>1145</v>
      </c>
      <c r="H85" s="33" t="s">
        <v>1146</v>
      </c>
      <c r="I85" s="33" t="s">
        <v>1147</v>
      </c>
      <c r="J85" s="33" t="s">
        <v>1148</v>
      </c>
      <c r="K85" s="33" t="s">
        <v>1149</v>
      </c>
      <c r="L85" s="33" t="s">
        <v>1150</v>
      </c>
      <c r="M85" s="33" t="s">
        <v>1151</v>
      </c>
      <c r="N85" s="33" t="s">
        <v>1152</v>
      </c>
      <c r="O85" s="33" t="s">
        <v>1153</v>
      </c>
      <c r="P85" s="33" t="s">
        <v>1154</v>
      </c>
      <c r="Q85" s="33" t="s">
        <v>1155</v>
      </c>
    </row>
    <row r="86">
      <c r="A86" s="10" t="s">
        <v>1156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>
      <c r="A87" s="10" t="s">
        <v>1157</v>
      </c>
      <c r="B87" s="33" t="s">
        <v>1158</v>
      </c>
      <c r="C87" s="33" t="s">
        <v>1159</v>
      </c>
      <c r="D87" s="33" t="s">
        <v>1160</v>
      </c>
      <c r="E87" s="33" t="s">
        <v>1161</v>
      </c>
      <c r="F87" s="33" t="s">
        <v>1162</v>
      </c>
      <c r="G87" s="33" t="s">
        <v>1163</v>
      </c>
      <c r="H87" s="33" t="s">
        <v>1164</v>
      </c>
      <c r="I87" s="33" t="s">
        <v>1165</v>
      </c>
      <c r="J87" s="33" t="s">
        <v>1167</v>
      </c>
      <c r="K87" s="33" t="s">
        <v>1168</v>
      </c>
      <c r="L87" s="33" t="s">
        <v>1169</v>
      </c>
      <c r="M87" s="33" t="s">
        <v>1170</v>
      </c>
      <c r="N87" s="33" t="s">
        <v>1171</v>
      </c>
      <c r="O87" s="33" t="s">
        <v>1172</v>
      </c>
      <c r="P87" s="33" t="s">
        <v>1173</v>
      </c>
      <c r="Q87" s="33" t="s">
        <v>1174</v>
      </c>
    </row>
    <row r="88">
      <c r="A88" s="10" t="s">
        <v>1175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>
      <c r="A89" s="10" t="s">
        <v>1176</v>
      </c>
      <c r="B89" s="33" t="s">
        <v>1177</v>
      </c>
      <c r="C89" s="33" t="s">
        <v>1178</v>
      </c>
      <c r="D89" s="33" t="s">
        <v>1179</v>
      </c>
      <c r="E89" s="33" t="s">
        <v>1180</v>
      </c>
      <c r="F89" s="33" t="s">
        <v>1181</v>
      </c>
      <c r="G89" s="33" t="s">
        <v>1182</v>
      </c>
      <c r="H89" s="33" t="s">
        <v>1183</v>
      </c>
      <c r="I89" s="33" t="s">
        <v>1184</v>
      </c>
      <c r="J89" s="33" t="s">
        <v>1185</v>
      </c>
      <c r="K89" s="33" t="s">
        <v>1186</v>
      </c>
      <c r="L89" s="33" t="s">
        <v>1187</v>
      </c>
      <c r="M89" s="33" t="s">
        <v>1188</v>
      </c>
      <c r="N89" s="33" t="s">
        <v>1189</v>
      </c>
      <c r="O89" s="33" t="s">
        <v>1190</v>
      </c>
      <c r="P89" s="33" t="s">
        <v>1191</v>
      </c>
      <c r="Q89" s="33" t="s">
        <v>1192</v>
      </c>
    </row>
    <row r="90">
      <c r="A90" s="10" t="s">
        <v>1193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>
      <c r="A91" s="10" t="s">
        <v>1194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>
      <c r="A92" s="10" t="s">
        <v>1195</v>
      </c>
      <c r="B92" s="33" t="s">
        <v>1196</v>
      </c>
      <c r="C92" s="33" t="s">
        <v>1197</v>
      </c>
      <c r="D92" s="33" t="s">
        <v>1198</v>
      </c>
      <c r="E92" s="33" t="s">
        <v>1200</v>
      </c>
      <c r="F92" s="33" t="s">
        <v>1201</v>
      </c>
      <c r="G92" s="33" t="s">
        <v>1202</v>
      </c>
      <c r="H92" s="33" t="s">
        <v>1203</v>
      </c>
      <c r="I92" s="33" t="s">
        <v>1204</v>
      </c>
      <c r="J92" s="33" t="s">
        <v>1205</v>
      </c>
      <c r="K92" s="33" t="s">
        <v>1206</v>
      </c>
      <c r="L92" s="33" t="s">
        <v>1207</v>
      </c>
      <c r="M92" s="33" t="s">
        <v>1208</v>
      </c>
      <c r="N92" s="33" t="s">
        <v>1209</v>
      </c>
      <c r="O92" s="33" t="s">
        <v>1210</v>
      </c>
      <c r="P92" s="33" t="s">
        <v>1211</v>
      </c>
      <c r="Q92" s="33" t="s">
        <v>1212</v>
      </c>
    </row>
    <row r="93">
      <c r="A93" s="10" t="s">
        <v>1213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>
      <c r="A94" s="10" t="s">
        <v>1214</v>
      </c>
      <c r="B94" s="33" t="s">
        <v>1215</v>
      </c>
      <c r="C94" s="33" t="s">
        <v>1216</v>
      </c>
      <c r="D94" s="33" t="s">
        <v>1217</v>
      </c>
      <c r="E94" s="33" t="s">
        <v>1218</v>
      </c>
      <c r="F94" s="33" t="s">
        <v>1219</v>
      </c>
      <c r="G94" s="33" t="s">
        <v>1220</v>
      </c>
      <c r="H94" s="33" t="s">
        <v>1221</v>
      </c>
      <c r="I94" s="33" t="s">
        <v>1222</v>
      </c>
      <c r="J94" s="33" t="s">
        <v>1223</v>
      </c>
      <c r="K94" s="33" t="s">
        <v>1224</v>
      </c>
      <c r="L94" s="33" t="s">
        <v>1225</v>
      </c>
      <c r="M94" s="33" t="s">
        <v>1226</v>
      </c>
      <c r="N94" s="33" t="s">
        <v>1227</v>
      </c>
      <c r="O94" s="33" t="s">
        <v>1228</v>
      </c>
      <c r="P94" s="33" t="s">
        <v>1229</v>
      </c>
      <c r="Q94" s="33" t="s">
        <v>1230</v>
      </c>
    </row>
    <row r="95">
      <c r="A95" s="10" t="s">
        <v>1231</v>
      </c>
      <c r="B95" s="33" t="s">
        <v>1232</v>
      </c>
      <c r="C95" s="33" t="s">
        <v>1233</v>
      </c>
      <c r="D95" s="33" t="s">
        <v>1234</v>
      </c>
      <c r="E95" s="33" t="s">
        <v>1235</v>
      </c>
      <c r="F95" s="33" t="s">
        <v>1236</v>
      </c>
      <c r="G95" s="33" t="s">
        <v>1237</v>
      </c>
      <c r="H95" s="33" t="s">
        <v>1238</v>
      </c>
      <c r="I95" s="33" t="s">
        <v>1239</v>
      </c>
      <c r="J95" s="33" t="s">
        <v>1240</v>
      </c>
      <c r="K95" s="33" t="s">
        <v>1241</v>
      </c>
      <c r="L95" s="33" t="s">
        <v>1242</v>
      </c>
      <c r="M95" s="33" t="s">
        <v>1243</v>
      </c>
      <c r="N95" s="33" t="s">
        <v>1244</v>
      </c>
      <c r="O95" s="33" t="s">
        <v>1245</v>
      </c>
      <c r="P95" s="33" t="s">
        <v>1246</v>
      </c>
      <c r="Q95" s="33" t="s">
        <v>1247</v>
      </c>
    </row>
    <row r="96">
      <c r="A96" s="10" t="s">
        <v>1248</v>
      </c>
      <c r="B96" s="33" t="s">
        <v>1249</v>
      </c>
      <c r="C96" s="33" t="s">
        <v>1250</v>
      </c>
      <c r="D96" s="33" t="s">
        <v>1251</v>
      </c>
      <c r="E96" s="33" t="s">
        <v>1252</v>
      </c>
      <c r="F96" s="33" t="s">
        <v>1253</v>
      </c>
      <c r="G96" s="33" t="s">
        <v>1254</v>
      </c>
      <c r="H96" s="33" t="s">
        <v>1255</v>
      </c>
      <c r="I96" s="33" t="s">
        <v>1256</v>
      </c>
      <c r="J96" s="33" t="s">
        <v>1257</v>
      </c>
      <c r="K96" s="33" t="s">
        <v>1258</v>
      </c>
      <c r="L96" s="33" t="s">
        <v>1259</v>
      </c>
      <c r="M96" s="33" t="s">
        <v>1260</v>
      </c>
      <c r="N96" s="33" t="s">
        <v>1261</v>
      </c>
      <c r="O96" s="33" t="s">
        <v>1262</v>
      </c>
      <c r="P96" s="33" t="s">
        <v>1263</v>
      </c>
      <c r="Q96" s="33" t="s">
        <v>1264</v>
      </c>
    </row>
    <row r="97">
      <c r="A97" s="10" t="s">
        <v>1265</v>
      </c>
      <c r="B97" s="33" t="s">
        <v>1266</v>
      </c>
      <c r="C97" s="33" t="s">
        <v>1267</v>
      </c>
      <c r="D97" s="33" t="s">
        <v>1268</v>
      </c>
      <c r="E97" s="33" t="s">
        <v>1269</v>
      </c>
      <c r="F97" s="33" t="s">
        <v>1270</v>
      </c>
      <c r="G97" s="33" t="s">
        <v>1271</v>
      </c>
      <c r="H97" s="33" t="s">
        <v>1272</v>
      </c>
      <c r="I97" s="33" t="s">
        <v>1273</v>
      </c>
      <c r="J97" s="33" t="s">
        <v>1274</v>
      </c>
      <c r="K97" s="33" t="s">
        <v>1275</v>
      </c>
      <c r="L97" s="33" t="s">
        <v>1276</v>
      </c>
      <c r="M97" s="33" t="s">
        <v>1277</v>
      </c>
      <c r="N97" s="33" t="s">
        <v>1278</v>
      </c>
      <c r="O97" s="33" t="s">
        <v>1279</v>
      </c>
      <c r="P97" s="33" t="s">
        <v>1280</v>
      </c>
      <c r="Q97" s="33" t="s">
        <v>1281</v>
      </c>
    </row>
    <row r="98">
      <c r="A98" s="10" t="s">
        <v>1282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>
      <c r="A99" s="10" t="s">
        <v>1283</v>
      </c>
      <c r="B99" s="33" t="s">
        <v>1284</v>
      </c>
      <c r="C99" s="33" t="s">
        <v>1285</v>
      </c>
      <c r="D99" s="33" t="s">
        <v>1286</v>
      </c>
      <c r="E99" s="33" t="s">
        <v>1287</v>
      </c>
      <c r="F99" s="33" t="s">
        <v>1288</v>
      </c>
      <c r="G99" s="33" t="s">
        <v>1289</v>
      </c>
      <c r="H99" s="33" t="s">
        <v>1290</v>
      </c>
      <c r="I99" s="33" t="s">
        <v>1291</v>
      </c>
      <c r="J99" s="33" t="s">
        <v>1292</v>
      </c>
      <c r="K99" s="33" t="s">
        <v>1293</v>
      </c>
      <c r="L99" s="33" t="s">
        <v>1294</v>
      </c>
      <c r="M99" s="33" t="s">
        <v>1295</v>
      </c>
      <c r="N99" s="33" t="s">
        <v>1296</v>
      </c>
      <c r="O99" s="33" t="s">
        <v>1297</v>
      </c>
      <c r="P99" s="33" t="s">
        <v>1298</v>
      </c>
      <c r="Q99" s="26"/>
    </row>
    <row r="100">
      <c r="A100" s="10" t="s">
        <v>1299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</row>
    <row r="101">
      <c r="A101" s="10" t="s">
        <v>1301</v>
      </c>
      <c r="B101" s="33" t="s">
        <v>1302</v>
      </c>
      <c r="C101" s="33" t="s">
        <v>1303</v>
      </c>
      <c r="D101" s="33" t="s">
        <v>1304</v>
      </c>
      <c r="E101" s="33" t="s">
        <v>1305</v>
      </c>
      <c r="F101" s="33" t="s">
        <v>1306</v>
      </c>
      <c r="G101" s="33" t="s">
        <v>1307</v>
      </c>
      <c r="H101" s="33" t="s">
        <v>1308</v>
      </c>
      <c r="I101" s="33" t="s">
        <v>1309</v>
      </c>
      <c r="J101" s="33" t="s">
        <v>1310</v>
      </c>
      <c r="K101" s="33" t="s">
        <v>1311</v>
      </c>
      <c r="L101" s="33" t="s">
        <v>1312</v>
      </c>
      <c r="M101" s="33" t="s">
        <v>1313</v>
      </c>
      <c r="N101" s="33" t="s">
        <v>1314</v>
      </c>
      <c r="O101" s="33" t="s">
        <v>1315</v>
      </c>
      <c r="P101" s="33" t="s">
        <v>1316</v>
      </c>
      <c r="Q101" s="33" t="s">
        <v>1317</v>
      </c>
    </row>
    <row r="102">
      <c r="A102" s="10" t="s">
        <v>1318</v>
      </c>
      <c r="B102" s="33" t="s">
        <v>1319</v>
      </c>
      <c r="C102" s="33" t="s">
        <v>1320</v>
      </c>
      <c r="D102" s="33" t="s">
        <v>1321</v>
      </c>
      <c r="E102" s="33" t="s">
        <v>1322</v>
      </c>
      <c r="F102" s="33" t="s">
        <v>1323</v>
      </c>
      <c r="G102" s="33" t="s">
        <v>1324</v>
      </c>
      <c r="H102" s="33" t="s">
        <v>1325</v>
      </c>
      <c r="I102" s="33" t="s">
        <v>1326</v>
      </c>
      <c r="J102" s="33" t="s">
        <v>1327</v>
      </c>
      <c r="K102" s="33" t="s">
        <v>1328</v>
      </c>
      <c r="L102" s="33" t="s">
        <v>1329</v>
      </c>
      <c r="M102" s="33" t="s">
        <v>1330</v>
      </c>
      <c r="N102" s="33" t="s">
        <v>1331</v>
      </c>
      <c r="O102" s="33" t="s">
        <v>1332</v>
      </c>
      <c r="P102" s="33" t="s">
        <v>1333</v>
      </c>
      <c r="Q102" s="33" t="s">
        <v>1334</v>
      </c>
    </row>
    <row r="103">
      <c r="A103" s="10" t="s">
        <v>1335</v>
      </c>
      <c r="B103" s="33" t="s">
        <v>1336</v>
      </c>
      <c r="C103" s="33" t="s">
        <v>1337</v>
      </c>
      <c r="D103" s="33" t="s">
        <v>1338</v>
      </c>
      <c r="E103" s="33" t="s">
        <v>1339</v>
      </c>
      <c r="F103" s="33" t="s">
        <v>1340</v>
      </c>
      <c r="G103" s="33" t="s">
        <v>1341</v>
      </c>
      <c r="H103" s="33" t="s">
        <v>1342</v>
      </c>
      <c r="I103" s="33" t="s">
        <v>1343</v>
      </c>
      <c r="J103" s="33" t="s">
        <v>1344</v>
      </c>
      <c r="K103" s="33" t="s">
        <v>1346</v>
      </c>
      <c r="L103" s="33" t="s">
        <v>1347</v>
      </c>
      <c r="M103" s="33" t="s">
        <v>1348</v>
      </c>
      <c r="N103" s="33" t="s">
        <v>1349</v>
      </c>
      <c r="O103" s="33" t="s">
        <v>1350</v>
      </c>
      <c r="P103" s="33" t="s">
        <v>1351</v>
      </c>
      <c r="Q103" s="33" t="s">
        <v>1352</v>
      </c>
    </row>
    <row r="104">
      <c r="A104" s="10" t="s">
        <v>1353</v>
      </c>
      <c r="B104" s="33" t="s">
        <v>1354</v>
      </c>
      <c r="C104" s="33" t="s">
        <v>1355</v>
      </c>
      <c r="D104" s="33" t="s">
        <v>1356</v>
      </c>
      <c r="E104" s="33" t="s">
        <v>1357</v>
      </c>
      <c r="F104" s="33" t="s">
        <v>1358</v>
      </c>
      <c r="G104" s="33" t="s">
        <v>1359</v>
      </c>
      <c r="H104" s="33" t="s">
        <v>1360</v>
      </c>
      <c r="I104" s="33" t="s">
        <v>1361</v>
      </c>
      <c r="J104" s="33" t="s">
        <v>1362</v>
      </c>
      <c r="K104" s="33" t="s">
        <v>1363</v>
      </c>
      <c r="L104" s="33" t="s">
        <v>1364</v>
      </c>
      <c r="M104" s="33" t="s">
        <v>1365</v>
      </c>
      <c r="N104" s="33" t="s">
        <v>1366</v>
      </c>
      <c r="O104" s="33" t="s">
        <v>1367</v>
      </c>
      <c r="P104" s="33" t="s">
        <v>1368</v>
      </c>
      <c r="Q104" s="33" t="s">
        <v>1369</v>
      </c>
    </row>
    <row r="105">
      <c r="A105" s="10" t="s">
        <v>1370</v>
      </c>
      <c r="B105" s="33" t="s">
        <v>1371</v>
      </c>
      <c r="C105" s="33" t="s">
        <v>1372</v>
      </c>
      <c r="D105" s="33" t="s">
        <v>1373</v>
      </c>
      <c r="E105" s="33" t="s">
        <v>1374</v>
      </c>
      <c r="F105" s="33" t="s">
        <v>1375</v>
      </c>
      <c r="G105" s="33" t="s">
        <v>1376</v>
      </c>
      <c r="H105" s="33" t="s">
        <v>1377</v>
      </c>
      <c r="I105" s="33" t="s">
        <v>1378</v>
      </c>
      <c r="J105" s="33" t="s">
        <v>1379</v>
      </c>
      <c r="K105" s="33" t="s">
        <v>1380</v>
      </c>
      <c r="L105" s="33" t="s">
        <v>1381</v>
      </c>
      <c r="M105" s="33" t="s">
        <v>1382</v>
      </c>
      <c r="N105" s="33" t="s">
        <v>1383</v>
      </c>
      <c r="O105" s="33" t="s">
        <v>1384</v>
      </c>
      <c r="P105" s="33" t="s">
        <v>1385</v>
      </c>
      <c r="Q105" s="33" t="s">
        <v>1386</v>
      </c>
    </row>
    <row r="106">
      <c r="A106" s="10" t="s">
        <v>1387</v>
      </c>
      <c r="B106" s="26"/>
      <c r="C106" s="33" t="s">
        <v>1388</v>
      </c>
      <c r="D106" s="33" t="s">
        <v>1389</v>
      </c>
      <c r="E106" s="33" t="s">
        <v>1390</v>
      </c>
      <c r="F106" s="33" t="s">
        <v>1391</v>
      </c>
      <c r="G106" s="33" t="s">
        <v>1392</v>
      </c>
      <c r="H106" s="33" t="s">
        <v>1393</v>
      </c>
      <c r="I106" s="33" t="s">
        <v>1394</v>
      </c>
      <c r="J106" s="33" t="s">
        <v>1395</v>
      </c>
      <c r="K106" s="33" t="s">
        <v>1396</v>
      </c>
      <c r="L106" s="33" t="s">
        <v>1397</v>
      </c>
      <c r="M106" s="33" t="s">
        <v>1398</v>
      </c>
      <c r="N106" s="33" t="s">
        <v>1399</v>
      </c>
      <c r="O106" s="33" t="s">
        <v>1400</v>
      </c>
      <c r="P106" s="33" t="s">
        <v>1401</v>
      </c>
      <c r="Q106" s="33" t="s">
        <v>1402</v>
      </c>
    </row>
    <row r="107">
      <c r="A107" s="10" t="s">
        <v>1403</v>
      </c>
      <c r="B107" s="33" t="s">
        <v>1404</v>
      </c>
      <c r="C107" s="33" t="s">
        <v>1406</v>
      </c>
      <c r="D107" s="33" t="s">
        <v>1407</v>
      </c>
      <c r="E107" s="33" t="s">
        <v>1408</v>
      </c>
      <c r="F107" s="33" t="s">
        <v>1409</v>
      </c>
      <c r="G107" s="33" t="s">
        <v>1410</v>
      </c>
      <c r="H107" s="33" t="s">
        <v>1412</v>
      </c>
      <c r="I107" s="33" t="s">
        <v>1413</v>
      </c>
      <c r="J107" s="33" t="s">
        <v>1415</v>
      </c>
      <c r="K107" s="33" t="s">
        <v>1416</v>
      </c>
      <c r="L107" s="33" t="s">
        <v>1417</v>
      </c>
      <c r="M107" s="33" t="s">
        <v>1418</v>
      </c>
      <c r="N107" s="33" t="s">
        <v>1419</v>
      </c>
      <c r="O107" s="33" t="s">
        <v>1420</v>
      </c>
      <c r="P107" s="33" t="s">
        <v>1421</v>
      </c>
      <c r="Q107" s="33" t="s">
        <v>1422</v>
      </c>
    </row>
    <row r="108">
      <c r="A108" s="10" t="s">
        <v>1423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</row>
    <row r="109">
      <c r="A109" s="10" t="s">
        <v>1424</v>
      </c>
      <c r="B109" s="33" t="s">
        <v>1425</v>
      </c>
      <c r="C109" s="33" t="s">
        <v>1426</v>
      </c>
      <c r="D109" s="33" t="s">
        <v>1427</v>
      </c>
      <c r="E109" s="33" t="s">
        <v>1428</v>
      </c>
      <c r="F109" s="33" t="s">
        <v>1429</v>
      </c>
      <c r="G109" s="33" t="s">
        <v>1430</v>
      </c>
      <c r="H109" s="33" t="s">
        <v>1431</v>
      </c>
      <c r="I109" s="33" t="s">
        <v>1432</v>
      </c>
      <c r="J109" s="33" t="s">
        <v>1433</v>
      </c>
      <c r="K109" s="33" t="s">
        <v>1434</v>
      </c>
      <c r="L109" s="33" t="s">
        <v>1435</v>
      </c>
      <c r="M109" s="33" t="s">
        <v>1436</v>
      </c>
      <c r="N109" s="33" t="s">
        <v>1437</v>
      </c>
      <c r="O109" s="33" t="s">
        <v>1438</v>
      </c>
      <c r="P109" s="33" t="s">
        <v>1439</v>
      </c>
      <c r="Q109" s="33" t="s">
        <v>1440</v>
      </c>
    </row>
    <row r="110">
      <c r="A110" s="10" t="s">
        <v>1441</v>
      </c>
      <c r="B110" s="33" t="s">
        <v>1442</v>
      </c>
      <c r="C110" s="33" t="s">
        <v>1443</v>
      </c>
      <c r="D110" s="33" t="s">
        <v>1444</v>
      </c>
      <c r="E110" s="33" t="s">
        <v>1445</v>
      </c>
      <c r="F110" s="33" t="s">
        <v>1446</v>
      </c>
      <c r="G110" s="33" t="s">
        <v>1447</v>
      </c>
      <c r="H110" s="33" t="s">
        <v>1448</v>
      </c>
      <c r="I110" s="33" t="s">
        <v>1449</v>
      </c>
      <c r="J110" s="33" t="s">
        <v>1451</v>
      </c>
      <c r="K110" s="33" t="s">
        <v>1452</v>
      </c>
      <c r="L110" s="33" t="s">
        <v>1454</v>
      </c>
      <c r="M110" s="33" t="s">
        <v>1455</v>
      </c>
      <c r="N110" s="33" t="s">
        <v>1456</v>
      </c>
      <c r="O110" s="33" t="s">
        <v>1457</v>
      </c>
      <c r="P110" s="33" t="s">
        <v>1458</v>
      </c>
      <c r="Q110" s="33" t="s">
        <v>1459</v>
      </c>
    </row>
    <row r="111">
      <c r="A111" s="10" t="s">
        <v>1460</v>
      </c>
      <c r="B111" s="33" t="s">
        <v>1461</v>
      </c>
      <c r="C111" s="33" t="s">
        <v>1462</v>
      </c>
      <c r="D111" s="33" t="s">
        <v>1463</v>
      </c>
      <c r="E111" s="33" t="s">
        <v>1464</v>
      </c>
      <c r="F111" s="33" t="s">
        <v>1465</v>
      </c>
      <c r="G111" s="33" t="s">
        <v>1466</v>
      </c>
      <c r="H111" s="33" t="s">
        <v>1467</v>
      </c>
      <c r="I111" s="33" t="s">
        <v>1468</v>
      </c>
      <c r="J111" s="33" t="s">
        <v>1469</v>
      </c>
      <c r="K111" s="33" t="s">
        <v>1470</v>
      </c>
      <c r="L111" s="33" t="s">
        <v>1471</v>
      </c>
      <c r="M111" s="33" t="s">
        <v>1472</v>
      </c>
      <c r="N111" s="33" t="s">
        <v>1473</v>
      </c>
      <c r="O111" s="33" t="s">
        <v>1474</v>
      </c>
      <c r="P111" s="33" t="s">
        <v>1475</v>
      </c>
      <c r="Q111" s="33" t="s">
        <v>1476</v>
      </c>
    </row>
    <row r="112">
      <c r="A112" s="10" t="s">
        <v>1477</v>
      </c>
      <c r="B112" s="33" t="s">
        <v>1478</v>
      </c>
      <c r="C112" s="33" t="s">
        <v>1479</v>
      </c>
      <c r="D112" s="33" t="s">
        <v>1480</v>
      </c>
      <c r="E112" s="33" t="s">
        <v>1481</v>
      </c>
      <c r="F112" s="33" t="s">
        <v>1482</v>
      </c>
      <c r="G112" s="33" t="s">
        <v>1483</v>
      </c>
      <c r="H112" s="33" t="s">
        <v>1484</v>
      </c>
      <c r="I112" s="33" t="s">
        <v>1485</v>
      </c>
      <c r="J112" s="33" t="s">
        <v>1486</v>
      </c>
      <c r="K112" s="33" t="s">
        <v>1487</v>
      </c>
      <c r="L112" s="33" t="s">
        <v>1488</v>
      </c>
      <c r="M112" s="33" t="s">
        <v>1489</v>
      </c>
      <c r="N112" s="33" t="s">
        <v>1490</v>
      </c>
      <c r="O112" s="33" t="s">
        <v>1491</v>
      </c>
      <c r="P112" s="33" t="s">
        <v>1492</v>
      </c>
      <c r="Q112" s="33" t="s">
        <v>1493</v>
      </c>
    </row>
    <row r="113">
      <c r="A113" s="10" t="s">
        <v>1494</v>
      </c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</row>
    <row r="114">
      <c r="A114" s="10" t="s">
        <v>1495</v>
      </c>
      <c r="B114" s="33" t="s">
        <v>1496</v>
      </c>
      <c r="C114" s="33" t="s">
        <v>1497</v>
      </c>
      <c r="D114" s="33" t="s">
        <v>1498</v>
      </c>
      <c r="E114" s="33" t="s">
        <v>1499</v>
      </c>
      <c r="F114" s="33" t="s">
        <v>1500</v>
      </c>
      <c r="G114" s="33" t="s">
        <v>1501</v>
      </c>
      <c r="H114" s="33" t="s">
        <v>1502</v>
      </c>
      <c r="I114" s="33" t="s">
        <v>1503</v>
      </c>
      <c r="J114" s="33" t="s">
        <v>1504</v>
      </c>
      <c r="K114" s="33" t="s">
        <v>1505</v>
      </c>
      <c r="L114" s="33" t="s">
        <v>1506</v>
      </c>
      <c r="M114" s="33" t="s">
        <v>1507</v>
      </c>
      <c r="N114" s="33" t="s">
        <v>1508</v>
      </c>
      <c r="O114" s="33" t="s">
        <v>1509</v>
      </c>
      <c r="P114" s="33" t="s">
        <v>1510</v>
      </c>
      <c r="Q114" s="33" t="s">
        <v>1511</v>
      </c>
    </row>
    <row r="115">
      <c r="A115" s="10" t="s">
        <v>1512</v>
      </c>
      <c r="B115" s="33" t="s">
        <v>1513</v>
      </c>
      <c r="C115" s="33" t="s">
        <v>1514</v>
      </c>
      <c r="D115" s="33" t="s">
        <v>1515</v>
      </c>
      <c r="E115" s="33" t="s">
        <v>1516</v>
      </c>
      <c r="F115" s="33" t="s">
        <v>1517</v>
      </c>
      <c r="G115" s="33" t="s">
        <v>1518</v>
      </c>
      <c r="H115" s="33" t="s">
        <v>1519</v>
      </c>
      <c r="I115" s="33" t="s">
        <v>1520</v>
      </c>
      <c r="J115" s="33" t="s">
        <v>1521</v>
      </c>
      <c r="K115" s="33" t="s">
        <v>1522</v>
      </c>
      <c r="L115" s="33" t="s">
        <v>1523</v>
      </c>
      <c r="M115" s="33" t="s">
        <v>1524</v>
      </c>
      <c r="N115" s="33" t="s">
        <v>1525</v>
      </c>
      <c r="O115" s="33" t="s">
        <v>1526</v>
      </c>
      <c r="P115" s="33" t="s">
        <v>1527</v>
      </c>
      <c r="Q115" s="33" t="s">
        <v>1528</v>
      </c>
    </row>
    <row r="116">
      <c r="A116" s="10" t="s">
        <v>1529</v>
      </c>
      <c r="B116" s="33" t="s">
        <v>1530</v>
      </c>
      <c r="C116" s="33" t="s">
        <v>1531</v>
      </c>
      <c r="D116" s="33" t="s">
        <v>1532</v>
      </c>
      <c r="E116" s="33" t="s">
        <v>1533</v>
      </c>
      <c r="F116" s="33" t="s">
        <v>1534</v>
      </c>
      <c r="G116" s="33" t="s">
        <v>1535</v>
      </c>
      <c r="H116" s="33" t="s">
        <v>1536</v>
      </c>
      <c r="I116" s="33" t="s">
        <v>1537</v>
      </c>
      <c r="J116" s="33" t="s">
        <v>1539</v>
      </c>
      <c r="K116" s="33" t="s">
        <v>1540</v>
      </c>
      <c r="L116" s="33" t="s">
        <v>1541</v>
      </c>
      <c r="M116" s="33" t="s">
        <v>1542</v>
      </c>
      <c r="N116" s="33" t="s">
        <v>1543</v>
      </c>
      <c r="O116" s="33" t="s">
        <v>1544</v>
      </c>
      <c r="P116" s="33" t="s">
        <v>1545</v>
      </c>
      <c r="Q116" s="33" t="s">
        <v>1546</v>
      </c>
    </row>
    <row r="117">
      <c r="A117" s="10" t="s">
        <v>1547</v>
      </c>
      <c r="B117" s="33" t="s">
        <v>1548</v>
      </c>
      <c r="C117" s="33" t="s">
        <v>1549</v>
      </c>
      <c r="D117" s="33" t="s">
        <v>1550</v>
      </c>
      <c r="E117" s="33" t="s">
        <v>1551</v>
      </c>
      <c r="F117" s="33" t="s">
        <v>1552</v>
      </c>
      <c r="G117" s="33" t="s">
        <v>1553</v>
      </c>
      <c r="H117" s="33" t="s">
        <v>1554</v>
      </c>
      <c r="I117" s="33" t="s">
        <v>1555</v>
      </c>
      <c r="J117" s="33" t="s">
        <v>1556</v>
      </c>
      <c r="K117" s="33" t="s">
        <v>1557</v>
      </c>
      <c r="L117" s="33" t="s">
        <v>1558</v>
      </c>
      <c r="M117" s="33" t="s">
        <v>1559</v>
      </c>
      <c r="N117" s="33" t="s">
        <v>1560</v>
      </c>
      <c r="O117" s="33" t="s">
        <v>1561</v>
      </c>
      <c r="P117" s="33" t="s">
        <v>1562</v>
      </c>
      <c r="Q117" s="33" t="s">
        <v>1563</v>
      </c>
    </row>
    <row r="118">
      <c r="A118" s="10" t="s">
        <v>1564</v>
      </c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</row>
    <row r="119">
      <c r="A119" s="10" t="s">
        <v>1565</v>
      </c>
      <c r="B119" s="33" t="s">
        <v>1566</v>
      </c>
      <c r="C119" s="33" t="s">
        <v>1567</v>
      </c>
      <c r="D119" s="33" t="s">
        <v>1568</v>
      </c>
      <c r="E119" s="33" t="s">
        <v>1569</v>
      </c>
      <c r="F119" s="33" t="s">
        <v>1570</v>
      </c>
      <c r="G119" s="33" t="s">
        <v>1571</v>
      </c>
      <c r="H119" s="33" t="s">
        <v>1572</v>
      </c>
      <c r="I119" s="33" t="s">
        <v>1573</v>
      </c>
      <c r="J119" s="33" t="s">
        <v>1574</v>
      </c>
      <c r="K119" s="33" t="s">
        <v>1575</v>
      </c>
      <c r="L119" s="33" t="s">
        <v>1576</v>
      </c>
      <c r="M119" s="33" t="s">
        <v>1577</v>
      </c>
      <c r="N119" s="33" t="s">
        <v>1578</v>
      </c>
      <c r="O119" s="33" t="s">
        <v>1579</v>
      </c>
      <c r="P119" s="33" t="s">
        <v>1580</v>
      </c>
      <c r="Q119" s="33" t="s">
        <v>1581</v>
      </c>
    </row>
    <row r="120">
      <c r="A120" s="10" t="s">
        <v>1582</v>
      </c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>
      <c r="A121" s="10" t="s">
        <v>1583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</row>
    <row r="122">
      <c r="A122" s="10" t="s">
        <v>1584</v>
      </c>
      <c r="B122" s="33" t="s">
        <v>1585</v>
      </c>
      <c r="C122" s="33" t="s">
        <v>1586</v>
      </c>
      <c r="D122" s="33" t="s">
        <v>1587</v>
      </c>
      <c r="E122" s="33" t="s">
        <v>1588</v>
      </c>
      <c r="F122" s="33" t="s">
        <v>1589</v>
      </c>
      <c r="G122" s="33" t="s">
        <v>1590</v>
      </c>
      <c r="H122" s="33" t="s">
        <v>1591</v>
      </c>
      <c r="I122" s="33" t="s">
        <v>1592</v>
      </c>
      <c r="J122" s="33" t="s">
        <v>1593</v>
      </c>
      <c r="K122" s="33" t="s">
        <v>1594</v>
      </c>
      <c r="L122" s="33" t="s">
        <v>1595</v>
      </c>
      <c r="M122" s="33" t="s">
        <v>1596</v>
      </c>
      <c r="N122" s="33" t="s">
        <v>1597</v>
      </c>
      <c r="O122" s="33" t="s">
        <v>1598</v>
      </c>
      <c r="P122" s="33" t="s">
        <v>1599</v>
      </c>
      <c r="Q122" s="33" t="s">
        <v>1600</v>
      </c>
    </row>
    <row r="123">
      <c r="A123" s="10" t="s">
        <v>1601</v>
      </c>
      <c r="B123" s="33" t="s">
        <v>1602</v>
      </c>
      <c r="C123" s="33" t="s">
        <v>1603</v>
      </c>
      <c r="D123" s="33" t="s">
        <v>1604</v>
      </c>
      <c r="E123" s="33" t="s">
        <v>1605</v>
      </c>
      <c r="F123" s="33" t="s">
        <v>1606</v>
      </c>
      <c r="G123" s="33" t="s">
        <v>1607</v>
      </c>
      <c r="H123" s="33" t="s">
        <v>1608</v>
      </c>
      <c r="I123" s="33" t="s">
        <v>1609</v>
      </c>
      <c r="J123" s="33" t="s">
        <v>1610</v>
      </c>
      <c r="K123" s="33" t="s">
        <v>1611</v>
      </c>
      <c r="L123" s="33" t="s">
        <v>1612</v>
      </c>
      <c r="M123" s="33" t="s">
        <v>1613</v>
      </c>
      <c r="N123" s="33" t="s">
        <v>1614</v>
      </c>
      <c r="O123" s="33" t="s">
        <v>1615</v>
      </c>
      <c r="P123" s="33" t="s">
        <v>1616</v>
      </c>
      <c r="Q123" s="33" t="s">
        <v>1617</v>
      </c>
    </row>
    <row r="124">
      <c r="A124" s="10" t="s">
        <v>1618</v>
      </c>
      <c r="B124" s="33" t="s">
        <v>1619</v>
      </c>
      <c r="C124" s="33" t="s">
        <v>1620</v>
      </c>
      <c r="D124" s="33" t="s">
        <v>1621</v>
      </c>
      <c r="E124" s="33" t="s">
        <v>1622</v>
      </c>
      <c r="F124" s="33" t="s">
        <v>1623</v>
      </c>
      <c r="G124" s="33" t="s">
        <v>1624</v>
      </c>
      <c r="H124" s="33" t="s">
        <v>1625</v>
      </c>
      <c r="I124" s="33" t="s">
        <v>1626</v>
      </c>
      <c r="J124" s="33" t="s">
        <v>1627</v>
      </c>
      <c r="K124" s="33" t="s">
        <v>1628</v>
      </c>
      <c r="L124" s="33" t="s">
        <v>1629</v>
      </c>
      <c r="M124" s="33" t="s">
        <v>1630</v>
      </c>
      <c r="N124" s="33" t="s">
        <v>1631</v>
      </c>
      <c r="O124" s="33" t="s">
        <v>1632</v>
      </c>
      <c r="P124" s="33" t="s">
        <v>1633</v>
      </c>
      <c r="Q124" s="33" t="s">
        <v>1634</v>
      </c>
    </row>
    <row r="125">
      <c r="A125" s="10" t="s">
        <v>1635</v>
      </c>
      <c r="B125" s="33" t="s">
        <v>1636</v>
      </c>
      <c r="C125" s="33" t="s">
        <v>1637</v>
      </c>
      <c r="D125" s="33" t="s">
        <v>1638</v>
      </c>
      <c r="E125" s="33" t="s">
        <v>1639</v>
      </c>
      <c r="F125" s="33" t="s">
        <v>1640</v>
      </c>
      <c r="G125" s="33" t="s">
        <v>1641</v>
      </c>
      <c r="H125" s="33" t="s">
        <v>1642</v>
      </c>
      <c r="I125" s="33" t="s">
        <v>1643</v>
      </c>
      <c r="J125" s="33" t="s">
        <v>1644</v>
      </c>
      <c r="K125" s="33" t="s">
        <v>1645</v>
      </c>
      <c r="L125" s="33" t="s">
        <v>1646</v>
      </c>
      <c r="M125" s="33" t="s">
        <v>1647</v>
      </c>
      <c r="N125" s="33" t="s">
        <v>1648</v>
      </c>
      <c r="O125" s="33" t="s">
        <v>1649</v>
      </c>
      <c r="P125" s="33" t="s">
        <v>1650</v>
      </c>
      <c r="Q125" s="33" t="s">
        <v>1651</v>
      </c>
    </row>
    <row r="126">
      <c r="A126" s="10" t="s">
        <v>1652</v>
      </c>
      <c r="B126" s="33" t="s">
        <v>1653</v>
      </c>
      <c r="C126" s="33" t="s">
        <v>1654</v>
      </c>
      <c r="D126" s="33" t="s">
        <v>1655</v>
      </c>
      <c r="E126" s="33" t="s">
        <v>1656</v>
      </c>
      <c r="F126" s="33" t="s">
        <v>1657</v>
      </c>
      <c r="G126" s="33" t="s">
        <v>1658</v>
      </c>
      <c r="H126" s="33" t="s">
        <v>1659</v>
      </c>
      <c r="I126" s="33" t="s">
        <v>1660</v>
      </c>
      <c r="J126" s="33" t="s">
        <v>1661</v>
      </c>
      <c r="K126" s="33" t="s">
        <v>1662</v>
      </c>
      <c r="L126" s="33" t="s">
        <v>1663</v>
      </c>
      <c r="M126" s="33" t="s">
        <v>1664</v>
      </c>
      <c r="N126" s="33" t="s">
        <v>1665</v>
      </c>
      <c r="O126" s="33" t="s">
        <v>1666</v>
      </c>
      <c r="P126" s="33" t="s">
        <v>1667</v>
      </c>
      <c r="Q126" s="33" t="s">
        <v>1668</v>
      </c>
    </row>
    <row r="127">
      <c r="A127" s="10" t="s">
        <v>1669</v>
      </c>
      <c r="B127" s="33" t="s">
        <v>1670</v>
      </c>
      <c r="C127" s="33" t="s">
        <v>1671</v>
      </c>
      <c r="D127" s="33" t="s">
        <v>1672</v>
      </c>
      <c r="E127" s="33" t="s">
        <v>1673</v>
      </c>
      <c r="F127" s="33" t="s">
        <v>1674</v>
      </c>
      <c r="G127" s="33" t="s">
        <v>1675</v>
      </c>
      <c r="H127" s="33" t="s">
        <v>1676</v>
      </c>
      <c r="I127" s="33" t="s">
        <v>1677</v>
      </c>
      <c r="J127" s="33" t="s">
        <v>1678</v>
      </c>
      <c r="K127" s="33" t="s">
        <v>1679</v>
      </c>
      <c r="L127" s="33" t="s">
        <v>1680</v>
      </c>
      <c r="M127" s="33" t="s">
        <v>1681</v>
      </c>
      <c r="N127" s="33" t="s">
        <v>1682</v>
      </c>
      <c r="O127" s="33" t="s">
        <v>1683</v>
      </c>
      <c r="P127" s="33" t="s">
        <v>1684</v>
      </c>
      <c r="Q127" s="33" t="s">
        <v>1685</v>
      </c>
    </row>
    <row r="128">
      <c r="A128" s="10" t="s">
        <v>1686</v>
      </c>
      <c r="B128" s="26"/>
      <c r="C128" s="26"/>
      <c r="D128" s="26"/>
      <c r="E128" s="33" t="s">
        <v>1687</v>
      </c>
      <c r="F128" s="33" t="s">
        <v>1688</v>
      </c>
      <c r="G128" s="33" t="s">
        <v>1689</v>
      </c>
      <c r="H128" s="33" t="s">
        <v>1690</v>
      </c>
      <c r="I128" s="33" t="s">
        <v>1691</v>
      </c>
      <c r="J128" s="33" t="s">
        <v>1692</v>
      </c>
      <c r="K128" s="33" t="s">
        <v>1693</v>
      </c>
      <c r="L128" s="33" t="s">
        <v>1694</v>
      </c>
      <c r="M128" s="33" t="s">
        <v>1695</v>
      </c>
      <c r="N128" s="33" t="s">
        <v>1696</v>
      </c>
      <c r="O128" s="33" t="s">
        <v>1697</v>
      </c>
      <c r="P128" s="33" t="s">
        <v>1698</v>
      </c>
      <c r="Q128" s="33" t="s">
        <v>1699</v>
      </c>
    </row>
    <row r="129">
      <c r="A129" s="10" t="s">
        <v>1700</v>
      </c>
      <c r="B129" s="33" t="s">
        <v>1701</v>
      </c>
      <c r="C129" s="33" t="s">
        <v>1702</v>
      </c>
      <c r="D129" s="33" t="s">
        <v>1703</v>
      </c>
      <c r="E129" s="33" t="s">
        <v>1704</v>
      </c>
      <c r="F129" s="33" t="s">
        <v>1705</v>
      </c>
      <c r="G129" s="33" t="s">
        <v>1706</v>
      </c>
      <c r="H129" s="33" t="s">
        <v>1707</v>
      </c>
      <c r="I129" s="33" t="s">
        <v>1708</v>
      </c>
      <c r="J129" s="33" t="s">
        <v>1709</v>
      </c>
      <c r="K129" s="33" t="s">
        <v>1710</v>
      </c>
      <c r="L129" s="33" t="s">
        <v>1711</v>
      </c>
      <c r="M129" s="33" t="s">
        <v>1712</v>
      </c>
      <c r="N129" s="33" t="s">
        <v>1713</v>
      </c>
      <c r="O129" s="33" t="s">
        <v>1714</v>
      </c>
      <c r="P129" s="33" t="s">
        <v>1715</v>
      </c>
      <c r="Q129" s="33" t="s">
        <v>1716</v>
      </c>
    </row>
    <row r="130">
      <c r="A130" s="10" t="s">
        <v>1717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>
      <c r="A131" s="10" t="s">
        <v>1718</v>
      </c>
      <c r="B131" s="33" t="s">
        <v>1719</v>
      </c>
      <c r="C131" s="33" t="s">
        <v>1720</v>
      </c>
      <c r="D131" s="33" t="s">
        <v>1721</v>
      </c>
      <c r="E131" s="33" t="s">
        <v>1722</v>
      </c>
      <c r="F131" s="33" t="s">
        <v>1723</v>
      </c>
      <c r="G131" s="33" t="s">
        <v>1724</v>
      </c>
      <c r="H131" s="33" t="s">
        <v>1725</v>
      </c>
      <c r="I131" s="33" t="s">
        <v>1726</v>
      </c>
      <c r="J131" s="33" t="s">
        <v>1727</v>
      </c>
      <c r="K131" s="33" t="s">
        <v>1728</v>
      </c>
      <c r="L131" s="33" t="s">
        <v>1729</v>
      </c>
      <c r="M131" s="33" t="s">
        <v>1730</v>
      </c>
      <c r="N131" s="33" t="s">
        <v>1731</v>
      </c>
      <c r="O131" s="33" t="s">
        <v>1732</v>
      </c>
      <c r="P131" s="33" t="s">
        <v>1733</v>
      </c>
      <c r="Q131" s="33" t="s">
        <v>1734</v>
      </c>
    </row>
    <row r="132">
      <c r="A132" s="10" t="s">
        <v>1735</v>
      </c>
      <c r="B132" s="33" t="s">
        <v>1736</v>
      </c>
      <c r="C132" s="33" t="s">
        <v>1737</v>
      </c>
      <c r="D132" s="33" t="s">
        <v>1738</v>
      </c>
      <c r="E132" s="33" t="s">
        <v>1739</v>
      </c>
      <c r="F132" s="33" t="s">
        <v>1740</v>
      </c>
      <c r="G132" s="33" t="s">
        <v>1741</v>
      </c>
      <c r="H132" s="33" t="s">
        <v>1742</v>
      </c>
      <c r="I132" s="33" t="s">
        <v>1743</v>
      </c>
      <c r="J132" s="33" t="s">
        <v>1744</v>
      </c>
      <c r="K132" s="33" t="s">
        <v>1745</v>
      </c>
      <c r="L132" s="33" t="s">
        <v>1746</v>
      </c>
      <c r="M132" s="33" t="s">
        <v>1747</v>
      </c>
      <c r="N132" s="33" t="s">
        <v>1748</v>
      </c>
      <c r="O132" s="33" t="s">
        <v>1749</v>
      </c>
      <c r="P132" s="33" t="s">
        <v>1750</v>
      </c>
      <c r="Q132" s="33" t="s">
        <v>1751</v>
      </c>
    </row>
    <row r="133">
      <c r="A133" s="10" t="s">
        <v>1752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4">
      <c r="A134" s="10" t="s">
        <v>1753</v>
      </c>
      <c r="B134" s="33" t="s">
        <v>1754</v>
      </c>
      <c r="C134" s="33" t="s">
        <v>1755</v>
      </c>
      <c r="D134" s="33" t="s">
        <v>1756</v>
      </c>
      <c r="E134" s="33" t="s">
        <v>1757</v>
      </c>
      <c r="F134" s="33" t="s">
        <v>1758</v>
      </c>
      <c r="G134" s="33" t="s">
        <v>1759</v>
      </c>
      <c r="H134" s="33" t="s">
        <v>1760</v>
      </c>
      <c r="I134" s="33" t="s">
        <v>1761</v>
      </c>
      <c r="J134" s="33" t="s">
        <v>1762</v>
      </c>
      <c r="K134" s="33" t="s">
        <v>1763</v>
      </c>
      <c r="L134" s="33" t="s">
        <v>1764</v>
      </c>
      <c r="M134" s="33" t="s">
        <v>1765</v>
      </c>
      <c r="N134" s="33" t="s">
        <v>1766</v>
      </c>
      <c r="O134" s="33" t="s">
        <v>1767</v>
      </c>
      <c r="P134" s="33" t="s">
        <v>1768</v>
      </c>
      <c r="Q134" s="33" t="s">
        <v>1769</v>
      </c>
    </row>
    <row r="135">
      <c r="A135" s="10" t="s">
        <v>1770</v>
      </c>
      <c r="B135" s="33" t="s">
        <v>1771</v>
      </c>
      <c r="C135" s="33" t="s">
        <v>1772</v>
      </c>
      <c r="D135" s="33" t="s">
        <v>1773</v>
      </c>
      <c r="E135" s="33" t="s">
        <v>1774</v>
      </c>
      <c r="F135" s="33" t="s">
        <v>1775</v>
      </c>
      <c r="G135" s="33" t="s">
        <v>1776</v>
      </c>
      <c r="H135" s="33" t="s">
        <v>1777</v>
      </c>
      <c r="I135" s="33" t="s">
        <v>1778</v>
      </c>
      <c r="J135" s="33" t="s">
        <v>1779</v>
      </c>
      <c r="K135" s="33" t="s">
        <v>1780</v>
      </c>
      <c r="L135" s="33" t="s">
        <v>1781</v>
      </c>
      <c r="M135" s="33" t="s">
        <v>1782</v>
      </c>
      <c r="N135" s="33" t="s">
        <v>1783</v>
      </c>
      <c r="O135" s="33" t="s">
        <v>1784</v>
      </c>
      <c r="P135" s="33" t="s">
        <v>1785</v>
      </c>
      <c r="Q135" s="33" t="s">
        <v>1786</v>
      </c>
    </row>
    <row r="136">
      <c r="A136" s="10" t="s">
        <v>1787</v>
      </c>
      <c r="B136" s="33" t="s">
        <v>1788</v>
      </c>
      <c r="C136" s="33" t="s">
        <v>1789</v>
      </c>
      <c r="D136" s="33" t="s">
        <v>1790</v>
      </c>
      <c r="E136" s="33" t="s">
        <v>1791</v>
      </c>
      <c r="F136" s="33" t="s">
        <v>1792</v>
      </c>
      <c r="G136" s="33" t="s">
        <v>1793</v>
      </c>
      <c r="H136" s="33" t="s">
        <v>1794</v>
      </c>
      <c r="I136" s="33" t="s">
        <v>1795</v>
      </c>
      <c r="J136" s="33" t="s">
        <v>1796</v>
      </c>
      <c r="K136" s="33" t="s">
        <v>1797</v>
      </c>
      <c r="L136" s="33" t="s">
        <v>1798</v>
      </c>
      <c r="M136" s="33" t="s">
        <v>1799</v>
      </c>
      <c r="N136" s="33" t="s">
        <v>1800</v>
      </c>
      <c r="O136" s="33" t="s">
        <v>1801</v>
      </c>
      <c r="P136" s="33" t="s">
        <v>1802</v>
      </c>
      <c r="Q136" s="33" t="s">
        <v>1803</v>
      </c>
    </row>
    <row r="137">
      <c r="A137" s="10" t="s">
        <v>1804</v>
      </c>
      <c r="B137" s="33" t="s">
        <v>1805</v>
      </c>
      <c r="C137" s="33" t="s">
        <v>1806</v>
      </c>
      <c r="D137" s="33" t="s">
        <v>1807</v>
      </c>
      <c r="E137" s="33" t="s">
        <v>1808</v>
      </c>
      <c r="F137" s="33" t="s">
        <v>1809</v>
      </c>
      <c r="G137" s="33" t="s">
        <v>1810</v>
      </c>
      <c r="H137" s="33" t="s">
        <v>1811</v>
      </c>
      <c r="I137" s="33" t="s">
        <v>1812</v>
      </c>
      <c r="J137" s="33" t="s">
        <v>1813</v>
      </c>
      <c r="K137" s="33" t="s">
        <v>1814</v>
      </c>
      <c r="L137" s="33" t="s">
        <v>1815</v>
      </c>
      <c r="M137" s="33" t="s">
        <v>1816</v>
      </c>
      <c r="N137" s="33" t="s">
        <v>1817</v>
      </c>
      <c r="O137" s="33" t="s">
        <v>1818</v>
      </c>
      <c r="P137" s="33" t="s">
        <v>1819</v>
      </c>
      <c r="Q137" s="33" t="s">
        <v>1820</v>
      </c>
    </row>
    <row r="138">
      <c r="A138" s="10" t="s">
        <v>1821</v>
      </c>
      <c r="B138" s="33" t="s">
        <v>1822</v>
      </c>
      <c r="C138" s="33" t="s">
        <v>1823</v>
      </c>
      <c r="D138" s="33" t="s">
        <v>1824</v>
      </c>
      <c r="E138" s="33" t="s">
        <v>1825</v>
      </c>
      <c r="F138" s="33" t="s">
        <v>1826</v>
      </c>
      <c r="G138" s="33" t="s">
        <v>1827</v>
      </c>
      <c r="H138" s="33" t="s">
        <v>1828</v>
      </c>
      <c r="I138" s="33" t="s">
        <v>1829</v>
      </c>
      <c r="J138" s="33" t="s">
        <v>1830</v>
      </c>
      <c r="K138" s="33" t="s">
        <v>1831</v>
      </c>
      <c r="L138" s="33" t="s">
        <v>1832</v>
      </c>
      <c r="M138" s="33" t="s">
        <v>1833</v>
      </c>
      <c r="N138" s="33" t="s">
        <v>1834</v>
      </c>
      <c r="O138" s="33" t="s">
        <v>1835</v>
      </c>
      <c r="P138" s="33" t="s">
        <v>1836</v>
      </c>
      <c r="Q138" s="33" t="s">
        <v>1837</v>
      </c>
    </row>
    <row r="139">
      <c r="A139" s="10" t="s">
        <v>1838</v>
      </c>
      <c r="B139" s="33" t="s">
        <v>1839</v>
      </c>
      <c r="C139" s="33" t="s">
        <v>1840</v>
      </c>
      <c r="D139" s="33" t="s">
        <v>1841</v>
      </c>
      <c r="E139" s="33" t="s">
        <v>1842</v>
      </c>
      <c r="F139" s="33" t="s">
        <v>1843</v>
      </c>
      <c r="G139" s="33" t="s">
        <v>1844</v>
      </c>
      <c r="H139" s="33" t="s">
        <v>1845</v>
      </c>
      <c r="I139" s="33" t="s">
        <v>1846</v>
      </c>
      <c r="J139" s="33" t="s">
        <v>1847</v>
      </c>
      <c r="K139" s="33" t="s">
        <v>1848</v>
      </c>
      <c r="L139" s="33" t="s">
        <v>1849</v>
      </c>
      <c r="M139" s="33" t="s">
        <v>1850</v>
      </c>
      <c r="N139" s="33" t="s">
        <v>1851</v>
      </c>
      <c r="O139" s="33" t="s">
        <v>1852</v>
      </c>
      <c r="P139" s="33" t="s">
        <v>1853</v>
      </c>
      <c r="Q139" s="33" t="s">
        <v>1854</v>
      </c>
    </row>
    <row r="140">
      <c r="A140" s="10" t="s">
        <v>1855</v>
      </c>
      <c r="B140" s="33" t="s">
        <v>1856</v>
      </c>
      <c r="C140" s="33" t="s">
        <v>1857</v>
      </c>
      <c r="D140" s="33" t="s">
        <v>1858</v>
      </c>
      <c r="E140" s="33" t="s">
        <v>1859</v>
      </c>
      <c r="F140" s="33" t="s">
        <v>1860</v>
      </c>
      <c r="G140" s="33" t="s">
        <v>1861</v>
      </c>
      <c r="H140" s="33" t="s">
        <v>1862</v>
      </c>
      <c r="I140" s="33" t="s">
        <v>1863</v>
      </c>
      <c r="J140" s="33" t="s">
        <v>1864</v>
      </c>
      <c r="K140" s="33" t="s">
        <v>1865</v>
      </c>
      <c r="L140" s="33" t="s">
        <v>1866</v>
      </c>
      <c r="M140" s="33" t="s">
        <v>1867</v>
      </c>
      <c r="N140" s="33" t="s">
        <v>1868</v>
      </c>
      <c r="O140" s="33" t="s">
        <v>1869</v>
      </c>
      <c r="P140" s="33" t="s">
        <v>1870</v>
      </c>
      <c r="Q140" s="33" t="s">
        <v>1871</v>
      </c>
    </row>
    <row r="141">
      <c r="A141" s="10" t="s">
        <v>1872</v>
      </c>
      <c r="B141" s="33" t="s">
        <v>1873</v>
      </c>
      <c r="C141" s="33" t="s">
        <v>1874</v>
      </c>
      <c r="D141" s="33" t="s">
        <v>1875</v>
      </c>
      <c r="E141" s="33" t="s">
        <v>1876</v>
      </c>
      <c r="F141" s="33" t="s">
        <v>1877</v>
      </c>
      <c r="G141" s="33" t="s">
        <v>1878</v>
      </c>
      <c r="H141" s="33" t="s">
        <v>1879</v>
      </c>
      <c r="I141" s="33" t="s">
        <v>1880</v>
      </c>
      <c r="J141" s="33" t="s">
        <v>1881</v>
      </c>
      <c r="K141" s="33" t="s">
        <v>1882</v>
      </c>
      <c r="L141" s="33" t="s">
        <v>1883</v>
      </c>
      <c r="M141" s="33" t="s">
        <v>1884</v>
      </c>
      <c r="N141" s="33" t="s">
        <v>1885</v>
      </c>
      <c r="O141" s="33" t="s">
        <v>1886</v>
      </c>
      <c r="P141" s="33" t="s">
        <v>1887</v>
      </c>
      <c r="Q141" s="33" t="s">
        <v>1888</v>
      </c>
    </row>
    <row r="142">
      <c r="A142" s="10" t="s">
        <v>1889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>
      <c r="A143" s="10" t="s">
        <v>1890</v>
      </c>
      <c r="B143" s="33" t="s">
        <v>1891</v>
      </c>
      <c r="C143" s="33" t="s">
        <v>1892</v>
      </c>
      <c r="D143" s="33" t="s">
        <v>1893</v>
      </c>
      <c r="E143" s="33" t="s">
        <v>1894</v>
      </c>
      <c r="F143" s="33" t="s">
        <v>1895</v>
      </c>
      <c r="G143" s="33" t="s">
        <v>1896</v>
      </c>
      <c r="H143" s="33" t="s">
        <v>1897</v>
      </c>
      <c r="I143" s="33" t="s">
        <v>1898</v>
      </c>
      <c r="J143" s="33" t="s">
        <v>1899</v>
      </c>
      <c r="K143" s="33" t="s">
        <v>1900</v>
      </c>
      <c r="L143" s="33" t="s">
        <v>1901</v>
      </c>
      <c r="M143" s="33" t="s">
        <v>1902</v>
      </c>
      <c r="N143" s="33" t="s">
        <v>1903</v>
      </c>
      <c r="O143" s="33" t="s">
        <v>1904</v>
      </c>
      <c r="P143" s="33" t="s">
        <v>1905</v>
      </c>
      <c r="Q143" s="33" t="s">
        <v>1906</v>
      </c>
    </row>
    <row r="144">
      <c r="A144" s="10" t="s">
        <v>1907</v>
      </c>
      <c r="B144" s="33" t="s">
        <v>1908</v>
      </c>
      <c r="C144" s="33" t="s">
        <v>1909</v>
      </c>
      <c r="D144" s="33" t="s">
        <v>1910</v>
      </c>
      <c r="E144" s="33" t="s">
        <v>1911</v>
      </c>
      <c r="F144" s="33" t="s">
        <v>1912</v>
      </c>
      <c r="G144" s="33" t="s">
        <v>1913</v>
      </c>
      <c r="H144" s="33" t="s">
        <v>1914</v>
      </c>
      <c r="I144" s="33" t="s">
        <v>1915</v>
      </c>
      <c r="J144" s="33" t="s">
        <v>1916</v>
      </c>
      <c r="K144" s="33" t="s">
        <v>1917</v>
      </c>
      <c r="L144" s="33" t="s">
        <v>1918</v>
      </c>
      <c r="M144" s="33" t="s">
        <v>1919</v>
      </c>
      <c r="N144" s="33" t="s">
        <v>1920</v>
      </c>
      <c r="O144" s="33" t="s">
        <v>1921</v>
      </c>
      <c r="P144" s="33" t="s">
        <v>1922</v>
      </c>
      <c r="Q144" s="33" t="s">
        <v>1923</v>
      </c>
    </row>
    <row r="145">
      <c r="A145" s="10" t="s">
        <v>1924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>
      <c r="A146" s="10" t="s">
        <v>1925</v>
      </c>
      <c r="B146" s="33" t="s">
        <v>1926</v>
      </c>
      <c r="C146" s="33" t="s">
        <v>1927</v>
      </c>
      <c r="D146" s="33" t="s">
        <v>1928</v>
      </c>
      <c r="E146" s="33" t="s">
        <v>1929</v>
      </c>
      <c r="F146" s="33" t="s">
        <v>1930</v>
      </c>
      <c r="G146" s="33" t="s">
        <v>1931</v>
      </c>
      <c r="H146" s="33" t="s">
        <v>1932</v>
      </c>
      <c r="I146" s="33" t="s">
        <v>1933</v>
      </c>
      <c r="J146" s="33" t="s">
        <v>1934</v>
      </c>
      <c r="K146" s="33" t="s">
        <v>1935</v>
      </c>
      <c r="L146" s="33" t="s">
        <v>1936</v>
      </c>
      <c r="M146" s="33" t="s">
        <v>1937</v>
      </c>
      <c r="N146" s="33" t="s">
        <v>1938</v>
      </c>
      <c r="O146" s="33" t="s">
        <v>1939</v>
      </c>
      <c r="P146" s="33" t="s">
        <v>1940</v>
      </c>
      <c r="Q146" s="26"/>
    </row>
    <row r="147">
      <c r="A147" s="10" t="s">
        <v>1941</v>
      </c>
      <c r="B147" s="33" t="s">
        <v>1942</v>
      </c>
      <c r="C147" s="33" t="s">
        <v>1943</v>
      </c>
      <c r="D147" s="33" t="s">
        <v>1944</v>
      </c>
      <c r="E147" s="33" t="s">
        <v>1945</v>
      </c>
      <c r="F147" s="33" t="s">
        <v>1946</v>
      </c>
      <c r="G147" s="33" t="s">
        <v>1947</v>
      </c>
      <c r="H147" s="33" t="s">
        <v>1948</v>
      </c>
      <c r="I147" s="33" t="s">
        <v>1949</v>
      </c>
      <c r="J147" s="33" t="s">
        <v>1950</v>
      </c>
      <c r="K147" s="33" t="s">
        <v>1951</v>
      </c>
      <c r="L147" s="33" t="s">
        <v>1952</v>
      </c>
      <c r="M147" s="33" t="s">
        <v>1953</v>
      </c>
      <c r="N147" s="33" t="s">
        <v>1954</v>
      </c>
      <c r="O147" s="33" t="s">
        <v>1955</v>
      </c>
      <c r="P147" s="33" t="s">
        <v>1956</v>
      </c>
      <c r="Q147" s="33" t="s">
        <v>1957</v>
      </c>
    </row>
    <row r="148">
      <c r="A148" s="10" t="s">
        <v>1958</v>
      </c>
      <c r="B148" s="33" t="s">
        <v>1959</v>
      </c>
      <c r="C148" s="33" t="s">
        <v>1960</v>
      </c>
      <c r="D148" s="33" t="s">
        <v>1961</v>
      </c>
      <c r="E148" s="33" t="s">
        <v>1962</v>
      </c>
      <c r="F148" s="33" t="s">
        <v>1963</v>
      </c>
      <c r="G148" s="33" t="s">
        <v>1964</v>
      </c>
      <c r="H148" s="33" t="s">
        <v>1965</v>
      </c>
      <c r="I148" s="33" t="s">
        <v>1966</v>
      </c>
      <c r="J148" s="33" t="s">
        <v>1967</v>
      </c>
      <c r="K148" s="33" t="s">
        <v>1968</v>
      </c>
      <c r="L148" s="33" t="s">
        <v>1969</v>
      </c>
      <c r="M148" s="33" t="s">
        <v>1970</v>
      </c>
      <c r="N148" s="33" t="s">
        <v>1971</v>
      </c>
      <c r="O148" s="33" t="s">
        <v>1972</v>
      </c>
      <c r="P148" s="33" t="s">
        <v>1973</v>
      </c>
      <c r="Q148" s="33" t="s">
        <v>1974</v>
      </c>
    </row>
    <row r="149">
      <c r="A149" s="10" t="s">
        <v>1975</v>
      </c>
      <c r="B149" s="33" t="s">
        <v>1976</v>
      </c>
      <c r="C149" s="33" t="s">
        <v>1977</v>
      </c>
      <c r="D149" s="33" t="s">
        <v>1978</v>
      </c>
      <c r="E149" s="33" t="s">
        <v>1979</v>
      </c>
      <c r="F149" s="33" t="s">
        <v>1980</v>
      </c>
      <c r="G149" s="33" t="s">
        <v>1981</v>
      </c>
      <c r="H149" s="33" t="s">
        <v>1982</v>
      </c>
      <c r="I149" s="33" t="s">
        <v>1983</v>
      </c>
      <c r="J149" s="33" t="s">
        <v>1984</v>
      </c>
      <c r="K149" s="33" t="s">
        <v>1985</v>
      </c>
      <c r="L149" s="33" t="s">
        <v>1986</v>
      </c>
      <c r="M149" s="33" t="s">
        <v>1987</v>
      </c>
      <c r="N149" s="33" t="s">
        <v>1988</v>
      </c>
      <c r="O149" s="33" t="s">
        <v>1989</v>
      </c>
      <c r="P149" s="33" t="s">
        <v>1990</v>
      </c>
      <c r="Q149" s="33" t="s">
        <v>1991</v>
      </c>
    </row>
    <row r="150">
      <c r="A150" s="10" t="s">
        <v>1992</v>
      </c>
      <c r="B150" s="33" t="s">
        <v>1993</v>
      </c>
      <c r="C150" s="33" t="s">
        <v>1994</v>
      </c>
      <c r="D150" s="33" t="s">
        <v>1995</v>
      </c>
      <c r="E150" s="33" t="s">
        <v>1996</v>
      </c>
      <c r="F150" s="33" t="s">
        <v>1997</v>
      </c>
      <c r="G150" s="33" t="s">
        <v>1998</v>
      </c>
      <c r="H150" s="33" t="s">
        <v>1999</v>
      </c>
      <c r="I150" s="33" t="s">
        <v>2000</v>
      </c>
      <c r="J150" s="33" t="s">
        <v>2001</v>
      </c>
      <c r="K150" s="33" t="s">
        <v>2002</v>
      </c>
      <c r="L150" s="33" t="s">
        <v>2003</v>
      </c>
      <c r="M150" s="33" t="s">
        <v>2004</v>
      </c>
      <c r="N150" s="33" t="s">
        <v>2005</v>
      </c>
      <c r="O150" s="33" t="s">
        <v>2006</v>
      </c>
      <c r="P150" s="33" t="s">
        <v>2007</v>
      </c>
      <c r="Q150" s="33" t="s">
        <v>2008</v>
      </c>
    </row>
    <row r="151">
      <c r="A151" s="10" t="s">
        <v>2009</v>
      </c>
      <c r="B151" s="33" t="s">
        <v>2010</v>
      </c>
      <c r="C151" s="33" t="s">
        <v>2011</v>
      </c>
      <c r="D151" s="33" t="s">
        <v>2012</v>
      </c>
      <c r="E151" s="33" t="s">
        <v>2013</v>
      </c>
      <c r="F151" s="33" t="s">
        <v>2014</v>
      </c>
      <c r="G151" s="33" t="s">
        <v>2015</v>
      </c>
      <c r="H151" s="33" t="s">
        <v>2016</v>
      </c>
      <c r="I151" s="33" t="s">
        <v>2017</v>
      </c>
      <c r="J151" s="33" t="s">
        <v>2018</v>
      </c>
      <c r="K151" s="33" t="s">
        <v>2019</v>
      </c>
      <c r="L151" s="33" t="s">
        <v>2020</v>
      </c>
      <c r="M151" s="33" t="s">
        <v>2021</v>
      </c>
      <c r="N151" s="33" t="s">
        <v>2022</v>
      </c>
      <c r="O151" s="33" t="s">
        <v>2023</v>
      </c>
      <c r="P151" s="33" t="s">
        <v>2024</v>
      </c>
      <c r="Q151" s="33" t="s">
        <v>2025</v>
      </c>
    </row>
    <row r="152">
      <c r="A152" s="10" t="s">
        <v>2026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</row>
    <row r="153">
      <c r="A153" s="10" t="s">
        <v>2027</v>
      </c>
      <c r="B153" s="33" t="s">
        <v>2028</v>
      </c>
      <c r="C153" s="33" t="s">
        <v>2029</v>
      </c>
      <c r="D153" s="33" t="s">
        <v>2030</v>
      </c>
      <c r="E153" s="33" t="s">
        <v>2031</v>
      </c>
      <c r="F153" s="33" t="s">
        <v>2032</v>
      </c>
      <c r="G153" s="33" t="s">
        <v>2033</v>
      </c>
      <c r="H153" s="33" t="s">
        <v>2034</v>
      </c>
      <c r="I153" s="33" t="s">
        <v>2035</v>
      </c>
      <c r="J153" s="33" t="s">
        <v>2036</v>
      </c>
      <c r="K153" s="33" t="s">
        <v>2037</v>
      </c>
      <c r="L153" s="33" t="s">
        <v>2038</v>
      </c>
      <c r="M153" s="33" t="s">
        <v>2039</v>
      </c>
      <c r="N153" s="33" t="s">
        <v>2040</v>
      </c>
      <c r="O153" s="33" t="s">
        <v>2041</v>
      </c>
      <c r="P153" s="33" t="s">
        <v>2042</v>
      </c>
      <c r="Q153" s="33" t="s">
        <v>2043</v>
      </c>
    </row>
    <row r="154">
      <c r="A154" s="10" t="s">
        <v>2044</v>
      </c>
      <c r="B154" s="33" t="s">
        <v>2045</v>
      </c>
      <c r="C154" s="33" t="s">
        <v>2046</v>
      </c>
      <c r="D154" s="33" t="s">
        <v>2047</v>
      </c>
      <c r="E154" s="33" t="s">
        <v>2048</v>
      </c>
      <c r="F154" s="33" t="s">
        <v>2049</v>
      </c>
      <c r="G154" s="33" t="s">
        <v>2050</v>
      </c>
      <c r="H154" s="33" t="s">
        <v>2051</v>
      </c>
      <c r="I154" s="33" t="s">
        <v>2052</v>
      </c>
      <c r="J154" s="33" t="s">
        <v>2053</v>
      </c>
      <c r="K154" s="33" t="s">
        <v>2054</v>
      </c>
      <c r="L154" s="33" t="s">
        <v>2055</v>
      </c>
      <c r="M154" s="33" t="s">
        <v>2056</v>
      </c>
      <c r="N154" s="33" t="s">
        <v>2057</v>
      </c>
      <c r="O154" s="33" t="s">
        <v>2058</v>
      </c>
      <c r="P154" s="33" t="s">
        <v>2059</v>
      </c>
      <c r="Q154" s="33" t="s">
        <v>2060</v>
      </c>
    </row>
    <row r="155">
      <c r="A155" s="10" t="s">
        <v>2061</v>
      </c>
      <c r="B155" s="33" t="s">
        <v>2062</v>
      </c>
      <c r="C155" s="33" t="s">
        <v>2063</v>
      </c>
      <c r="D155" s="33" t="s">
        <v>2064</v>
      </c>
      <c r="E155" s="33" t="s">
        <v>2065</v>
      </c>
      <c r="F155" s="33" t="s">
        <v>2066</v>
      </c>
      <c r="G155" s="33" t="s">
        <v>2067</v>
      </c>
      <c r="H155" s="33" t="s">
        <v>2068</v>
      </c>
      <c r="I155" s="33" t="s">
        <v>2069</v>
      </c>
      <c r="J155" s="33" t="s">
        <v>2070</v>
      </c>
      <c r="K155" s="33" t="s">
        <v>2071</v>
      </c>
      <c r="L155" s="33" t="s">
        <v>2072</v>
      </c>
      <c r="M155" s="33" t="s">
        <v>2073</v>
      </c>
      <c r="N155" s="33" t="s">
        <v>2074</v>
      </c>
      <c r="O155" s="33" t="s">
        <v>2075</v>
      </c>
      <c r="P155" s="33" t="s">
        <v>2076</v>
      </c>
      <c r="Q155" s="33" t="s">
        <v>2077</v>
      </c>
    </row>
    <row r="156">
      <c r="A156" s="10" t="s">
        <v>2078</v>
      </c>
      <c r="B156" s="33" t="s">
        <v>2079</v>
      </c>
      <c r="C156" s="33" t="s">
        <v>2080</v>
      </c>
      <c r="D156" s="33" t="s">
        <v>2081</v>
      </c>
      <c r="E156" s="33" t="s">
        <v>2082</v>
      </c>
      <c r="F156" s="33" t="s">
        <v>2083</v>
      </c>
      <c r="G156" s="33" t="s">
        <v>2084</v>
      </c>
      <c r="H156" s="33" t="s">
        <v>2085</v>
      </c>
      <c r="I156" s="33" t="s">
        <v>2086</v>
      </c>
      <c r="J156" s="33" t="s">
        <v>2087</v>
      </c>
      <c r="K156" s="33" t="s">
        <v>2088</v>
      </c>
      <c r="L156" s="33" t="s">
        <v>2089</v>
      </c>
      <c r="M156" s="33" t="s">
        <v>2090</v>
      </c>
      <c r="N156" s="33" t="s">
        <v>2091</v>
      </c>
      <c r="O156" s="33" t="s">
        <v>2092</v>
      </c>
      <c r="P156" s="33" t="s">
        <v>2093</v>
      </c>
      <c r="Q156" s="33" t="s">
        <v>2094</v>
      </c>
    </row>
    <row r="157">
      <c r="A157" s="10" t="s">
        <v>2095</v>
      </c>
      <c r="B157" s="33" t="s">
        <v>2096</v>
      </c>
      <c r="C157" s="33" t="s">
        <v>2097</v>
      </c>
      <c r="D157" s="33" t="s">
        <v>2098</v>
      </c>
      <c r="E157" s="33" t="s">
        <v>2099</v>
      </c>
      <c r="F157" s="33" t="s">
        <v>2100</v>
      </c>
      <c r="G157" s="33" t="s">
        <v>2101</v>
      </c>
      <c r="H157" s="33" t="s">
        <v>2102</v>
      </c>
      <c r="I157" s="33" t="s">
        <v>2103</v>
      </c>
      <c r="J157" s="33" t="s">
        <v>2104</v>
      </c>
      <c r="K157" s="33" t="s">
        <v>2105</v>
      </c>
      <c r="L157" s="33" t="s">
        <v>2106</v>
      </c>
      <c r="M157" s="33" t="s">
        <v>2107</v>
      </c>
      <c r="N157" s="33" t="s">
        <v>2108</v>
      </c>
      <c r="O157" s="33" t="s">
        <v>2109</v>
      </c>
      <c r="P157" s="33" t="s">
        <v>2110</v>
      </c>
      <c r="Q157" s="33" t="s">
        <v>2111</v>
      </c>
    </row>
    <row r="158">
      <c r="A158" s="10" t="s">
        <v>2112</v>
      </c>
      <c r="B158" s="33" t="s">
        <v>2113</v>
      </c>
      <c r="C158" s="33" t="s">
        <v>2114</v>
      </c>
      <c r="D158" s="33" t="s">
        <v>2115</v>
      </c>
      <c r="E158" s="33" t="s">
        <v>2116</v>
      </c>
      <c r="F158" s="33" t="s">
        <v>2117</v>
      </c>
      <c r="G158" s="33" t="s">
        <v>2118</v>
      </c>
      <c r="H158" s="33" t="s">
        <v>2119</v>
      </c>
      <c r="I158" s="33" t="s">
        <v>2120</v>
      </c>
      <c r="J158" s="33" t="s">
        <v>2121</v>
      </c>
      <c r="K158" s="33" t="s">
        <v>2122</v>
      </c>
      <c r="L158" s="33" t="s">
        <v>2123</v>
      </c>
      <c r="M158" s="33" t="s">
        <v>2124</v>
      </c>
      <c r="N158" s="33" t="s">
        <v>2125</v>
      </c>
      <c r="O158" s="33" t="s">
        <v>2126</v>
      </c>
      <c r="P158" s="33" t="s">
        <v>2127</v>
      </c>
      <c r="Q158" s="33" t="s">
        <v>2128</v>
      </c>
    </row>
    <row r="159">
      <c r="A159" s="10" t="s">
        <v>2129</v>
      </c>
      <c r="B159" s="33" t="s">
        <v>2130</v>
      </c>
      <c r="C159" s="33" t="s">
        <v>2131</v>
      </c>
      <c r="D159" s="33" t="s">
        <v>2132</v>
      </c>
      <c r="E159" s="33" t="s">
        <v>2133</v>
      </c>
      <c r="F159" s="33" t="s">
        <v>2134</v>
      </c>
      <c r="G159" s="33" t="s">
        <v>2135</v>
      </c>
      <c r="H159" s="33" t="s">
        <v>2136</v>
      </c>
      <c r="I159" s="33" t="s">
        <v>2137</v>
      </c>
      <c r="J159" s="33" t="s">
        <v>2139</v>
      </c>
      <c r="K159" s="33" t="s">
        <v>2140</v>
      </c>
      <c r="L159" s="33" t="s">
        <v>2141</v>
      </c>
      <c r="M159" s="33" t="s">
        <v>2142</v>
      </c>
      <c r="N159" s="33" t="s">
        <v>2143</v>
      </c>
      <c r="O159" s="33" t="s">
        <v>2144</v>
      </c>
      <c r="P159" s="33" t="s">
        <v>2145</v>
      </c>
      <c r="Q159" s="33" t="s">
        <v>2146</v>
      </c>
    </row>
    <row r="160">
      <c r="A160" s="10" t="s">
        <v>2147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</row>
    <row r="161">
      <c r="A161" s="10" t="s">
        <v>2148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>
      <c r="A162" s="10" t="s">
        <v>2150</v>
      </c>
      <c r="B162" s="33" t="s">
        <v>2151</v>
      </c>
      <c r="C162" s="33" t="s">
        <v>2152</v>
      </c>
      <c r="D162" s="33" t="s">
        <v>2153</v>
      </c>
      <c r="E162" s="33" t="s">
        <v>2154</v>
      </c>
      <c r="F162" s="33" t="s">
        <v>2155</v>
      </c>
      <c r="G162" s="33" t="s">
        <v>2156</v>
      </c>
      <c r="H162" s="33" t="s">
        <v>2157</v>
      </c>
      <c r="I162" s="33" t="s">
        <v>2158</v>
      </c>
      <c r="J162" s="33" t="s">
        <v>2159</v>
      </c>
      <c r="K162" s="33" t="s">
        <v>2160</v>
      </c>
      <c r="L162" s="33" t="s">
        <v>2161</v>
      </c>
      <c r="M162" s="33" t="s">
        <v>2162</v>
      </c>
      <c r="N162" s="33" t="s">
        <v>2163</v>
      </c>
      <c r="O162" s="33" t="s">
        <v>2164</v>
      </c>
      <c r="P162" s="33" t="s">
        <v>2165</v>
      </c>
      <c r="Q162" s="33" t="s">
        <v>2166</v>
      </c>
    </row>
    <row r="163">
      <c r="A163" s="10" t="s">
        <v>2167</v>
      </c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</row>
    <row r="164">
      <c r="A164" s="10" t="s">
        <v>2168</v>
      </c>
      <c r="B164" s="33" t="s">
        <v>2169</v>
      </c>
      <c r="C164" s="33" t="s">
        <v>2170</v>
      </c>
      <c r="D164" s="33" t="s">
        <v>2171</v>
      </c>
      <c r="E164" s="33" t="s">
        <v>2172</v>
      </c>
      <c r="F164" s="33" t="s">
        <v>2173</v>
      </c>
      <c r="G164" s="33" t="s">
        <v>2174</v>
      </c>
      <c r="H164" s="33" t="s">
        <v>2175</v>
      </c>
      <c r="I164" s="33" t="s">
        <v>2176</v>
      </c>
      <c r="J164" s="33" t="s">
        <v>2177</v>
      </c>
      <c r="K164" s="33" t="s">
        <v>2178</v>
      </c>
      <c r="L164" s="33" t="s">
        <v>2179</v>
      </c>
      <c r="M164" s="33" t="s">
        <v>2180</v>
      </c>
      <c r="N164" s="33" t="s">
        <v>2181</v>
      </c>
      <c r="O164" s="33" t="s">
        <v>2182</v>
      </c>
      <c r="P164" s="33" t="s">
        <v>2183</v>
      </c>
      <c r="Q164" s="26"/>
    </row>
    <row r="165">
      <c r="A165" s="10" t="s">
        <v>2184</v>
      </c>
      <c r="B165" s="33" t="s">
        <v>2185</v>
      </c>
      <c r="C165" s="33" t="s">
        <v>2186</v>
      </c>
      <c r="D165" s="33" t="s">
        <v>2187</v>
      </c>
      <c r="E165" s="33" t="s">
        <v>2188</v>
      </c>
      <c r="F165" s="33" t="s">
        <v>2189</v>
      </c>
      <c r="G165" s="33" t="s">
        <v>2190</v>
      </c>
      <c r="H165" s="33" t="s">
        <v>2191</v>
      </c>
      <c r="I165" s="33" t="s">
        <v>2192</v>
      </c>
      <c r="J165" s="33" t="s">
        <v>2193</v>
      </c>
      <c r="K165" s="33" t="s">
        <v>2194</v>
      </c>
      <c r="L165" s="33" t="s">
        <v>2195</v>
      </c>
      <c r="M165" s="33" t="s">
        <v>2196</v>
      </c>
      <c r="N165" s="33" t="s">
        <v>2197</v>
      </c>
      <c r="O165" s="33" t="s">
        <v>2198</v>
      </c>
      <c r="P165" s="33" t="s">
        <v>2199</v>
      </c>
      <c r="Q165" s="33" t="s">
        <v>2200</v>
      </c>
    </row>
    <row r="166">
      <c r="A166" s="10" t="s">
        <v>2201</v>
      </c>
      <c r="B166" s="33" t="s">
        <v>2202</v>
      </c>
      <c r="C166" s="33" t="s">
        <v>2203</v>
      </c>
      <c r="D166" s="33" t="s">
        <v>2204</v>
      </c>
      <c r="E166" s="33" t="s">
        <v>2205</v>
      </c>
      <c r="F166" s="33" t="s">
        <v>2206</v>
      </c>
      <c r="G166" s="33" t="s">
        <v>2207</v>
      </c>
      <c r="H166" s="33" t="s">
        <v>2208</v>
      </c>
      <c r="I166" s="33" t="s">
        <v>2209</v>
      </c>
      <c r="J166" s="33" t="s">
        <v>2210</v>
      </c>
      <c r="K166" s="33" t="s">
        <v>2211</v>
      </c>
      <c r="L166" s="33" t="s">
        <v>2212</v>
      </c>
      <c r="M166" s="33" t="s">
        <v>2213</v>
      </c>
      <c r="N166" s="33" t="s">
        <v>2214</v>
      </c>
      <c r="O166" s="33" t="s">
        <v>2215</v>
      </c>
      <c r="P166" s="33" t="s">
        <v>2216</v>
      </c>
      <c r="Q166" s="33" t="s">
        <v>2217</v>
      </c>
    </row>
    <row r="167">
      <c r="A167" s="10" t="s">
        <v>2218</v>
      </c>
      <c r="B167" s="33" t="s">
        <v>2219</v>
      </c>
      <c r="C167" s="33" t="s">
        <v>2220</v>
      </c>
      <c r="D167" s="33" t="s">
        <v>2221</v>
      </c>
      <c r="E167" s="33" t="s">
        <v>2222</v>
      </c>
      <c r="F167" s="33" t="s">
        <v>2223</v>
      </c>
      <c r="G167" s="33" t="s">
        <v>2224</v>
      </c>
      <c r="H167" s="33" t="s">
        <v>2225</v>
      </c>
      <c r="I167" s="33" t="s">
        <v>2226</v>
      </c>
      <c r="J167" s="33" t="s">
        <v>2227</v>
      </c>
      <c r="K167" s="33" t="s">
        <v>2228</v>
      </c>
      <c r="L167" s="33" t="s">
        <v>2229</v>
      </c>
      <c r="M167" s="33" t="s">
        <v>2230</v>
      </c>
      <c r="N167" s="33" t="s">
        <v>2231</v>
      </c>
      <c r="O167" s="33" t="s">
        <v>2232</v>
      </c>
      <c r="P167" s="33" t="s">
        <v>2233</v>
      </c>
      <c r="Q167" s="33" t="s">
        <v>2234</v>
      </c>
    </row>
    <row r="168">
      <c r="A168" s="10" t="s">
        <v>2235</v>
      </c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>
      <c r="A169" s="10" t="s">
        <v>2236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>
      <c r="A170" s="10" t="s">
        <v>2237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>
      <c r="A171" s="10" t="s">
        <v>2238</v>
      </c>
      <c r="B171" s="33" t="s">
        <v>2239</v>
      </c>
      <c r="C171" s="33" t="s">
        <v>2240</v>
      </c>
      <c r="D171" s="33" t="s">
        <v>2241</v>
      </c>
      <c r="E171" s="33" t="s">
        <v>2242</v>
      </c>
      <c r="F171" s="33" t="s">
        <v>2243</v>
      </c>
      <c r="G171" s="33" t="s">
        <v>2244</v>
      </c>
      <c r="H171" s="33" t="s">
        <v>2245</v>
      </c>
      <c r="I171" s="33" t="s">
        <v>2246</v>
      </c>
      <c r="J171" s="33" t="s">
        <v>2247</v>
      </c>
      <c r="K171" s="33" t="s">
        <v>2248</v>
      </c>
      <c r="L171" s="33" t="s">
        <v>2249</v>
      </c>
      <c r="M171" s="33" t="s">
        <v>2250</v>
      </c>
      <c r="N171" s="33" t="s">
        <v>2251</v>
      </c>
      <c r="O171" s="33" t="s">
        <v>2252</v>
      </c>
      <c r="P171" s="33" t="s">
        <v>2253</v>
      </c>
      <c r="Q171" s="33" t="s">
        <v>2254</v>
      </c>
    </row>
    <row r="172">
      <c r="A172" s="10" t="s">
        <v>2255</v>
      </c>
      <c r="B172" s="33" t="s">
        <v>2256</v>
      </c>
      <c r="C172" s="33" t="s">
        <v>2257</v>
      </c>
      <c r="D172" s="33" t="s">
        <v>2258</v>
      </c>
      <c r="E172" s="33" t="s">
        <v>2259</v>
      </c>
      <c r="F172" s="33" t="s">
        <v>2260</v>
      </c>
      <c r="G172" s="33" t="s">
        <v>2261</v>
      </c>
      <c r="H172" s="33" t="s">
        <v>2262</v>
      </c>
      <c r="I172" s="33" t="s">
        <v>2263</v>
      </c>
      <c r="J172" s="33" t="s">
        <v>2264</v>
      </c>
      <c r="K172" s="33" t="s">
        <v>2265</v>
      </c>
      <c r="L172" s="33" t="s">
        <v>2266</v>
      </c>
      <c r="M172" s="33" t="s">
        <v>2267</v>
      </c>
      <c r="N172" s="33" t="s">
        <v>2268</v>
      </c>
      <c r="O172" s="33" t="s">
        <v>2269</v>
      </c>
      <c r="P172" s="33" t="s">
        <v>2270</v>
      </c>
      <c r="Q172" s="33" t="s">
        <v>2271</v>
      </c>
    </row>
    <row r="173">
      <c r="A173" s="10" t="s">
        <v>2272</v>
      </c>
      <c r="B173" s="33" t="s">
        <v>2273</v>
      </c>
      <c r="C173" s="33" t="s">
        <v>2274</v>
      </c>
      <c r="D173" s="33" t="s">
        <v>2275</v>
      </c>
      <c r="E173" s="33" t="s">
        <v>2276</v>
      </c>
      <c r="F173" s="33" t="s">
        <v>2277</v>
      </c>
      <c r="G173" s="33" t="s">
        <v>2278</v>
      </c>
      <c r="H173" s="33" t="s">
        <v>2279</v>
      </c>
      <c r="I173" s="33" t="s">
        <v>2280</v>
      </c>
      <c r="J173" s="33" t="s">
        <v>2281</v>
      </c>
      <c r="K173" s="33" t="s">
        <v>2282</v>
      </c>
      <c r="L173" s="33" t="s">
        <v>2283</v>
      </c>
      <c r="M173" s="33" t="s">
        <v>2284</v>
      </c>
      <c r="N173" s="33" t="s">
        <v>2285</v>
      </c>
      <c r="O173" s="33" t="s">
        <v>2286</v>
      </c>
      <c r="P173" s="33" t="s">
        <v>2287</v>
      </c>
      <c r="Q173" s="33" t="s">
        <v>2288</v>
      </c>
    </row>
    <row r="174">
      <c r="A174" s="10" t="s">
        <v>2289</v>
      </c>
      <c r="B174" s="33" t="s">
        <v>2290</v>
      </c>
      <c r="C174" s="33" t="s">
        <v>2291</v>
      </c>
      <c r="D174" s="33" t="s">
        <v>2292</v>
      </c>
      <c r="E174" s="33" t="s">
        <v>2293</v>
      </c>
      <c r="F174" s="33" t="s">
        <v>2294</v>
      </c>
      <c r="G174" s="33" t="s">
        <v>2295</v>
      </c>
      <c r="H174" s="33" t="s">
        <v>2296</v>
      </c>
      <c r="I174" s="33" t="s">
        <v>2297</v>
      </c>
      <c r="J174" s="33" t="s">
        <v>2298</v>
      </c>
      <c r="K174" s="33" t="s">
        <v>2299</v>
      </c>
      <c r="L174" s="33" t="s">
        <v>2300</v>
      </c>
      <c r="M174" s="33" t="s">
        <v>2301</v>
      </c>
      <c r="N174" s="33" t="s">
        <v>2302</v>
      </c>
      <c r="O174" s="33" t="s">
        <v>2303</v>
      </c>
      <c r="P174" s="33" t="s">
        <v>2304</v>
      </c>
      <c r="Q174" s="33" t="s">
        <v>2305</v>
      </c>
    </row>
    <row r="175">
      <c r="A175" s="10" t="s">
        <v>2306</v>
      </c>
      <c r="B175" s="33" t="s">
        <v>2307</v>
      </c>
      <c r="C175" s="33" t="s">
        <v>2308</v>
      </c>
      <c r="D175" s="33" t="s">
        <v>2309</v>
      </c>
      <c r="E175" s="33" t="s">
        <v>2310</v>
      </c>
      <c r="F175" s="33" t="s">
        <v>2311</v>
      </c>
      <c r="G175" s="33" t="s">
        <v>2312</v>
      </c>
      <c r="H175" s="33" t="s">
        <v>2313</v>
      </c>
      <c r="I175" s="33" t="s">
        <v>2314</v>
      </c>
      <c r="J175" s="33" t="s">
        <v>2315</v>
      </c>
      <c r="K175" s="33" t="s">
        <v>2316</v>
      </c>
      <c r="L175" s="33" t="s">
        <v>2317</v>
      </c>
      <c r="M175" s="33" t="s">
        <v>2318</v>
      </c>
      <c r="N175" s="33" t="s">
        <v>2319</v>
      </c>
      <c r="O175" s="33" t="s">
        <v>2320</v>
      </c>
      <c r="P175" s="33" t="s">
        <v>2321</v>
      </c>
      <c r="Q175" s="33" t="s">
        <v>2322</v>
      </c>
    </row>
    <row r="176">
      <c r="A176" s="10" t="s">
        <v>2323</v>
      </c>
      <c r="B176" s="33" t="s">
        <v>2324</v>
      </c>
      <c r="C176" s="33" t="s">
        <v>2325</v>
      </c>
      <c r="D176" s="33" t="s">
        <v>2326</v>
      </c>
      <c r="E176" s="33" t="s">
        <v>2327</v>
      </c>
      <c r="F176" s="33" t="s">
        <v>2328</v>
      </c>
      <c r="G176" s="33" t="s">
        <v>2329</v>
      </c>
      <c r="H176" s="33" t="s">
        <v>2330</v>
      </c>
      <c r="I176" s="33" t="s">
        <v>2331</v>
      </c>
      <c r="J176" s="33" t="s">
        <v>2332</v>
      </c>
      <c r="K176" s="33" t="s">
        <v>2333</v>
      </c>
      <c r="L176" s="33" t="s">
        <v>2334</v>
      </c>
      <c r="M176" s="33" t="s">
        <v>2335</v>
      </c>
      <c r="N176" s="33" t="s">
        <v>2336</v>
      </c>
      <c r="O176" s="33" t="s">
        <v>2337</v>
      </c>
      <c r="P176" s="33" t="s">
        <v>2338</v>
      </c>
      <c r="Q176" s="33" t="s">
        <v>2339</v>
      </c>
    </row>
    <row r="177">
      <c r="A177" s="10" t="s">
        <v>2340</v>
      </c>
      <c r="B177" s="33" t="s">
        <v>2341</v>
      </c>
      <c r="C177" s="33" t="s">
        <v>2342</v>
      </c>
      <c r="D177" s="33" t="s">
        <v>2343</v>
      </c>
      <c r="E177" s="33" t="s">
        <v>2344</v>
      </c>
      <c r="F177" s="33" t="s">
        <v>2345</v>
      </c>
      <c r="G177" s="33" t="s">
        <v>2346</v>
      </c>
      <c r="H177" s="33" t="s">
        <v>2347</v>
      </c>
      <c r="I177" s="33" t="s">
        <v>2348</v>
      </c>
      <c r="J177" s="33" t="s">
        <v>2349</v>
      </c>
      <c r="K177" s="33" t="s">
        <v>2350</v>
      </c>
      <c r="L177" s="33" t="s">
        <v>2351</v>
      </c>
      <c r="M177" s="33" t="s">
        <v>2352</v>
      </c>
      <c r="N177" s="33" t="s">
        <v>2353</v>
      </c>
      <c r="O177" s="33" t="s">
        <v>2354</v>
      </c>
      <c r="P177" s="33" t="s">
        <v>2355</v>
      </c>
      <c r="Q177" s="33" t="s">
        <v>2356</v>
      </c>
    </row>
    <row r="178">
      <c r="A178" s="10" t="s">
        <v>2357</v>
      </c>
      <c r="B178" s="33" t="s">
        <v>2358</v>
      </c>
      <c r="C178" s="33" t="s">
        <v>2359</v>
      </c>
      <c r="D178" s="33" t="s">
        <v>2360</v>
      </c>
      <c r="E178" s="33" t="s">
        <v>2361</v>
      </c>
      <c r="F178" s="33" t="s">
        <v>2362</v>
      </c>
      <c r="G178" s="33" t="s">
        <v>2363</v>
      </c>
      <c r="H178" s="33" t="s">
        <v>2364</v>
      </c>
      <c r="I178" s="33" t="s">
        <v>2365</v>
      </c>
      <c r="J178" s="33" t="s">
        <v>2366</v>
      </c>
      <c r="K178" s="33" t="s">
        <v>2367</v>
      </c>
      <c r="L178" s="33" t="s">
        <v>2368</v>
      </c>
      <c r="M178" s="33" t="s">
        <v>2369</v>
      </c>
      <c r="N178" s="33" t="s">
        <v>2370</v>
      </c>
      <c r="O178" s="33" t="s">
        <v>2371</v>
      </c>
      <c r="P178" s="33" t="s">
        <v>2372</v>
      </c>
      <c r="Q178" s="33" t="s">
        <v>2373</v>
      </c>
    </row>
    <row r="179">
      <c r="A179" s="10" t="s">
        <v>2374</v>
      </c>
      <c r="B179" s="33" t="s">
        <v>2375</v>
      </c>
      <c r="C179" s="33" t="s">
        <v>2376</v>
      </c>
      <c r="D179" s="33" t="s">
        <v>2377</v>
      </c>
      <c r="E179" s="33" t="s">
        <v>2378</v>
      </c>
      <c r="F179" s="33" t="s">
        <v>2379</v>
      </c>
      <c r="G179" s="33" t="s">
        <v>2380</v>
      </c>
      <c r="H179" s="33" t="s">
        <v>2381</v>
      </c>
      <c r="I179" s="33" t="s">
        <v>2382</v>
      </c>
      <c r="J179" s="33" t="s">
        <v>2383</v>
      </c>
      <c r="K179" s="33" t="s">
        <v>2384</v>
      </c>
      <c r="L179" s="33" t="s">
        <v>2385</v>
      </c>
      <c r="M179" s="33" t="s">
        <v>2386</v>
      </c>
      <c r="N179" s="33" t="s">
        <v>2387</v>
      </c>
      <c r="O179" s="33" t="s">
        <v>2388</v>
      </c>
      <c r="P179" s="33" t="s">
        <v>2389</v>
      </c>
      <c r="Q179" s="33" t="s">
        <v>2390</v>
      </c>
    </row>
    <row r="180">
      <c r="A180" s="10" t="s">
        <v>2391</v>
      </c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</row>
    <row r="181">
      <c r="A181" s="10" t="s">
        <v>2392</v>
      </c>
      <c r="B181" s="33" t="s">
        <v>2393</v>
      </c>
      <c r="C181" s="33" t="s">
        <v>2394</v>
      </c>
      <c r="D181" s="33" t="s">
        <v>2395</v>
      </c>
      <c r="E181" s="33" t="s">
        <v>2396</v>
      </c>
      <c r="F181" s="33" t="s">
        <v>2397</v>
      </c>
      <c r="G181" s="33" t="s">
        <v>2398</v>
      </c>
      <c r="H181" s="33" t="s">
        <v>2399</v>
      </c>
      <c r="I181" s="33" t="s">
        <v>2400</v>
      </c>
      <c r="J181" s="33" t="s">
        <v>2401</v>
      </c>
      <c r="K181" s="33" t="s">
        <v>2402</v>
      </c>
      <c r="L181" s="33" t="s">
        <v>2403</v>
      </c>
      <c r="M181" s="33" t="s">
        <v>2404</v>
      </c>
      <c r="N181" s="33" t="s">
        <v>2405</v>
      </c>
      <c r="O181" s="33" t="s">
        <v>2406</v>
      </c>
      <c r="P181" s="33" t="s">
        <v>2407</v>
      </c>
      <c r="Q181" s="33" t="s">
        <v>2408</v>
      </c>
    </row>
    <row r="182">
      <c r="A182" s="10" t="s">
        <v>2409</v>
      </c>
      <c r="B182" s="33" t="s">
        <v>2410</v>
      </c>
      <c r="C182" s="33" t="s">
        <v>2411</v>
      </c>
      <c r="D182" s="33" t="s">
        <v>2412</v>
      </c>
      <c r="E182" s="33" t="s">
        <v>2413</v>
      </c>
      <c r="F182" s="33" t="s">
        <v>2414</v>
      </c>
      <c r="G182" s="33" t="s">
        <v>2415</v>
      </c>
      <c r="H182" s="33" t="s">
        <v>2416</v>
      </c>
      <c r="I182" s="33" t="s">
        <v>2417</v>
      </c>
      <c r="J182" s="33" t="s">
        <v>2418</v>
      </c>
      <c r="K182" s="33" t="s">
        <v>2419</v>
      </c>
      <c r="L182" s="33" t="s">
        <v>2420</v>
      </c>
      <c r="M182" s="33" t="s">
        <v>2421</v>
      </c>
      <c r="N182" s="33" t="s">
        <v>2422</v>
      </c>
      <c r="O182" s="33" t="s">
        <v>2423</v>
      </c>
      <c r="P182" s="33" t="s">
        <v>2424</v>
      </c>
      <c r="Q182" s="33" t="s">
        <v>2425</v>
      </c>
    </row>
    <row r="183">
      <c r="A183" s="10" t="s">
        <v>2426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</row>
    <row r="184">
      <c r="A184" s="10" t="s">
        <v>2427</v>
      </c>
      <c r="B184" s="33" t="s">
        <v>2428</v>
      </c>
      <c r="C184" s="33" t="s">
        <v>2429</v>
      </c>
      <c r="D184" s="33" t="s">
        <v>2430</v>
      </c>
      <c r="E184" s="33" t="s">
        <v>2431</v>
      </c>
      <c r="F184" s="33" t="s">
        <v>2432</v>
      </c>
      <c r="G184" s="33" t="s">
        <v>2433</v>
      </c>
      <c r="H184" s="33" t="s">
        <v>2434</v>
      </c>
      <c r="I184" s="33" t="s">
        <v>2435</v>
      </c>
      <c r="J184" s="33" t="s">
        <v>2436</v>
      </c>
      <c r="K184" s="33" t="s">
        <v>2437</v>
      </c>
      <c r="L184" s="33" t="s">
        <v>2438</v>
      </c>
      <c r="M184" s="33" t="s">
        <v>2439</v>
      </c>
      <c r="N184" s="33" t="s">
        <v>2440</v>
      </c>
      <c r="O184" s="33" t="s">
        <v>2441</v>
      </c>
      <c r="P184" s="33" t="s">
        <v>2442</v>
      </c>
      <c r="Q184" s="33" t="s">
        <v>2443</v>
      </c>
    </row>
    <row r="185">
      <c r="A185" s="10" t="s">
        <v>2444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>
      <c r="A186" s="10" t="s">
        <v>2445</v>
      </c>
      <c r="B186" s="33" t="s">
        <v>2446</v>
      </c>
      <c r="C186" s="33" t="s">
        <v>2447</v>
      </c>
      <c r="D186" s="33" t="s">
        <v>2448</v>
      </c>
      <c r="E186" s="33" t="s">
        <v>2449</v>
      </c>
      <c r="F186" s="33" t="s">
        <v>2450</v>
      </c>
      <c r="G186" s="33" t="s">
        <v>2451</v>
      </c>
      <c r="H186" s="33" t="s">
        <v>2452</v>
      </c>
      <c r="I186" s="33" t="s">
        <v>2453</v>
      </c>
      <c r="J186" s="33" t="s">
        <v>2454</v>
      </c>
      <c r="K186" s="33" t="s">
        <v>2455</v>
      </c>
      <c r="L186" s="33" t="s">
        <v>2456</v>
      </c>
      <c r="M186" s="33" t="s">
        <v>2457</v>
      </c>
      <c r="N186" s="33" t="s">
        <v>2458</v>
      </c>
      <c r="O186" s="33" t="s">
        <v>2459</v>
      </c>
      <c r="P186" s="33" t="s">
        <v>2460</v>
      </c>
      <c r="Q186" s="33" t="s">
        <v>2461</v>
      </c>
    </row>
    <row r="187">
      <c r="A187" s="10" t="s">
        <v>2462</v>
      </c>
      <c r="B187" s="33" t="s">
        <v>2463</v>
      </c>
      <c r="C187" s="33" t="s">
        <v>2464</v>
      </c>
      <c r="D187" s="33" t="s">
        <v>2465</v>
      </c>
      <c r="E187" s="33" t="s">
        <v>2466</v>
      </c>
      <c r="F187" s="33" t="s">
        <v>2467</v>
      </c>
      <c r="G187" s="33" t="s">
        <v>2468</v>
      </c>
      <c r="H187" s="33" t="s">
        <v>2469</v>
      </c>
      <c r="I187" s="33" t="s">
        <v>2470</v>
      </c>
      <c r="J187" s="33" t="s">
        <v>2471</v>
      </c>
      <c r="K187" s="33" t="s">
        <v>2472</v>
      </c>
      <c r="L187" s="33" t="s">
        <v>2473</v>
      </c>
      <c r="M187" s="33" t="s">
        <v>2474</v>
      </c>
      <c r="N187" s="33" t="s">
        <v>2475</v>
      </c>
      <c r="O187" s="33" t="s">
        <v>2476</v>
      </c>
      <c r="P187" s="33" t="s">
        <v>2477</v>
      </c>
      <c r="Q187" s="33" t="s">
        <v>2478</v>
      </c>
    </row>
    <row r="188">
      <c r="A188" s="10" t="s">
        <v>2479</v>
      </c>
      <c r="B188" s="33" t="s">
        <v>2480</v>
      </c>
      <c r="C188" s="33" t="s">
        <v>2481</v>
      </c>
      <c r="D188" s="33" t="s">
        <v>2482</v>
      </c>
      <c r="E188" s="33" t="s">
        <v>2483</v>
      </c>
      <c r="F188" s="33" t="s">
        <v>2484</v>
      </c>
      <c r="G188" s="33" t="s">
        <v>2485</v>
      </c>
      <c r="H188" s="33" t="s">
        <v>2486</v>
      </c>
      <c r="I188" s="33" t="s">
        <v>2487</v>
      </c>
      <c r="J188" s="33" t="s">
        <v>2488</v>
      </c>
      <c r="K188" s="33" t="s">
        <v>2489</v>
      </c>
      <c r="L188" s="33" t="s">
        <v>2490</v>
      </c>
      <c r="M188" s="33" t="s">
        <v>2491</v>
      </c>
      <c r="N188" s="33" t="s">
        <v>2492</v>
      </c>
      <c r="O188" s="33" t="s">
        <v>2493</v>
      </c>
      <c r="P188" s="33" t="s">
        <v>2494</v>
      </c>
      <c r="Q188" s="33" t="s">
        <v>2495</v>
      </c>
    </row>
    <row r="189">
      <c r="A189" s="10" t="s">
        <v>2496</v>
      </c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</row>
    <row r="190">
      <c r="A190" s="10" t="s">
        <v>2497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</row>
    <row r="191">
      <c r="A191" s="10" t="s">
        <v>2498</v>
      </c>
      <c r="B191" s="33" t="s">
        <v>2499</v>
      </c>
      <c r="C191" s="33" t="s">
        <v>2500</v>
      </c>
      <c r="D191" s="33" t="s">
        <v>2501</v>
      </c>
      <c r="E191" s="33" t="s">
        <v>2502</v>
      </c>
      <c r="F191" s="33" t="s">
        <v>2503</v>
      </c>
      <c r="G191" s="33" t="s">
        <v>2504</v>
      </c>
      <c r="H191" s="33" t="s">
        <v>2505</v>
      </c>
      <c r="I191" s="33" t="s">
        <v>2506</v>
      </c>
      <c r="J191" s="33" t="s">
        <v>2507</v>
      </c>
      <c r="K191" s="33" t="s">
        <v>2508</v>
      </c>
      <c r="L191" s="33" t="s">
        <v>2509</v>
      </c>
      <c r="M191" s="33" t="s">
        <v>2510</v>
      </c>
      <c r="N191" s="33" t="s">
        <v>2511</v>
      </c>
      <c r="O191" s="33" t="s">
        <v>2512</v>
      </c>
      <c r="P191" s="33" t="s">
        <v>2513</v>
      </c>
      <c r="Q191" s="33" t="s">
        <v>2514</v>
      </c>
    </row>
    <row r="192">
      <c r="A192" s="10" t="s">
        <v>2515</v>
      </c>
      <c r="B192" s="33" t="s">
        <v>2516</v>
      </c>
      <c r="C192" s="33" t="s">
        <v>2517</v>
      </c>
      <c r="D192" s="33" t="s">
        <v>2518</v>
      </c>
      <c r="E192" s="33" t="s">
        <v>2519</v>
      </c>
      <c r="F192" s="33" t="s">
        <v>2520</v>
      </c>
      <c r="G192" s="33" t="s">
        <v>2521</v>
      </c>
      <c r="H192" s="33" t="s">
        <v>2522</v>
      </c>
      <c r="I192" s="33" t="s">
        <v>2523</v>
      </c>
      <c r="J192" s="33" t="s">
        <v>2524</v>
      </c>
      <c r="K192" s="33" t="s">
        <v>2525</v>
      </c>
      <c r="L192" s="33" t="s">
        <v>2526</v>
      </c>
      <c r="M192" s="33" t="s">
        <v>2527</v>
      </c>
      <c r="N192" s="33" t="s">
        <v>2528</v>
      </c>
      <c r="O192" s="33" t="s">
        <v>2529</v>
      </c>
      <c r="P192" s="33" t="s">
        <v>2530</v>
      </c>
      <c r="Q192" s="33" t="s">
        <v>2531</v>
      </c>
    </row>
    <row r="193">
      <c r="A193" s="10" t="s">
        <v>2532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4">
      <c r="A194" s="10" t="s">
        <v>2533</v>
      </c>
      <c r="B194" s="33" t="s">
        <v>2534</v>
      </c>
      <c r="C194" s="33" t="s">
        <v>2535</v>
      </c>
      <c r="D194" s="33" t="s">
        <v>2536</v>
      </c>
      <c r="E194" s="33" t="s">
        <v>2537</v>
      </c>
      <c r="F194" s="33" t="s">
        <v>2538</v>
      </c>
      <c r="G194" s="33" t="s">
        <v>2539</v>
      </c>
      <c r="H194" s="33" t="s">
        <v>2540</v>
      </c>
      <c r="I194" s="33" t="s">
        <v>2541</v>
      </c>
      <c r="J194" s="33" t="s">
        <v>2542</v>
      </c>
      <c r="K194" s="33" t="s">
        <v>2543</v>
      </c>
      <c r="L194" s="33" t="s">
        <v>2544</v>
      </c>
      <c r="M194" s="33" t="s">
        <v>2545</v>
      </c>
      <c r="N194" s="33" t="s">
        <v>2546</v>
      </c>
      <c r="O194" s="33" t="s">
        <v>2547</v>
      </c>
      <c r="P194" s="33" t="s">
        <v>2548</v>
      </c>
      <c r="Q194" s="33" t="s">
        <v>2549</v>
      </c>
    </row>
    <row r="195">
      <c r="A195" s="10" t="s">
        <v>2550</v>
      </c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</row>
    <row r="196">
      <c r="A196" s="10" t="s">
        <v>2551</v>
      </c>
      <c r="B196" s="33" t="s">
        <v>2552</v>
      </c>
      <c r="C196" s="33" t="s">
        <v>2553</v>
      </c>
      <c r="D196" s="33" t="s">
        <v>2554</v>
      </c>
      <c r="E196" s="33" t="s">
        <v>2555</v>
      </c>
      <c r="F196" s="33" t="s">
        <v>2556</v>
      </c>
      <c r="G196" s="33" t="s">
        <v>2557</v>
      </c>
      <c r="H196" s="33" t="s">
        <v>2558</v>
      </c>
      <c r="I196" s="33" t="s">
        <v>2559</v>
      </c>
      <c r="J196" s="33" t="s">
        <v>2560</v>
      </c>
      <c r="K196" s="33" t="s">
        <v>2561</v>
      </c>
      <c r="L196" s="33" t="s">
        <v>2562</v>
      </c>
      <c r="M196" s="33" t="s">
        <v>2563</v>
      </c>
      <c r="N196" s="33" t="s">
        <v>2564</v>
      </c>
      <c r="O196" s="33" t="s">
        <v>2565</v>
      </c>
      <c r="P196" s="33" t="s">
        <v>2566</v>
      </c>
      <c r="Q196" s="33" t="s">
        <v>2567</v>
      </c>
    </row>
    <row r="197">
      <c r="A197" s="10" t="s">
        <v>2568</v>
      </c>
      <c r="B197" s="33" t="s">
        <v>2569</v>
      </c>
      <c r="C197" s="33" t="s">
        <v>2570</v>
      </c>
      <c r="D197" s="33" t="s">
        <v>2571</v>
      </c>
      <c r="E197" s="33" t="s">
        <v>2572</v>
      </c>
      <c r="F197" s="33" t="s">
        <v>2573</v>
      </c>
      <c r="G197" s="33" t="s">
        <v>2574</v>
      </c>
      <c r="H197" s="33" t="s">
        <v>2575</v>
      </c>
      <c r="I197" s="33" t="s">
        <v>2576</v>
      </c>
      <c r="J197" s="33" t="s">
        <v>2577</v>
      </c>
      <c r="K197" s="33" t="s">
        <v>2578</v>
      </c>
      <c r="L197" s="33" t="s">
        <v>2579</v>
      </c>
      <c r="M197" s="33" t="s">
        <v>2580</v>
      </c>
      <c r="N197" s="33" t="s">
        <v>2581</v>
      </c>
      <c r="O197" s="33" t="s">
        <v>2582</v>
      </c>
      <c r="P197" s="33" t="s">
        <v>2583</v>
      </c>
      <c r="Q197" s="33" t="s">
        <v>2584</v>
      </c>
    </row>
    <row r="198">
      <c r="A198" s="10" t="s">
        <v>2585</v>
      </c>
      <c r="B198" s="33" t="s">
        <v>2586</v>
      </c>
      <c r="C198" s="33" t="s">
        <v>2587</v>
      </c>
      <c r="D198" s="33" t="s">
        <v>2588</v>
      </c>
      <c r="E198" s="33" t="s">
        <v>2589</v>
      </c>
      <c r="F198" s="33" t="s">
        <v>2590</v>
      </c>
      <c r="G198" s="33" t="s">
        <v>2591</v>
      </c>
      <c r="H198" s="33" t="s">
        <v>2592</v>
      </c>
      <c r="I198" s="33" t="s">
        <v>2593</v>
      </c>
      <c r="J198" s="33" t="s">
        <v>2594</v>
      </c>
      <c r="K198" s="33" t="s">
        <v>2595</v>
      </c>
      <c r="L198" s="33" t="s">
        <v>2596</v>
      </c>
      <c r="M198" s="33" t="s">
        <v>2597</v>
      </c>
      <c r="N198" s="33" t="s">
        <v>2598</v>
      </c>
      <c r="O198" s="33" t="s">
        <v>2599</v>
      </c>
      <c r="P198" s="33" t="s">
        <v>2600</v>
      </c>
      <c r="Q198" s="33" t="s">
        <v>2601</v>
      </c>
    </row>
    <row r="199">
      <c r="A199" s="10" t="s">
        <v>2602</v>
      </c>
      <c r="B199" s="33" t="s">
        <v>2603</v>
      </c>
      <c r="C199" s="33" t="s">
        <v>2604</v>
      </c>
      <c r="D199" s="33" t="s">
        <v>2605</v>
      </c>
      <c r="E199" s="33" t="s">
        <v>2606</v>
      </c>
      <c r="F199" s="33" t="s">
        <v>2607</v>
      </c>
      <c r="G199" s="33" t="s">
        <v>2608</v>
      </c>
      <c r="H199" s="33" t="s">
        <v>2609</v>
      </c>
      <c r="I199" s="33" t="s">
        <v>2610</v>
      </c>
      <c r="J199" s="33" t="s">
        <v>2611</v>
      </c>
      <c r="K199" s="33" t="s">
        <v>2612</v>
      </c>
      <c r="L199" s="33" t="s">
        <v>2613</v>
      </c>
      <c r="M199" s="33" t="s">
        <v>2614</v>
      </c>
      <c r="N199" s="33" t="s">
        <v>2615</v>
      </c>
      <c r="O199" s="33" t="s">
        <v>2616</v>
      </c>
      <c r="P199" s="33" t="s">
        <v>2617</v>
      </c>
      <c r="Q199" s="33" t="s">
        <v>2618</v>
      </c>
    </row>
    <row r="200">
      <c r="A200" s="10" t="s">
        <v>2619</v>
      </c>
      <c r="B200" s="33" t="s">
        <v>2620</v>
      </c>
      <c r="C200" s="33" t="s">
        <v>2621</v>
      </c>
      <c r="D200" s="33" t="s">
        <v>2622</v>
      </c>
      <c r="E200" s="33" t="s">
        <v>2623</v>
      </c>
      <c r="F200" s="33" t="s">
        <v>2624</v>
      </c>
      <c r="G200" s="33" t="s">
        <v>2625</v>
      </c>
      <c r="H200" s="33" t="s">
        <v>2626</v>
      </c>
      <c r="I200" s="33" t="s">
        <v>2627</v>
      </c>
      <c r="J200" s="33" t="s">
        <v>2628</v>
      </c>
      <c r="K200" s="33" t="s">
        <v>2629</v>
      </c>
      <c r="L200" s="33" t="s">
        <v>2630</v>
      </c>
      <c r="M200" s="33" t="s">
        <v>2631</v>
      </c>
      <c r="N200" s="33" t="s">
        <v>2632</v>
      </c>
      <c r="O200" s="33" t="s">
        <v>2633</v>
      </c>
      <c r="P200" s="33" t="s">
        <v>2634</v>
      </c>
      <c r="Q200" s="33" t="s">
        <v>2635</v>
      </c>
    </row>
    <row r="201">
      <c r="A201" s="10" t="s">
        <v>2636</v>
      </c>
      <c r="B201" s="33" t="s">
        <v>2637</v>
      </c>
      <c r="C201" s="33" t="s">
        <v>2638</v>
      </c>
      <c r="D201" s="33" t="s">
        <v>2639</v>
      </c>
      <c r="E201" s="33" t="s">
        <v>2640</v>
      </c>
      <c r="F201" s="33" t="s">
        <v>2641</v>
      </c>
      <c r="G201" s="33" t="s">
        <v>2642</v>
      </c>
      <c r="H201" s="33" t="s">
        <v>2643</v>
      </c>
      <c r="I201" s="33" t="s">
        <v>2644</v>
      </c>
      <c r="J201" s="33" t="s">
        <v>2645</v>
      </c>
      <c r="K201" s="33" t="s">
        <v>2646</v>
      </c>
      <c r="L201" s="33" t="s">
        <v>2647</v>
      </c>
      <c r="M201" s="33" t="s">
        <v>2648</v>
      </c>
      <c r="N201" s="33" t="s">
        <v>2649</v>
      </c>
      <c r="O201" s="33" t="s">
        <v>2650</v>
      </c>
      <c r="P201" s="33" t="s">
        <v>2651</v>
      </c>
      <c r="Q201" s="33" t="s">
        <v>2652</v>
      </c>
    </row>
    <row r="202">
      <c r="A202" s="10" t="s">
        <v>2653</v>
      </c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</row>
    <row r="203">
      <c r="A203" s="10" t="s">
        <v>2654</v>
      </c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>
      <c r="A204" s="10" t="s">
        <v>2655</v>
      </c>
      <c r="B204" s="33" t="s">
        <v>2656</v>
      </c>
      <c r="C204" s="33" t="s">
        <v>2657</v>
      </c>
      <c r="D204" s="33" t="s">
        <v>2658</v>
      </c>
      <c r="E204" s="33" t="s">
        <v>2659</v>
      </c>
      <c r="F204" s="33" t="s">
        <v>2660</v>
      </c>
      <c r="G204" s="33" t="s">
        <v>2661</v>
      </c>
      <c r="H204" s="33" t="s">
        <v>2662</v>
      </c>
      <c r="I204" s="33" t="s">
        <v>2663</v>
      </c>
      <c r="J204" s="33" t="s">
        <v>2664</v>
      </c>
      <c r="K204" s="33" t="s">
        <v>2665</v>
      </c>
      <c r="L204" s="33" t="s">
        <v>2666</v>
      </c>
      <c r="M204" s="33" t="s">
        <v>2667</v>
      </c>
      <c r="N204" s="33" t="s">
        <v>2668</v>
      </c>
      <c r="O204" s="33" t="s">
        <v>2669</v>
      </c>
      <c r="P204" s="33" t="s">
        <v>2670</v>
      </c>
      <c r="Q204" s="33" t="s">
        <v>2671</v>
      </c>
    </row>
    <row r="205">
      <c r="A205" s="10" t="s">
        <v>2672</v>
      </c>
      <c r="B205" s="33" t="s">
        <v>2673</v>
      </c>
      <c r="C205" s="33" t="s">
        <v>2674</v>
      </c>
      <c r="D205" s="33" t="s">
        <v>2675</v>
      </c>
      <c r="E205" s="33" t="s">
        <v>2676</v>
      </c>
      <c r="F205" s="33" t="s">
        <v>2677</v>
      </c>
      <c r="G205" s="33" t="s">
        <v>2678</v>
      </c>
      <c r="H205" s="33" t="s">
        <v>2679</v>
      </c>
      <c r="I205" s="33" t="s">
        <v>2680</v>
      </c>
      <c r="J205" s="33" t="s">
        <v>2681</v>
      </c>
      <c r="K205" s="33" t="s">
        <v>2682</v>
      </c>
      <c r="L205" s="33" t="s">
        <v>2683</v>
      </c>
      <c r="M205" s="33" t="s">
        <v>2684</v>
      </c>
      <c r="N205" s="33" t="s">
        <v>2685</v>
      </c>
      <c r="O205" s="33" t="s">
        <v>2686</v>
      </c>
      <c r="P205" s="33" t="s">
        <v>2687</v>
      </c>
      <c r="Q205" s="33" t="s">
        <v>2688</v>
      </c>
    </row>
    <row r="206">
      <c r="A206" s="10" t="s">
        <v>2689</v>
      </c>
      <c r="B206" s="33" t="s">
        <v>2690</v>
      </c>
      <c r="C206" s="33" t="s">
        <v>2691</v>
      </c>
      <c r="D206" s="33" t="s">
        <v>2692</v>
      </c>
      <c r="E206" s="33" t="s">
        <v>2693</v>
      </c>
      <c r="F206" s="33" t="s">
        <v>2694</v>
      </c>
      <c r="G206" s="33" t="s">
        <v>2695</v>
      </c>
      <c r="H206" s="33" t="s">
        <v>2696</v>
      </c>
      <c r="I206" s="33" t="s">
        <v>2697</v>
      </c>
      <c r="J206" s="33" t="s">
        <v>2698</v>
      </c>
      <c r="K206" s="33" t="s">
        <v>2699</v>
      </c>
      <c r="L206" s="33" t="s">
        <v>2700</v>
      </c>
      <c r="M206" s="33" t="s">
        <v>2701</v>
      </c>
      <c r="N206" s="33" t="s">
        <v>2702</v>
      </c>
      <c r="O206" s="33" t="s">
        <v>2703</v>
      </c>
      <c r="P206" s="33" t="s">
        <v>2704</v>
      </c>
      <c r="Q206" s="33" t="s">
        <v>2705</v>
      </c>
    </row>
    <row r="207">
      <c r="A207" s="10" t="s">
        <v>2706</v>
      </c>
      <c r="B207" s="33" t="s">
        <v>2707</v>
      </c>
      <c r="C207" s="33" t="s">
        <v>2708</v>
      </c>
      <c r="D207" s="33" t="s">
        <v>2709</v>
      </c>
      <c r="E207" s="33" t="s">
        <v>2710</v>
      </c>
      <c r="F207" s="33" t="s">
        <v>2711</v>
      </c>
      <c r="G207" s="33" t="s">
        <v>2712</v>
      </c>
      <c r="H207" s="33" t="s">
        <v>2713</v>
      </c>
      <c r="I207" s="33" t="s">
        <v>2714</v>
      </c>
      <c r="J207" s="33" t="s">
        <v>2715</v>
      </c>
      <c r="K207" s="33" t="s">
        <v>2716</v>
      </c>
      <c r="L207" s="33" t="s">
        <v>2717</v>
      </c>
      <c r="M207" s="33" t="s">
        <v>2718</v>
      </c>
      <c r="N207" s="33" t="s">
        <v>2719</v>
      </c>
      <c r="O207" s="33" t="s">
        <v>2720</v>
      </c>
      <c r="P207" s="33" t="s">
        <v>2721</v>
      </c>
      <c r="Q207" s="33" t="s">
        <v>2722</v>
      </c>
    </row>
    <row r="208">
      <c r="A208" s="10" t="s">
        <v>2723</v>
      </c>
      <c r="B208" s="33" t="s">
        <v>2724</v>
      </c>
      <c r="C208" s="33" t="s">
        <v>2725</v>
      </c>
      <c r="D208" s="33" t="s">
        <v>2726</v>
      </c>
      <c r="E208" s="33" t="s">
        <v>2727</v>
      </c>
      <c r="F208" s="33" t="s">
        <v>2728</v>
      </c>
      <c r="G208" s="33" t="s">
        <v>2729</v>
      </c>
      <c r="H208" s="33" t="s">
        <v>2730</v>
      </c>
      <c r="I208" s="33" t="s">
        <v>2731</v>
      </c>
      <c r="J208" s="33" t="s">
        <v>2732</v>
      </c>
      <c r="K208" s="33" t="s">
        <v>2733</v>
      </c>
      <c r="L208" s="33" t="s">
        <v>2734</v>
      </c>
      <c r="M208" s="33" t="s">
        <v>2735</v>
      </c>
      <c r="N208" s="33" t="s">
        <v>2736</v>
      </c>
      <c r="O208" s="33" t="s">
        <v>2737</v>
      </c>
      <c r="P208" s="33" t="s">
        <v>2738</v>
      </c>
      <c r="Q208" s="33" t="s">
        <v>2739</v>
      </c>
    </row>
    <row r="209">
      <c r="A209" s="10" t="s">
        <v>2740</v>
      </c>
      <c r="B209" s="33" t="s">
        <v>2741</v>
      </c>
      <c r="C209" s="33" t="s">
        <v>2742</v>
      </c>
      <c r="D209" s="33" t="s">
        <v>2743</v>
      </c>
      <c r="E209" s="33" t="s">
        <v>2744</v>
      </c>
      <c r="F209" s="33" t="s">
        <v>2745</v>
      </c>
      <c r="G209" s="33" t="s">
        <v>2746</v>
      </c>
      <c r="H209" s="33" t="s">
        <v>2747</v>
      </c>
      <c r="I209" s="33" t="s">
        <v>2748</v>
      </c>
      <c r="J209" s="33" t="s">
        <v>2749</v>
      </c>
      <c r="K209" s="33" t="s">
        <v>2750</v>
      </c>
      <c r="L209" s="33" t="s">
        <v>2751</v>
      </c>
      <c r="M209" s="33" t="s">
        <v>2752</v>
      </c>
      <c r="N209" s="33" t="s">
        <v>2753</v>
      </c>
      <c r="O209" s="33" t="s">
        <v>2754</v>
      </c>
      <c r="P209" s="33" t="s">
        <v>2755</v>
      </c>
      <c r="Q209" s="33" t="s">
        <v>2756</v>
      </c>
    </row>
    <row r="210">
      <c r="A210" s="10" t="s">
        <v>2757</v>
      </c>
      <c r="B210" s="33" t="s">
        <v>2758</v>
      </c>
      <c r="C210" s="33" t="s">
        <v>2759</v>
      </c>
      <c r="D210" s="33" t="s">
        <v>2760</v>
      </c>
      <c r="E210" s="33" t="s">
        <v>2761</v>
      </c>
      <c r="F210" s="33" t="s">
        <v>2762</v>
      </c>
      <c r="G210" s="33" t="s">
        <v>2763</v>
      </c>
      <c r="H210" s="33" t="s">
        <v>2764</v>
      </c>
      <c r="I210" s="26"/>
      <c r="J210" s="26"/>
      <c r="K210" s="26"/>
      <c r="L210" s="26"/>
      <c r="M210" s="26"/>
      <c r="N210" s="26"/>
      <c r="O210" s="26"/>
      <c r="P210" s="26"/>
      <c r="Q210" s="26"/>
    </row>
    <row r="211">
      <c r="A211" s="10" t="s">
        <v>2765</v>
      </c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</row>
    <row r="212">
      <c r="A212" s="10" t="s">
        <v>2766</v>
      </c>
      <c r="B212" s="33" t="s">
        <v>2767</v>
      </c>
      <c r="C212" s="33" t="s">
        <v>2768</v>
      </c>
      <c r="D212" s="33" t="s">
        <v>2769</v>
      </c>
      <c r="E212" s="33" t="s">
        <v>2770</v>
      </c>
      <c r="F212" s="33" t="s">
        <v>2771</v>
      </c>
      <c r="G212" s="33" t="s">
        <v>2772</v>
      </c>
      <c r="H212" s="33" t="s">
        <v>2773</v>
      </c>
      <c r="I212" s="33" t="s">
        <v>2774</v>
      </c>
      <c r="J212" s="33" t="s">
        <v>2775</v>
      </c>
      <c r="K212" s="33" t="s">
        <v>2776</v>
      </c>
      <c r="L212" s="33" t="s">
        <v>2777</v>
      </c>
      <c r="M212" s="33" t="s">
        <v>2778</v>
      </c>
      <c r="N212" s="33" t="s">
        <v>2779</v>
      </c>
      <c r="O212" s="33" t="s">
        <v>2780</v>
      </c>
      <c r="P212" s="33" t="s">
        <v>2781</v>
      </c>
      <c r="Q212" s="33" t="s">
        <v>2782</v>
      </c>
    </row>
    <row r="213">
      <c r="A213" s="10" t="s">
        <v>2783</v>
      </c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>
      <c r="A214" s="10" t="s">
        <v>2784</v>
      </c>
      <c r="B214" s="33" t="s">
        <v>2785</v>
      </c>
      <c r="C214" s="33" t="s">
        <v>2786</v>
      </c>
      <c r="D214" s="33" t="s">
        <v>2787</v>
      </c>
      <c r="E214" s="33" t="s">
        <v>2788</v>
      </c>
      <c r="F214" s="33" t="s">
        <v>2789</v>
      </c>
      <c r="G214" s="33" t="s">
        <v>2790</v>
      </c>
      <c r="H214" s="33" t="s">
        <v>2791</v>
      </c>
      <c r="I214" s="33" t="s">
        <v>2792</v>
      </c>
      <c r="J214" s="33" t="s">
        <v>2793</v>
      </c>
      <c r="K214" s="33" t="s">
        <v>2794</v>
      </c>
      <c r="L214" s="33" t="s">
        <v>2795</v>
      </c>
      <c r="M214" s="33" t="s">
        <v>2796</v>
      </c>
      <c r="N214" s="33" t="s">
        <v>2797</v>
      </c>
      <c r="O214" s="33" t="s">
        <v>2798</v>
      </c>
      <c r="P214" s="33" t="s">
        <v>2799</v>
      </c>
      <c r="Q214" s="33" t="s">
        <v>2800</v>
      </c>
    </row>
    <row r="215">
      <c r="A215" s="10" t="s">
        <v>2801</v>
      </c>
      <c r="B215" s="33" t="s">
        <v>2802</v>
      </c>
      <c r="C215" s="33" t="s">
        <v>2803</v>
      </c>
      <c r="D215" s="33" t="s">
        <v>2804</v>
      </c>
      <c r="E215" s="33" t="s">
        <v>2805</v>
      </c>
      <c r="F215" s="33" t="s">
        <v>2806</v>
      </c>
      <c r="G215" s="33" t="s">
        <v>2807</v>
      </c>
      <c r="H215" s="33" t="s">
        <v>2808</v>
      </c>
      <c r="I215" s="33" t="s">
        <v>2809</v>
      </c>
      <c r="J215" s="33" t="s">
        <v>2810</v>
      </c>
      <c r="K215" s="33" t="s">
        <v>2811</v>
      </c>
      <c r="L215" s="33" t="s">
        <v>2812</v>
      </c>
      <c r="M215" s="33" t="s">
        <v>2813</v>
      </c>
      <c r="N215" s="33" t="s">
        <v>2814</v>
      </c>
      <c r="O215" s="33" t="s">
        <v>2815</v>
      </c>
      <c r="P215" s="33" t="s">
        <v>2816</v>
      </c>
      <c r="Q215" s="33" t="s">
        <v>2817</v>
      </c>
    </row>
    <row r="216">
      <c r="A216" s="10" t="s">
        <v>2818</v>
      </c>
      <c r="B216" s="33" t="s">
        <v>2819</v>
      </c>
      <c r="C216" s="33" t="s">
        <v>2820</v>
      </c>
      <c r="D216" s="33" t="s">
        <v>2821</v>
      </c>
      <c r="E216" s="33" t="s">
        <v>2822</v>
      </c>
      <c r="F216" s="33" t="s">
        <v>2823</v>
      </c>
      <c r="G216" s="33" t="s">
        <v>2824</v>
      </c>
      <c r="H216" s="33" t="s">
        <v>2825</v>
      </c>
      <c r="I216" s="33" t="s">
        <v>2826</v>
      </c>
      <c r="J216" s="33" t="s">
        <v>2827</v>
      </c>
      <c r="K216" s="33" t="s">
        <v>2828</v>
      </c>
      <c r="L216" s="33" t="s">
        <v>2829</v>
      </c>
      <c r="M216" s="33" t="s">
        <v>2830</v>
      </c>
      <c r="N216" s="33" t="s">
        <v>2831</v>
      </c>
      <c r="O216" s="33" t="s">
        <v>2832</v>
      </c>
      <c r="P216" s="33" t="s">
        <v>2833</v>
      </c>
      <c r="Q216" s="33" t="s">
        <v>2834</v>
      </c>
    </row>
    <row r="217">
      <c r="A217" s="10" t="s">
        <v>2835</v>
      </c>
      <c r="B217" s="33" t="s">
        <v>2836</v>
      </c>
      <c r="C217" s="33" t="s">
        <v>2837</v>
      </c>
      <c r="D217" s="33" t="s">
        <v>2838</v>
      </c>
      <c r="E217" s="33" t="s">
        <v>2839</v>
      </c>
      <c r="F217" s="33" t="s">
        <v>2840</v>
      </c>
      <c r="G217" s="33" t="s">
        <v>2841</v>
      </c>
      <c r="H217" s="33" t="s">
        <v>2842</v>
      </c>
      <c r="I217" s="33" t="s">
        <v>2843</v>
      </c>
      <c r="J217" s="33" t="s">
        <v>2844</v>
      </c>
      <c r="K217" s="33" t="s">
        <v>2845</v>
      </c>
      <c r="L217" s="33" t="s">
        <v>2846</v>
      </c>
      <c r="M217" s="33" t="s">
        <v>2847</v>
      </c>
      <c r="N217" s="33" t="s">
        <v>2848</v>
      </c>
      <c r="O217" s="33" t="s">
        <v>2849</v>
      </c>
      <c r="P217" s="33" t="s">
        <v>2850</v>
      </c>
      <c r="Q217" s="33" t="s">
        <v>2851</v>
      </c>
    </row>
    <row r="218">
      <c r="A218" s="10" t="s">
        <v>2852</v>
      </c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>
      <c r="A219" s="10" t="s">
        <v>2853</v>
      </c>
      <c r="B219" s="33" t="s">
        <v>2854</v>
      </c>
      <c r="C219" s="33" t="s">
        <v>2855</v>
      </c>
      <c r="D219" s="33" t="s">
        <v>2856</v>
      </c>
      <c r="E219" s="33" t="s">
        <v>2857</v>
      </c>
      <c r="F219" s="33" t="s">
        <v>2858</v>
      </c>
      <c r="G219" s="33" t="s">
        <v>2859</v>
      </c>
      <c r="H219" s="33" t="s">
        <v>2860</v>
      </c>
      <c r="I219" s="33" t="s">
        <v>2861</v>
      </c>
      <c r="J219" s="33" t="s">
        <v>2862</v>
      </c>
      <c r="K219" s="33" t="s">
        <v>2863</v>
      </c>
      <c r="L219" s="33" t="s">
        <v>2864</v>
      </c>
      <c r="M219" s="33" t="s">
        <v>2865</v>
      </c>
      <c r="N219" s="33" t="s">
        <v>2866</v>
      </c>
      <c r="O219" s="33" t="s">
        <v>2867</v>
      </c>
      <c r="P219" s="33" t="s">
        <v>2868</v>
      </c>
      <c r="Q219" s="33" t="s">
        <v>2869</v>
      </c>
    </row>
    <row r="220">
      <c r="A220" s="10" t="s">
        <v>2870</v>
      </c>
      <c r="B220" s="33" t="s">
        <v>2871</v>
      </c>
      <c r="C220" s="33" t="s">
        <v>2872</v>
      </c>
      <c r="D220" s="33" t="s">
        <v>2873</v>
      </c>
      <c r="E220" s="33" t="s">
        <v>2874</v>
      </c>
      <c r="F220" s="33" t="s">
        <v>2875</v>
      </c>
      <c r="G220" s="33" t="s">
        <v>2876</v>
      </c>
      <c r="H220" s="33" t="s">
        <v>2877</v>
      </c>
      <c r="I220" s="33" t="s">
        <v>2878</v>
      </c>
      <c r="J220" s="33" t="s">
        <v>2879</v>
      </c>
      <c r="K220" s="33" t="s">
        <v>2880</v>
      </c>
      <c r="L220" s="33" t="s">
        <v>2881</v>
      </c>
      <c r="M220" s="33" t="s">
        <v>2882</v>
      </c>
      <c r="N220" s="33" t="s">
        <v>2883</v>
      </c>
      <c r="O220" s="33" t="s">
        <v>2884</v>
      </c>
      <c r="P220" s="33" t="s">
        <v>2885</v>
      </c>
      <c r="Q220" s="33" t="s">
        <v>2886</v>
      </c>
    </row>
    <row r="221">
      <c r="A221" s="10" t="s">
        <v>2887</v>
      </c>
      <c r="B221" s="33" t="s">
        <v>2888</v>
      </c>
      <c r="C221" s="33" t="s">
        <v>2889</v>
      </c>
      <c r="D221" s="33" t="s">
        <v>2890</v>
      </c>
      <c r="E221" s="33" t="s">
        <v>2891</v>
      </c>
      <c r="F221" s="33" t="s">
        <v>2892</v>
      </c>
      <c r="G221" s="33" t="s">
        <v>2893</v>
      </c>
      <c r="H221" s="33" t="s">
        <v>2894</v>
      </c>
      <c r="I221" s="33" t="s">
        <v>2895</v>
      </c>
      <c r="J221" s="33" t="s">
        <v>2896</v>
      </c>
      <c r="K221" s="33" t="s">
        <v>2897</v>
      </c>
      <c r="L221" s="33" t="s">
        <v>2898</v>
      </c>
      <c r="M221" s="33" t="s">
        <v>2899</v>
      </c>
      <c r="N221" s="33" t="s">
        <v>2900</v>
      </c>
      <c r="O221" s="33" t="s">
        <v>2901</v>
      </c>
      <c r="P221" s="33" t="s">
        <v>2902</v>
      </c>
      <c r="Q221" s="33" t="s">
        <v>2903</v>
      </c>
    </row>
    <row r="222">
      <c r="A222" s="10" t="s">
        <v>2904</v>
      </c>
      <c r="B222" s="33" t="s">
        <v>2905</v>
      </c>
      <c r="C222" s="33" t="s">
        <v>2906</v>
      </c>
      <c r="D222" s="33" t="s">
        <v>2907</v>
      </c>
      <c r="E222" s="33" t="s">
        <v>2908</v>
      </c>
      <c r="F222" s="33" t="s">
        <v>2909</v>
      </c>
      <c r="G222" s="33" t="s">
        <v>2910</v>
      </c>
      <c r="H222" s="33" t="s">
        <v>2911</v>
      </c>
      <c r="I222" s="33" t="s">
        <v>2912</v>
      </c>
      <c r="J222" s="33" t="s">
        <v>2913</v>
      </c>
      <c r="K222" s="33" t="s">
        <v>2914</v>
      </c>
      <c r="L222" s="33" t="s">
        <v>2915</v>
      </c>
      <c r="M222" s="33" t="s">
        <v>2916</v>
      </c>
      <c r="N222" s="33" t="s">
        <v>2917</v>
      </c>
      <c r="O222" s="33" t="s">
        <v>2918</v>
      </c>
      <c r="P222" s="33" t="s">
        <v>2919</v>
      </c>
      <c r="Q222" s="33" t="s">
        <v>2920</v>
      </c>
    </row>
    <row r="223">
      <c r="A223" s="10" t="s">
        <v>2921</v>
      </c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>
      <c r="A224" s="10" t="s">
        <v>2922</v>
      </c>
      <c r="B224" s="33" t="s">
        <v>2923</v>
      </c>
      <c r="C224" s="33" t="s">
        <v>2924</v>
      </c>
      <c r="D224" s="33" t="s">
        <v>2925</v>
      </c>
      <c r="E224" s="33" t="s">
        <v>2926</v>
      </c>
      <c r="F224" s="33" t="s">
        <v>2927</v>
      </c>
      <c r="G224" s="33" t="s">
        <v>2928</v>
      </c>
      <c r="H224" s="33" t="s">
        <v>2929</v>
      </c>
      <c r="I224" s="33" t="s">
        <v>2930</v>
      </c>
      <c r="J224" s="33" t="s">
        <v>2931</v>
      </c>
      <c r="K224" s="33" t="s">
        <v>2932</v>
      </c>
      <c r="L224" s="33" t="s">
        <v>2933</v>
      </c>
      <c r="M224" s="33" t="s">
        <v>2934</v>
      </c>
      <c r="N224" s="33" t="s">
        <v>2935</v>
      </c>
      <c r="O224" s="33" t="s">
        <v>2936</v>
      </c>
      <c r="P224" s="33" t="s">
        <v>2937</v>
      </c>
      <c r="Q224" s="33" t="s">
        <v>2938</v>
      </c>
    </row>
    <row r="225">
      <c r="A225" s="10" t="s">
        <v>2939</v>
      </c>
      <c r="B225" s="33" t="s">
        <v>2940</v>
      </c>
      <c r="C225" s="33" t="s">
        <v>2941</v>
      </c>
      <c r="D225" s="33" t="s">
        <v>2942</v>
      </c>
      <c r="E225" s="33" t="s">
        <v>2943</v>
      </c>
      <c r="F225" s="33" t="s">
        <v>2944</v>
      </c>
      <c r="G225" s="33" t="s">
        <v>2945</v>
      </c>
      <c r="H225" s="33" t="s">
        <v>2946</v>
      </c>
      <c r="I225" s="33" t="s">
        <v>2947</v>
      </c>
      <c r="J225" s="33" t="s">
        <v>2948</v>
      </c>
      <c r="K225" s="33" t="s">
        <v>2949</v>
      </c>
      <c r="L225" s="33" t="s">
        <v>2950</v>
      </c>
      <c r="M225" s="33" t="s">
        <v>2951</v>
      </c>
      <c r="N225" s="33" t="s">
        <v>2952</v>
      </c>
      <c r="O225" s="33" t="s">
        <v>2953</v>
      </c>
      <c r="P225" s="33" t="s">
        <v>2954</v>
      </c>
      <c r="Q225" s="33" t="s">
        <v>2955</v>
      </c>
    </row>
    <row r="226">
      <c r="A226" s="10" t="s">
        <v>2956</v>
      </c>
      <c r="B226" s="33" t="s">
        <v>2957</v>
      </c>
      <c r="C226" s="33" t="s">
        <v>2958</v>
      </c>
      <c r="D226" s="33" t="s">
        <v>2959</v>
      </c>
      <c r="E226" s="33" t="s">
        <v>2960</v>
      </c>
      <c r="F226" s="33" t="s">
        <v>2961</v>
      </c>
      <c r="G226" s="33" t="s">
        <v>2962</v>
      </c>
      <c r="H226" s="33" t="s">
        <v>2963</v>
      </c>
      <c r="I226" s="33" t="s">
        <v>2964</v>
      </c>
      <c r="J226" s="33" t="s">
        <v>2965</v>
      </c>
      <c r="K226" s="33" t="s">
        <v>2966</v>
      </c>
      <c r="L226" s="33" t="s">
        <v>2967</v>
      </c>
      <c r="M226" s="33" t="s">
        <v>2968</v>
      </c>
      <c r="N226" s="33" t="s">
        <v>2969</v>
      </c>
      <c r="O226" s="33" t="s">
        <v>2970</v>
      </c>
      <c r="P226" s="33" t="s">
        <v>2971</v>
      </c>
      <c r="Q226" s="33" t="s">
        <v>2972</v>
      </c>
    </row>
    <row r="227">
      <c r="A227" s="10" t="s">
        <v>2973</v>
      </c>
      <c r="B227" s="33" t="s">
        <v>2974</v>
      </c>
      <c r="C227" s="33" t="s">
        <v>2975</v>
      </c>
      <c r="D227" s="33" t="s">
        <v>2976</v>
      </c>
      <c r="E227" s="33" t="s">
        <v>2977</v>
      </c>
      <c r="F227" s="33" t="s">
        <v>2978</v>
      </c>
      <c r="G227" s="33" t="s">
        <v>2979</v>
      </c>
      <c r="H227" s="33" t="s">
        <v>2980</v>
      </c>
      <c r="I227" s="33" t="s">
        <v>2981</v>
      </c>
      <c r="J227" s="33" t="s">
        <v>2982</v>
      </c>
      <c r="K227" s="33" t="s">
        <v>2983</v>
      </c>
      <c r="L227" s="33" t="s">
        <v>2984</v>
      </c>
      <c r="M227" s="33" t="s">
        <v>2985</v>
      </c>
      <c r="N227" s="33" t="s">
        <v>2986</v>
      </c>
      <c r="O227" s="33" t="s">
        <v>2987</v>
      </c>
      <c r="P227" s="33" t="s">
        <v>2988</v>
      </c>
      <c r="Q227" s="33" t="s">
        <v>2989</v>
      </c>
    </row>
    <row r="228">
      <c r="A228" s="10" t="s">
        <v>2990</v>
      </c>
      <c r="B228" s="33" t="s">
        <v>2991</v>
      </c>
      <c r="C228" s="33" t="s">
        <v>2992</v>
      </c>
      <c r="D228" s="33" t="s">
        <v>2993</v>
      </c>
      <c r="E228" s="33" t="s">
        <v>2994</v>
      </c>
      <c r="F228" s="33" t="s">
        <v>2995</v>
      </c>
      <c r="G228" s="33" t="s">
        <v>2996</v>
      </c>
      <c r="H228" s="33" t="s">
        <v>2997</v>
      </c>
      <c r="I228" s="33" t="s">
        <v>2998</v>
      </c>
      <c r="J228" s="33" t="s">
        <v>2999</v>
      </c>
      <c r="K228" s="33" t="s">
        <v>3000</v>
      </c>
      <c r="L228" s="33" t="s">
        <v>3001</v>
      </c>
      <c r="M228" s="33" t="s">
        <v>3002</v>
      </c>
      <c r="N228" s="33" t="s">
        <v>3003</v>
      </c>
      <c r="O228" s="33" t="s">
        <v>3004</v>
      </c>
      <c r="P228" s="33" t="s">
        <v>3005</v>
      </c>
      <c r="Q228" s="33" t="s">
        <v>3006</v>
      </c>
    </row>
    <row r="229">
      <c r="A229" s="10" t="s">
        <v>3007</v>
      </c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</row>
    <row r="230">
      <c r="A230" s="10" t="s">
        <v>3008</v>
      </c>
      <c r="B230" s="33" t="s">
        <v>3009</v>
      </c>
      <c r="C230" s="33" t="s">
        <v>3010</v>
      </c>
      <c r="D230" s="33" t="s">
        <v>3011</v>
      </c>
      <c r="E230" s="33" t="s">
        <v>3012</v>
      </c>
      <c r="F230" s="33" t="s">
        <v>3013</v>
      </c>
      <c r="G230" s="33" t="s">
        <v>3014</v>
      </c>
      <c r="H230" s="33" t="s">
        <v>3015</v>
      </c>
      <c r="I230" s="33" t="s">
        <v>3016</v>
      </c>
      <c r="J230" s="33" t="s">
        <v>3017</v>
      </c>
      <c r="K230" s="33" t="s">
        <v>3018</v>
      </c>
      <c r="L230" s="33" t="s">
        <v>3019</v>
      </c>
      <c r="M230" s="33" t="s">
        <v>3020</v>
      </c>
      <c r="N230" s="33" t="s">
        <v>3021</v>
      </c>
      <c r="O230" s="33" t="s">
        <v>3022</v>
      </c>
      <c r="P230" s="33" t="s">
        <v>3023</v>
      </c>
      <c r="Q230" s="33" t="s">
        <v>3024</v>
      </c>
    </row>
    <row r="231">
      <c r="A231" s="10" t="s">
        <v>3025</v>
      </c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</row>
    <row r="232">
      <c r="A232" s="10" t="s">
        <v>3026</v>
      </c>
      <c r="B232" s="33" t="s">
        <v>3027</v>
      </c>
      <c r="C232" s="33" t="s">
        <v>3028</v>
      </c>
      <c r="D232" s="33" t="s">
        <v>3029</v>
      </c>
      <c r="E232" s="33" t="s">
        <v>3030</v>
      </c>
      <c r="F232" s="33" t="s">
        <v>3031</v>
      </c>
      <c r="G232" s="33" t="s">
        <v>3032</v>
      </c>
      <c r="H232" s="33" t="s">
        <v>3033</v>
      </c>
      <c r="I232" s="33" t="s">
        <v>3034</v>
      </c>
      <c r="J232" s="33" t="s">
        <v>3035</v>
      </c>
      <c r="K232" s="33" t="s">
        <v>3036</v>
      </c>
      <c r="L232" s="33" t="s">
        <v>3037</v>
      </c>
      <c r="M232" s="33" t="s">
        <v>3038</v>
      </c>
      <c r="N232" s="33" t="s">
        <v>3039</v>
      </c>
      <c r="O232" s="33" t="s">
        <v>3040</v>
      </c>
      <c r="P232" s="33" t="s">
        <v>3041</v>
      </c>
      <c r="Q232" s="33" t="s">
        <v>3042</v>
      </c>
    </row>
    <row r="233">
      <c r="A233" s="10" t="s">
        <v>3043</v>
      </c>
      <c r="B233" s="33" t="s">
        <v>3044</v>
      </c>
      <c r="C233" s="33" t="s">
        <v>3045</v>
      </c>
      <c r="D233" s="33" t="s">
        <v>3046</v>
      </c>
      <c r="E233" s="33" t="s">
        <v>3047</v>
      </c>
      <c r="F233" s="33" t="s">
        <v>3048</v>
      </c>
      <c r="G233" s="33" t="s">
        <v>3049</v>
      </c>
      <c r="H233" s="33" t="s">
        <v>3050</v>
      </c>
      <c r="I233" s="33" t="s">
        <v>3051</v>
      </c>
      <c r="J233" s="33" t="s">
        <v>3052</v>
      </c>
      <c r="K233" s="33" t="s">
        <v>3053</v>
      </c>
      <c r="L233" s="33" t="s">
        <v>3054</v>
      </c>
      <c r="M233" s="33" t="s">
        <v>3055</v>
      </c>
      <c r="N233" s="33" t="s">
        <v>3056</v>
      </c>
      <c r="O233" s="33" t="s">
        <v>3057</v>
      </c>
      <c r="P233" s="33" t="s">
        <v>3058</v>
      </c>
      <c r="Q233" s="33" t="s">
        <v>3059</v>
      </c>
    </row>
    <row r="234">
      <c r="A234" s="10" t="s">
        <v>3060</v>
      </c>
      <c r="B234" s="33" t="s">
        <v>3061</v>
      </c>
      <c r="C234" s="33" t="s">
        <v>3062</v>
      </c>
      <c r="D234" s="33" t="s">
        <v>3063</v>
      </c>
      <c r="E234" s="33" t="s">
        <v>3064</v>
      </c>
      <c r="F234" s="33" t="s">
        <v>3065</v>
      </c>
      <c r="G234" s="33" t="s">
        <v>3066</v>
      </c>
      <c r="H234" s="33" t="s">
        <v>3067</v>
      </c>
      <c r="I234" s="33" t="s">
        <v>3068</v>
      </c>
      <c r="J234" s="33" t="s">
        <v>3069</v>
      </c>
      <c r="K234" s="33" t="s">
        <v>3070</v>
      </c>
      <c r="L234" s="33" t="s">
        <v>3071</v>
      </c>
      <c r="M234" s="33" t="s">
        <v>3072</v>
      </c>
      <c r="N234" s="33" t="s">
        <v>3073</v>
      </c>
      <c r="O234" s="33" t="s">
        <v>3074</v>
      </c>
      <c r="P234" s="33" t="s">
        <v>3075</v>
      </c>
      <c r="Q234" s="33" t="s">
        <v>3076</v>
      </c>
    </row>
    <row r="235">
      <c r="A235" s="10" t="s">
        <v>3077</v>
      </c>
      <c r="B235" s="33" t="s">
        <v>3078</v>
      </c>
      <c r="C235" s="33" t="s">
        <v>3079</v>
      </c>
      <c r="D235" s="33" t="s">
        <v>3080</v>
      </c>
      <c r="E235" s="33" t="s">
        <v>3081</v>
      </c>
      <c r="F235" s="33" t="s">
        <v>3082</v>
      </c>
      <c r="G235" s="33" t="s">
        <v>3083</v>
      </c>
      <c r="H235" s="33" t="s">
        <v>3084</v>
      </c>
      <c r="I235" s="33" t="s">
        <v>3085</v>
      </c>
      <c r="J235" s="33" t="s">
        <v>3086</v>
      </c>
      <c r="K235" s="33" t="s">
        <v>3087</v>
      </c>
      <c r="L235" s="33" t="s">
        <v>3088</v>
      </c>
      <c r="M235" s="33" t="s">
        <v>3089</v>
      </c>
      <c r="N235" s="33" t="s">
        <v>3090</v>
      </c>
      <c r="O235" s="33" t="s">
        <v>3091</v>
      </c>
      <c r="P235" s="33" t="s">
        <v>3092</v>
      </c>
      <c r="Q235" s="33" t="s">
        <v>3093</v>
      </c>
    </row>
    <row r="236">
      <c r="A236" s="10" t="s">
        <v>3094</v>
      </c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</row>
    <row r="237">
      <c r="A237" s="10" t="s">
        <v>3095</v>
      </c>
      <c r="B237" s="33" t="s">
        <v>3096</v>
      </c>
      <c r="C237" s="33" t="s">
        <v>3097</v>
      </c>
      <c r="D237" s="33" t="s">
        <v>3098</v>
      </c>
      <c r="E237" s="33" t="s">
        <v>3099</v>
      </c>
      <c r="F237" s="33" t="s">
        <v>3100</v>
      </c>
      <c r="G237" s="33" t="s">
        <v>3101</v>
      </c>
      <c r="H237" s="33" t="s">
        <v>3102</v>
      </c>
      <c r="I237" s="33" t="s">
        <v>3103</v>
      </c>
      <c r="J237" s="33" t="s">
        <v>3104</v>
      </c>
      <c r="K237" s="33" t="s">
        <v>3105</v>
      </c>
      <c r="L237" s="33" t="s">
        <v>3106</v>
      </c>
      <c r="M237" s="33" t="s">
        <v>3107</v>
      </c>
      <c r="N237" s="33" t="s">
        <v>3108</v>
      </c>
      <c r="O237" s="33" t="s">
        <v>3109</v>
      </c>
      <c r="P237" s="33" t="s">
        <v>3110</v>
      </c>
      <c r="Q237" s="33" t="s">
        <v>3111</v>
      </c>
    </row>
    <row r="238">
      <c r="A238" s="10" t="s">
        <v>3112</v>
      </c>
      <c r="B238" s="33" t="s">
        <v>3113</v>
      </c>
      <c r="C238" s="33" t="s">
        <v>3114</v>
      </c>
      <c r="D238" s="33" t="s">
        <v>3115</v>
      </c>
      <c r="E238" s="33" t="s">
        <v>3116</v>
      </c>
      <c r="F238" s="33" t="s">
        <v>3117</v>
      </c>
      <c r="G238" s="33" t="s">
        <v>3118</v>
      </c>
      <c r="H238" s="33" t="s">
        <v>3119</v>
      </c>
      <c r="I238" s="33" t="s">
        <v>3120</v>
      </c>
      <c r="J238" s="33" t="s">
        <v>3121</v>
      </c>
      <c r="K238" s="33" t="s">
        <v>3122</v>
      </c>
      <c r="L238" s="33" t="s">
        <v>3123</v>
      </c>
      <c r="M238" s="33" t="s">
        <v>3124</v>
      </c>
      <c r="N238" s="33" t="s">
        <v>3125</v>
      </c>
      <c r="O238" s="33" t="s">
        <v>3126</v>
      </c>
      <c r="P238" s="33" t="s">
        <v>3127</v>
      </c>
      <c r="Q238" s="33" t="s">
        <v>3128</v>
      </c>
    </row>
    <row r="239">
      <c r="A239" s="10" t="s">
        <v>3129</v>
      </c>
      <c r="B239" s="33" t="s">
        <v>3130</v>
      </c>
      <c r="C239" s="33" t="s">
        <v>3131</v>
      </c>
      <c r="D239" s="33" t="s">
        <v>3132</v>
      </c>
      <c r="E239" s="33" t="s">
        <v>3133</v>
      </c>
      <c r="F239" s="33" t="s">
        <v>3134</v>
      </c>
      <c r="G239" s="33" t="s">
        <v>3135</v>
      </c>
      <c r="H239" s="33" t="s">
        <v>3136</v>
      </c>
      <c r="I239" s="33" t="s">
        <v>3137</v>
      </c>
      <c r="J239" s="33" t="s">
        <v>3138</v>
      </c>
      <c r="K239" s="33" t="s">
        <v>3139</v>
      </c>
      <c r="L239" s="33" t="s">
        <v>3140</v>
      </c>
      <c r="M239" s="33" t="s">
        <v>3141</v>
      </c>
      <c r="N239" s="33" t="s">
        <v>3142</v>
      </c>
      <c r="O239" s="33" t="s">
        <v>3143</v>
      </c>
      <c r="P239" s="33" t="s">
        <v>3144</v>
      </c>
      <c r="Q239" s="33" t="s">
        <v>3145</v>
      </c>
    </row>
    <row r="240">
      <c r="A240" s="10" t="s">
        <v>3146</v>
      </c>
      <c r="B240" s="33" t="s">
        <v>3147</v>
      </c>
      <c r="C240" s="33" t="s">
        <v>3148</v>
      </c>
      <c r="D240" s="33" t="s">
        <v>3149</v>
      </c>
      <c r="E240" s="33" t="s">
        <v>3150</v>
      </c>
      <c r="F240" s="33" t="s">
        <v>3151</v>
      </c>
      <c r="G240" s="33" t="s">
        <v>3152</v>
      </c>
      <c r="H240" s="33" t="s">
        <v>3153</v>
      </c>
      <c r="I240" s="33" t="s">
        <v>3154</v>
      </c>
      <c r="J240" s="33" t="s">
        <v>3155</v>
      </c>
      <c r="K240" s="33" t="s">
        <v>3156</v>
      </c>
      <c r="L240" s="33" t="s">
        <v>3157</v>
      </c>
      <c r="M240" s="33" t="s">
        <v>3158</v>
      </c>
      <c r="N240" s="33" t="s">
        <v>3159</v>
      </c>
      <c r="O240" s="33" t="s">
        <v>3160</v>
      </c>
      <c r="P240" s="33" t="s">
        <v>3161</v>
      </c>
      <c r="Q240" s="33" t="s">
        <v>3162</v>
      </c>
    </row>
    <row r="241">
      <c r="A241" s="10" t="s">
        <v>3163</v>
      </c>
      <c r="B241" s="33" t="s">
        <v>3164</v>
      </c>
      <c r="C241" s="33" t="s">
        <v>3165</v>
      </c>
      <c r="D241" s="33" t="s">
        <v>3166</v>
      </c>
      <c r="E241" s="33" t="s">
        <v>3167</v>
      </c>
      <c r="F241" s="33" t="s">
        <v>3168</v>
      </c>
      <c r="G241" s="33" t="s">
        <v>3169</v>
      </c>
      <c r="H241" s="33" t="s">
        <v>3170</v>
      </c>
      <c r="I241" s="33" t="s">
        <v>3171</v>
      </c>
      <c r="J241" s="33" t="s">
        <v>3172</v>
      </c>
      <c r="K241" s="33" t="s">
        <v>3173</v>
      </c>
      <c r="L241" s="33" t="s">
        <v>3174</v>
      </c>
      <c r="M241" s="33" t="s">
        <v>3175</v>
      </c>
      <c r="N241" s="33" t="s">
        <v>3176</v>
      </c>
      <c r="O241" s="33" t="s">
        <v>3177</v>
      </c>
      <c r="P241" s="33" t="s">
        <v>3178</v>
      </c>
      <c r="Q241" s="33" t="s">
        <v>3179</v>
      </c>
    </row>
    <row r="242">
      <c r="A242" s="10" t="s">
        <v>3180</v>
      </c>
      <c r="B242" s="33" t="s">
        <v>3181</v>
      </c>
      <c r="C242" s="33" t="s">
        <v>3182</v>
      </c>
      <c r="D242" s="33" t="s">
        <v>3183</v>
      </c>
      <c r="E242" s="33" t="s">
        <v>3184</v>
      </c>
      <c r="F242" s="33" t="s">
        <v>3185</v>
      </c>
      <c r="G242" s="33" t="s">
        <v>3186</v>
      </c>
      <c r="H242" s="33" t="s">
        <v>3187</v>
      </c>
      <c r="I242" s="33" t="s">
        <v>3188</v>
      </c>
      <c r="J242" s="33" t="s">
        <v>3189</v>
      </c>
      <c r="K242" s="33" t="s">
        <v>3190</v>
      </c>
      <c r="L242" s="33" t="s">
        <v>3191</v>
      </c>
      <c r="M242" s="33" t="s">
        <v>3192</v>
      </c>
      <c r="N242" s="33" t="s">
        <v>3193</v>
      </c>
      <c r="O242" s="33" t="s">
        <v>3194</v>
      </c>
      <c r="P242" s="33" t="s">
        <v>3195</v>
      </c>
      <c r="Q242" s="33" t="s">
        <v>3196</v>
      </c>
    </row>
    <row r="243">
      <c r="A243" s="10" t="s">
        <v>3197</v>
      </c>
      <c r="B243" s="33" t="s">
        <v>3198</v>
      </c>
      <c r="C243" s="33" t="s">
        <v>3199</v>
      </c>
      <c r="D243" s="33" t="s">
        <v>3200</v>
      </c>
      <c r="E243" s="33" t="s">
        <v>3201</v>
      </c>
      <c r="F243" s="33" t="s">
        <v>3202</v>
      </c>
      <c r="G243" s="33" t="s">
        <v>3203</v>
      </c>
      <c r="H243" s="33" t="s">
        <v>3204</v>
      </c>
      <c r="I243" s="33" t="s">
        <v>3205</v>
      </c>
      <c r="J243" s="33" t="s">
        <v>3206</v>
      </c>
      <c r="K243" s="33" t="s">
        <v>3207</v>
      </c>
      <c r="L243" s="33" t="s">
        <v>3208</v>
      </c>
      <c r="M243" s="33" t="s">
        <v>3209</v>
      </c>
      <c r="N243" s="33" t="s">
        <v>3210</v>
      </c>
      <c r="O243" s="33" t="s">
        <v>3211</v>
      </c>
      <c r="P243" s="33" t="s">
        <v>3212</v>
      </c>
      <c r="Q243" s="33" t="s">
        <v>3213</v>
      </c>
    </row>
    <row r="244">
      <c r="A244" s="10" t="s">
        <v>3214</v>
      </c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</row>
    <row r="245">
      <c r="A245" s="10" t="s">
        <v>3215</v>
      </c>
      <c r="B245" s="33" t="s">
        <v>3216</v>
      </c>
      <c r="C245" s="33" t="s">
        <v>3217</v>
      </c>
      <c r="D245" s="33" t="s">
        <v>3218</v>
      </c>
      <c r="E245" s="33" t="s">
        <v>3219</v>
      </c>
      <c r="F245" s="33" t="s">
        <v>3220</v>
      </c>
      <c r="G245" s="33" t="s">
        <v>3221</v>
      </c>
      <c r="H245" s="33" t="s">
        <v>3222</v>
      </c>
      <c r="I245" s="33" t="s">
        <v>3223</v>
      </c>
      <c r="J245" s="33" t="s">
        <v>3224</v>
      </c>
      <c r="K245" s="33" t="s">
        <v>3225</v>
      </c>
      <c r="L245" s="33" t="s">
        <v>3226</v>
      </c>
      <c r="M245" s="33" t="s">
        <v>3227</v>
      </c>
      <c r="N245" s="33" t="s">
        <v>3228</v>
      </c>
      <c r="O245" s="33" t="s">
        <v>3229</v>
      </c>
      <c r="P245" s="33" t="s">
        <v>3230</v>
      </c>
      <c r="Q245" s="33" t="s">
        <v>3231</v>
      </c>
    </row>
    <row r="246">
      <c r="A246" s="10" t="s">
        <v>3232</v>
      </c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</row>
    <row r="247">
      <c r="A247" s="10" t="s">
        <v>3233</v>
      </c>
      <c r="B247" s="33" t="s">
        <v>3234</v>
      </c>
      <c r="C247" s="33" t="s">
        <v>3235</v>
      </c>
      <c r="D247" s="33" t="s">
        <v>3236</v>
      </c>
      <c r="E247" s="33" t="s">
        <v>3237</v>
      </c>
      <c r="F247" s="33" t="s">
        <v>3238</v>
      </c>
      <c r="G247" s="33" t="s">
        <v>3239</v>
      </c>
      <c r="H247" s="33" t="s">
        <v>3240</v>
      </c>
      <c r="I247" s="33" t="s">
        <v>3241</v>
      </c>
      <c r="J247" s="33" t="s">
        <v>3242</v>
      </c>
      <c r="K247" s="33" t="s">
        <v>3243</v>
      </c>
      <c r="L247" s="33" t="s">
        <v>3244</v>
      </c>
      <c r="M247" s="33" t="s">
        <v>3245</v>
      </c>
      <c r="N247" s="33" t="s">
        <v>3246</v>
      </c>
      <c r="O247" s="33" t="s">
        <v>3247</v>
      </c>
      <c r="P247" s="33" t="s">
        <v>3248</v>
      </c>
      <c r="Q247" s="33" t="s">
        <v>3249</v>
      </c>
    </row>
    <row r="248">
      <c r="A248" s="10" t="s">
        <v>3250</v>
      </c>
      <c r="B248" s="33" t="s">
        <v>3251</v>
      </c>
      <c r="C248" s="33" t="s">
        <v>3252</v>
      </c>
      <c r="D248" s="33" t="s">
        <v>3253</v>
      </c>
      <c r="E248" s="33" t="s">
        <v>3254</v>
      </c>
      <c r="F248" s="33" t="s">
        <v>3255</v>
      </c>
      <c r="G248" s="33" t="s">
        <v>3256</v>
      </c>
      <c r="H248" s="33" t="s">
        <v>3257</v>
      </c>
      <c r="I248" s="33" t="s">
        <v>3258</v>
      </c>
      <c r="J248" s="33" t="s">
        <v>3259</v>
      </c>
      <c r="K248" s="33" t="s">
        <v>3260</v>
      </c>
      <c r="L248" s="33" t="s">
        <v>3261</v>
      </c>
      <c r="M248" s="33" t="s">
        <v>3262</v>
      </c>
      <c r="N248" s="33" t="s">
        <v>3263</v>
      </c>
      <c r="O248" s="33" t="s">
        <v>3264</v>
      </c>
      <c r="P248" s="33" t="s">
        <v>3265</v>
      </c>
      <c r="Q248" s="33" t="s">
        <v>3266</v>
      </c>
    </row>
    <row r="249">
      <c r="A249" s="10" t="s">
        <v>3267</v>
      </c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</row>
    <row r="250">
      <c r="A250" s="10" t="s">
        <v>3268</v>
      </c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</row>
    <row r="251">
      <c r="A251" s="10" t="s">
        <v>3269</v>
      </c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</row>
    <row r="252">
      <c r="A252" s="10" t="s">
        <v>3270</v>
      </c>
      <c r="B252" s="33" t="s">
        <v>3271</v>
      </c>
      <c r="C252" s="33" t="s">
        <v>3272</v>
      </c>
      <c r="D252" s="33" t="s">
        <v>3273</v>
      </c>
      <c r="E252" s="33" t="s">
        <v>3274</v>
      </c>
      <c r="F252" s="33" t="s">
        <v>3275</v>
      </c>
      <c r="G252" s="33" t="s">
        <v>3276</v>
      </c>
      <c r="H252" s="33" t="s">
        <v>3277</v>
      </c>
      <c r="I252" s="33" t="s">
        <v>3278</v>
      </c>
      <c r="J252" s="33" t="s">
        <v>3279</v>
      </c>
      <c r="K252" s="33" t="s">
        <v>3280</v>
      </c>
      <c r="L252" s="33" t="s">
        <v>3281</v>
      </c>
      <c r="M252" s="33" t="s">
        <v>3282</v>
      </c>
      <c r="N252" s="33" t="s">
        <v>3283</v>
      </c>
      <c r="O252" s="33" t="s">
        <v>3284</v>
      </c>
      <c r="P252" s="33" t="s">
        <v>3285</v>
      </c>
      <c r="Q252" s="33" t="s">
        <v>3286</v>
      </c>
    </row>
    <row r="253">
      <c r="A253" s="10" t="s">
        <v>3287</v>
      </c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</row>
    <row r="254">
      <c r="A254" s="10" t="s">
        <v>3288</v>
      </c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</row>
    <row r="255">
      <c r="A255" s="10" t="s">
        <v>3289</v>
      </c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</row>
    <row r="256">
      <c r="A256" s="10" t="s">
        <v>3290</v>
      </c>
      <c r="B256" s="33" t="s">
        <v>3291</v>
      </c>
      <c r="C256" s="33" t="s">
        <v>3292</v>
      </c>
      <c r="D256" s="33" t="s">
        <v>3293</v>
      </c>
      <c r="E256" s="33" t="s">
        <v>3294</v>
      </c>
      <c r="F256" s="33" t="s">
        <v>3295</v>
      </c>
      <c r="G256" s="33" t="s">
        <v>3296</v>
      </c>
      <c r="H256" s="33" t="s">
        <v>3297</v>
      </c>
      <c r="I256" s="33" t="s">
        <v>3298</v>
      </c>
      <c r="J256" s="33" t="s">
        <v>3299</v>
      </c>
      <c r="K256" s="33" t="s">
        <v>3300</v>
      </c>
      <c r="L256" s="33" t="s">
        <v>3301</v>
      </c>
      <c r="M256" s="33" t="s">
        <v>3302</v>
      </c>
      <c r="N256" s="33" t="s">
        <v>3303</v>
      </c>
      <c r="O256" s="33" t="s">
        <v>3304</v>
      </c>
      <c r="P256" s="33" t="s">
        <v>3305</v>
      </c>
      <c r="Q256" s="33" t="s">
        <v>3306</v>
      </c>
    </row>
    <row r="257">
      <c r="A257" s="10" t="s">
        <v>3307</v>
      </c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</row>
    <row r="258">
      <c r="A258" s="10" t="s">
        <v>3308</v>
      </c>
      <c r="B258" s="33" t="s">
        <v>3309</v>
      </c>
      <c r="C258" s="33" t="s">
        <v>3310</v>
      </c>
      <c r="D258" s="33" t="s">
        <v>3311</v>
      </c>
      <c r="E258" s="33" t="s">
        <v>3312</v>
      </c>
      <c r="F258" s="33" t="s">
        <v>3313</v>
      </c>
      <c r="G258" s="33" t="s">
        <v>3314</v>
      </c>
      <c r="H258" s="33" t="s">
        <v>3315</v>
      </c>
      <c r="I258" s="33" t="s">
        <v>3316</v>
      </c>
      <c r="J258" s="33" t="s">
        <v>3317</v>
      </c>
      <c r="K258" s="33" t="s">
        <v>3318</v>
      </c>
      <c r="L258" s="33" t="s">
        <v>3319</v>
      </c>
      <c r="M258" s="33" t="s">
        <v>3320</v>
      </c>
      <c r="N258" s="33" t="s">
        <v>3321</v>
      </c>
      <c r="O258" s="33" t="s">
        <v>3322</v>
      </c>
      <c r="P258" s="33" t="s">
        <v>3323</v>
      </c>
      <c r="Q258" s="33" t="s">
        <v>3324</v>
      </c>
    </row>
    <row r="259">
      <c r="A259" s="10" t="s">
        <v>3325</v>
      </c>
      <c r="B259" s="33" t="s">
        <v>3326</v>
      </c>
      <c r="C259" s="33" t="s">
        <v>3327</v>
      </c>
      <c r="D259" s="33" t="s">
        <v>3328</v>
      </c>
      <c r="E259" s="33" t="s">
        <v>3329</v>
      </c>
      <c r="F259" s="33" t="s">
        <v>3330</v>
      </c>
      <c r="G259" s="33" t="s">
        <v>3331</v>
      </c>
      <c r="H259" s="33" t="s">
        <v>3332</v>
      </c>
      <c r="I259" s="26"/>
      <c r="J259" s="26"/>
      <c r="K259" s="26"/>
      <c r="L259" s="26"/>
      <c r="M259" s="26"/>
      <c r="N259" s="26"/>
      <c r="O259" s="26"/>
      <c r="P259" s="26"/>
      <c r="Q259" s="26"/>
    </row>
    <row r="260">
      <c r="A260" s="10" t="s">
        <v>3333</v>
      </c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</row>
    <row r="261">
      <c r="A261" s="10" t="s">
        <v>3334</v>
      </c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70.86"/>
    <col customWidth="1" min="6" max="6" width="9.29"/>
  </cols>
  <sheetData>
    <row r="1" ht="45.0" customHeight="1">
      <c r="A1" s="1"/>
      <c r="B1" s="5" t="str">
        <f>C4</f>
        <v>Per capita total expenditure on health (PPP int. $)</v>
      </c>
      <c r="C1" s="11"/>
      <c r="D1" s="12"/>
      <c r="E1" s="13"/>
      <c r="F1" s="7"/>
    </row>
    <row r="2">
      <c r="A2" s="14"/>
      <c r="B2" s="15"/>
      <c r="C2" s="15"/>
      <c r="D2" s="16"/>
      <c r="E2" s="13"/>
      <c r="F2" s="7"/>
    </row>
    <row r="3">
      <c r="A3" s="14"/>
      <c r="B3" s="17" t="s">
        <v>4</v>
      </c>
      <c r="C3" s="18"/>
      <c r="D3" s="16"/>
      <c r="E3" s="13"/>
      <c r="F3" s="7"/>
    </row>
    <row r="4">
      <c r="A4" s="14"/>
      <c r="B4" s="19" t="s">
        <v>5</v>
      </c>
      <c r="C4" s="20" t="s">
        <v>1</v>
      </c>
      <c r="D4" s="21"/>
      <c r="E4" s="13"/>
      <c r="F4" s="7"/>
    </row>
    <row r="5">
      <c r="A5" s="14"/>
      <c r="B5" s="22" t="s">
        <v>6</v>
      </c>
      <c r="C5" s="23" t="s">
        <v>7</v>
      </c>
      <c r="D5" s="21"/>
      <c r="E5" s="13"/>
      <c r="F5" s="7"/>
    </row>
    <row r="6">
      <c r="A6" s="14"/>
      <c r="B6" s="22" t="s">
        <v>8</v>
      </c>
      <c r="C6" s="24"/>
      <c r="D6" s="21"/>
      <c r="E6" s="13"/>
      <c r="F6" s="7"/>
    </row>
    <row r="7">
      <c r="A7" s="14"/>
      <c r="B7" s="15"/>
      <c r="C7" s="27"/>
      <c r="D7" s="28"/>
      <c r="E7" s="13"/>
      <c r="F7" s="7"/>
    </row>
    <row r="8">
      <c r="A8" s="14"/>
      <c r="B8" s="29" t="s">
        <v>12</v>
      </c>
      <c r="C8" s="30"/>
      <c r="D8" s="31"/>
      <c r="E8" s="32"/>
      <c r="F8" s="7"/>
    </row>
    <row r="9">
      <c r="A9" s="14"/>
      <c r="B9" s="34" t="s">
        <v>13</v>
      </c>
      <c r="C9" s="20" t="s">
        <v>28</v>
      </c>
      <c r="D9" s="35"/>
      <c r="E9" s="32"/>
      <c r="F9" s="7"/>
    </row>
    <row r="10">
      <c r="A10" s="14"/>
      <c r="B10" s="36" t="s">
        <v>48</v>
      </c>
      <c r="C10" s="37" t="str">
        <f>HYPERLINK("http://www.who.int/", "http://www.who.int")</f>
        <v>http://www.who.int</v>
      </c>
      <c r="D10" s="35"/>
      <c r="E10" s="32"/>
      <c r="F10" s="7"/>
    </row>
    <row r="11">
      <c r="A11" s="14"/>
      <c r="B11" s="36" t="s">
        <v>115</v>
      </c>
      <c r="C11" s="20" t="s">
        <v>117</v>
      </c>
      <c r="D11" s="35"/>
      <c r="E11" s="32"/>
      <c r="F11" s="7"/>
    </row>
    <row r="12">
      <c r="A12" s="14"/>
      <c r="B12" s="36" t="s">
        <v>120</v>
      </c>
      <c r="C12" s="37" t="str">
        <f>HYPERLINK("http://apps.who.int/nha/database/DataExplorer.aspx?ws=0&amp;d=1")</f>
        <v>http://apps.who.int/nha/database/DataExplorer.aspx?ws=0&amp;d=1</v>
      </c>
      <c r="D12" s="35"/>
      <c r="E12" s="32"/>
      <c r="F12" s="7"/>
    </row>
    <row r="13">
      <c r="A13" s="14"/>
      <c r="B13" s="38"/>
      <c r="C13" s="39"/>
      <c r="D13" s="31"/>
      <c r="E13" s="32"/>
      <c r="F13" s="7"/>
    </row>
    <row r="14">
      <c r="A14" s="14"/>
      <c r="B14" s="29" t="s">
        <v>174</v>
      </c>
      <c r="C14" s="30"/>
      <c r="D14" s="31"/>
      <c r="E14" s="32"/>
      <c r="F14" s="7"/>
    </row>
    <row r="15">
      <c r="A15" s="14"/>
      <c r="B15" s="34" t="s">
        <v>179</v>
      </c>
      <c r="C15" s="20" t="s">
        <v>181</v>
      </c>
      <c r="D15" s="35"/>
      <c r="E15" s="32"/>
      <c r="F15" s="7"/>
    </row>
    <row r="16">
      <c r="A16" s="14"/>
      <c r="B16" s="31"/>
      <c r="C16" s="40" t="s">
        <v>185</v>
      </c>
      <c r="D16" s="35"/>
      <c r="E16" s="32"/>
      <c r="F16" s="7"/>
    </row>
    <row r="17">
      <c r="A17" s="14"/>
      <c r="B17" s="31"/>
      <c r="C17" s="40" t="s">
        <v>207</v>
      </c>
      <c r="D17" s="35"/>
      <c r="E17" s="32"/>
      <c r="F17" s="7"/>
    </row>
    <row r="18">
      <c r="A18" s="14"/>
      <c r="B18" s="31"/>
      <c r="C18" s="41"/>
      <c r="D18" s="35"/>
      <c r="E18" s="32"/>
      <c r="F18" s="7"/>
    </row>
    <row r="19">
      <c r="A19" s="14"/>
      <c r="B19" s="31"/>
      <c r="C19" s="41"/>
      <c r="D19" s="35"/>
      <c r="E19" s="32"/>
      <c r="F19" s="7"/>
    </row>
    <row r="20">
      <c r="A20" s="14"/>
      <c r="B20" s="31"/>
      <c r="C20" s="41"/>
      <c r="D20" s="35"/>
      <c r="E20" s="32"/>
      <c r="F20" s="7"/>
    </row>
    <row r="21">
      <c r="A21" s="14"/>
      <c r="B21" s="31"/>
      <c r="C21" s="41"/>
      <c r="D21" s="35"/>
      <c r="E21" s="32"/>
      <c r="F21" s="7"/>
    </row>
    <row r="22">
      <c r="A22" s="14"/>
      <c r="B22" s="31"/>
      <c r="C22" s="42"/>
      <c r="D22" s="35"/>
      <c r="E22" s="32"/>
      <c r="F22" s="7"/>
    </row>
    <row r="23">
      <c r="A23" s="14"/>
      <c r="B23" s="38"/>
      <c r="C23" s="43"/>
      <c r="D23" s="31"/>
      <c r="E23" s="32"/>
      <c r="F23" s="7"/>
    </row>
    <row r="24">
      <c r="A24" s="44"/>
      <c r="B24" s="30"/>
      <c r="C24" s="30"/>
      <c r="D24" s="45"/>
      <c r="E24" s="32"/>
      <c r="F24" s="7"/>
    </row>
    <row r="25">
      <c r="A25" s="46"/>
      <c r="B25" s="46"/>
      <c r="C25" s="46"/>
      <c r="D25" s="46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>
      <c r="A2" s="8"/>
      <c r="B2" s="8"/>
      <c r="C2" s="9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>
      <c r="A4" s="6"/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6"/>
      <c r="X5" s="6"/>
      <c r="Y5" s="7"/>
    </row>
    <row r="6">
      <c r="A6" s="6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4"/>
      <c r="W10" s="6"/>
      <c r="X10" s="6"/>
      <c r="Y10" s="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7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4"/>
      <c r="W15" s="6"/>
      <c r="X15" s="6"/>
      <c r="Y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7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4"/>
      <c r="W18" s="6"/>
      <c r="X18" s="6"/>
      <c r="Y18" s="7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7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4"/>
      <c r="W21" s="6"/>
      <c r="X21" s="6"/>
      <c r="Y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7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6"/>
      <c r="X23" s="6"/>
      <c r="Y23" s="7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6"/>
      <c r="X29" s="6"/>
      <c r="Y29" s="7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7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6"/>
      <c r="X33" s="6"/>
      <c r="Y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7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6"/>
      <c r="X35" s="6"/>
      <c r="Y35" s="7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7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4"/>
      <c r="W42" s="6"/>
      <c r="X42" s="6"/>
      <c r="Y42" s="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4"/>
      <c r="W47" s="6"/>
      <c r="X47" s="6"/>
      <c r="Y47" s="7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7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4"/>
      <c r="W50" s="6"/>
      <c r="X50" s="6"/>
      <c r="Y50" s="7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7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4"/>
      <c r="W53" s="6"/>
      <c r="X53" s="6"/>
      <c r="Y53" s="7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7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4"/>
      <c r="W55" s="6"/>
      <c r="X55" s="6"/>
      <c r="Y55" s="7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7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4"/>
      <c r="W61" s="6"/>
      <c r="X61" s="6"/>
      <c r="Y61" s="7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7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4"/>
      <c r="W65" s="6"/>
      <c r="X65" s="6"/>
      <c r="Y65" s="7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7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4"/>
      <c r="W67" s="6"/>
      <c r="X67" s="6"/>
      <c r="Y67" s="7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7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4"/>
      <c r="W74" s="6"/>
      <c r="X74" s="6"/>
      <c r="Y74" s="7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7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4"/>
      <c r="W79" s="6"/>
      <c r="X79" s="6"/>
      <c r="Y79" s="7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7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4"/>
      <c r="W82" s="6"/>
      <c r="X82" s="6"/>
      <c r="Y82" s="7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7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4"/>
      <c r="W85" s="6"/>
      <c r="X85" s="6"/>
      <c r="Y85" s="7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6"/>
      <c r="X86" s="6"/>
      <c r="Y86" s="7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4"/>
      <c r="W87" s="6"/>
      <c r="X87" s="6"/>
      <c r="Y87" s="7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6"/>
      <c r="X92" s="6"/>
      <c r="Y92" s="7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4"/>
      <c r="W93" s="6"/>
      <c r="X93" s="6"/>
      <c r="Y93" s="7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6"/>
      <c r="X94" s="6"/>
      <c r="Y94" s="7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4"/>
      <c r="W97" s="6"/>
      <c r="X97" s="6"/>
      <c r="Y97" s="7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6"/>
      <c r="X98" s="6"/>
      <c r="Y98" s="7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4"/>
      <c r="W99" s="6"/>
      <c r="X99" s="6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4"/>
      <c r="V100" s="4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4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4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8" t="s">
        <v>625</v>
      </c>
      <c r="B1" s="50"/>
      <c r="C1" s="50"/>
      <c r="D1" s="51"/>
      <c r="E1" s="32"/>
      <c r="F1" s="7"/>
    </row>
    <row r="2">
      <c r="A2" s="14"/>
      <c r="B2" s="30"/>
      <c r="C2" s="52"/>
      <c r="D2" s="53"/>
      <c r="E2" s="32"/>
      <c r="F2" s="7"/>
    </row>
    <row r="3" ht="45.75" customHeight="1">
      <c r="A3" s="55" t="s">
        <v>933</v>
      </c>
      <c r="B3" s="57" t="s">
        <v>117</v>
      </c>
      <c r="C3" s="58"/>
      <c r="D3" s="60" t="s">
        <v>1119</v>
      </c>
      <c r="E3" s="32"/>
      <c r="F3" s="7"/>
    </row>
    <row r="4" ht="61.5" customHeight="1">
      <c r="A4" s="55" t="s">
        <v>1199</v>
      </c>
      <c r="B4" s="65" t="str">
        <f>HYPERLINK("http://apps.who.int/nha/database/DataExplorer.aspx?ws=0&amp;d=1")</f>
        <v>http://apps.who.int/nha/database/DataExplorer.aspx?ws=0&amp;d=1</v>
      </c>
      <c r="C4" s="58"/>
      <c r="D4" s="60" t="s">
        <v>1405</v>
      </c>
      <c r="E4" s="32"/>
      <c r="F4" s="7"/>
    </row>
    <row r="5" ht="31.5" customHeight="1">
      <c r="A5" s="55" t="s">
        <v>1411</v>
      </c>
      <c r="B5" s="68" t="s">
        <v>1414</v>
      </c>
      <c r="C5" s="69"/>
      <c r="D5" s="60" t="s">
        <v>1538</v>
      </c>
      <c r="E5" s="32"/>
      <c r="F5" s="7"/>
    </row>
    <row r="6" ht="31.5" customHeight="1">
      <c r="A6" s="71"/>
      <c r="B6" s="72"/>
      <c r="C6" s="73"/>
      <c r="D6" s="74"/>
      <c r="E6" s="32"/>
      <c r="F6" s="7"/>
    </row>
    <row r="7">
      <c r="A7" s="46"/>
      <c r="B7" s="46"/>
      <c r="C7" s="46"/>
      <c r="D7" s="7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70.86"/>
    <col customWidth="1" min="6" max="6" width="9.29"/>
  </cols>
  <sheetData>
    <row r="1" ht="39.0" customHeight="1">
      <c r="A1" s="1"/>
      <c r="B1" s="47" t="s">
        <v>623</v>
      </c>
      <c r="C1" s="11"/>
      <c r="D1" s="12"/>
      <c r="E1" s="13"/>
      <c r="F1" s="7"/>
    </row>
    <row r="2">
      <c r="A2" s="14"/>
      <c r="B2" s="15"/>
      <c r="C2" s="15"/>
      <c r="D2" s="16"/>
      <c r="E2" s="13"/>
      <c r="F2" s="7"/>
    </row>
    <row r="3">
      <c r="A3" s="14"/>
      <c r="B3" s="49" t="s">
        <v>713</v>
      </c>
      <c r="C3" s="54"/>
      <c r="D3" s="16"/>
      <c r="E3" s="13"/>
      <c r="F3" s="7"/>
    </row>
    <row r="4" ht="24.0" customHeight="1">
      <c r="A4" s="56"/>
      <c r="B4" s="59" t="s">
        <v>1060</v>
      </c>
      <c r="C4" s="61" t="s">
        <v>1166</v>
      </c>
      <c r="D4" s="62"/>
      <c r="E4" s="63"/>
      <c r="F4" s="7"/>
    </row>
    <row r="5" ht="24.0" customHeight="1">
      <c r="A5" s="56"/>
      <c r="B5" s="64" t="s">
        <v>1300</v>
      </c>
      <c r="C5" s="66" t="s">
        <v>1345</v>
      </c>
      <c r="D5" s="62"/>
      <c r="E5" s="63"/>
      <c r="F5" s="7"/>
    </row>
    <row r="6" ht="24.0" customHeight="1">
      <c r="A6" s="56"/>
      <c r="B6" s="64" t="s">
        <v>1450</v>
      </c>
      <c r="C6" s="66" t="s">
        <v>1453</v>
      </c>
      <c r="D6" s="62"/>
      <c r="E6" s="63"/>
      <c r="F6" s="7"/>
    </row>
    <row r="7" ht="18.0" customHeight="1">
      <c r="A7" s="56"/>
      <c r="B7" s="67"/>
      <c r="C7" s="70"/>
      <c r="D7" s="62"/>
      <c r="E7" s="63"/>
      <c r="F7" s="7"/>
    </row>
    <row r="8" ht="13.5" customHeight="1">
      <c r="A8" s="44"/>
      <c r="B8" s="75"/>
      <c r="C8" s="75"/>
      <c r="D8" s="76"/>
      <c r="E8" s="13"/>
      <c r="F8" s="7"/>
    </row>
    <row r="9" ht="15.0" customHeight="1">
      <c r="A9" s="46"/>
      <c r="B9" s="9"/>
      <c r="C9" s="9"/>
      <c r="D9" s="9"/>
      <c r="E9" s="6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11.57"/>
  </cols>
  <sheetData>
    <row r="1" ht="25.5" customHeight="1">
      <c r="A1" s="78" t="s">
        <v>2138</v>
      </c>
      <c r="B1" s="78" t="s">
        <v>2149</v>
      </c>
      <c r="C1" s="7"/>
      <c r="D1" s="7"/>
      <c r="E1" s="7"/>
      <c r="F1" s="7"/>
    </row>
    <row r="2">
      <c r="A2" s="7"/>
      <c r="B2" s="7"/>
      <c r="C2" s="7"/>
      <c r="D2" s="7"/>
      <c r="E2" s="7"/>
      <c r="F2" s="7"/>
    </row>
    <row r="3">
      <c r="A3" s="7"/>
      <c r="B3" s="7"/>
      <c r="C3" s="7"/>
      <c r="D3" s="7"/>
      <c r="E3" s="7"/>
      <c r="F3" s="7"/>
    </row>
    <row r="4">
      <c r="A4" s="7"/>
      <c r="B4" s="7"/>
      <c r="C4" s="7"/>
      <c r="D4" s="7"/>
      <c r="E4" s="7"/>
      <c r="F4" s="7"/>
    </row>
    <row r="5">
      <c r="A5" s="7"/>
      <c r="B5" s="7"/>
      <c r="C5" s="7"/>
      <c r="D5" s="7"/>
      <c r="E5" s="7"/>
      <c r="F5" s="7"/>
    </row>
    <row r="6">
      <c r="A6" s="7"/>
      <c r="B6" s="7"/>
      <c r="C6" s="7"/>
      <c r="D6" s="7"/>
      <c r="E6" s="7"/>
      <c r="F6" s="7"/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drawing r:id="rId1"/>
</worksheet>
</file>