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xcel Power Tools for Data Analysis\"/>
    </mc:Choice>
  </mc:AlternateContent>
  <xr:revisionPtr revIDLastSave="0" documentId="13_ncr:1_{ADB2AA92-9A53-4E6E-A5F9-394B6351A685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Answer" sheetId="5" state="hidden" r:id="rId1"/>
    <sheet name="Sales Data" sheetId="1" r:id="rId2"/>
    <sheet name="Subcategory Targets" sheetId="4" r:id="rId3"/>
    <sheet name="Sales Trends" sheetId="3" r:id="rId4"/>
  </sheets>
  <definedNames>
    <definedName name="ExternalData_1" localSheetId="1" hidden="1">'Sales Data'!$A$3:$G$243</definedName>
  </definedNames>
  <calcPr calcId="191029"/>
  <pivotCaches>
    <pivotCache cacheId="13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D95905-BDE2-4BB8-9CE2-57CD397267BA}" keepAlive="1" name="Запрос — Sales Summary" description="Соединение с запросом &quot;Sales Summary&quot; в книге." type="5" refreshedVersion="7" background="1" saveData="1">
    <dbPr connection="Provider=Microsoft.Mashup.OleDb.1;Data Source=$Workbook$;Location=&quot;Sales Summary&quot;;Extended Properties=&quot;&quot;" command="SELECT * FROM [Sales Summary]"/>
  </connection>
</connections>
</file>

<file path=xl/sharedStrings.xml><?xml version="1.0" encoding="utf-8"?>
<sst xmlns="http://schemas.openxmlformats.org/spreadsheetml/2006/main" count="741" uniqueCount="50">
  <si>
    <t>Sales Data</t>
  </si>
  <si>
    <t>Shorts</t>
  </si>
  <si>
    <t>Category</t>
  </si>
  <si>
    <t>Subcategory</t>
  </si>
  <si>
    <t>ProductKey</t>
  </si>
  <si>
    <t>Monthly Target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</si>
  <si>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</si>
  <si>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</si>
  <si>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</si>
  <si>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</si>
  <si>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</si>
  <si>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</si>
  <si>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</si>
  <si>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</si>
  <si>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</si>
  <si>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</si>
  <si>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</si>
  <si>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</si>
  <si>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Accessories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</si>
  <si>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</si>
  <si>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</si>
  <si>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</si>
  <si>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</si>
  <si>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</si>
  <si>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</si>
  <si>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</si>
  <si>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</si>
  <si>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SubTotal Accessories</t>
  </si>
  <si>
    <t>Bikes</t>
  </si>
  <si>
    <t>Mountain Bikes</t>
  </si>
  <si>
    <t>Road Bikes</t>
  </si>
  <si>
    <t>Touring Bikes</t>
  </si>
  <si>
    <t>SubTotal Bikes</t>
  </si>
  <si>
    <t>Clothing</t>
  </si>
  <si>
    <t>Caps</t>
  </si>
  <si>
    <t>Gloves</t>
  </si>
  <si>
    <t>Jerseys</t>
  </si>
  <si>
    <t>Socks</t>
  </si>
  <si>
    <t>Vests</t>
  </si>
  <si>
    <t>SubTotal Clothing</t>
  </si>
  <si>
    <t>Month</t>
  </si>
  <si>
    <t>Sales</t>
  </si>
  <si>
    <t>% Target Achieved</t>
  </si>
  <si>
    <t>(пусто)</t>
  </si>
  <si>
    <t>Общий итог</t>
  </si>
  <si>
    <t>Average % Target Achieved</t>
  </si>
  <si>
    <t>Total Sales</t>
  </si>
  <si>
    <t>Total Accessories</t>
  </si>
  <si>
    <t>Total Clothing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</si>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</sst>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3" fillId="0" borderId="0" xfId="2" applyBorder="1"/>
    <xf numFmtId="0" fontId="1" fillId="0" borderId="0" xfId="1" applyBorder="1"/>
    <xf numFmtId="9" fontId="0" fillId="0" borderId="0" xfId="3" applyNumberFormat="1" applyFont="1"/>
    <xf numFmtId="0" fontId="0" fillId="0" borderId="0" xfId="0" applyNumberFormat="1"/>
    <xf numFmtId="10" fontId="0" fillId="0" borderId="0" xfId="3" applyNumberFormat="1" applyFont="1"/>
    <xf numFmtId="0" fontId="0" fillId="0" borderId="0" xfId="3" applyNumberFormat="1" applyFont="1"/>
    <xf numFmtId="0" fontId="0" fillId="0" borderId="0" xfId="0" pivotButton="1"/>
    <xf numFmtId="10" fontId="0" fillId="0" borderId="0" xfId="0" applyNumberFormat="1"/>
    <xf numFmtId="14" fontId="0" fillId="0" borderId="0" xfId="0" applyNumberFormat="1"/>
  </cellXfs>
  <cellStyles count="4">
    <cellStyle name="Заголовок 1" xfId="1" builtinId="16"/>
    <cellStyle name="Название" xfId="2" builtinId="15"/>
    <cellStyle name="Обычный" xfId="0" builtinId="0"/>
    <cellStyle name="Процентный" xfId="3" builtinId="5"/>
  </cellStyles>
  <dxfs count="5">
    <dxf>
      <numFmt numFmtId="19" formatCode="dd/mm/yyyy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[C3W2 Practice Challenge.xlsx]Sales Trends!Сводная таблица6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'Sales Trends'!$D$4:$D$5</c:f>
              <c:strCache>
                <c:ptCount val="1"/>
                <c:pt idx="0">
                  <c:v>Accessories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strRef>
              <c:f>'Sales Trends'!$C$6:$C$18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Trends'!$D$6:$D$18</c:f>
              <c:numCache>
                <c:formatCode>General</c:formatCode>
                <c:ptCount val="12"/>
                <c:pt idx="0">
                  <c:v>14811</c:v>
                </c:pt>
                <c:pt idx="1">
                  <c:v>52759</c:v>
                </c:pt>
                <c:pt idx="2">
                  <c:v>54908</c:v>
                </c:pt>
                <c:pt idx="3">
                  <c:v>54740</c:v>
                </c:pt>
                <c:pt idx="4">
                  <c:v>56046</c:v>
                </c:pt>
                <c:pt idx="5">
                  <c:v>69833</c:v>
                </c:pt>
                <c:pt idx="6">
                  <c:v>60494</c:v>
                </c:pt>
                <c:pt idx="7">
                  <c:v>63082</c:v>
                </c:pt>
                <c:pt idx="8">
                  <c:v>59743</c:v>
                </c:pt>
                <c:pt idx="9">
                  <c:v>62709</c:v>
                </c:pt>
                <c:pt idx="10">
                  <c:v>74855</c:v>
                </c:pt>
                <c:pt idx="11">
                  <c:v>67371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1-44D6-A469-8D0116D4BB3D}"/>
            </c:ext>
          </c:extLst>
        </c:ser>
        <c:ser>
          <c:idx val="1"/>
          <c:order val="1"/>
          <c:tx>
            <c:strRef>
              <c:f>'Sales Trends'!$E$4:$E$5</c:f>
              <c:strCache>
                <c:ptCount val="1"/>
                <c:pt idx="0">
                  <c:v>Clothing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strRef>
              <c:f>'Sales Trends'!$C$6:$C$18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Trends'!$E$6:$E$18</c:f>
              <c:numCache>
                <c:formatCode>General</c:formatCode>
                <c:ptCount val="12"/>
                <c:pt idx="0">
                  <c:v>6823</c:v>
                </c:pt>
                <c:pt idx="1">
                  <c:v>23886</c:v>
                </c:pt>
                <c:pt idx="2">
                  <c:v>27238</c:v>
                </c:pt>
                <c:pt idx="3">
                  <c:v>25021</c:v>
                </c:pt>
                <c:pt idx="4">
                  <c:v>26007</c:v>
                </c:pt>
                <c:pt idx="5">
                  <c:v>33325</c:v>
                </c:pt>
                <c:pt idx="6">
                  <c:v>30478</c:v>
                </c:pt>
                <c:pt idx="7">
                  <c:v>28511</c:v>
                </c:pt>
                <c:pt idx="8">
                  <c:v>30961</c:v>
                </c:pt>
                <c:pt idx="9">
                  <c:v>32393</c:v>
                </c:pt>
                <c:pt idx="10">
                  <c:v>33653</c:v>
                </c:pt>
                <c:pt idx="11">
                  <c:v>38253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A1-44D6-A469-8D0116D4B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47775"/>
        <c:axId val="1240944447"/>
      </c:areaChart>
      <c:catAx>
        <c:axId val="1240947775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0944447"/>
        <c:crosses val="autoZero"/>
        <c:auto val="1"/>
        <c:lblAlgn val="ctr"/>
        <c:lblOffset val="100"/>
        <c:noMultiLvlLbl val="0"/>
      </c:catAx>
      <c:valAx>
        <c:axId val="12409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094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1814</xdr:colOff>
      <xdr:row>1</xdr:row>
      <xdr:rowOff>158748</xdr:rowOff>
    </xdr:from>
    <xdr:to>
      <xdr:col>9</xdr:col>
      <xdr:colOff>272142</xdr:colOff>
      <xdr:row>21</xdr:row>
      <xdr:rowOff>136070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096FEC2-2A15-4AC5-BA7B-263A8229A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рошутинская Лилия" refreshedDate="44705.821944444448" createdVersion="7" refreshedVersion="7" minRefreshableVersion="3" recordCount="240" xr:uid="{639D7C8E-E300-4F96-894C-7ABB7661D469}">
  <cacheSource type="worksheet">
    <worksheetSource name="Sales_Summary"/>
  </cacheSource>
  <cacheFields count="7">
    <cacheField name="Category" numFmtId="0">
      <sharedItems count="6">
        <s v="Accessories"/>
        <s v="SubTotal Accessories"/>
        <s v="Bikes"/>
        <s v="SubTotal Bikes"/>
        <s v="Clothing"/>
        <s v="SubTotal Clothing"/>
      </sharedItems>
    </cacheField>
    <cacheField name="Subcategory" numFmtId="0">
      <sharedItems containsBlank="1" count="18">
        <s v="Bike Racks"/>
        <s v="Bike Stands"/>
        <s v="Bottles and Cages"/>
        <s v="Cleaners"/>
        <s v="Fenders"/>
        <s v="Helmets"/>
        <s v="Hydration Packs"/>
        <s v="Tires and Tubes"/>
        <m/>
        <s v="Mountain Bikes"/>
        <s v="Road Bikes"/>
        <s v="Touring Bikes"/>
        <s v="Caps"/>
        <s v="Gloves"/>
        <s v="Jerseys"/>
        <s v="Shorts"/>
        <s v="Socks"/>
        <s v="Vests"/>
      </sharedItems>
    </cacheField>
    <cacheField name="ProductKey" numFmtId="0">
      <sharedItems containsString="0" containsBlank="1" containsNumber="1" containsInteger="1" minValue="212" maxValue="560"/>
    </cacheField>
    <cacheField name="Monthly Target" numFmtId="0">
      <sharedItems containsSemiMixedTypes="0" containsString="0" containsNumber="1" containsInteger="1" minValue="400" maxValue="1258400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es" numFmtId="0">
      <sharedItems containsSemiMixedTypes="0" containsString="0" containsNumber="1" containsInteger="1" minValue="63" maxValue="1873201"/>
    </cacheField>
    <cacheField name="% Target Achieved" numFmtId="10">
      <sharedItems containsSemiMixedTypes="0" containsString="0" containsNumber="1" minValue="7.1874999999999994E-2" maxValue="2.1949999999999998" count="238">
        <n v="0.34411764705882403"/>
        <n v="0.78647058823529403"/>
        <n v="1.2273529411764701"/>
        <n v="0.65235294117647002"/>
        <n v="0.78705882352941203"/>
        <n v="0.97588235294117598"/>
        <n v="0.66382352941176503"/>
        <n v="0.97823529411764698"/>
        <n v="1.1541176470588199"/>
        <n v="0.74205882352941199"/>
        <n v="1.6117647058823501"/>
        <n v="1.05588235294118"/>
        <n v="0.26111111111111102"/>
        <n v="1.3829629629629601"/>
        <n v="1.07666666666667"/>
        <n v="1.8151851851851899"/>
        <n v="1.28814814814815"/>
        <n v="1.72259259259259"/>
        <n v="1.04185185185185"/>
        <n v="1.12666666666667"/>
        <n v="0.90370370370370401"/>
        <n v="1.64888888888889"/>
        <n v="1.45185185185185"/>
        <n v="0.80814814814814795"/>
        <n v="0.344821428571429"/>
        <n v="0.85107142857142903"/>
        <n v="0.659821428571429"/>
        <n v="0.80142857142857105"/>
        <n v="0.73035714285714304"/>
        <n v="1.1242857142857099"/>
        <n v="0.87678571428571395"/>
        <n v="0.941071428571429"/>
        <n v="0.98214285714285698"/>
        <n v="0.994285714285714"/>
        <n v="0.93910714285714303"/>
        <n v="1.0828571428571401"/>
        <n v="0.39800000000000002"/>
        <n v="1.504"/>
        <n v="1.1879999999999999"/>
        <n v="1.39"/>
        <n v="0.81599999999999995"/>
        <n v="1.242"/>
        <n v="1.6319999999999999"/>
        <n v="0.55600000000000005"/>
        <n v="1.07"/>
        <n v="1.45"/>
        <n v="0.98799999999999999"/>
        <n v="0.28027777777777801"/>
        <n v="0.84805555555555601"/>
        <n v="0.79111111111111099"/>
        <n v="1.1938888888888901"/>
        <n v="1.02138888888889"/>
        <n v="1.0444444444444401"/>
        <n v="1.17472222222222"/>
        <n v="1.01583333333333"/>
        <n v="1.115"/>
        <n v="1.0919444444444399"/>
        <n v="1.3274999999999999"/>
        <n v="1.35638888888889"/>
        <n v="0.352368421052632"/>
        <n v="1.06973684210526"/>
        <n v="1.1046710526315799"/>
        <n v="1.0915131578947399"/>
        <n v="1.1344078947368399"/>
        <n v="1.67059210526316"/>
        <n v="1.15940789473684"/>
        <n v="1.34526315789474"/>
        <n v="1.20440789473684"/>
        <n v="1.3556578947368401"/>
        <n v="1.6848684210526299"/>
        <n v="1.4569078947368399"/>
        <n v="0.223157894736842"/>
        <n v="0.71657894736842098"/>
        <n v="0.77789473684210497"/>
        <n v="0.91157894736842104"/>
        <n v="0.72499999999999998"/>
        <n v="0.86815789473684202"/>
        <n v="1.00315789473684"/>
        <n v="0.93736842105263196"/>
        <n v="1.1292105263157901"/>
        <n v="0.82894736842105299"/>
        <n v="1.32210526315789"/>
        <n v="1.1544736842105301"/>
        <n v="0.16257918552036199"/>
        <n v="0.85054298642533899"/>
        <n v="0.94769230769230794"/>
        <n v="0.81832579185520404"/>
        <n v="0.98276018099547502"/>
        <n v="1.0178733031674201"/>
        <n v="1.08751131221719"/>
        <n v="1.0389592760180999"/>
        <n v="0.94972850678733001"/>
        <n v="0.99294117647058799"/>
        <n v="1.08859728506787"/>
        <n v="1.0690497737556599"/>
        <n v="0.26029876977152899"/>
        <n v="0.92722319859402402"/>
        <n v="0.96499121265377896"/>
        <n v="0.96203866432337404"/>
        <n v="0.98499121265377898"/>
        <n v="1.2272934973637999"/>
        <n v="1.06316344463972"/>
        <n v="1.1086467486819001"/>
        <n v="1.04996485061511"/>
        <n v="1.1020913884007"/>
        <n v="1.3155536028119501"/>
        <n v="1.18402460456942"/>
        <n v="0.73077804107425004"/>
        <n v="0.64523499210110602"/>
        <n v="0.75981832543443895"/>
        <n v="0.86844984202211695"/>
        <n v="0.905379146919431"/>
        <n v="1.2231773301737801"/>
        <n v="1.0353653238546601"/>
        <n v="1.2776639020537099"/>
        <n v="1.1005706951026899"/>
        <n v="1.21444115323855"/>
        <n v="1.5852922590837299"/>
        <n v="1.5564672195892599"/>
        <n v="0.91893842887473498"/>
        <n v="0.76827229299362998"/>
        <n v="0.94229830148619997"/>
        <n v="0.92023354564755799"/>
        <n v="1.0606475583864099"/>
        <n v="1.44918524416136"/>
        <n v="1.17037685774947"/>
        <n v="1.14745488322718"/>
        <n v="1.2434527600849301"/>
        <n v="1.28416666666667"/>
        <n v="1.4814039278131601"/>
        <n v="1.56640658174098"/>
        <n v="0.35605543710021298"/>
        <n v="0.44216950959488299"/>
        <n v="0.47507462686567198"/>
        <n v="0.70858742004264397"/>
        <n v="0.76383528784648203"/>
        <n v="1.18664978678038"/>
        <n v="0.79708688699360397"/>
        <n v="1.08483475479744"/>
        <n v="1.0435527718550099"/>
        <n v="1.2827212153518099"/>
        <n v="1.3496055437100201"/>
        <n v="1.31872068230277"/>
        <n v="0.67539256198347097"/>
        <n v="0.62153051493960598"/>
        <n v="0.72955975842339504"/>
        <n v="0.83629132231405001"/>
        <n v="0.90966862682771799"/>
        <n v="1.2799594723458401"/>
        <n v="1.0047472981563901"/>
        <n v="1.18118245390973"/>
        <n v="1.1263533057851201"/>
        <n v="1.2556770502225001"/>
        <n v="1.48391369993643"/>
        <n v="1.48855769230769"/>
        <n v="0.32374999999999998"/>
        <n v="1.08375"/>
        <n v="0.93812499999999999"/>
        <n v="0.69874999999999998"/>
        <n v="1.105"/>
        <n v="1.3868750000000001"/>
        <n v="1.016875"/>
        <n v="1.3149999999999999"/>
        <n v="1.2825"/>
        <n v="1.360625"/>
        <n v="1.1681250000000001"/>
        <n v="1.345"/>
        <n v="0.26541666666666702"/>
        <n v="1.04708333333333"/>
        <n v="1.24833333333333"/>
        <n v="1.14333333333333"/>
        <n v="1.1908333333333301"/>
        <n v="1.2520833333333301"/>
        <n v="1.25583333333333"/>
        <n v="1.37625"/>
        <n v="1.0262500000000001"/>
        <n v="1.3416666666666699"/>
        <n v="1.4820833333333301"/>
        <n v="1.7179166666666701"/>
        <n v="0.27506666666666701"/>
        <n v="0.76980000000000004"/>
        <n v="0.86073333333333302"/>
        <n v="0.78986666666666705"/>
        <n v="0.85519999999999996"/>
        <n v="1.2128000000000001"/>
        <n v="1.1256666666666699"/>
        <n v="0.90239999999999998"/>
        <n v="1.06846666666667"/>
        <n v="1.0639333333333301"/>
        <n v="1.1643333333333299"/>
        <n v="1.3388"/>
        <n v="7.1874999999999994E-2"/>
        <n v="0.90031249999999996"/>
        <n v="1.1468750000000001"/>
        <n v="0.99593750000000003"/>
        <n v="0.83234375000000005"/>
        <n v="1.0731250000000001"/>
        <n v="0.72750000000000004"/>
        <n v="0.84734374999999995"/>
        <n v="0.98687499999999995"/>
        <n v="0.99624999999999997"/>
        <n v="0.99046875000000001"/>
        <n v="1.2"/>
        <n v="0.1575"/>
        <n v="0.70750000000000002"/>
        <n v="1.1775"/>
        <n v="1.4650000000000001"/>
        <n v="1.06"/>
        <n v="1.0275000000000001"/>
        <n v="2.1949999999999998"/>
        <n v="1.1599999999999999"/>
        <n v="0.93500000000000005"/>
        <n v="1.7475000000000001"/>
        <n v="1.845"/>
        <n v="0.351379310344828"/>
        <n v="0.70586206896551695"/>
        <n v="0.69620689655172396"/>
        <n v="0.81068965517241398"/>
        <n v="0.96620689655172398"/>
        <n v="0.90689655172413797"/>
        <n v="1.1786206896551701"/>
        <n v="1.2479310344827601"/>
        <n v="1.2548275862069"/>
        <n v="1.47827586206897"/>
        <n v="1.28413793103448"/>
        <n v="1.1993103448275899"/>
        <n v="0.23773519163763099"/>
        <n v="0.83226480836236905"/>
        <n v="0.94905923344947696"/>
        <n v="0.87181184668989598"/>
        <n v="0.90616724738676002"/>
        <n v="1.1611498257839701"/>
        <n v="1.0619512195122001"/>
        <n v="0.99341463414634101"/>
        <n v="1.0787804878048799"/>
        <n v="1.12867595818815"/>
        <n v="1.1725783972125401"/>
        <n v="1.33285714285714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n v="483"/>
    <n v="3400"/>
    <x v="0"/>
    <n v="1170"/>
    <x v="0"/>
  </r>
  <r>
    <x v="0"/>
    <x v="0"/>
    <n v="483"/>
    <n v="3400"/>
    <x v="1"/>
    <n v="2674"/>
    <x v="1"/>
  </r>
  <r>
    <x v="0"/>
    <x v="0"/>
    <n v="483"/>
    <n v="3400"/>
    <x v="2"/>
    <n v="4173"/>
    <x v="2"/>
  </r>
  <r>
    <x v="0"/>
    <x v="0"/>
    <n v="483"/>
    <n v="3400"/>
    <x v="3"/>
    <n v="2218"/>
    <x v="3"/>
  </r>
  <r>
    <x v="0"/>
    <x v="0"/>
    <n v="483"/>
    <n v="3400"/>
    <x v="4"/>
    <n v="2676"/>
    <x v="4"/>
  </r>
  <r>
    <x v="0"/>
    <x v="0"/>
    <n v="483"/>
    <n v="3400"/>
    <x v="5"/>
    <n v="3318"/>
    <x v="5"/>
  </r>
  <r>
    <x v="0"/>
    <x v="0"/>
    <n v="483"/>
    <n v="3400"/>
    <x v="6"/>
    <n v="2257"/>
    <x v="6"/>
  </r>
  <r>
    <x v="0"/>
    <x v="0"/>
    <n v="483"/>
    <n v="3400"/>
    <x v="7"/>
    <n v="3326"/>
    <x v="7"/>
  </r>
  <r>
    <x v="0"/>
    <x v="0"/>
    <n v="483"/>
    <n v="3400"/>
    <x v="8"/>
    <n v="3924"/>
    <x v="8"/>
  </r>
  <r>
    <x v="0"/>
    <x v="0"/>
    <n v="483"/>
    <n v="3400"/>
    <x v="9"/>
    <n v="2523"/>
    <x v="9"/>
  </r>
  <r>
    <x v="0"/>
    <x v="0"/>
    <n v="483"/>
    <n v="3400"/>
    <x v="10"/>
    <n v="5480"/>
    <x v="10"/>
  </r>
  <r>
    <x v="0"/>
    <x v="0"/>
    <n v="483"/>
    <n v="3400"/>
    <x v="11"/>
    <n v="3590"/>
    <x v="11"/>
  </r>
  <r>
    <x v="0"/>
    <x v="1"/>
    <n v="486"/>
    <n v="2700"/>
    <x v="0"/>
    <n v="705"/>
    <x v="12"/>
  </r>
  <r>
    <x v="0"/>
    <x v="1"/>
    <n v="486"/>
    <n v="2700"/>
    <x v="1"/>
    <n v="3734"/>
    <x v="13"/>
  </r>
  <r>
    <x v="0"/>
    <x v="1"/>
    <n v="486"/>
    <n v="2700"/>
    <x v="2"/>
    <n v="2907"/>
    <x v="14"/>
  </r>
  <r>
    <x v="0"/>
    <x v="1"/>
    <n v="486"/>
    <n v="2700"/>
    <x v="3"/>
    <n v="4901"/>
    <x v="15"/>
  </r>
  <r>
    <x v="0"/>
    <x v="1"/>
    <n v="486"/>
    <n v="2700"/>
    <x v="4"/>
    <n v="3478"/>
    <x v="16"/>
  </r>
  <r>
    <x v="0"/>
    <x v="1"/>
    <n v="486"/>
    <n v="2700"/>
    <x v="5"/>
    <n v="4651"/>
    <x v="17"/>
  </r>
  <r>
    <x v="0"/>
    <x v="1"/>
    <n v="486"/>
    <n v="2700"/>
    <x v="6"/>
    <n v="2813"/>
    <x v="18"/>
  </r>
  <r>
    <x v="0"/>
    <x v="1"/>
    <n v="486"/>
    <n v="2700"/>
    <x v="7"/>
    <n v="3042"/>
    <x v="19"/>
  </r>
  <r>
    <x v="0"/>
    <x v="1"/>
    <n v="486"/>
    <n v="2700"/>
    <x v="8"/>
    <n v="2440"/>
    <x v="20"/>
  </r>
  <r>
    <x v="0"/>
    <x v="1"/>
    <n v="486"/>
    <n v="2700"/>
    <x v="9"/>
    <n v="4452"/>
    <x v="21"/>
  </r>
  <r>
    <x v="0"/>
    <x v="1"/>
    <n v="486"/>
    <n v="2700"/>
    <x v="10"/>
    <n v="3920"/>
    <x v="22"/>
  </r>
  <r>
    <x v="0"/>
    <x v="1"/>
    <n v="486"/>
    <n v="2700"/>
    <x v="11"/>
    <n v="2182"/>
    <x v="23"/>
  </r>
  <r>
    <x v="0"/>
    <x v="2"/>
    <n v="477"/>
    <n v="5600"/>
    <x v="0"/>
    <n v="1931"/>
    <x v="24"/>
  </r>
  <r>
    <x v="0"/>
    <x v="2"/>
    <n v="477"/>
    <n v="5600"/>
    <x v="1"/>
    <n v="4766"/>
    <x v="25"/>
  </r>
  <r>
    <x v="0"/>
    <x v="2"/>
    <n v="477"/>
    <n v="5600"/>
    <x v="2"/>
    <n v="3695"/>
    <x v="26"/>
  </r>
  <r>
    <x v="0"/>
    <x v="2"/>
    <n v="477"/>
    <n v="5600"/>
    <x v="3"/>
    <n v="4488"/>
    <x v="27"/>
  </r>
  <r>
    <x v="0"/>
    <x v="2"/>
    <n v="477"/>
    <n v="5600"/>
    <x v="4"/>
    <n v="4090"/>
    <x v="28"/>
  </r>
  <r>
    <x v="0"/>
    <x v="2"/>
    <n v="477"/>
    <n v="5600"/>
    <x v="5"/>
    <n v="6296"/>
    <x v="29"/>
  </r>
  <r>
    <x v="0"/>
    <x v="2"/>
    <n v="477"/>
    <n v="5600"/>
    <x v="6"/>
    <n v="4910"/>
    <x v="30"/>
  </r>
  <r>
    <x v="0"/>
    <x v="2"/>
    <n v="477"/>
    <n v="5600"/>
    <x v="7"/>
    <n v="5270"/>
    <x v="31"/>
  </r>
  <r>
    <x v="0"/>
    <x v="2"/>
    <n v="477"/>
    <n v="5600"/>
    <x v="8"/>
    <n v="5500"/>
    <x v="32"/>
  </r>
  <r>
    <x v="0"/>
    <x v="2"/>
    <n v="477"/>
    <n v="5600"/>
    <x v="9"/>
    <n v="5568"/>
    <x v="33"/>
  </r>
  <r>
    <x v="0"/>
    <x v="2"/>
    <n v="477"/>
    <n v="5600"/>
    <x v="10"/>
    <n v="5259"/>
    <x v="34"/>
  </r>
  <r>
    <x v="0"/>
    <x v="2"/>
    <n v="477"/>
    <n v="5600"/>
    <x v="11"/>
    <n v="6064"/>
    <x v="35"/>
  </r>
  <r>
    <x v="0"/>
    <x v="3"/>
    <n v="484"/>
    <n v="500"/>
    <x v="0"/>
    <n v="199"/>
    <x v="36"/>
  </r>
  <r>
    <x v="0"/>
    <x v="3"/>
    <n v="484"/>
    <n v="500"/>
    <x v="1"/>
    <n v="752"/>
    <x v="37"/>
  </r>
  <r>
    <x v="0"/>
    <x v="3"/>
    <n v="484"/>
    <n v="500"/>
    <x v="2"/>
    <n v="594"/>
    <x v="38"/>
  </r>
  <r>
    <x v="0"/>
    <x v="3"/>
    <n v="484"/>
    <n v="500"/>
    <x v="3"/>
    <n v="695"/>
    <x v="39"/>
  </r>
  <r>
    <x v="0"/>
    <x v="3"/>
    <n v="484"/>
    <n v="500"/>
    <x v="4"/>
    <n v="408"/>
    <x v="40"/>
  </r>
  <r>
    <x v="0"/>
    <x v="3"/>
    <n v="484"/>
    <n v="500"/>
    <x v="5"/>
    <n v="621"/>
    <x v="41"/>
  </r>
  <r>
    <x v="0"/>
    <x v="3"/>
    <n v="484"/>
    <n v="500"/>
    <x v="6"/>
    <n v="816"/>
    <x v="42"/>
  </r>
  <r>
    <x v="0"/>
    <x v="3"/>
    <n v="484"/>
    <n v="500"/>
    <x v="7"/>
    <n v="816"/>
    <x v="42"/>
  </r>
  <r>
    <x v="0"/>
    <x v="3"/>
    <n v="484"/>
    <n v="500"/>
    <x v="8"/>
    <n v="278"/>
    <x v="43"/>
  </r>
  <r>
    <x v="0"/>
    <x v="3"/>
    <n v="484"/>
    <n v="500"/>
    <x v="9"/>
    <n v="535"/>
    <x v="44"/>
  </r>
  <r>
    <x v="0"/>
    <x v="3"/>
    <n v="484"/>
    <n v="500"/>
    <x v="10"/>
    <n v="725"/>
    <x v="45"/>
  </r>
  <r>
    <x v="0"/>
    <x v="3"/>
    <n v="484"/>
    <n v="500"/>
    <x v="11"/>
    <n v="494"/>
    <x v="46"/>
  </r>
  <r>
    <x v="0"/>
    <x v="4"/>
    <n v="485"/>
    <n v="3600"/>
    <x v="0"/>
    <n v="1009"/>
    <x v="47"/>
  </r>
  <r>
    <x v="0"/>
    <x v="4"/>
    <n v="485"/>
    <n v="3600"/>
    <x v="1"/>
    <n v="3053"/>
    <x v="48"/>
  </r>
  <r>
    <x v="0"/>
    <x v="4"/>
    <n v="485"/>
    <n v="3600"/>
    <x v="2"/>
    <n v="2848"/>
    <x v="49"/>
  </r>
  <r>
    <x v="0"/>
    <x v="4"/>
    <n v="485"/>
    <n v="3600"/>
    <x v="3"/>
    <n v="4298"/>
    <x v="50"/>
  </r>
  <r>
    <x v="0"/>
    <x v="4"/>
    <n v="485"/>
    <n v="3600"/>
    <x v="4"/>
    <n v="3677"/>
    <x v="51"/>
  </r>
  <r>
    <x v="0"/>
    <x v="4"/>
    <n v="485"/>
    <n v="3600"/>
    <x v="5"/>
    <n v="3760"/>
    <x v="52"/>
  </r>
  <r>
    <x v="0"/>
    <x v="4"/>
    <n v="485"/>
    <n v="3600"/>
    <x v="6"/>
    <n v="4229"/>
    <x v="53"/>
  </r>
  <r>
    <x v="0"/>
    <x v="4"/>
    <n v="485"/>
    <n v="3600"/>
    <x v="7"/>
    <n v="3657"/>
    <x v="54"/>
  </r>
  <r>
    <x v="0"/>
    <x v="4"/>
    <n v="485"/>
    <n v="3600"/>
    <x v="8"/>
    <n v="4014"/>
    <x v="55"/>
  </r>
  <r>
    <x v="0"/>
    <x v="4"/>
    <n v="485"/>
    <n v="3600"/>
    <x v="9"/>
    <n v="3931"/>
    <x v="56"/>
  </r>
  <r>
    <x v="0"/>
    <x v="4"/>
    <n v="485"/>
    <n v="3600"/>
    <x v="10"/>
    <n v="4779"/>
    <x v="57"/>
  </r>
  <r>
    <x v="0"/>
    <x v="4"/>
    <n v="485"/>
    <n v="3600"/>
    <x v="11"/>
    <n v="4883"/>
    <x v="58"/>
  </r>
  <r>
    <x v="0"/>
    <x v="5"/>
    <n v="212"/>
    <n v="15200"/>
    <x v="0"/>
    <n v="5356"/>
    <x v="59"/>
  </r>
  <r>
    <x v="0"/>
    <x v="5"/>
    <n v="212"/>
    <n v="15200"/>
    <x v="1"/>
    <n v="16260"/>
    <x v="60"/>
  </r>
  <r>
    <x v="0"/>
    <x v="5"/>
    <n v="212"/>
    <n v="15200"/>
    <x v="2"/>
    <n v="16791"/>
    <x v="61"/>
  </r>
  <r>
    <x v="0"/>
    <x v="5"/>
    <n v="212"/>
    <n v="15200"/>
    <x v="3"/>
    <n v="16591"/>
    <x v="62"/>
  </r>
  <r>
    <x v="0"/>
    <x v="5"/>
    <n v="212"/>
    <n v="15200"/>
    <x v="4"/>
    <n v="17243"/>
    <x v="63"/>
  </r>
  <r>
    <x v="0"/>
    <x v="5"/>
    <n v="212"/>
    <n v="15200"/>
    <x v="5"/>
    <n v="25393"/>
    <x v="64"/>
  </r>
  <r>
    <x v="0"/>
    <x v="5"/>
    <n v="212"/>
    <n v="15200"/>
    <x v="6"/>
    <n v="17623"/>
    <x v="65"/>
  </r>
  <r>
    <x v="0"/>
    <x v="5"/>
    <n v="212"/>
    <n v="15200"/>
    <x v="7"/>
    <n v="20448"/>
    <x v="66"/>
  </r>
  <r>
    <x v="0"/>
    <x v="5"/>
    <n v="212"/>
    <n v="15200"/>
    <x v="8"/>
    <n v="18307"/>
    <x v="67"/>
  </r>
  <r>
    <x v="0"/>
    <x v="5"/>
    <n v="212"/>
    <n v="15200"/>
    <x v="9"/>
    <n v="20606"/>
    <x v="68"/>
  </r>
  <r>
    <x v="0"/>
    <x v="5"/>
    <n v="212"/>
    <n v="15200"/>
    <x v="10"/>
    <n v="25610"/>
    <x v="69"/>
  </r>
  <r>
    <x v="0"/>
    <x v="5"/>
    <n v="212"/>
    <n v="15200"/>
    <x v="11"/>
    <n v="22145"/>
    <x v="70"/>
  </r>
  <r>
    <x v="0"/>
    <x v="6"/>
    <n v="487"/>
    <n v="3800"/>
    <x v="0"/>
    <n v="848"/>
    <x v="71"/>
  </r>
  <r>
    <x v="0"/>
    <x v="6"/>
    <n v="487"/>
    <n v="3800"/>
    <x v="1"/>
    <n v="2723"/>
    <x v="72"/>
  </r>
  <r>
    <x v="0"/>
    <x v="6"/>
    <n v="487"/>
    <n v="3800"/>
    <x v="2"/>
    <n v="2956"/>
    <x v="73"/>
  </r>
  <r>
    <x v="0"/>
    <x v="6"/>
    <n v="487"/>
    <n v="3800"/>
    <x v="3"/>
    <n v="3464"/>
    <x v="74"/>
  </r>
  <r>
    <x v="0"/>
    <x v="6"/>
    <n v="487"/>
    <n v="3800"/>
    <x v="4"/>
    <n v="2755"/>
    <x v="75"/>
  </r>
  <r>
    <x v="0"/>
    <x v="6"/>
    <n v="487"/>
    <n v="3800"/>
    <x v="5"/>
    <n v="3299"/>
    <x v="76"/>
  </r>
  <r>
    <x v="0"/>
    <x v="6"/>
    <n v="487"/>
    <n v="3800"/>
    <x v="6"/>
    <n v="3812"/>
    <x v="77"/>
  </r>
  <r>
    <x v="0"/>
    <x v="6"/>
    <n v="487"/>
    <n v="3800"/>
    <x v="7"/>
    <n v="3562"/>
    <x v="78"/>
  </r>
  <r>
    <x v="0"/>
    <x v="6"/>
    <n v="487"/>
    <n v="3800"/>
    <x v="8"/>
    <n v="4291"/>
    <x v="79"/>
  </r>
  <r>
    <x v="0"/>
    <x v="6"/>
    <n v="487"/>
    <n v="3800"/>
    <x v="9"/>
    <n v="3150"/>
    <x v="80"/>
  </r>
  <r>
    <x v="0"/>
    <x v="6"/>
    <n v="487"/>
    <n v="3800"/>
    <x v="10"/>
    <n v="5024"/>
    <x v="81"/>
  </r>
  <r>
    <x v="0"/>
    <x v="6"/>
    <n v="487"/>
    <n v="3800"/>
    <x v="11"/>
    <n v="4387"/>
    <x v="82"/>
  </r>
  <r>
    <x v="0"/>
    <x v="7"/>
    <n v="480"/>
    <n v="22100"/>
    <x v="0"/>
    <n v="3593"/>
    <x v="83"/>
  </r>
  <r>
    <x v="0"/>
    <x v="7"/>
    <n v="480"/>
    <n v="22100"/>
    <x v="1"/>
    <n v="18797"/>
    <x v="84"/>
  </r>
  <r>
    <x v="0"/>
    <x v="7"/>
    <n v="480"/>
    <n v="22100"/>
    <x v="2"/>
    <n v="20944"/>
    <x v="85"/>
  </r>
  <r>
    <x v="0"/>
    <x v="7"/>
    <n v="480"/>
    <n v="22100"/>
    <x v="3"/>
    <n v="18085"/>
    <x v="86"/>
  </r>
  <r>
    <x v="0"/>
    <x v="7"/>
    <n v="480"/>
    <n v="22100"/>
    <x v="4"/>
    <n v="21719"/>
    <x v="87"/>
  </r>
  <r>
    <x v="0"/>
    <x v="7"/>
    <n v="480"/>
    <n v="22100"/>
    <x v="5"/>
    <n v="22495"/>
    <x v="88"/>
  </r>
  <r>
    <x v="0"/>
    <x v="7"/>
    <n v="480"/>
    <n v="22100"/>
    <x v="6"/>
    <n v="24034"/>
    <x v="89"/>
  </r>
  <r>
    <x v="0"/>
    <x v="7"/>
    <n v="480"/>
    <n v="22100"/>
    <x v="7"/>
    <n v="22961"/>
    <x v="90"/>
  </r>
  <r>
    <x v="0"/>
    <x v="7"/>
    <n v="480"/>
    <n v="22100"/>
    <x v="8"/>
    <n v="20989"/>
    <x v="91"/>
  </r>
  <r>
    <x v="0"/>
    <x v="7"/>
    <n v="480"/>
    <n v="22100"/>
    <x v="9"/>
    <n v="21944"/>
    <x v="92"/>
  </r>
  <r>
    <x v="0"/>
    <x v="7"/>
    <n v="480"/>
    <n v="22100"/>
    <x v="10"/>
    <n v="24058"/>
    <x v="93"/>
  </r>
  <r>
    <x v="0"/>
    <x v="7"/>
    <n v="480"/>
    <n v="22100"/>
    <x v="11"/>
    <n v="23626"/>
    <x v="94"/>
  </r>
  <r>
    <x v="1"/>
    <x v="8"/>
    <m/>
    <n v="56900"/>
    <x v="0"/>
    <n v="14811"/>
    <x v="95"/>
  </r>
  <r>
    <x v="1"/>
    <x v="8"/>
    <m/>
    <n v="56900"/>
    <x v="1"/>
    <n v="52759"/>
    <x v="96"/>
  </r>
  <r>
    <x v="1"/>
    <x v="8"/>
    <m/>
    <n v="56900"/>
    <x v="2"/>
    <n v="54908"/>
    <x v="97"/>
  </r>
  <r>
    <x v="1"/>
    <x v="8"/>
    <m/>
    <n v="56900"/>
    <x v="3"/>
    <n v="54740"/>
    <x v="98"/>
  </r>
  <r>
    <x v="1"/>
    <x v="8"/>
    <m/>
    <n v="56900"/>
    <x v="4"/>
    <n v="56046"/>
    <x v="99"/>
  </r>
  <r>
    <x v="1"/>
    <x v="8"/>
    <m/>
    <n v="56900"/>
    <x v="5"/>
    <n v="69833"/>
    <x v="100"/>
  </r>
  <r>
    <x v="1"/>
    <x v="8"/>
    <m/>
    <n v="56900"/>
    <x v="6"/>
    <n v="60494"/>
    <x v="101"/>
  </r>
  <r>
    <x v="1"/>
    <x v="8"/>
    <m/>
    <n v="56900"/>
    <x v="7"/>
    <n v="63082"/>
    <x v="102"/>
  </r>
  <r>
    <x v="1"/>
    <x v="8"/>
    <m/>
    <n v="56900"/>
    <x v="8"/>
    <n v="59743"/>
    <x v="103"/>
  </r>
  <r>
    <x v="1"/>
    <x v="8"/>
    <m/>
    <n v="56900"/>
    <x v="9"/>
    <n v="62709"/>
    <x v="104"/>
  </r>
  <r>
    <x v="1"/>
    <x v="8"/>
    <m/>
    <n v="56900"/>
    <x v="10"/>
    <n v="74855"/>
    <x v="105"/>
  </r>
  <r>
    <x v="1"/>
    <x v="8"/>
    <m/>
    <n v="56900"/>
    <x v="11"/>
    <n v="67371"/>
    <x v="106"/>
  </r>
  <r>
    <x v="2"/>
    <x v="9"/>
    <n v="344"/>
    <n v="506400"/>
    <x v="0"/>
    <n v="370066"/>
    <x v="107"/>
  </r>
  <r>
    <x v="2"/>
    <x v="9"/>
    <n v="344"/>
    <n v="506400"/>
    <x v="1"/>
    <n v="326747"/>
    <x v="108"/>
  </r>
  <r>
    <x v="2"/>
    <x v="9"/>
    <n v="344"/>
    <n v="506400"/>
    <x v="2"/>
    <n v="384772"/>
    <x v="109"/>
  </r>
  <r>
    <x v="2"/>
    <x v="9"/>
    <n v="344"/>
    <n v="506400"/>
    <x v="3"/>
    <n v="439783"/>
    <x v="110"/>
  </r>
  <r>
    <x v="2"/>
    <x v="9"/>
    <n v="344"/>
    <n v="506400"/>
    <x v="4"/>
    <n v="458484"/>
    <x v="111"/>
  </r>
  <r>
    <x v="2"/>
    <x v="9"/>
    <n v="344"/>
    <n v="506400"/>
    <x v="5"/>
    <n v="619417"/>
    <x v="112"/>
  </r>
  <r>
    <x v="2"/>
    <x v="9"/>
    <n v="344"/>
    <n v="506400"/>
    <x v="6"/>
    <n v="524309"/>
    <x v="113"/>
  </r>
  <r>
    <x v="2"/>
    <x v="9"/>
    <n v="344"/>
    <n v="506400"/>
    <x v="7"/>
    <n v="647009"/>
    <x v="114"/>
  </r>
  <r>
    <x v="2"/>
    <x v="9"/>
    <n v="344"/>
    <n v="506400"/>
    <x v="8"/>
    <n v="557329"/>
    <x v="115"/>
  </r>
  <r>
    <x v="2"/>
    <x v="9"/>
    <n v="344"/>
    <n v="506400"/>
    <x v="9"/>
    <n v="614993"/>
    <x v="116"/>
  </r>
  <r>
    <x v="2"/>
    <x v="9"/>
    <n v="344"/>
    <n v="506400"/>
    <x v="10"/>
    <n v="802792"/>
    <x v="117"/>
  </r>
  <r>
    <x v="2"/>
    <x v="9"/>
    <n v="344"/>
    <n v="506400"/>
    <x v="11"/>
    <n v="788195"/>
    <x v="118"/>
  </r>
  <r>
    <x v="2"/>
    <x v="10"/>
    <n v="310"/>
    <n v="376800"/>
    <x v="0"/>
    <n v="346256"/>
    <x v="119"/>
  </r>
  <r>
    <x v="2"/>
    <x v="10"/>
    <n v="310"/>
    <n v="376800"/>
    <x v="1"/>
    <n v="289485"/>
    <x v="120"/>
  </r>
  <r>
    <x v="2"/>
    <x v="10"/>
    <n v="310"/>
    <n v="376800"/>
    <x v="2"/>
    <n v="355058"/>
    <x v="121"/>
  </r>
  <r>
    <x v="2"/>
    <x v="10"/>
    <n v="310"/>
    <n v="376800"/>
    <x v="3"/>
    <n v="346744"/>
    <x v="122"/>
  </r>
  <r>
    <x v="2"/>
    <x v="10"/>
    <n v="310"/>
    <n v="376800"/>
    <x v="4"/>
    <n v="399652"/>
    <x v="123"/>
  </r>
  <r>
    <x v="2"/>
    <x v="10"/>
    <n v="310"/>
    <n v="376800"/>
    <x v="5"/>
    <n v="546053"/>
    <x v="124"/>
  </r>
  <r>
    <x v="2"/>
    <x v="10"/>
    <n v="310"/>
    <n v="376800"/>
    <x v="6"/>
    <n v="440998"/>
    <x v="125"/>
  </r>
  <r>
    <x v="2"/>
    <x v="10"/>
    <n v="310"/>
    <n v="376800"/>
    <x v="7"/>
    <n v="432361"/>
    <x v="126"/>
  </r>
  <r>
    <x v="2"/>
    <x v="10"/>
    <n v="310"/>
    <n v="376800"/>
    <x v="8"/>
    <n v="468533"/>
    <x v="127"/>
  </r>
  <r>
    <x v="2"/>
    <x v="10"/>
    <n v="310"/>
    <n v="376800"/>
    <x v="9"/>
    <n v="483874"/>
    <x v="128"/>
  </r>
  <r>
    <x v="2"/>
    <x v="10"/>
    <n v="310"/>
    <n v="376800"/>
    <x v="10"/>
    <n v="558193"/>
    <x v="129"/>
  </r>
  <r>
    <x v="2"/>
    <x v="10"/>
    <n v="310"/>
    <n v="376800"/>
    <x v="11"/>
    <n v="590222"/>
    <x v="130"/>
  </r>
  <r>
    <x v="2"/>
    <x v="11"/>
    <n v="560"/>
    <n v="375200"/>
    <x v="0"/>
    <n v="133592"/>
    <x v="131"/>
  </r>
  <r>
    <x v="2"/>
    <x v="11"/>
    <n v="560"/>
    <n v="375200"/>
    <x v="1"/>
    <n v="165902"/>
    <x v="132"/>
  </r>
  <r>
    <x v="2"/>
    <x v="11"/>
    <n v="560"/>
    <n v="375200"/>
    <x v="2"/>
    <n v="178248"/>
    <x v="133"/>
  </r>
  <r>
    <x v="2"/>
    <x v="11"/>
    <n v="560"/>
    <n v="375200"/>
    <x v="3"/>
    <n v="265862"/>
    <x v="134"/>
  </r>
  <r>
    <x v="2"/>
    <x v="11"/>
    <n v="560"/>
    <n v="375200"/>
    <x v="4"/>
    <n v="286591"/>
    <x v="135"/>
  </r>
  <r>
    <x v="2"/>
    <x v="11"/>
    <n v="560"/>
    <n v="375200"/>
    <x v="5"/>
    <n v="445231"/>
    <x v="136"/>
  </r>
  <r>
    <x v="2"/>
    <x v="11"/>
    <n v="560"/>
    <n v="375200"/>
    <x v="6"/>
    <n v="299067"/>
    <x v="137"/>
  </r>
  <r>
    <x v="2"/>
    <x v="11"/>
    <n v="560"/>
    <n v="375200"/>
    <x v="7"/>
    <n v="407030"/>
    <x v="138"/>
  </r>
  <r>
    <x v="2"/>
    <x v="11"/>
    <n v="560"/>
    <n v="375200"/>
    <x v="8"/>
    <n v="391541"/>
    <x v="139"/>
  </r>
  <r>
    <x v="2"/>
    <x v="11"/>
    <n v="560"/>
    <n v="375200"/>
    <x v="9"/>
    <n v="481277"/>
    <x v="140"/>
  </r>
  <r>
    <x v="2"/>
    <x v="11"/>
    <n v="560"/>
    <n v="375200"/>
    <x v="10"/>
    <n v="506372"/>
    <x v="141"/>
  </r>
  <r>
    <x v="2"/>
    <x v="11"/>
    <n v="560"/>
    <n v="375200"/>
    <x v="11"/>
    <n v="494784"/>
    <x v="142"/>
  </r>
  <r>
    <x v="3"/>
    <x v="8"/>
    <m/>
    <n v="1258400"/>
    <x v="0"/>
    <n v="849914"/>
    <x v="143"/>
  </r>
  <r>
    <x v="3"/>
    <x v="8"/>
    <m/>
    <n v="1258400"/>
    <x v="1"/>
    <n v="782134"/>
    <x v="144"/>
  </r>
  <r>
    <x v="3"/>
    <x v="8"/>
    <m/>
    <n v="1258400"/>
    <x v="2"/>
    <n v="918078"/>
    <x v="145"/>
  </r>
  <r>
    <x v="3"/>
    <x v="8"/>
    <m/>
    <n v="1258400"/>
    <x v="3"/>
    <n v="1052389"/>
    <x v="146"/>
  </r>
  <r>
    <x v="3"/>
    <x v="8"/>
    <m/>
    <n v="1258400"/>
    <x v="4"/>
    <n v="1144727"/>
    <x v="147"/>
  </r>
  <r>
    <x v="3"/>
    <x v="8"/>
    <m/>
    <n v="1258400"/>
    <x v="5"/>
    <n v="1610701"/>
    <x v="148"/>
  </r>
  <r>
    <x v="3"/>
    <x v="8"/>
    <m/>
    <n v="1258400"/>
    <x v="6"/>
    <n v="1264374"/>
    <x v="149"/>
  </r>
  <r>
    <x v="3"/>
    <x v="8"/>
    <m/>
    <n v="1258400"/>
    <x v="7"/>
    <n v="1486400"/>
    <x v="150"/>
  </r>
  <r>
    <x v="3"/>
    <x v="8"/>
    <m/>
    <n v="1258400"/>
    <x v="8"/>
    <n v="1417403"/>
    <x v="151"/>
  </r>
  <r>
    <x v="3"/>
    <x v="8"/>
    <m/>
    <n v="1258400"/>
    <x v="9"/>
    <n v="1580144"/>
    <x v="152"/>
  </r>
  <r>
    <x v="3"/>
    <x v="8"/>
    <m/>
    <n v="1258400"/>
    <x v="10"/>
    <n v="1867357"/>
    <x v="153"/>
  </r>
  <r>
    <x v="3"/>
    <x v="8"/>
    <m/>
    <n v="1258400"/>
    <x v="11"/>
    <n v="1873201"/>
    <x v="154"/>
  </r>
  <r>
    <x v="4"/>
    <x v="12"/>
    <n v="223"/>
    <n v="1600"/>
    <x v="0"/>
    <n v="518"/>
    <x v="155"/>
  </r>
  <r>
    <x v="4"/>
    <x v="12"/>
    <n v="223"/>
    <n v="1600"/>
    <x v="1"/>
    <n v="1734"/>
    <x v="156"/>
  </r>
  <r>
    <x v="4"/>
    <x v="12"/>
    <n v="223"/>
    <n v="1600"/>
    <x v="2"/>
    <n v="1501"/>
    <x v="157"/>
  </r>
  <r>
    <x v="4"/>
    <x v="12"/>
    <n v="223"/>
    <n v="1600"/>
    <x v="3"/>
    <n v="1118"/>
    <x v="158"/>
  </r>
  <r>
    <x v="4"/>
    <x v="12"/>
    <n v="223"/>
    <n v="1600"/>
    <x v="4"/>
    <n v="1768"/>
    <x v="159"/>
  </r>
  <r>
    <x v="4"/>
    <x v="12"/>
    <n v="223"/>
    <n v="1600"/>
    <x v="5"/>
    <n v="2219"/>
    <x v="160"/>
  </r>
  <r>
    <x v="4"/>
    <x v="12"/>
    <n v="223"/>
    <n v="1600"/>
    <x v="6"/>
    <n v="1627"/>
    <x v="161"/>
  </r>
  <r>
    <x v="4"/>
    <x v="12"/>
    <n v="223"/>
    <n v="1600"/>
    <x v="7"/>
    <n v="2104"/>
    <x v="162"/>
  </r>
  <r>
    <x v="4"/>
    <x v="12"/>
    <n v="223"/>
    <n v="1600"/>
    <x v="8"/>
    <n v="2052"/>
    <x v="163"/>
  </r>
  <r>
    <x v="4"/>
    <x v="12"/>
    <n v="223"/>
    <n v="1600"/>
    <x v="9"/>
    <n v="2177"/>
    <x v="164"/>
  </r>
  <r>
    <x v="4"/>
    <x v="12"/>
    <n v="223"/>
    <n v="1600"/>
    <x v="10"/>
    <n v="1869"/>
    <x v="165"/>
  </r>
  <r>
    <x v="4"/>
    <x v="12"/>
    <n v="223"/>
    <n v="1600"/>
    <x v="11"/>
    <n v="2152"/>
    <x v="166"/>
  </r>
  <r>
    <x v="4"/>
    <x v="13"/>
    <n v="462"/>
    <n v="2400"/>
    <x v="0"/>
    <n v="637"/>
    <x v="167"/>
  </r>
  <r>
    <x v="4"/>
    <x v="13"/>
    <n v="462"/>
    <n v="2400"/>
    <x v="1"/>
    <n v="2513"/>
    <x v="168"/>
  </r>
  <r>
    <x v="4"/>
    <x v="13"/>
    <n v="462"/>
    <n v="2400"/>
    <x v="2"/>
    <n v="2996"/>
    <x v="169"/>
  </r>
  <r>
    <x v="4"/>
    <x v="13"/>
    <n v="462"/>
    <n v="2400"/>
    <x v="3"/>
    <n v="2744"/>
    <x v="170"/>
  </r>
  <r>
    <x v="4"/>
    <x v="13"/>
    <n v="462"/>
    <n v="2400"/>
    <x v="4"/>
    <n v="2858"/>
    <x v="171"/>
  </r>
  <r>
    <x v="4"/>
    <x v="13"/>
    <n v="462"/>
    <n v="2400"/>
    <x v="5"/>
    <n v="3005"/>
    <x v="172"/>
  </r>
  <r>
    <x v="4"/>
    <x v="13"/>
    <n v="462"/>
    <n v="2400"/>
    <x v="6"/>
    <n v="3014"/>
    <x v="173"/>
  </r>
  <r>
    <x v="4"/>
    <x v="13"/>
    <n v="462"/>
    <n v="2400"/>
    <x v="7"/>
    <n v="3303"/>
    <x v="174"/>
  </r>
  <r>
    <x v="4"/>
    <x v="13"/>
    <n v="462"/>
    <n v="2400"/>
    <x v="8"/>
    <n v="2463"/>
    <x v="175"/>
  </r>
  <r>
    <x v="4"/>
    <x v="13"/>
    <n v="462"/>
    <n v="2400"/>
    <x v="9"/>
    <n v="3220"/>
    <x v="176"/>
  </r>
  <r>
    <x v="4"/>
    <x v="13"/>
    <n v="462"/>
    <n v="2400"/>
    <x v="10"/>
    <n v="3557"/>
    <x v="177"/>
  </r>
  <r>
    <x v="4"/>
    <x v="13"/>
    <n v="462"/>
    <n v="2400"/>
    <x v="11"/>
    <n v="4123"/>
    <x v="178"/>
  </r>
  <r>
    <x v="4"/>
    <x v="14"/>
    <n v="226"/>
    <n v="15000"/>
    <x v="0"/>
    <n v="4126"/>
    <x v="179"/>
  </r>
  <r>
    <x v="4"/>
    <x v="14"/>
    <n v="226"/>
    <n v="15000"/>
    <x v="1"/>
    <n v="11547"/>
    <x v="180"/>
  </r>
  <r>
    <x v="4"/>
    <x v="14"/>
    <n v="226"/>
    <n v="15000"/>
    <x v="2"/>
    <n v="12911"/>
    <x v="181"/>
  </r>
  <r>
    <x v="4"/>
    <x v="14"/>
    <n v="226"/>
    <n v="15000"/>
    <x v="3"/>
    <n v="11848"/>
    <x v="182"/>
  </r>
  <r>
    <x v="4"/>
    <x v="14"/>
    <n v="226"/>
    <n v="15000"/>
    <x v="4"/>
    <n v="12828"/>
    <x v="183"/>
  </r>
  <r>
    <x v="4"/>
    <x v="14"/>
    <n v="226"/>
    <n v="15000"/>
    <x v="5"/>
    <n v="18192"/>
    <x v="184"/>
  </r>
  <r>
    <x v="4"/>
    <x v="14"/>
    <n v="226"/>
    <n v="15000"/>
    <x v="6"/>
    <n v="16885"/>
    <x v="185"/>
  </r>
  <r>
    <x v="4"/>
    <x v="14"/>
    <n v="226"/>
    <n v="15000"/>
    <x v="7"/>
    <n v="13536"/>
    <x v="186"/>
  </r>
  <r>
    <x v="4"/>
    <x v="14"/>
    <n v="226"/>
    <n v="15000"/>
    <x v="8"/>
    <n v="16027"/>
    <x v="187"/>
  </r>
  <r>
    <x v="4"/>
    <x v="14"/>
    <n v="226"/>
    <n v="15000"/>
    <x v="9"/>
    <n v="15959"/>
    <x v="188"/>
  </r>
  <r>
    <x v="4"/>
    <x v="14"/>
    <n v="226"/>
    <n v="15000"/>
    <x v="10"/>
    <n v="17465"/>
    <x v="189"/>
  </r>
  <r>
    <x v="4"/>
    <x v="14"/>
    <n v="226"/>
    <n v="15000"/>
    <x v="11"/>
    <n v="20082"/>
    <x v="190"/>
  </r>
  <r>
    <x v="4"/>
    <x v="15"/>
    <n v="445"/>
    <n v="6400"/>
    <x v="0"/>
    <n v="460"/>
    <x v="191"/>
  </r>
  <r>
    <x v="4"/>
    <x v="15"/>
    <n v="445"/>
    <n v="6400"/>
    <x v="1"/>
    <n v="5762"/>
    <x v="192"/>
  </r>
  <r>
    <x v="4"/>
    <x v="15"/>
    <n v="445"/>
    <n v="6400"/>
    <x v="2"/>
    <n v="7340"/>
    <x v="193"/>
  </r>
  <r>
    <x v="4"/>
    <x v="15"/>
    <n v="445"/>
    <n v="6400"/>
    <x v="3"/>
    <n v="6374"/>
    <x v="194"/>
  </r>
  <r>
    <x v="4"/>
    <x v="15"/>
    <n v="445"/>
    <n v="6400"/>
    <x v="4"/>
    <n v="5327"/>
    <x v="195"/>
  </r>
  <r>
    <x v="4"/>
    <x v="15"/>
    <n v="445"/>
    <n v="6400"/>
    <x v="5"/>
    <n v="6868"/>
    <x v="196"/>
  </r>
  <r>
    <x v="4"/>
    <x v="15"/>
    <n v="445"/>
    <n v="6400"/>
    <x v="6"/>
    <n v="4656"/>
    <x v="197"/>
  </r>
  <r>
    <x v="4"/>
    <x v="15"/>
    <n v="445"/>
    <n v="6400"/>
    <x v="7"/>
    <n v="5423"/>
    <x v="198"/>
  </r>
  <r>
    <x v="4"/>
    <x v="15"/>
    <n v="445"/>
    <n v="6400"/>
    <x v="8"/>
    <n v="6316"/>
    <x v="199"/>
  </r>
  <r>
    <x v="4"/>
    <x v="15"/>
    <n v="445"/>
    <n v="6400"/>
    <x v="9"/>
    <n v="6376"/>
    <x v="200"/>
  </r>
  <r>
    <x v="4"/>
    <x v="15"/>
    <n v="445"/>
    <n v="6400"/>
    <x v="10"/>
    <n v="6339"/>
    <x v="201"/>
  </r>
  <r>
    <x v="4"/>
    <x v="15"/>
    <n v="445"/>
    <n v="6400"/>
    <x v="11"/>
    <n v="7680"/>
    <x v="202"/>
  </r>
  <r>
    <x v="4"/>
    <x v="16"/>
    <n v="218"/>
    <n v="400"/>
    <x v="0"/>
    <n v="63"/>
    <x v="203"/>
  </r>
  <r>
    <x v="4"/>
    <x v="16"/>
    <n v="218"/>
    <n v="400"/>
    <x v="1"/>
    <n v="283"/>
    <x v="204"/>
  </r>
  <r>
    <x v="4"/>
    <x v="16"/>
    <n v="218"/>
    <n v="400"/>
    <x v="2"/>
    <n v="471"/>
    <x v="205"/>
  </r>
  <r>
    <x v="4"/>
    <x v="16"/>
    <n v="218"/>
    <n v="400"/>
    <x v="3"/>
    <n v="586"/>
    <x v="206"/>
  </r>
  <r>
    <x v="4"/>
    <x v="16"/>
    <n v="218"/>
    <n v="400"/>
    <x v="4"/>
    <n v="424"/>
    <x v="207"/>
  </r>
  <r>
    <x v="4"/>
    <x v="16"/>
    <n v="218"/>
    <n v="400"/>
    <x v="5"/>
    <n v="411"/>
    <x v="208"/>
  </r>
  <r>
    <x v="4"/>
    <x v="16"/>
    <n v="218"/>
    <n v="400"/>
    <x v="6"/>
    <n v="878"/>
    <x v="209"/>
  </r>
  <r>
    <x v="4"/>
    <x v="16"/>
    <n v="218"/>
    <n v="400"/>
    <x v="7"/>
    <n v="526"/>
    <x v="162"/>
  </r>
  <r>
    <x v="4"/>
    <x v="16"/>
    <n v="218"/>
    <n v="400"/>
    <x v="8"/>
    <n v="464"/>
    <x v="210"/>
  </r>
  <r>
    <x v="4"/>
    <x v="16"/>
    <n v="218"/>
    <n v="400"/>
    <x v="9"/>
    <n v="374"/>
    <x v="211"/>
  </r>
  <r>
    <x v="4"/>
    <x v="16"/>
    <n v="218"/>
    <n v="400"/>
    <x v="10"/>
    <n v="699"/>
    <x v="212"/>
  </r>
  <r>
    <x v="4"/>
    <x v="16"/>
    <n v="218"/>
    <n v="400"/>
    <x v="11"/>
    <n v="738"/>
    <x v="213"/>
  </r>
  <r>
    <x v="4"/>
    <x v="17"/>
    <n v="471"/>
    <n v="2900"/>
    <x v="0"/>
    <n v="1019"/>
    <x v="214"/>
  </r>
  <r>
    <x v="4"/>
    <x v="17"/>
    <n v="471"/>
    <n v="2900"/>
    <x v="1"/>
    <n v="2047"/>
    <x v="215"/>
  </r>
  <r>
    <x v="4"/>
    <x v="17"/>
    <n v="471"/>
    <n v="2900"/>
    <x v="2"/>
    <n v="2019"/>
    <x v="216"/>
  </r>
  <r>
    <x v="4"/>
    <x v="17"/>
    <n v="471"/>
    <n v="2900"/>
    <x v="3"/>
    <n v="2351"/>
    <x v="217"/>
  </r>
  <r>
    <x v="4"/>
    <x v="17"/>
    <n v="471"/>
    <n v="2900"/>
    <x v="4"/>
    <n v="2802"/>
    <x v="218"/>
  </r>
  <r>
    <x v="4"/>
    <x v="17"/>
    <n v="471"/>
    <n v="2900"/>
    <x v="5"/>
    <n v="2630"/>
    <x v="219"/>
  </r>
  <r>
    <x v="4"/>
    <x v="17"/>
    <n v="471"/>
    <n v="2900"/>
    <x v="6"/>
    <n v="3418"/>
    <x v="220"/>
  </r>
  <r>
    <x v="4"/>
    <x v="17"/>
    <n v="471"/>
    <n v="2900"/>
    <x v="7"/>
    <n v="3619"/>
    <x v="221"/>
  </r>
  <r>
    <x v="4"/>
    <x v="17"/>
    <n v="471"/>
    <n v="2900"/>
    <x v="8"/>
    <n v="3639"/>
    <x v="222"/>
  </r>
  <r>
    <x v="4"/>
    <x v="17"/>
    <n v="471"/>
    <n v="2900"/>
    <x v="9"/>
    <n v="4287"/>
    <x v="223"/>
  </r>
  <r>
    <x v="4"/>
    <x v="17"/>
    <n v="471"/>
    <n v="2900"/>
    <x v="10"/>
    <n v="3724"/>
    <x v="224"/>
  </r>
  <r>
    <x v="4"/>
    <x v="17"/>
    <n v="471"/>
    <n v="2900"/>
    <x v="11"/>
    <n v="3478"/>
    <x v="225"/>
  </r>
  <r>
    <x v="5"/>
    <x v="8"/>
    <m/>
    <n v="28700"/>
    <x v="0"/>
    <n v="6823"/>
    <x v="226"/>
  </r>
  <r>
    <x v="5"/>
    <x v="8"/>
    <m/>
    <n v="28700"/>
    <x v="1"/>
    <n v="23886"/>
    <x v="227"/>
  </r>
  <r>
    <x v="5"/>
    <x v="8"/>
    <m/>
    <n v="28700"/>
    <x v="2"/>
    <n v="27238"/>
    <x v="228"/>
  </r>
  <r>
    <x v="5"/>
    <x v="8"/>
    <m/>
    <n v="28700"/>
    <x v="3"/>
    <n v="25021"/>
    <x v="229"/>
  </r>
  <r>
    <x v="5"/>
    <x v="8"/>
    <m/>
    <n v="28700"/>
    <x v="4"/>
    <n v="26007"/>
    <x v="230"/>
  </r>
  <r>
    <x v="5"/>
    <x v="8"/>
    <m/>
    <n v="28700"/>
    <x v="5"/>
    <n v="33325"/>
    <x v="231"/>
  </r>
  <r>
    <x v="5"/>
    <x v="8"/>
    <m/>
    <n v="28700"/>
    <x v="6"/>
    <n v="30478"/>
    <x v="232"/>
  </r>
  <r>
    <x v="5"/>
    <x v="8"/>
    <m/>
    <n v="28700"/>
    <x v="7"/>
    <n v="28511"/>
    <x v="233"/>
  </r>
  <r>
    <x v="5"/>
    <x v="8"/>
    <m/>
    <n v="28700"/>
    <x v="8"/>
    <n v="30961"/>
    <x v="234"/>
  </r>
  <r>
    <x v="5"/>
    <x v="8"/>
    <m/>
    <n v="28700"/>
    <x v="9"/>
    <n v="32393"/>
    <x v="235"/>
  </r>
  <r>
    <x v="5"/>
    <x v="8"/>
    <m/>
    <n v="28700"/>
    <x v="10"/>
    <n v="33653"/>
    <x v="236"/>
  </r>
  <r>
    <x v="5"/>
    <x v="8"/>
    <m/>
    <n v="28700"/>
    <x v="11"/>
    <n v="38253"/>
    <x v="2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2EAC6-30BC-4CB5-B2C6-D37EAC8F5AD0}" name="Сводная таблица3" cacheId="133" applyNumberFormats="0" applyBorderFormats="0" applyFontFormats="0" applyPatternFormats="0" applyAlignmentFormats="0" applyWidthHeightFormats="1" dataCaption="Значения" grandTotalCaption="Total" updatedVersion="7" minRefreshableVersion="3" useAutoFormatting="1" itemPrintTitles="1" createdVersion="7" indent="0" compact="0" compactData="0" multipleFieldFilters="0">
  <location ref="E3:G8" firstHeaderRow="1" firstDataRow="1" firstDataCol="2"/>
  <pivotFields count="7">
    <pivotField axis="axisRow" subtotalCaption="Total ?" compact="0" outline="0" showAll="0">
      <items count="7">
        <item x="0"/>
        <item h="1" x="2"/>
        <item x="4"/>
        <item h="1" x="1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3">
        <item h="1" x="3"/>
        <item h="1" x="7"/>
        <item h="1" x="11"/>
        <item x="1"/>
        <item h="1" x="0"/>
        <item h="1" x="6"/>
        <item h="1" x="5"/>
        <item h="1" x="2"/>
        <item h="1" x="4"/>
        <item h="1" x="10"/>
        <item h="1" x="9"/>
        <item h="1" x="8"/>
        <item t="default"/>
      </items>
    </pivotField>
    <pivotField dataField="1" compact="0" outline="0" showAll="0"/>
    <pivotField compact="0" numFmtId="10" outline="0" showAll="0"/>
  </pivotFields>
  <rowFields count="2">
    <field x="0"/>
    <field x="4"/>
  </rowFields>
  <rowItems count="5">
    <i>
      <x/>
      <x v="3"/>
    </i>
    <i t="default">
      <x/>
    </i>
    <i>
      <x v="2"/>
      <x v="3"/>
    </i>
    <i t="default">
      <x v="2"/>
    </i>
    <i t="grand">
      <x/>
    </i>
  </rowItems>
  <colItems count="1">
    <i/>
  </colItems>
  <dataFields count="1">
    <dataField name="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AAEF0-DD6B-45EB-9DD3-6E48D9DEF3CA}" name="Сводная таблица2" cacheId="133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 rowHeaderCaption="Subcategory">
  <location ref="A3:B21" firstHeaderRow="1" firstDataRow="1" firstDataCol="1"/>
  <pivotFields count="7">
    <pivotField compact="0" outline="0" showAll="0" defaultSubtotal="0"/>
    <pivotField axis="axisRow" compact="0" outline="0" showAll="0" defaultSubtotal="0">
      <items count="18">
        <item x="0"/>
        <item x="1"/>
        <item x="2"/>
        <item x="12"/>
        <item x="3"/>
        <item x="4"/>
        <item x="13"/>
        <item x="5"/>
        <item x="6"/>
        <item x="14"/>
        <item x="9"/>
        <item x="10"/>
        <item x="15"/>
        <item x="16"/>
        <item x="7"/>
        <item x="11"/>
        <item x="17"/>
        <item x="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0" outline="0" showAll="0" defaultSubtotal="0">
      <items count="238">
        <item x="191"/>
        <item x="203"/>
        <item x="83"/>
        <item x="71"/>
        <item x="226"/>
        <item x="95"/>
        <item x="12"/>
        <item x="167"/>
        <item x="179"/>
        <item x="47"/>
        <item x="155"/>
        <item x="0"/>
        <item x="24"/>
        <item x="214"/>
        <item x="59"/>
        <item x="131"/>
        <item x="36"/>
        <item x="132"/>
        <item x="133"/>
        <item x="43"/>
        <item x="144"/>
        <item x="108"/>
        <item x="3"/>
        <item x="26"/>
        <item x="6"/>
        <item x="143"/>
        <item x="216"/>
        <item x="158"/>
        <item x="215"/>
        <item x="204"/>
        <item x="134"/>
        <item x="72"/>
        <item x="75"/>
        <item x="197"/>
        <item x="145"/>
        <item x="28"/>
        <item x="107"/>
        <item x="9"/>
        <item x="109"/>
        <item x="135"/>
        <item x="120"/>
        <item x="180"/>
        <item x="73"/>
        <item x="1"/>
        <item x="4"/>
        <item x="182"/>
        <item x="49"/>
        <item x="137"/>
        <item x="27"/>
        <item x="23"/>
        <item x="217"/>
        <item x="40"/>
        <item x="86"/>
        <item x="80"/>
        <item x="227"/>
        <item x="195"/>
        <item x="146"/>
        <item x="198"/>
        <item x="48"/>
        <item x="84"/>
        <item x="25"/>
        <item x="183"/>
        <item x="181"/>
        <item x="76"/>
        <item x="110"/>
        <item x="229"/>
        <item x="30"/>
        <item x="192"/>
        <item x="186"/>
        <item x="20"/>
        <item x="111"/>
        <item x="230"/>
        <item x="219"/>
        <item x="147"/>
        <item x="74"/>
        <item x="119"/>
        <item x="122"/>
        <item x="96"/>
        <item x="211"/>
        <item x="78"/>
        <item x="157"/>
        <item x="34"/>
        <item x="31"/>
        <item x="121"/>
        <item x="85"/>
        <item x="228"/>
        <item x="91"/>
        <item x="98"/>
        <item x="97"/>
        <item x="218"/>
        <item x="5"/>
        <item x="7"/>
        <item x="32"/>
        <item x="87"/>
        <item x="99"/>
        <item x="199"/>
        <item x="46"/>
        <item x="201"/>
        <item x="92"/>
        <item x="233"/>
        <item x="33"/>
        <item x="194"/>
        <item x="200"/>
        <item x="77"/>
        <item x="149"/>
        <item x="54"/>
        <item x="161"/>
        <item x="88"/>
        <item x="51"/>
        <item x="175"/>
        <item x="208"/>
        <item x="113"/>
        <item x="90"/>
        <item x="18"/>
        <item x="139"/>
        <item x="52"/>
        <item x="168"/>
        <item x="103"/>
        <item x="11"/>
        <item x="207"/>
        <item x="123"/>
        <item x="232"/>
        <item x="101"/>
        <item x="188"/>
        <item x="187"/>
        <item x="94"/>
        <item x="60"/>
        <item x="44"/>
        <item x="196"/>
        <item x="14"/>
        <item x="234"/>
        <item x="35"/>
        <item x="156"/>
        <item x="138"/>
        <item x="89"/>
        <item x="93"/>
        <item x="62"/>
        <item x="56"/>
        <item x="115"/>
        <item x="104"/>
        <item x="61"/>
        <item x="159"/>
        <item x="102"/>
        <item x="55"/>
        <item x="29"/>
        <item x="185"/>
        <item x="151"/>
        <item x="19"/>
        <item x="235"/>
        <item x="79"/>
        <item x="63"/>
        <item x="170"/>
        <item x="193"/>
        <item x="126"/>
        <item x="8"/>
        <item x="82"/>
        <item x="65"/>
        <item x="210"/>
        <item x="231"/>
        <item x="189"/>
        <item x="165"/>
        <item x="125"/>
        <item x="236"/>
        <item x="53"/>
        <item x="205"/>
        <item x="220"/>
        <item x="150"/>
        <item x="106"/>
        <item x="136"/>
        <item x="38"/>
        <item x="171"/>
        <item x="50"/>
        <item x="225"/>
        <item x="202"/>
        <item x="67"/>
        <item x="184"/>
        <item x="116"/>
        <item x="112"/>
        <item x="100"/>
        <item x="2"/>
        <item x="41"/>
        <item x="127"/>
        <item x="221"/>
        <item x="169"/>
        <item x="172"/>
        <item x="222"/>
        <item x="152"/>
        <item x="173"/>
        <item x="114"/>
        <item x="148"/>
        <item x="163"/>
        <item x="140"/>
        <item x="224"/>
        <item x="128"/>
        <item x="16"/>
        <item x="162"/>
        <item x="105"/>
        <item x="142"/>
        <item x="81"/>
        <item x="57"/>
        <item x="237"/>
        <item x="190"/>
        <item x="176"/>
        <item x="166"/>
        <item x="66"/>
        <item x="141"/>
        <item x="68"/>
        <item x="58"/>
        <item x="164"/>
        <item x="174"/>
        <item x="13"/>
        <item x="160"/>
        <item x="39"/>
        <item x="124"/>
        <item x="45"/>
        <item x="22"/>
        <item x="70"/>
        <item x="206"/>
        <item x="223"/>
        <item x="129"/>
        <item x="177"/>
        <item x="153"/>
        <item x="154"/>
        <item x="37"/>
        <item x="118"/>
        <item x="130"/>
        <item x="117"/>
        <item x="10"/>
        <item x="42"/>
        <item x="21"/>
        <item x="64"/>
        <item x="69"/>
        <item x="178"/>
        <item x="17"/>
        <item x="212"/>
        <item x="15"/>
        <item x="213"/>
        <item x="209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Average % Target Achieved" fld="6" subtotal="average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ED41A3-99FD-4CD8-A5D7-3F83E16E91E9}" name="Сводная таблица6" cacheId="133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compact="0" compactData="0" multipleFieldFilters="0" chartFormat="1">
  <location ref="C4:E18" firstHeaderRow="1" firstDataRow="2" firstDataCol="1"/>
  <pivotFields count="7">
    <pivotField axis="axisCol" compact="0" outline="0" showAll="0" defaultSubtotal="0">
      <items count="6">
        <item sd="0" x="0"/>
        <item h="1" sd="0" x="2"/>
        <item sd="0" x="4"/>
        <item h="1" sd="0" x="1"/>
        <item h="1" sd="0" x="3"/>
        <item h="1"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2">
    <i>
      <x/>
    </i>
    <i>
      <x v="2"/>
    </i>
  </colItems>
  <dataFields count="1">
    <dataField name="Total Sales" fld="5" baseField="0" baseItem="0"/>
  </dataFields>
  <formats count="1">
    <format dxfId="0">
      <pivotArea dataOnly="0" labelOnly="1" outline="0" fieldPosition="0">
        <references count="1">
          <reference field="4" count="0"/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5FADC4-0056-402E-A356-D0DB748EFAE1}" autoFormatId="16" applyNumberFormats="0" applyBorderFormats="0" applyFontFormats="0" applyPatternFormats="0" applyAlignmentFormats="0" applyWidthHeightFormats="0">
  <queryTableRefresh nextId="8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5" name="Month" tableColumnId="5"/>
      <queryTableField id="6" name="Sales" tableColumnId="6"/>
      <queryTableField id="7" name="% Target Achiev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33CE3F-8C12-49EA-8E30-15AF35E6C190}" name="Sales_Summary" displayName="Sales_Summary" ref="A3:G243" tableType="queryTable" totalsRowShown="0">
  <autoFilter ref="A3:G243" xr:uid="{9533CE3F-8C12-49EA-8E30-15AF35E6C190}"/>
  <tableColumns count="7">
    <tableColumn id="1" xr3:uid="{9A2970D8-4CA7-4A4E-B561-916CA7DE5D7B}" uniqueName="1" name="Category" queryTableFieldId="1" dataDxfId="4"/>
    <tableColumn id="2" xr3:uid="{E8332ED4-6893-41FA-AACB-AABC1A96D9E4}" uniqueName="2" name="Subcategory" queryTableFieldId="2" dataDxfId="3"/>
    <tableColumn id="3" xr3:uid="{66BB2A31-2C03-424A-A880-BC3968EE8738}" uniqueName="3" name="ProductKey" queryTableFieldId="3"/>
    <tableColumn id="4" xr3:uid="{46B6024B-4621-40AC-A58C-B3C0E2F86444}" uniqueName="4" name="Monthly Target" queryTableFieldId="4"/>
    <tableColumn id="5" xr3:uid="{ED9A0F27-B1AF-4E31-934B-95D10756D16D}" uniqueName="5" name="Month" queryTableFieldId="5" dataDxfId="2"/>
    <tableColumn id="6" xr3:uid="{219A396D-9D58-42B2-A031-155BB5966581}" uniqueName="6" name="Sales" queryTableFieldId="6"/>
    <tableColumn id="7" xr3:uid="{4A3787EE-11FF-4DDD-B5ED-C007A3100C44}" uniqueName="7" name="% Target Achieved" queryTableFieldId="7" dataDxfId="1" dataCellStyle="Процентный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ED09-700C-4D1B-AB28-06A6442FAE4A}">
  <dimension ref="ANS1:ANS3"/>
  <sheetViews>
    <sheetView workbookViewId="0"/>
  </sheetViews>
  <sheetFormatPr defaultRowHeight="14.5" x14ac:dyDescent="0.35"/>
  <sheetData>
    <row r="1" spans="1059:1059" x14ac:dyDescent="0.35">
      <c r="ANS1" t="s">
        <v>1</v>
      </c>
    </row>
    <row r="3" spans="1059:1059" x14ac:dyDescent="0.35">
      <c r="ANS3">
        <v>76645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3"/>
  <sheetViews>
    <sheetView zoomScaleNormal="100" workbookViewId="0">
      <selection activeCell="D21" sqref="D21"/>
    </sheetView>
  </sheetViews>
  <sheetFormatPr defaultRowHeight="14.5" x14ac:dyDescent="0.35"/>
  <cols>
    <col min="1" max="1" width="18.26953125" bestFit="1" customWidth="1"/>
    <col min="2" max="2" width="15.54296875" bestFit="1" customWidth="1"/>
    <col min="3" max="3" width="10.7265625" hidden="1" customWidth="1"/>
    <col min="4" max="4" width="16.08984375" bestFit="1" customWidth="1"/>
    <col min="5" max="5" width="8.81640625" bestFit="1" customWidth="1"/>
    <col min="6" max="6" width="7.81640625" bestFit="1" customWidth="1"/>
    <col min="7" max="7" width="18.453125" style="6" bestFit="1" customWidth="1"/>
    <col min="8" max="9" width="6.81640625" bestFit="1" customWidth="1"/>
    <col min="10" max="10" width="6.81640625" customWidth="1"/>
    <col min="11" max="19" width="7.81640625" bestFit="1" customWidth="1"/>
    <col min="20" max="20" width="10.08984375" bestFit="1" customWidth="1"/>
    <col min="21" max="21" width="11.36328125" bestFit="1" customWidth="1"/>
    <col min="22" max="22" width="6.81640625" style="4" bestFit="1" customWidth="1"/>
    <col min="23" max="31" width="7.81640625" bestFit="1" customWidth="1"/>
    <col min="32" max="32" width="14.26953125" bestFit="1" customWidth="1"/>
  </cols>
  <sheetData>
    <row r="1" spans="1:29" ht="23.5" x14ac:dyDescent="0.55000000000000004">
      <c r="A1" s="2" t="s">
        <v>0</v>
      </c>
      <c r="B1" s="3"/>
      <c r="G1"/>
      <c r="AC1" s="1"/>
    </row>
    <row r="2" spans="1:29" x14ac:dyDescent="0.35">
      <c r="G2"/>
    </row>
    <row r="3" spans="1:29" x14ac:dyDescent="0.35">
      <c r="A3" t="s">
        <v>2</v>
      </c>
      <c r="B3" t="s">
        <v>3</v>
      </c>
      <c r="C3" t="s">
        <v>4</v>
      </c>
      <c r="D3" t="s">
        <v>5</v>
      </c>
      <c r="E3" t="s">
        <v>40</v>
      </c>
      <c r="F3" t="s">
        <v>41</v>
      </c>
      <c r="G3" s="7" t="s">
        <v>42</v>
      </c>
      <c r="V3"/>
    </row>
    <row r="4" spans="1:29" x14ac:dyDescent="0.35">
      <c r="A4" s="5" t="s">
        <v>18</v>
      </c>
      <c r="B4" s="5" t="s">
        <v>19</v>
      </c>
      <c r="C4">
        <v>483</v>
      </c>
      <c r="D4">
        <v>3400</v>
      </c>
      <c r="E4" s="5" t="s">
        <v>6</v>
      </c>
      <c r="F4">
        <v>1170</v>
      </c>
      <c r="G4" s="6">
        <v>0.34411764705882403</v>
      </c>
      <c r="V4"/>
    </row>
    <row r="5" spans="1:29" x14ac:dyDescent="0.35">
      <c r="A5" s="5" t="s">
        <v>18</v>
      </c>
      <c r="B5" s="5" t="s">
        <v>19</v>
      </c>
      <c r="C5">
        <v>483</v>
      </c>
      <c r="D5">
        <v>3400</v>
      </c>
      <c r="E5" s="5" t="s">
        <v>7</v>
      </c>
      <c r="F5">
        <v>2674</v>
      </c>
      <c r="G5" s="6">
        <v>0.78647058823529403</v>
      </c>
      <c r="V5"/>
    </row>
    <row r="6" spans="1:29" x14ac:dyDescent="0.35">
      <c r="A6" s="5" t="s">
        <v>18</v>
      </c>
      <c r="B6" s="5" t="s">
        <v>19</v>
      </c>
      <c r="C6">
        <v>483</v>
      </c>
      <c r="D6">
        <v>3400</v>
      </c>
      <c r="E6" s="5" t="s">
        <v>8</v>
      </c>
      <c r="F6">
        <v>4173</v>
      </c>
      <c r="G6" s="6">
        <v>1.2273529411764701</v>
      </c>
      <c r="V6"/>
    </row>
    <row r="7" spans="1:29" x14ac:dyDescent="0.35">
      <c r="A7" s="5" t="s">
        <v>18</v>
      </c>
      <c r="B7" s="5" t="s">
        <v>19</v>
      </c>
      <c r="C7">
        <v>483</v>
      </c>
      <c r="D7">
        <v>3400</v>
      </c>
      <c r="E7" s="5" t="s">
        <v>9</v>
      </c>
      <c r="F7">
        <v>2218</v>
      </c>
      <c r="G7" s="6">
        <v>0.65235294117647002</v>
      </c>
      <c r="V7"/>
    </row>
    <row r="8" spans="1:29" x14ac:dyDescent="0.35">
      <c r="A8" s="5" t="s">
        <v>18</v>
      </c>
      <c r="B8" s="5" t="s">
        <v>19</v>
      </c>
      <c r="C8">
        <v>483</v>
      </c>
      <c r="D8">
        <v>3400</v>
      </c>
      <c r="E8" s="5" t="s">
        <v>10</v>
      </c>
      <c r="F8">
        <v>2676</v>
      </c>
      <c r="G8" s="6">
        <v>0.78705882352941203</v>
      </c>
      <c r="V8"/>
    </row>
    <row r="9" spans="1:29" x14ac:dyDescent="0.35">
      <c r="A9" s="5" t="s">
        <v>18</v>
      </c>
      <c r="B9" s="5" t="s">
        <v>19</v>
      </c>
      <c r="C9">
        <v>483</v>
      </c>
      <c r="D9">
        <v>3400</v>
      </c>
      <c r="E9" s="5" t="s">
        <v>11</v>
      </c>
      <c r="F9">
        <v>3318</v>
      </c>
      <c r="G9" s="6">
        <v>0.97588235294117598</v>
      </c>
      <c r="V9"/>
    </row>
    <row r="10" spans="1:29" x14ac:dyDescent="0.35">
      <c r="A10" s="5" t="s">
        <v>18</v>
      </c>
      <c r="B10" s="5" t="s">
        <v>19</v>
      </c>
      <c r="C10">
        <v>483</v>
      </c>
      <c r="D10">
        <v>3400</v>
      </c>
      <c r="E10" s="5" t="s">
        <v>12</v>
      </c>
      <c r="F10">
        <v>2257</v>
      </c>
      <c r="G10" s="6">
        <v>0.66382352941176503</v>
      </c>
      <c r="V10"/>
    </row>
    <row r="11" spans="1:29" x14ac:dyDescent="0.35">
      <c r="A11" s="5" t="s">
        <v>18</v>
      </c>
      <c r="B11" s="5" t="s">
        <v>19</v>
      </c>
      <c r="C11">
        <v>483</v>
      </c>
      <c r="D11">
        <v>3400</v>
      </c>
      <c r="E11" s="5" t="s">
        <v>13</v>
      </c>
      <c r="F11">
        <v>3326</v>
      </c>
      <c r="G11" s="6">
        <v>0.97823529411764698</v>
      </c>
      <c r="V11"/>
    </row>
    <row r="12" spans="1:29" x14ac:dyDescent="0.35">
      <c r="A12" s="5" t="s">
        <v>18</v>
      </c>
      <c r="B12" s="5" t="s">
        <v>19</v>
      </c>
      <c r="C12">
        <v>483</v>
      </c>
      <c r="D12">
        <v>3400</v>
      </c>
      <c r="E12" s="5" t="s">
        <v>14</v>
      </c>
      <c r="F12">
        <v>3924</v>
      </c>
      <c r="G12" s="6">
        <v>1.1541176470588199</v>
      </c>
      <c r="V12"/>
    </row>
    <row r="13" spans="1:29" x14ac:dyDescent="0.35">
      <c r="A13" s="5" t="s">
        <v>18</v>
      </c>
      <c r="B13" s="5" t="s">
        <v>19</v>
      </c>
      <c r="C13">
        <v>483</v>
      </c>
      <c r="D13">
        <v>3400</v>
      </c>
      <c r="E13" s="5" t="s">
        <v>15</v>
      </c>
      <c r="F13">
        <v>2523</v>
      </c>
      <c r="G13" s="6">
        <v>0.74205882352941199</v>
      </c>
      <c r="V13"/>
    </row>
    <row r="14" spans="1:29" x14ac:dyDescent="0.35">
      <c r="A14" s="5" t="s">
        <v>18</v>
      </c>
      <c r="B14" s="5" t="s">
        <v>19</v>
      </c>
      <c r="C14">
        <v>483</v>
      </c>
      <c r="D14">
        <v>3400</v>
      </c>
      <c r="E14" s="5" t="s">
        <v>16</v>
      </c>
      <c r="F14">
        <v>5480</v>
      </c>
      <c r="G14" s="6">
        <v>1.6117647058823501</v>
      </c>
      <c r="V14"/>
    </row>
    <row r="15" spans="1:29" x14ac:dyDescent="0.35">
      <c r="A15" s="5" t="s">
        <v>18</v>
      </c>
      <c r="B15" s="5" t="s">
        <v>19</v>
      </c>
      <c r="C15">
        <v>483</v>
      </c>
      <c r="D15">
        <v>3400</v>
      </c>
      <c r="E15" s="5" t="s">
        <v>17</v>
      </c>
      <c r="F15">
        <v>3590</v>
      </c>
      <c r="G15" s="6">
        <v>1.05588235294118</v>
      </c>
      <c r="V15"/>
    </row>
    <row r="16" spans="1:29" x14ac:dyDescent="0.35">
      <c r="A16" s="5" t="s">
        <v>18</v>
      </c>
      <c r="B16" s="5" t="s">
        <v>20</v>
      </c>
      <c r="C16">
        <v>486</v>
      </c>
      <c r="D16">
        <v>2700</v>
      </c>
      <c r="E16" s="5" t="s">
        <v>6</v>
      </c>
      <c r="F16">
        <v>705</v>
      </c>
      <c r="G16" s="6">
        <v>0.26111111111111102</v>
      </c>
      <c r="V16"/>
    </row>
    <row r="17" spans="1:22" x14ac:dyDescent="0.35">
      <c r="A17" s="5" t="s">
        <v>18</v>
      </c>
      <c r="B17" s="5" t="s">
        <v>20</v>
      </c>
      <c r="C17">
        <v>486</v>
      </c>
      <c r="D17">
        <v>2700</v>
      </c>
      <c r="E17" s="5" t="s">
        <v>7</v>
      </c>
      <c r="F17">
        <v>3734</v>
      </c>
      <c r="G17" s="6">
        <v>1.3829629629629601</v>
      </c>
      <c r="V17"/>
    </row>
    <row r="18" spans="1:22" x14ac:dyDescent="0.35">
      <c r="A18" s="5" t="s">
        <v>18</v>
      </c>
      <c r="B18" s="5" t="s">
        <v>20</v>
      </c>
      <c r="C18">
        <v>486</v>
      </c>
      <c r="D18">
        <v>2700</v>
      </c>
      <c r="E18" s="5" t="s">
        <v>8</v>
      </c>
      <c r="F18">
        <v>2907</v>
      </c>
      <c r="G18" s="6">
        <v>1.07666666666667</v>
      </c>
      <c r="V18"/>
    </row>
    <row r="19" spans="1:22" x14ac:dyDescent="0.35">
      <c r="A19" s="5" t="s">
        <v>18</v>
      </c>
      <c r="B19" s="5" t="s">
        <v>20</v>
      </c>
      <c r="C19">
        <v>486</v>
      </c>
      <c r="D19">
        <v>2700</v>
      </c>
      <c r="E19" s="5" t="s">
        <v>9</v>
      </c>
      <c r="F19">
        <v>4901</v>
      </c>
      <c r="G19" s="6">
        <v>1.8151851851851899</v>
      </c>
      <c r="V19"/>
    </row>
    <row r="20" spans="1:22" x14ac:dyDescent="0.35">
      <c r="A20" s="5" t="s">
        <v>18</v>
      </c>
      <c r="B20" s="5" t="s">
        <v>20</v>
      </c>
      <c r="C20">
        <v>486</v>
      </c>
      <c r="D20">
        <v>2700</v>
      </c>
      <c r="E20" s="5" t="s">
        <v>10</v>
      </c>
      <c r="F20">
        <v>3478</v>
      </c>
      <c r="G20" s="6">
        <v>1.28814814814815</v>
      </c>
      <c r="V20"/>
    </row>
    <row r="21" spans="1:22" x14ac:dyDescent="0.35">
      <c r="A21" s="5" t="s">
        <v>18</v>
      </c>
      <c r="B21" s="5" t="s">
        <v>20</v>
      </c>
      <c r="C21">
        <v>486</v>
      </c>
      <c r="D21">
        <v>2700</v>
      </c>
      <c r="E21" s="5" t="s">
        <v>11</v>
      </c>
      <c r="F21">
        <v>4651</v>
      </c>
      <c r="G21" s="6">
        <v>1.72259259259259</v>
      </c>
      <c r="V21"/>
    </row>
    <row r="22" spans="1:22" x14ac:dyDescent="0.35">
      <c r="A22" s="5" t="s">
        <v>18</v>
      </c>
      <c r="B22" s="5" t="s">
        <v>20</v>
      </c>
      <c r="C22">
        <v>486</v>
      </c>
      <c r="D22">
        <v>2700</v>
      </c>
      <c r="E22" s="5" t="s">
        <v>12</v>
      </c>
      <c r="F22">
        <v>2813</v>
      </c>
      <c r="G22" s="6">
        <v>1.04185185185185</v>
      </c>
      <c r="V22"/>
    </row>
    <row r="23" spans="1:22" x14ac:dyDescent="0.35">
      <c r="A23" s="5" t="s">
        <v>18</v>
      </c>
      <c r="B23" s="5" t="s">
        <v>20</v>
      </c>
      <c r="C23">
        <v>486</v>
      </c>
      <c r="D23">
        <v>2700</v>
      </c>
      <c r="E23" s="5" t="s">
        <v>13</v>
      </c>
      <c r="F23">
        <v>3042</v>
      </c>
      <c r="G23" s="6">
        <v>1.12666666666667</v>
      </c>
      <c r="V23"/>
    </row>
    <row r="24" spans="1:22" x14ac:dyDescent="0.35">
      <c r="A24" s="5" t="s">
        <v>18</v>
      </c>
      <c r="B24" s="5" t="s">
        <v>20</v>
      </c>
      <c r="C24">
        <v>486</v>
      </c>
      <c r="D24">
        <v>2700</v>
      </c>
      <c r="E24" s="5" t="s">
        <v>14</v>
      </c>
      <c r="F24">
        <v>2440</v>
      </c>
      <c r="G24" s="6">
        <v>0.90370370370370401</v>
      </c>
      <c r="V24"/>
    </row>
    <row r="25" spans="1:22" x14ac:dyDescent="0.35">
      <c r="A25" s="5" t="s">
        <v>18</v>
      </c>
      <c r="B25" s="5" t="s">
        <v>20</v>
      </c>
      <c r="C25">
        <v>486</v>
      </c>
      <c r="D25">
        <v>2700</v>
      </c>
      <c r="E25" s="5" t="s">
        <v>15</v>
      </c>
      <c r="F25">
        <v>4452</v>
      </c>
      <c r="G25" s="6">
        <v>1.64888888888889</v>
      </c>
      <c r="V25"/>
    </row>
    <row r="26" spans="1:22" x14ac:dyDescent="0.35">
      <c r="A26" s="5" t="s">
        <v>18</v>
      </c>
      <c r="B26" s="5" t="s">
        <v>20</v>
      </c>
      <c r="C26">
        <v>486</v>
      </c>
      <c r="D26">
        <v>2700</v>
      </c>
      <c r="E26" s="5" t="s">
        <v>16</v>
      </c>
      <c r="F26">
        <v>3920</v>
      </c>
      <c r="G26" s="6">
        <v>1.45185185185185</v>
      </c>
      <c r="V26"/>
    </row>
    <row r="27" spans="1:22" x14ac:dyDescent="0.35">
      <c r="A27" s="5" t="s">
        <v>18</v>
      </c>
      <c r="B27" s="5" t="s">
        <v>20</v>
      </c>
      <c r="C27">
        <v>486</v>
      </c>
      <c r="D27">
        <v>2700</v>
      </c>
      <c r="E27" s="5" t="s">
        <v>17</v>
      </c>
      <c r="F27">
        <v>2182</v>
      </c>
      <c r="G27" s="6">
        <v>0.80814814814814795</v>
      </c>
      <c r="V27"/>
    </row>
    <row r="28" spans="1:22" x14ac:dyDescent="0.35">
      <c r="A28" s="5" t="s">
        <v>18</v>
      </c>
      <c r="B28" s="5" t="s">
        <v>21</v>
      </c>
      <c r="C28">
        <v>477</v>
      </c>
      <c r="D28">
        <v>5600</v>
      </c>
      <c r="E28" s="5" t="s">
        <v>6</v>
      </c>
      <c r="F28">
        <v>1931</v>
      </c>
      <c r="G28" s="6">
        <v>0.344821428571429</v>
      </c>
      <c r="V28"/>
    </row>
    <row r="29" spans="1:22" x14ac:dyDescent="0.35">
      <c r="A29" s="5" t="s">
        <v>18</v>
      </c>
      <c r="B29" s="5" t="s">
        <v>21</v>
      </c>
      <c r="C29">
        <v>477</v>
      </c>
      <c r="D29">
        <v>5600</v>
      </c>
      <c r="E29" s="5" t="s">
        <v>7</v>
      </c>
      <c r="F29">
        <v>4766</v>
      </c>
      <c r="G29" s="6">
        <v>0.85107142857142903</v>
      </c>
      <c r="V29"/>
    </row>
    <row r="30" spans="1:22" x14ac:dyDescent="0.35">
      <c r="A30" s="5" t="s">
        <v>18</v>
      </c>
      <c r="B30" s="5" t="s">
        <v>21</v>
      </c>
      <c r="C30">
        <v>477</v>
      </c>
      <c r="D30">
        <v>5600</v>
      </c>
      <c r="E30" s="5" t="s">
        <v>8</v>
      </c>
      <c r="F30">
        <v>3695</v>
      </c>
      <c r="G30" s="6">
        <v>0.659821428571429</v>
      </c>
      <c r="V30"/>
    </row>
    <row r="31" spans="1:22" x14ac:dyDescent="0.35">
      <c r="A31" s="5" t="s">
        <v>18</v>
      </c>
      <c r="B31" s="5" t="s">
        <v>21</v>
      </c>
      <c r="C31">
        <v>477</v>
      </c>
      <c r="D31">
        <v>5600</v>
      </c>
      <c r="E31" s="5" t="s">
        <v>9</v>
      </c>
      <c r="F31">
        <v>4488</v>
      </c>
      <c r="G31" s="6">
        <v>0.80142857142857105</v>
      </c>
      <c r="V31"/>
    </row>
    <row r="32" spans="1:22" x14ac:dyDescent="0.35">
      <c r="A32" s="5" t="s">
        <v>18</v>
      </c>
      <c r="B32" s="5" t="s">
        <v>21</v>
      </c>
      <c r="C32">
        <v>477</v>
      </c>
      <c r="D32">
        <v>5600</v>
      </c>
      <c r="E32" s="5" t="s">
        <v>10</v>
      </c>
      <c r="F32">
        <v>4090</v>
      </c>
      <c r="G32" s="6">
        <v>0.73035714285714304</v>
      </c>
      <c r="V32"/>
    </row>
    <row r="33" spans="1:22" x14ac:dyDescent="0.35">
      <c r="A33" s="5" t="s">
        <v>18</v>
      </c>
      <c r="B33" s="5" t="s">
        <v>21</v>
      </c>
      <c r="C33">
        <v>477</v>
      </c>
      <c r="D33">
        <v>5600</v>
      </c>
      <c r="E33" s="5" t="s">
        <v>11</v>
      </c>
      <c r="F33">
        <v>6296</v>
      </c>
      <c r="G33" s="6">
        <v>1.1242857142857099</v>
      </c>
      <c r="V33"/>
    </row>
    <row r="34" spans="1:22" x14ac:dyDescent="0.35">
      <c r="A34" s="5" t="s">
        <v>18</v>
      </c>
      <c r="B34" s="5" t="s">
        <v>21</v>
      </c>
      <c r="C34">
        <v>477</v>
      </c>
      <c r="D34">
        <v>5600</v>
      </c>
      <c r="E34" s="5" t="s">
        <v>12</v>
      </c>
      <c r="F34">
        <v>4910</v>
      </c>
      <c r="G34" s="6">
        <v>0.87678571428571395</v>
      </c>
      <c r="V34"/>
    </row>
    <row r="35" spans="1:22" x14ac:dyDescent="0.35">
      <c r="A35" s="5" t="s">
        <v>18</v>
      </c>
      <c r="B35" s="5" t="s">
        <v>21</v>
      </c>
      <c r="C35">
        <v>477</v>
      </c>
      <c r="D35">
        <v>5600</v>
      </c>
      <c r="E35" s="5" t="s">
        <v>13</v>
      </c>
      <c r="F35">
        <v>5270</v>
      </c>
      <c r="G35" s="6">
        <v>0.941071428571429</v>
      </c>
      <c r="V35"/>
    </row>
    <row r="36" spans="1:22" x14ac:dyDescent="0.35">
      <c r="A36" s="5" t="s">
        <v>18</v>
      </c>
      <c r="B36" s="5" t="s">
        <v>21</v>
      </c>
      <c r="C36">
        <v>477</v>
      </c>
      <c r="D36">
        <v>5600</v>
      </c>
      <c r="E36" s="5" t="s">
        <v>14</v>
      </c>
      <c r="F36">
        <v>5500</v>
      </c>
      <c r="G36" s="6">
        <v>0.98214285714285698</v>
      </c>
      <c r="V36"/>
    </row>
    <row r="37" spans="1:22" x14ac:dyDescent="0.35">
      <c r="A37" s="5" t="s">
        <v>18</v>
      </c>
      <c r="B37" s="5" t="s">
        <v>21</v>
      </c>
      <c r="C37">
        <v>477</v>
      </c>
      <c r="D37">
        <v>5600</v>
      </c>
      <c r="E37" s="5" t="s">
        <v>15</v>
      </c>
      <c r="F37">
        <v>5568</v>
      </c>
      <c r="G37" s="6">
        <v>0.994285714285714</v>
      </c>
      <c r="V37"/>
    </row>
    <row r="38" spans="1:22" x14ac:dyDescent="0.35">
      <c r="A38" s="5" t="s">
        <v>18</v>
      </c>
      <c r="B38" s="5" t="s">
        <v>21</v>
      </c>
      <c r="C38">
        <v>477</v>
      </c>
      <c r="D38">
        <v>5600</v>
      </c>
      <c r="E38" s="5" t="s">
        <v>16</v>
      </c>
      <c r="F38">
        <v>5259</v>
      </c>
      <c r="G38" s="6">
        <v>0.93910714285714303</v>
      </c>
      <c r="V38"/>
    </row>
    <row r="39" spans="1:22" x14ac:dyDescent="0.35">
      <c r="A39" s="5" t="s">
        <v>18</v>
      </c>
      <c r="B39" s="5" t="s">
        <v>21</v>
      </c>
      <c r="C39">
        <v>477</v>
      </c>
      <c r="D39">
        <v>5600</v>
      </c>
      <c r="E39" s="5" t="s">
        <v>17</v>
      </c>
      <c r="F39">
        <v>6064</v>
      </c>
      <c r="G39" s="6">
        <v>1.0828571428571401</v>
      </c>
      <c r="V39"/>
    </row>
    <row r="40" spans="1:22" x14ac:dyDescent="0.35">
      <c r="A40" s="5" t="s">
        <v>18</v>
      </c>
      <c r="B40" s="5" t="s">
        <v>22</v>
      </c>
      <c r="C40">
        <v>484</v>
      </c>
      <c r="D40">
        <v>500</v>
      </c>
      <c r="E40" s="5" t="s">
        <v>6</v>
      </c>
      <c r="F40">
        <v>199</v>
      </c>
      <c r="G40" s="6">
        <v>0.39800000000000002</v>
      </c>
      <c r="V40"/>
    </row>
    <row r="41" spans="1:22" x14ac:dyDescent="0.35">
      <c r="A41" s="5" t="s">
        <v>18</v>
      </c>
      <c r="B41" s="5" t="s">
        <v>22</v>
      </c>
      <c r="C41">
        <v>484</v>
      </c>
      <c r="D41">
        <v>500</v>
      </c>
      <c r="E41" s="5" t="s">
        <v>7</v>
      </c>
      <c r="F41">
        <v>752</v>
      </c>
      <c r="G41" s="6">
        <v>1.504</v>
      </c>
      <c r="V41"/>
    </row>
    <row r="42" spans="1:22" x14ac:dyDescent="0.35">
      <c r="A42" s="5" t="s">
        <v>18</v>
      </c>
      <c r="B42" s="5" t="s">
        <v>22</v>
      </c>
      <c r="C42">
        <v>484</v>
      </c>
      <c r="D42">
        <v>500</v>
      </c>
      <c r="E42" s="5" t="s">
        <v>8</v>
      </c>
      <c r="F42">
        <v>594</v>
      </c>
      <c r="G42" s="6">
        <v>1.1879999999999999</v>
      </c>
      <c r="V42"/>
    </row>
    <row r="43" spans="1:22" x14ac:dyDescent="0.35">
      <c r="A43" s="5" t="s">
        <v>18</v>
      </c>
      <c r="B43" s="5" t="s">
        <v>22</v>
      </c>
      <c r="C43">
        <v>484</v>
      </c>
      <c r="D43">
        <v>500</v>
      </c>
      <c r="E43" s="5" t="s">
        <v>9</v>
      </c>
      <c r="F43">
        <v>695</v>
      </c>
      <c r="G43" s="6">
        <v>1.39</v>
      </c>
      <c r="V43"/>
    </row>
    <row r="44" spans="1:22" x14ac:dyDescent="0.35">
      <c r="A44" s="5" t="s">
        <v>18</v>
      </c>
      <c r="B44" s="5" t="s">
        <v>22</v>
      </c>
      <c r="C44">
        <v>484</v>
      </c>
      <c r="D44">
        <v>500</v>
      </c>
      <c r="E44" s="5" t="s">
        <v>10</v>
      </c>
      <c r="F44">
        <v>408</v>
      </c>
      <c r="G44" s="6">
        <v>0.81599999999999995</v>
      </c>
      <c r="V44"/>
    </row>
    <row r="45" spans="1:22" x14ac:dyDescent="0.35">
      <c r="A45" s="5" t="s">
        <v>18</v>
      </c>
      <c r="B45" s="5" t="s">
        <v>22</v>
      </c>
      <c r="C45">
        <v>484</v>
      </c>
      <c r="D45">
        <v>500</v>
      </c>
      <c r="E45" s="5" t="s">
        <v>11</v>
      </c>
      <c r="F45">
        <v>621</v>
      </c>
      <c r="G45" s="6">
        <v>1.242</v>
      </c>
      <c r="V45"/>
    </row>
    <row r="46" spans="1:22" x14ac:dyDescent="0.35">
      <c r="A46" s="5" t="s">
        <v>18</v>
      </c>
      <c r="B46" s="5" t="s">
        <v>22</v>
      </c>
      <c r="C46">
        <v>484</v>
      </c>
      <c r="D46">
        <v>500</v>
      </c>
      <c r="E46" s="5" t="s">
        <v>12</v>
      </c>
      <c r="F46">
        <v>816</v>
      </c>
      <c r="G46" s="6">
        <v>1.6319999999999999</v>
      </c>
      <c r="V46"/>
    </row>
    <row r="47" spans="1:22" x14ac:dyDescent="0.35">
      <c r="A47" s="5" t="s">
        <v>18</v>
      </c>
      <c r="B47" s="5" t="s">
        <v>22</v>
      </c>
      <c r="C47">
        <v>484</v>
      </c>
      <c r="D47">
        <v>500</v>
      </c>
      <c r="E47" s="5" t="s">
        <v>13</v>
      </c>
      <c r="F47">
        <v>816</v>
      </c>
      <c r="G47" s="6">
        <v>1.6319999999999999</v>
      </c>
      <c r="V47"/>
    </row>
    <row r="48" spans="1:22" x14ac:dyDescent="0.35">
      <c r="A48" s="5" t="s">
        <v>18</v>
      </c>
      <c r="B48" s="5" t="s">
        <v>22</v>
      </c>
      <c r="C48">
        <v>484</v>
      </c>
      <c r="D48">
        <v>500</v>
      </c>
      <c r="E48" s="5" t="s">
        <v>14</v>
      </c>
      <c r="F48">
        <v>278</v>
      </c>
      <c r="G48" s="6">
        <v>0.55600000000000005</v>
      </c>
      <c r="V48"/>
    </row>
    <row r="49" spans="1:22" x14ac:dyDescent="0.35">
      <c r="A49" s="5" t="s">
        <v>18</v>
      </c>
      <c r="B49" s="5" t="s">
        <v>22</v>
      </c>
      <c r="C49">
        <v>484</v>
      </c>
      <c r="D49">
        <v>500</v>
      </c>
      <c r="E49" s="5" t="s">
        <v>15</v>
      </c>
      <c r="F49">
        <v>535</v>
      </c>
      <c r="G49" s="6">
        <v>1.07</v>
      </c>
      <c r="V49"/>
    </row>
    <row r="50" spans="1:22" x14ac:dyDescent="0.35">
      <c r="A50" s="5" t="s">
        <v>18</v>
      </c>
      <c r="B50" s="5" t="s">
        <v>22</v>
      </c>
      <c r="C50">
        <v>484</v>
      </c>
      <c r="D50">
        <v>500</v>
      </c>
      <c r="E50" s="5" t="s">
        <v>16</v>
      </c>
      <c r="F50">
        <v>725</v>
      </c>
      <c r="G50" s="6">
        <v>1.45</v>
      </c>
      <c r="V50"/>
    </row>
    <row r="51" spans="1:22" x14ac:dyDescent="0.35">
      <c r="A51" s="5" t="s">
        <v>18</v>
      </c>
      <c r="B51" s="5" t="s">
        <v>22</v>
      </c>
      <c r="C51">
        <v>484</v>
      </c>
      <c r="D51">
        <v>500</v>
      </c>
      <c r="E51" s="5" t="s">
        <v>17</v>
      </c>
      <c r="F51">
        <v>494</v>
      </c>
      <c r="G51" s="6">
        <v>0.98799999999999999</v>
      </c>
      <c r="V51"/>
    </row>
    <row r="52" spans="1:22" x14ac:dyDescent="0.35">
      <c r="A52" s="5" t="s">
        <v>18</v>
      </c>
      <c r="B52" s="5" t="s">
        <v>23</v>
      </c>
      <c r="C52">
        <v>485</v>
      </c>
      <c r="D52">
        <v>3600</v>
      </c>
      <c r="E52" s="5" t="s">
        <v>6</v>
      </c>
      <c r="F52">
        <v>1009</v>
      </c>
      <c r="G52" s="6">
        <v>0.28027777777777801</v>
      </c>
      <c r="V52"/>
    </row>
    <row r="53" spans="1:22" x14ac:dyDescent="0.35">
      <c r="A53" s="5" t="s">
        <v>18</v>
      </c>
      <c r="B53" s="5" t="s">
        <v>23</v>
      </c>
      <c r="C53">
        <v>485</v>
      </c>
      <c r="D53">
        <v>3600</v>
      </c>
      <c r="E53" s="5" t="s">
        <v>7</v>
      </c>
      <c r="F53">
        <v>3053</v>
      </c>
      <c r="G53" s="6">
        <v>0.84805555555555601</v>
      </c>
      <c r="V53"/>
    </row>
    <row r="54" spans="1:22" x14ac:dyDescent="0.35">
      <c r="A54" s="5" t="s">
        <v>18</v>
      </c>
      <c r="B54" s="5" t="s">
        <v>23</v>
      </c>
      <c r="C54">
        <v>485</v>
      </c>
      <c r="D54">
        <v>3600</v>
      </c>
      <c r="E54" s="5" t="s">
        <v>8</v>
      </c>
      <c r="F54">
        <v>2848</v>
      </c>
      <c r="G54" s="6">
        <v>0.79111111111111099</v>
      </c>
      <c r="V54"/>
    </row>
    <row r="55" spans="1:22" x14ac:dyDescent="0.35">
      <c r="A55" s="5" t="s">
        <v>18</v>
      </c>
      <c r="B55" s="5" t="s">
        <v>23</v>
      </c>
      <c r="C55">
        <v>485</v>
      </c>
      <c r="D55">
        <v>3600</v>
      </c>
      <c r="E55" s="5" t="s">
        <v>9</v>
      </c>
      <c r="F55">
        <v>4298</v>
      </c>
      <c r="G55" s="6">
        <v>1.1938888888888901</v>
      </c>
      <c r="V55"/>
    </row>
    <row r="56" spans="1:22" x14ac:dyDescent="0.35">
      <c r="A56" s="5" t="s">
        <v>18</v>
      </c>
      <c r="B56" s="5" t="s">
        <v>23</v>
      </c>
      <c r="C56">
        <v>485</v>
      </c>
      <c r="D56">
        <v>3600</v>
      </c>
      <c r="E56" s="5" t="s">
        <v>10</v>
      </c>
      <c r="F56">
        <v>3677</v>
      </c>
      <c r="G56" s="6">
        <v>1.02138888888889</v>
      </c>
      <c r="V56"/>
    </row>
    <row r="57" spans="1:22" x14ac:dyDescent="0.35">
      <c r="A57" s="5" t="s">
        <v>18</v>
      </c>
      <c r="B57" s="5" t="s">
        <v>23</v>
      </c>
      <c r="C57">
        <v>485</v>
      </c>
      <c r="D57">
        <v>3600</v>
      </c>
      <c r="E57" s="5" t="s">
        <v>11</v>
      </c>
      <c r="F57">
        <v>3760</v>
      </c>
      <c r="G57" s="6">
        <v>1.0444444444444401</v>
      </c>
      <c r="V57"/>
    </row>
    <row r="58" spans="1:22" x14ac:dyDescent="0.35">
      <c r="A58" s="5" t="s">
        <v>18</v>
      </c>
      <c r="B58" s="5" t="s">
        <v>23</v>
      </c>
      <c r="C58">
        <v>485</v>
      </c>
      <c r="D58">
        <v>3600</v>
      </c>
      <c r="E58" s="5" t="s">
        <v>12</v>
      </c>
      <c r="F58">
        <v>4229</v>
      </c>
      <c r="G58" s="6">
        <v>1.17472222222222</v>
      </c>
      <c r="V58"/>
    </row>
    <row r="59" spans="1:22" x14ac:dyDescent="0.35">
      <c r="A59" s="5" t="s">
        <v>18</v>
      </c>
      <c r="B59" s="5" t="s">
        <v>23</v>
      </c>
      <c r="C59">
        <v>485</v>
      </c>
      <c r="D59">
        <v>3600</v>
      </c>
      <c r="E59" s="5" t="s">
        <v>13</v>
      </c>
      <c r="F59">
        <v>3657</v>
      </c>
      <c r="G59" s="6">
        <v>1.01583333333333</v>
      </c>
      <c r="V59"/>
    </row>
    <row r="60" spans="1:22" x14ac:dyDescent="0.35">
      <c r="A60" s="5" t="s">
        <v>18</v>
      </c>
      <c r="B60" s="5" t="s">
        <v>23</v>
      </c>
      <c r="C60">
        <v>485</v>
      </c>
      <c r="D60">
        <v>3600</v>
      </c>
      <c r="E60" s="5" t="s">
        <v>14</v>
      </c>
      <c r="F60">
        <v>4014</v>
      </c>
      <c r="G60" s="6">
        <v>1.115</v>
      </c>
      <c r="V60"/>
    </row>
    <row r="61" spans="1:22" x14ac:dyDescent="0.35">
      <c r="A61" s="5" t="s">
        <v>18</v>
      </c>
      <c r="B61" s="5" t="s">
        <v>23</v>
      </c>
      <c r="C61">
        <v>485</v>
      </c>
      <c r="D61">
        <v>3600</v>
      </c>
      <c r="E61" s="5" t="s">
        <v>15</v>
      </c>
      <c r="F61">
        <v>3931</v>
      </c>
      <c r="G61" s="6">
        <v>1.0919444444444399</v>
      </c>
      <c r="V61"/>
    </row>
    <row r="62" spans="1:22" x14ac:dyDescent="0.35">
      <c r="A62" s="5" t="s">
        <v>18</v>
      </c>
      <c r="B62" s="5" t="s">
        <v>23</v>
      </c>
      <c r="C62">
        <v>485</v>
      </c>
      <c r="D62">
        <v>3600</v>
      </c>
      <c r="E62" s="5" t="s">
        <v>16</v>
      </c>
      <c r="F62">
        <v>4779</v>
      </c>
      <c r="G62" s="6">
        <v>1.3274999999999999</v>
      </c>
      <c r="V62"/>
    </row>
    <row r="63" spans="1:22" x14ac:dyDescent="0.35">
      <c r="A63" s="5" t="s">
        <v>18</v>
      </c>
      <c r="B63" s="5" t="s">
        <v>23</v>
      </c>
      <c r="C63">
        <v>485</v>
      </c>
      <c r="D63">
        <v>3600</v>
      </c>
      <c r="E63" s="5" t="s">
        <v>17</v>
      </c>
      <c r="F63">
        <v>4883</v>
      </c>
      <c r="G63" s="6">
        <v>1.35638888888889</v>
      </c>
      <c r="V63"/>
    </row>
    <row r="64" spans="1:22" x14ac:dyDescent="0.35">
      <c r="A64" s="5" t="s">
        <v>18</v>
      </c>
      <c r="B64" s="5" t="s">
        <v>24</v>
      </c>
      <c r="C64">
        <v>212</v>
      </c>
      <c r="D64">
        <v>15200</v>
      </c>
      <c r="E64" s="5" t="s">
        <v>6</v>
      </c>
      <c r="F64">
        <v>5356</v>
      </c>
      <c r="G64" s="6">
        <v>0.352368421052632</v>
      </c>
      <c r="V64"/>
    </row>
    <row r="65" spans="1:22" x14ac:dyDescent="0.35">
      <c r="A65" s="5" t="s">
        <v>18</v>
      </c>
      <c r="B65" s="5" t="s">
        <v>24</v>
      </c>
      <c r="C65">
        <v>212</v>
      </c>
      <c r="D65">
        <v>15200</v>
      </c>
      <c r="E65" s="5" t="s">
        <v>7</v>
      </c>
      <c r="F65">
        <v>16260</v>
      </c>
      <c r="G65" s="6">
        <v>1.06973684210526</v>
      </c>
      <c r="V65"/>
    </row>
    <row r="66" spans="1:22" x14ac:dyDescent="0.35">
      <c r="A66" s="5" t="s">
        <v>18</v>
      </c>
      <c r="B66" s="5" t="s">
        <v>24</v>
      </c>
      <c r="C66">
        <v>212</v>
      </c>
      <c r="D66">
        <v>15200</v>
      </c>
      <c r="E66" s="5" t="s">
        <v>8</v>
      </c>
      <c r="F66">
        <v>16791</v>
      </c>
      <c r="G66" s="6">
        <v>1.1046710526315799</v>
      </c>
      <c r="V66"/>
    </row>
    <row r="67" spans="1:22" x14ac:dyDescent="0.35">
      <c r="A67" s="5" t="s">
        <v>18</v>
      </c>
      <c r="B67" s="5" t="s">
        <v>24</v>
      </c>
      <c r="C67">
        <v>212</v>
      </c>
      <c r="D67">
        <v>15200</v>
      </c>
      <c r="E67" s="5" t="s">
        <v>9</v>
      </c>
      <c r="F67">
        <v>16591</v>
      </c>
      <c r="G67" s="6">
        <v>1.0915131578947399</v>
      </c>
      <c r="V67"/>
    </row>
    <row r="68" spans="1:22" x14ac:dyDescent="0.35">
      <c r="A68" s="5" t="s">
        <v>18</v>
      </c>
      <c r="B68" s="5" t="s">
        <v>24</v>
      </c>
      <c r="C68">
        <v>212</v>
      </c>
      <c r="D68">
        <v>15200</v>
      </c>
      <c r="E68" s="5" t="s">
        <v>10</v>
      </c>
      <c r="F68">
        <v>17243</v>
      </c>
      <c r="G68" s="6">
        <v>1.1344078947368399</v>
      </c>
      <c r="V68"/>
    </row>
    <row r="69" spans="1:22" x14ac:dyDescent="0.35">
      <c r="A69" s="5" t="s">
        <v>18</v>
      </c>
      <c r="B69" s="5" t="s">
        <v>24</v>
      </c>
      <c r="C69">
        <v>212</v>
      </c>
      <c r="D69">
        <v>15200</v>
      </c>
      <c r="E69" s="5" t="s">
        <v>11</v>
      </c>
      <c r="F69">
        <v>25393</v>
      </c>
      <c r="G69" s="6">
        <v>1.67059210526316</v>
      </c>
      <c r="V69"/>
    </row>
    <row r="70" spans="1:22" x14ac:dyDescent="0.35">
      <c r="A70" s="5" t="s">
        <v>18</v>
      </c>
      <c r="B70" s="5" t="s">
        <v>24</v>
      </c>
      <c r="C70">
        <v>212</v>
      </c>
      <c r="D70">
        <v>15200</v>
      </c>
      <c r="E70" s="5" t="s">
        <v>12</v>
      </c>
      <c r="F70">
        <v>17623</v>
      </c>
      <c r="G70" s="6">
        <v>1.15940789473684</v>
      </c>
      <c r="V70"/>
    </row>
    <row r="71" spans="1:22" x14ac:dyDescent="0.35">
      <c r="A71" s="5" t="s">
        <v>18</v>
      </c>
      <c r="B71" s="5" t="s">
        <v>24</v>
      </c>
      <c r="C71">
        <v>212</v>
      </c>
      <c r="D71">
        <v>15200</v>
      </c>
      <c r="E71" s="5" t="s">
        <v>13</v>
      </c>
      <c r="F71">
        <v>20448</v>
      </c>
      <c r="G71" s="6">
        <v>1.34526315789474</v>
      </c>
      <c r="V71"/>
    </row>
    <row r="72" spans="1:22" x14ac:dyDescent="0.35">
      <c r="A72" s="5" t="s">
        <v>18</v>
      </c>
      <c r="B72" s="5" t="s">
        <v>24</v>
      </c>
      <c r="C72">
        <v>212</v>
      </c>
      <c r="D72">
        <v>15200</v>
      </c>
      <c r="E72" s="5" t="s">
        <v>14</v>
      </c>
      <c r="F72">
        <v>18307</v>
      </c>
      <c r="G72" s="6">
        <v>1.20440789473684</v>
      </c>
      <c r="V72"/>
    </row>
    <row r="73" spans="1:22" x14ac:dyDescent="0.35">
      <c r="A73" s="5" t="s">
        <v>18</v>
      </c>
      <c r="B73" s="5" t="s">
        <v>24</v>
      </c>
      <c r="C73">
        <v>212</v>
      </c>
      <c r="D73">
        <v>15200</v>
      </c>
      <c r="E73" s="5" t="s">
        <v>15</v>
      </c>
      <c r="F73">
        <v>20606</v>
      </c>
      <c r="G73" s="6">
        <v>1.3556578947368401</v>
      </c>
      <c r="V73"/>
    </row>
    <row r="74" spans="1:22" x14ac:dyDescent="0.35">
      <c r="A74" s="5" t="s">
        <v>18</v>
      </c>
      <c r="B74" s="5" t="s">
        <v>24</v>
      </c>
      <c r="C74">
        <v>212</v>
      </c>
      <c r="D74">
        <v>15200</v>
      </c>
      <c r="E74" s="5" t="s">
        <v>16</v>
      </c>
      <c r="F74">
        <v>25610</v>
      </c>
      <c r="G74" s="6">
        <v>1.6848684210526299</v>
      </c>
      <c r="V74"/>
    </row>
    <row r="75" spans="1:22" x14ac:dyDescent="0.35">
      <c r="A75" s="5" t="s">
        <v>18</v>
      </c>
      <c r="B75" s="5" t="s">
        <v>24</v>
      </c>
      <c r="C75">
        <v>212</v>
      </c>
      <c r="D75">
        <v>15200</v>
      </c>
      <c r="E75" s="5" t="s">
        <v>17</v>
      </c>
      <c r="F75">
        <v>22145</v>
      </c>
      <c r="G75" s="6">
        <v>1.4569078947368399</v>
      </c>
      <c r="V75"/>
    </row>
    <row r="76" spans="1:22" x14ac:dyDescent="0.35">
      <c r="A76" s="5" t="s">
        <v>18</v>
      </c>
      <c r="B76" s="5" t="s">
        <v>25</v>
      </c>
      <c r="C76">
        <v>487</v>
      </c>
      <c r="D76">
        <v>3800</v>
      </c>
      <c r="E76" s="5" t="s">
        <v>6</v>
      </c>
      <c r="F76">
        <v>848</v>
      </c>
      <c r="G76" s="6">
        <v>0.223157894736842</v>
      </c>
      <c r="V76"/>
    </row>
    <row r="77" spans="1:22" x14ac:dyDescent="0.35">
      <c r="A77" s="5" t="s">
        <v>18</v>
      </c>
      <c r="B77" s="5" t="s">
        <v>25</v>
      </c>
      <c r="C77">
        <v>487</v>
      </c>
      <c r="D77">
        <v>3800</v>
      </c>
      <c r="E77" s="5" t="s">
        <v>7</v>
      </c>
      <c r="F77">
        <v>2723</v>
      </c>
      <c r="G77" s="6">
        <v>0.71657894736842098</v>
      </c>
      <c r="V77"/>
    </row>
    <row r="78" spans="1:22" x14ac:dyDescent="0.35">
      <c r="A78" s="5" t="s">
        <v>18</v>
      </c>
      <c r="B78" s="5" t="s">
        <v>25</v>
      </c>
      <c r="C78">
        <v>487</v>
      </c>
      <c r="D78">
        <v>3800</v>
      </c>
      <c r="E78" s="5" t="s">
        <v>8</v>
      </c>
      <c r="F78">
        <v>2956</v>
      </c>
      <c r="G78" s="6">
        <v>0.77789473684210497</v>
      </c>
      <c r="V78"/>
    </row>
    <row r="79" spans="1:22" x14ac:dyDescent="0.35">
      <c r="A79" s="5" t="s">
        <v>18</v>
      </c>
      <c r="B79" s="5" t="s">
        <v>25</v>
      </c>
      <c r="C79">
        <v>487</v>
      </c>
      <c r="D79">
        <v>3800</v>
      </c>
      <c r="E79" s="5" t="s">
        <v>9</v>
      </c>
      <c r="F79">
        <v>3464</v>
      </c>
      <c r="G79" s="6">
        <v>0.91157894736842104</v>
      </c>
      <c r="V79"/>
    </row>
    <row r="80" spans="1:22" x14ac:dyDescent="0.35">
      <c r="A80" s="5" t="s">
        <v>18</v>
      </c>
      <c r="B80" s="5" t="s">
        <v>25</v>
      </c>
      <c r="C80">
        <v>487</v>
      </c>
      <c r="D80">
        <v>3800</v>
      </c>
      <c r="E80" s="5" t="s">
        <v>10</v>
      </c>
      <c r="F80">
        <v>2755</v>
      </c>
      <c r="G80" s="6">
        <v>0.72499999999999998</v>
      </c>
      <c r="V80"/>
    </row>
    <row r="81" spans="1:22" x14ac:dyDescent="0.35">
      <c r="A81" s="5" t="s">
        <v>18</v>
      </c>
      <c r="B81" s="5" t="s">
        <v>25</v>
      </c>
      <c r="C81">
        <v>487</v>
      </c>
      <c r="D81">
        <v>3800</v>
      </c>
      <c r="E81" s="5" t="s">
        <v>11</v>
      </c>
      <c r="F81">
        <v>3299</v>
      </c>
      <c r="G81" s="6">
        <v>0.86815789473684202</v>
      </c>
      <c r="V81"/>
    </row>
    <row r="82" spans="1:22" x14ac:dyDescent="0.35">
      <c r="A82" s="5" t="s">
        <v>18</v>
      </c>
      <c r="B82" s="5" t="s">
        <v>25</v>
      </c>
      <c r="C82">
        <v>487</v>
      </c>
      <c r="D82">
        <v>3800</v>
      </c>
      <c r="E82" s="5" t="s">
        <v>12</v>
      </c>
      <c r="F82">
        <v>3812</v>
      </c>
      <c r="G82" s="6">
        <v>1.00315789473684</v>
      </c>
      <c r="V82"/>
    </row>
    <row r="83" spans="1:22" x14ac:dyDescent="0.35">
      <c r="A83" s="5" t="s">
        <v>18</v>
      </c>
      <c r="B83" s="5" t="s">
        <v>25</v>
      </c>
      <c r="C83">
        <v>487</v>
      </c>
      <c r="D83">
        <v>3800</v>
      </c>
      <c r="E83" s="5" t="s">
        <v>13</v>
      </c>
      <c r="F83">
        <v>3562</v>
      </c>
      <c r="G83" s="6">
        <v>0.93736842105263196</v>
      </c>
      <c r="V83"/>
    </row>
    <row r="84" spans="1:22" x14ac:dyDescent="0.35">
      <c r="A84" s="5" t="s">
        <v>18</v>
      </c>
      <c r="B84" s="5" t="s">
        <v>25</v>
      </c>
      <c r="C84">
        <v>487</v>
      </c>
      <c r="D84">
        <v>3800</v>
      </c>
      <c r="E84" s="5" t="s">
        <v>14</v>
      </c>
      <c r="F84">
        <v>4291</v>
      </c>
      <c r="G84" s="6">
        <v>1.1292105263157901</v>
      </c>
      <c r="V84"/>
    </row>
    <row r="85" spans="1:22" x14ac:dyDescent="0.35">
      <c r="A85" s="5" t="s">
        <v>18</v>
      </c>
      <c r="B85" s="5" t="s">
        <v>25</v>
      </c>
      <c r="C85">
        <v>487</v>
      </c>
      <c r="D85">
        <v>3800</v>
      </c>
      <c r="E85" s="5" t="s">
        <v>15</v>
      </c>
      <c r="F85">
        <v>3150</v>
      </c>
      <c r="G85" s="6">
        <v>0.82894736842105299</v>
      </c>
      <c r="V85"/>
    </row>
    <row r="86" spans="1:22" x14ac:dyDescent="0.35">
      <c r="A86" s="5" t="s">
        <v>18</v>
      </c>
      <c r="B86" s="5" t="s">
        <v>25</v>
      </c>
      <c r="C86">
        <v>487</v>
      </c>
      <c r="D86">
        <v>3800</v>
      </c>
      <c r="E86" s="5" t="s">
        <v>16</v>
      </c>
      <c r="F86">
        <v>5024</v>
      </c>
      <c r="G86" s="6">
        <v>1.32210526315789</v>
      </c>
      <c r="V86"/>
    </row>
    <row r="87" spans="1:22" x14ac:dyDescent="0.35">
      <c r="A87" s="5" t="s">
        <v>18</v>
      </c>
      <c r="B87" s="5" t="s">
        <v>25</v>
      </c>
      <c r="C87">
        <v>487</v>
      </c>
      <c r="D87">
        <v>3800</v>
      </c>
      <c r="E87" s="5" t="s">
        <v>17</v>
      </c>
      <c r="F87">
        <v>4387</v>
      </c>
      <c r="G87" s="6">
        <v>1.1544736842105301</v>
      </c>
      <c r="V87"/>
    </row>
    <row r="88" spans="1:22" x14ac:dyDescent="0.35">
      <c r="A88" s="5" t="s">
        <v>18</v>
      </c>
      <c r="B88" s="5" t="s">
        <v>26</v>
      </c>
      <c r="C88">
        <v>480</v>
      </c>
      <c r="D88">
        <v>22100</v>
      </c>
      <c r="E88" s="5" t="s">
        <v>6</v>
      </c>
      <c r="F88">
        <v>3593</v>
      </c>
      <c r="G88" s="6">
        <v>0.16257918552036199</v>
      </c>
      <c r="V88"/>
    </row>
    <row r="89" spans="1:22" x14ac:dyDescent="0.35">
      <c r="A89" s="5" t="s">
        <v>18</v>
      </c>
      <c r="B89" s="5" t="s">
        <v>26</v>
      </c>
      <c r="C89">
        <v>480</v>
      </c>
      <c r="D89">
        <v>22100</v>
      </c>
      <c r="E89" s="5" t="s">
        <v>7</v>
      </c>
      <c r="F89">
        <v>18797</v>
      </c>
      <c r="G89" s="6">
        <v>0.85054298642533899</v>
      </c>
      <c r="V89"/>
    </row>
    <row r="90" spans="1:22" x14ac:dyDescent="0.35">
      <c r="A90" s="5" t="s">
        <v>18</v>
      </c>
      <c r="B90" s="5" t="s">
        <v>26</v>
      </c>
      <c r="C90">
        <v>480</v>
      </c>
      <c r="D90">
        <v>22100</v>
      </c>
      <c r="E90" s="5" t="s">
        <v>8</v>
      </c>
      <c r="F90">
        <v>20944</v>
      </c>
      <c r="G90" s="6">
        <v>0.94769230769230794</v>
      </c>
      <c r="V90"/>
    </row>
    <row r="91" spans="1:22" x14ac:dyDescent="0.35">
      <c r="A91" s="5" t="s">
        <v>18</v>
      </c>
      <c r="B91" s="5" t="s">
        <v>26</v>
      </c>
      <c r="C91">
        <v>480</v>
      </c>
      <c r="D91">
        <v>22100</v>
      </c>
      <c r="E91" s="5" t="s">
        <v>9</v>
      </c>
      <c r="F91">
        <v>18085</v>
      </c>
      <c r="G91" s="6">
        <v>0.81832579185520404</v>
      </c>
      <c r="V91"/>
    </row>
    <row r="92" spans="1:22" x14ac:dyDescent="0.35">
      <c r="A92" s="5" t="s">
        <v>18</v>
      </c>
      <c r="B92" s="5" t="s">
        <v>26</v>
      </c>
      <c r="C92">
        <v>480</v>
      </c>
      <c r="D92">
        <v>22100</v>
      </c>
      <c r="E92" s="5" t="s">
        <v>10</v>
      </c>
      <c r="F92">
        <v>21719</v>
      </c>
      <c r="G92" s="6">
        <v>0.98276018099547502</v>
      </c>
      <c r="V92"/>
    </row>
    <row r="93" spans="1:22" x14ac:dyDescent="0.35">
      <c r="A93" s="5" t="s">
        <v>18</v>
      </c>
      <c r="B93" s="5" t="s">
        <v>26</v>
      </c>
      <c r="C93">
        <v>480</v>
      </c>
      <c r="D93">
        <v>22100</v>
      </c>
      <c r="E93" s="5" t="s">
        <v>11</v>
      </c>
      <c r="F93">
        <v>22495</v>
      </c>
      <c r="G93" s="6">
        <v>1.0178733031674201</v>
      </c>
      <c r="V93"/>
    </row>
    <row r="94" spans="1:22" x14ac:dyDescent="0.35">
      <c r="A94" s="5" t="s">
        <v>18</v>
      </c>
      <c r="B94" s="5" t="s">
        <v>26</v>
      </c>
      <c r="C94">
        <v>480</v>
      </c>
      <c r="D94">
        <v>22100</v>
      </c>
      <c r="E94" s="5" t="s">
        <v>12</v>
      </c>
      <c r="F94">
        <v>24034</v>
      </c>
      <c r="G94" s="6">
        <v>1.08751131221719</v>
      </c>
      <c r="V94"/>
    </row>
    <row r="95" spans="1:22" x14ac:dyDescent="0.35">
      <c r="A95" s="5" t="s">
        <v>18</v>
      </c>
      <c r="B95" s="5" t="s">
        <v>26</v>
      </c>
      <c r="C95">
        <v>480</v>
      </c>
      <c r="D95">
        <v>22100</v>
      </c>
      <c r="E95" s="5" t="s">
        <v>13</v>
      </c>
      <c r="F95">
        <v>22961</v>
      </c>
      <c r="G95" s="6">
        <v>1.0389592760180999</v>
      </c>
      <c r="V95"/>
    </row>
    <row r="96" spans="1:22" x14ac:dyDescent="0.35">
      <c r="A96" s="5" t="s">
        <v>18</v>
      </c>
      <c r="B96" s="5" t="s">
        <v>26</v>
      </c>
      <c r="C96">
        <v>480</v>
      </c>
      <c r="D96">
        <v>22100</v>
      </c>
      <c r="E96" s="5" t="s">
        <v>14</v>
      </c>
      <c r="F96">
        <v>20989</v>
      </c>
      <c r="G96" s="6">
        <v>0.94972850678733001</v>
      </c>
      <c r="V96"/>
    </row>
    <row r="97" spans="1:22" x14ac:dyDescent="0.35">
      <c r="A97" s="5" t="s">
        <v>18</v>
      </c>
      <c r="B97" s="5" t="s">
        <v>26</v>
      </c>
      <c r="C97">
        <v>480</v>
      </c>
      <c r="D97">
        <v>22100</v>
      </c>
      <c r="E97" s="5" t="s">
        <v>15</v>
      </c>
      <c r="F97">
        <v>21944</v>
      </c>
      <c r="G97" s="6">
        <v>0.99294117647058799</v>
      </c>
      <c r="V97"/>
    </row>
    <row r="98" spans="1:22" x14ac:dyDescent="0.35">
      <c r="A98" s="5" t="s">
        <v>18</v>
      </c>
      <c r="B98" s="5" t="s">
        <v>26</v>
      </c>
      <c r="C98">
        <v>480</v>
      </c>
      <c r="D98">
        <v>22100</v>
      </c>
      <c r="E98" s="5" t="s">
        <v>16</v>
      </c>
      <c r="F98">
        <v>24058</v>
      </c>
      <c r="G98" s="6">
        <v>1.08859728506787</v>
      </c>
      <c r="V98"/>
    </row>
    <row r="99" spans="1:22" x14ac:dyDescent="0.35">
      <c r="A99" s="5" t="s">
        <v>18</v>
      </c>
      <c r="B99" s="5" t="s">
        <v>26</v>
      </c>
      <c r="C99">
        <v>480</v>
      </c>
      <c r="D99">
        <v>22100</v>
      </c>
      <c r="E99" s="5" t="s">
        <v>17</v>
      </c>
      <c r="F99">
        <v>23626</v>
      </c>
      <c r="G99" s="6">
        <v>1.0690497737556599</v>
      </c>
      <c r="V99"/>
    </row>
    <row r="100" spans="1:22" x14ac:dyDescent="0.35">
      <c r="A100" s="5" t="s">
        <v>27</v>
      </c>
      <c r="B100" s="5"/>
      <c r="D100">
        <v>56900</v>
      </c>
      <c r="E100" s="5" t="s">
        <v>6</v>
      </c>
      <c r="F100">
        <v>14811</v>
      </c>
      <c r="G100" s="6">
        <v>0.26029876977152899</v>
      </c>
      <c r="V100"/>
    </row>
    <row r="101" spans="1:22" x14ac:dyDescent="0.35">
      <c r="A101" s="5" t="s">
        <v>27</v>
      </c>
      <c r="B101" s="5"/>
      <c r="D101">
        <v>56900</v>
      </c>
      <c r="E101" s="5" t="s">
        <v>7</v>
      </c>
      <c r="F101">
        <v>52759</v>
      </c>
      <c r="G101" s="6">
        <v>0.92722319859402402</v>
      </c>
      <c r="V101"/>
    </row>
    <row r="102" spans="1:22" x14ac:dyDescent="0.35">
      <c r="A102" s="5" t="s">
        <v>27</v>
      </c>
      <c r="B102" s="5"/>
      <c r="D102">
        <v>56900</v>
      </c>
      <c r="E102" s="5" t="s">
        <v>8</v>
      </c>
      <c r="F102">
        <v>54908</v>
      </c>
      <c r="G102" s="6">
        <v>0.96499121265377896</v>
      </c>
      <c r="V102"/>
    </row>
    <row r="103" spans="1:22" x14ac:dyDescent="0.35">
      <c r="A103" s="5" t="s">
        <v>27</v>
      </c>
      <c r="B103" s="5"/>
      <c r="D103">
        <v>56900</v>
      </c>
      <c r="E103" s="5" t="s">
        <v>9</v>
      </c>
      <c r="F103">
        <v>54740</v>
      </c>
      <c r="G103" s="6">
        <v>0.96203866432337404</v>
      </c>
      <c r="V103"/>
    </row>
    <row r="104" spans="1:22" x14ac:dyDescent="0.35">
      <c r="A104" s="5" t="s">
        <v>27</v>
      </c>
      <c r="B104" s="5"/>
      <c r="D104">
        <v>56900</v>
      </c>
      <c r="E104" s="5" t="s">
        <v>10</v>
      </c>
      <c r="F104">
        <v>56046</v>
      </c>
      <c r="G104" s="6">
        <v>0.98499121265377898</v>
      </c>
      <c r="V104"/>
    </row>
    <row r="105" spans="1:22" x14ac:dyDescent="0.35">
      <c r="A105" s="5" t="s">
        <v>27</v>
      </c>
      <c r="B105" s="5"/>
      <c r="D105">
        <v>56900</v>
      </c>
      <c r="E105" s="5" t="s">
        <v>11</v>
      </c>
      <c r="F105">
        <v>69833</v>
      </c>
      <c r="G105" s="6">
        <v>1.2272934973637999</v>
      </c>
      <c r="V105"/>
    </row>
    <row r="106" spans="1:22" x14ac:dyDescent="0.35">
      <c r="A106" s="5" t="s">
        <v>27</v>
      </c>
      <c r="B106" s="5"/>
      <c r="D106">
        <v>56900</v>
      </c>
      <c r="E106" s="5" t="s">
        <v>12</v>
      </c>
      <c r="F106">
        <v>60494</v>
      </c>
      <c r="G106" s="6">
        <v>1.06316344463972</v>
      </c>
      <c r="V106"/>
    </row>
    <row r="107" spans="1:22" x14ac:dyDescent="0.35">
      <c r="A107" s="5" t="s">
        <v>27</v>
      </c>
      <c r="B107" s="5"/>
      <c r="D107">
        <v>56900</v>
      </c>
      <c r="E107" s="5" t="s">
        <v>13</v>
      </c>
      <c r="F107">
        <v>63082</v>
      </c>
      <c r="G107" s="6">
        <v>1.1086467486819001</v>
      </c>
      <c r="V107"/>
    </row>
    <row r="108" spans="1:22" x14ac:dyDescent="0.35">
      <c r="A108" s="5" t="s">
        <v>27</v>
      </c>
      <c r="B108" s="5"/>
      <c r="D108">
        <v>56900</v>
      </c>
      <c r="E108" s="5" t="s">
        <v>14</v>
      </c>
      <c r="F108">
        <v>59743</v>
      </c>
      <c r="G108" s="6">
        <v>1.04996485061511</v>
      </c>
      <c r="V108"/>
    </row>
    <row r="109" spans="1:22" x14ac:dyDescent="0.35">
      <c r="A109" s="5" t="s">
        <v>27</v>
      </c>
      <c r="B109" s="5"/>
      <c r="D109">
        <v>56900</v>
      </c>
      <c r="E109" s="5" t="s">
        <v>15</v>
      </c>
      <c r="F109">
        <v>62709</v>
      </c>
      <c r="G109" s="6">
        <v>1.1020913884007</v>
      </c>
      <c r="V109"/>
    </row>
    <row r="110" spans="1:22" x14ac:dyDescent="0.35">
      <c r="A110" s="5" t="s">
        <v>27</v>
      </c>
      <c r="B110" s="5"/>
      <c r="D110">
        <v>56900</v>
      </c>
      <c r="E110" s="5" t="s">
        <v>16</v>
      </c>
      <c r="F110">
        <v>74855</v>
      </c>
      <c r="G110" s="6">
        <v>1.3155536028119501</v>
      </c>
      <c r="V110"/>
    </row>
    <row r="111" spans="1:22" x14ac:dyDescent="0.35">
      <c r="A111" s="5" t="s">
        <v>27</v>
      </c>
      <c r="B111" s="5"/>
      <c r="D111">
        <v>56900</v>
      </c>
      <c r="E111" s="5" t="s">
        <v>17</v>
      </c>
      <c r="F111">
        <v>67371</v>
      </c>
      <c r="G111" s="6">
        <v>1.18402460456942</v>
      </c>
      <c r="V111"/>
    </row>
    <row r="112" spans="1:22" x14ac:dyDescent="0.35">
      <c r="A112" s="5" t="s">
        <v>28</v>
      </c>
      <c r="B112" s="5" t="s">
        <v>29</v>
      </c>
      <c r="C112">
        <v>344</v>
      </c>
      <c r="D112">
        <v>506400</v>
      </c>
      <c r="E112" s="5" t="s">
        <v>6</v>
      </c>
      <c r="F112">
        <v>370066</v>
      </c>
      <c r="G112" s="6">
        <v>0.73077804107425004</v>
      </c>
      <c r="V112"/>
    </row>
    <row r="113" spans="1:22" x14ac:dyDescent="0.35">
      <c r="A113" s="5" t="s">
        <v>28</v>
      </c>
      <c r="B113" s="5" t="s">
        <v>29</v>
      </c>
      <c r="C113">
        <v>344</v>
      </c>
      <c r="D113">
        <v>506400</v>
      </c>
      <c r="E113" s="5" t="s">
        <v>7</v>
      </c>
      <c r="F113">
        <v>326747</v>
      </c>
      <c r="G113" s="6">
        <v>0.64523499210110602</v>
      </c>
      <c r="V113"/>
    </row>
    <row r="114" spans="1:22" x14ac:dyDescent="0.35">
      <c r="A114" s="5" t="s">
        <v>28</v>
      </c>
      <c r="B114" s="5" t="s">
        <v>29</v>
      </c>
      <c r="C114">
        <v>344</v>
      </c>
      <c r="D114">
        <v>506400</v>
      </c>
      <c r="E114" s="5" t="s">
        <v>8</v>
      </c>
      <c r="F114">
        <v>384772</v>
      </c>
      <c r="G114" s="6">
        <v>0.75981832543443895</v>
      </c>
      <c r="V114"/>
    </row>
    <row r="115" spans="1:22" x14ac:dyDescent="0.35">
      <c r="A115" s="5" t="s">
        <v>28</v>
      </c>
      <c r="B115" s="5" t="s">
        <v>29</v>
      </c>
      <c r="C115">
        <v>344</v>
      </c>
      <c r="D115">
        <v>506400</v>
      </c>
      <c r="E115" s="5" t="s">
        <v>9</v>
      </c>
      <c r="F115">
        <v>439783</v>
      </c>
      <c r="G115" s="6">
        <v>0.86844984202211695</v>
      </c>
      <c r="V115"/>
    </row>
    <row r="116" spans="1:22" x14ac:dyDescent="0.35">
      <c r="A116" s="5" t="s">
        <v>28</v>
      </c>
      <c r="B116" s="5" t="s">
        <v>29</v>
      </c>
      <c r="C116">
        <v>344</v>
      </c>
      <c r="D116">
        <v>506400</v>
      </c>
      <c r="E116" s="5" t="s">
        <v>10</v>
      </c>
      <c r="F116">
        <v>458484</v>
      </c>
      <c r="G116" s="6">
        <v>0.905379146919431</v>
      </c>
      <c r="V116"/>
    </row>
    <row r="117" spans="1:22" x14ac:dyDescent="0.35">
      <c r="A117" s="5" t="s">
        <v>28</v>
      </c>
      <c r="B117" s="5" t="s">
        <v>29</v>
      </c>
      <c r="C117">
        <v>344</v>
      </c>
      <c r="D117">
        <v>506400</v>
      </c>
      <c r="E117" s="5" t="s">
        <v>11</v>
      </c>
      <c r="F117">
        <v>619417</v>
      </c>
      <c r="G117" s="6">
        <v>1.2231773301737801</v>
      </c>
      <c r="V117"/>
    </row>
    <row r="118" spans="1:22" x14ac:dyDescent="0.35">
      <c r="A118" s="5" t="s">
        <v>28</v>
      </c>
      <c r="B118" s="5" t="s">
        <v>29</v>
      </c>
      <c r="C118">
        <v>344</v>
      </c>
      <c r="D118">
        <v>506400</v>
      </c>
      <c r="E118" s="5" t="s">
        <v>12</v>
      </c>
      <c r="F118">
        <v>524309</v>
      </c>
      <c r="G118" s="6">
        <v>1.0353653238546601</v>
      </c>
      <c r="V118"/>
    </row>
    <row r="119" spans="1:22" x14ac:dyDescent="0.35">
      <c r="A119" s="5" t="s">
        <v>28</v>
      </c>
      <c r="B119" s="5" t="s">
        <v>29</v>
      </c>
      <c r="C119">
        <v>344</v>
      </c>
      <c r="D119">
        <v>506400</v>
      </c>
      <c r="E119" s="5" t="s">
        <v>13</v>
      </c>
      <c r="F119">
        <v>647009</v>
      </c>
      <c r="G119" s="6">
        <v>1.2776639020537099</v>
      </c>
      <c r="V119"/>
    </row>
    <row r="120" spans="1:22" x14ac:dyDescent="0.35">
      <c r="A120" s="5" t="s">
        <v>28</v>
      </c>
      <c r="B120" s="5" t="s">
        <v>29</v>
      </c>
      <c r="C120">
        <v>344</v>
      </c>
      <c r="D120">
        <v>506400</v>
      </c>
      <c r="E120" s="5" t="s">
        <v>14</v>
      </c>
      <c r="F120">
        <v>557329</v>
      </c>
      <c r="G120" s="6">
        <v>1.1005706951026899</v>
      </c>
      <c r="V120"/>
    </row>
    <row r="121" spans="1:22" x14ac:dyDescent="0.35">
      <c r="A121" s="5" t="s">
        <v>28</v>
      </c>
      <c r="B121" s="5" t="s">
        <v>29</v>
      </c>
      <c r="C121">
        <v>344</v>
      </c>
      <c r="D121">
        <v>506400</v>
      </c>
      <c r="E121" s="5" t="s">
        <v>15</v>
      </c>
      <c r="F121">
        <v>614993</v>
      </c>
      <c r="G121" s="6">
        <v>1.21444115323855</v>
      </c>
      <c r="V121"/>
    </row>
    <row r="122" spans="1:22" x14ac:dyDescent="0.35">
      <c r="A122" s="5" t="s">
        <v>28</v>
      </c>
      <c r="B122" s="5" t="s">
        <v>29</v>
      </c>
      <c r="C122">
        <v>344</v>
      </c>
      <c r="D122">
        <v>506400</v>
      </c>
      <c r="E122" s="5" t="s">
        <v>16</v>
      </c>
      <c r="F122">
        <v>802792</v>
      </c>
      <c r="G122" s="6">
        <v>1.5852922590837299</v>
      </c>
      <c r="V122"/>
    </row>
    <row r="123" spans="1:22" x14ac:dyDescent="0.35">
      <c r="A123" s="5" t="s">
        <v>28</v>
      </c>
      <c r="B123" s="5" t="s">
        <v>29</v>
      </c>
      <c r="C123">
        <v>344</v>
      </c>
      <c r="D123">
        <v>506400</v>
      </c>
      <c r="E123" s="5" t="s">
        <v>17</v>
      </c>
      <c r="F123">
        <v>788195</v>
      </c>
      <c r="G123" s="6">
        <v>1.5564672195892599</v>
      </c>
      <c r="V123"/>
    </row>
    <row r="124" spans="1:22" x14ac:dyDescent="0.35">
      <c r="A124" s="5" t="s">
        <v>28</v>
      </c>
      <c r="B124" s="5" t="s">
        <v>30</v>
      </c>
      <c r="C124">
        <v>310</v>
      </c>
      <c r="D124">
        <v>376800</v>
      </c>
      <c r="E124" s="5" t="s">
        <v>6</v>
      </c>
      <c r="F124">
        <v>346256</v>
      </c>
      <c r="G124" s="6">
        <v>0.91893842887473498</v>
      </c>
      <c r="V124"/>
    </row>
    <row r="125" spans="1:22" x14ac:dyDescent="0.35">
      <c r="A125" s="5" t="s">
        <v>28</v>
      </c>
      <c r="B125" s="5" t="s">
        <v>30</v>
      </c>
      <c r="C125">
        <v>310</v>
      </c>
      <c r="D125">
        <v>376800</v>
      </c>
      <c r="E125" s="5" t="s">
        <v>7</v>
      </c>
      <c r="F125">
        <v>289485</v>
      </c>
      <c r="G125" s="6">
        <v>0.76827229299362998</v>
      </c>
      <c r="V125"/>
    </row>
    <row r="126" spans="1:22" x14ac:dyDescent="0.35">
      <c r="A126" s="5" t="s">
        <v>28</v>
      </c>
      <c r="B126" s="5" t="s">
        <v>30</v>
      </c>
      <c r="C126">
        <v>310</v>
      </c>
      <c r="D126">
        <v>376800</v>
      </c>
      <c r="E126" s="5" t="s">
        <v>8</v>
      </c>
      <c r="F126">
        <v>355058</v>
      </c>
      <c r="G126" s="6">
        <v>0.94229830148619997</v>
      </c>
      <c r="V126"/>
    </row>
    <row r="127" spans="1:22" x14ac:dyDescent="0.35">
      <c r="A127" s="5" t="s">
        <v>28</v>
      </c>
      <c r="B127" s="5" t="s">
        <v>30</v>
      </c>
      <c r="C127">
        <v>310</v>
      </c>
      <c r="D127">
        <v>376800</v>
      </c>
      <c r="E127" s="5" t="s">
        <v>9</v>
      </c>
      <c r="F127">
        <v>346744</v>
      </c>
      <c r="G127" s="6">
        <v>0.92023354564755799</v>
      </c>
      <c r="V127"/>
    </row>
    <row r="128" spans="1:22" x14ac:dyDescent="0.35">
      <c r="A128" s="5" t="s">
        <v>28</v>
      </c>
      <c r="B128" s="5" t="s">
        <v>30</v>
      </c>
      <c r="C128">
        <v>310</v>
      </c>
      <c r="D128">
        <v>376800</v>
      </c>
      <c r="E128" s="5" t="s">
        <v>10</v>
      </c>
      <c r="F128">
        <v>399652</v>
      </c>
      <c r="G128" s="6">
        <v>1.0606475583864099</v>
      </c>
      <c r="V128"/>
    </row>
    <row r="129" spans="1:22" x14ac:dyDescent="0.35">
      <c r="A129" s="5" t="s">
        <v>28</v>
      </c>
      <c r="B129" s="5" t="s">
        <v>30</v>
      </c>
      <c r="C129">
        <v>310</v>
      </c>
      <c r="D129">
        <v>376800</v>
      </c>
      <c r="E129" s="5" t="s">
        <v>11</v>
      </c>
      <c r="F129">
        <v>546053</v>
      </c>
      <c r="G129" s="6">
        <v>1.44918524416136</v>
      </c>
      <c r="V129"/>
    </row>
    <row r="130" spans="1:22" x14ac:dyDescent="0.35">
      <c r="A130" s="5" t="s">
        <v>28</v>
      </c>
      <c r="B130" s="5" t="s">
        <v>30</v>
      </c>
      <c r="C130">
        <v>310</v>
      </c>
      <c r="D130">
        <v>376800</v>
      </c>
      <c r="E130" s="5" t="s">
        <v>12</v>
      </c>
      <c r="F130">
        <v>440998</v>
      </c>
      <c r="G130" s="6">
        <v>1.17037685774947</v>
      </c>
      <c r="V130"/>
    </row>
    <row r="131" spans="1:22" x14ac:dyDescent="0.35">
      <c r="A131" s="5" t="s">
        <v>28</v>
      </c>
      <c r="B131" s="5" t="s">
        <v>30</v>
      </c>
      <c r="C131">
        <v>310</v>
      </c>
      <c r="D131">
        <v>376800</v>
      </c>
      <c r="E131" s="5" t="s">
        <v>13</v>
      </c>
      <c r="F131">
        <v>432361</v>
      </c>
      <c r="G131" s="6">
        <v>1.14745488322718</v>
      </c>
      <c r="V131"/>
    </row>
    <row r="132" spans="1:22" x14ac:dyDescent="0.35">
      <c r="A132" s="5" t="s">
        <v>28</v>
      </c>
      <c r="B132" s="5" t="s">
        <v>30</v>
      </c>
      <c r="C132">
        <v>310</v>
      </c>
      <c r="D132">
        <v>376800</v>
      </c>
      <c r="E132" s="5" t="s">
        <v>14</v>
      </c>
      <c r="F132">
        <v>468533</v>
      </c>
      <c r="G132" s="6">
        <v>1.2434527600849301</v>
      </c>
      <c r="V132"/>
    </row>
    <row r="133" spans="1:22" x14ac:dyDescent="0.35">
      <c r="A133" s="5" t="s">
        <v>28</v>
      </c>
      <c r="B133" s="5" t="s">
        <v>30</v>
      </c>
      <c r="C133">
        <v>310</v>
      </c>
      <c r="D133">
        <v>376800</v>
      </c>
      <c r="E133" s="5" t="s">
        <v>15</v>
      </c>
      <c r="F133">
        <v>483874</v>
      </c>
      <c r="G133" s="6">
        <v>1.28416666666667</v>
      </c>
      <c r="V133"/>
    </row>
    <row r="134" spans="1:22" x14ac:dyDescent="0.35">
      <c r="A134" s="5" t="s">
        <v>28</v>
      </c>
      <c r="B134" s="5" t="s">
        <v>30</v>
      </c>
      <c r="C134">
        <v>310</v>
      </c>
      <c r="D134">
        <v>376800</v>
      </c>
      <c r="E134" s="5" t="s">
        <v>16</v>
      </c>
      <c r="F134">
        <v>558193</v>
      </c>
      <c r="G134" s="6">
        <v>1.4814039278131601</v>
      </c>
      <c r="V134"/>
    </row>
    <row r="135" spans="1:22" x14ac:dyDescent="0.35">
      <c r="A135" s="5" t="s">
        <v>28</v>
      </c>
      <c r="B135" s="5" t="s">
        <v>30</v>
      </c>
      <c r="C135">
        <v>310</v>
      </c>
      <c r="D135">
        <v>376800</v>
      </c>
      <c r="E135" s="5" t="s">
        <v>17</v>
      </c>
      <c r="F135">
        <v>590222</v>
      </c>
      <c r="G135" s="6">
        <v>1.56640658174098</v>
      </c>
      <c r="V135"/>
    </row>
    <row r="136" spans="1:22" x14ac:dyDescent="0.35">
      <c r="A136" s="5" t="s">
        <v>28</v>
      </c>
      <c r="B136" s="5" t="s">
        <v>31</v>
      </c>
      <c r="C136">
        <v>560</v>
      </c>
      <c r="D136">
        <v>375200</v>
      </c>
      <c r="E136" s="5" t="s">
        <v>6</v>
      </c>
      <c r="F136">
        <v>133592</v>
      </c>
      <c r="G136" s="6">
        <v>0.35605543710021298</v>
      </c>
      <c r="V136"/>
    </row>
    <row r="137" spans="1:22" x14ac:dyDescent="0.35">
      <c r="A137" s="5" t="s">
        <v>28</v>
      </c>
      <c r="B137" s="5" t="s">
        <v>31</v>
      </c>
      <c r="C137">
        <v>560</v>
      </c>
      <c r="D137">
        <v>375200</v>
      </c>
      <c r="E137" s="5" t="s">
        <v>7</v>
      </c>
      <c r="F137">
        <v>165902</v>
      </c>
      <c r="G137" s="6">
        <v>0.44216950959488299</v>
      </c>
      <c r="V137"/>
    </row>
    <row r="138" spans="1:22" x14ac:dyDescent="0.35">
      <c r="A138" s="5" t="s">
        <v>28</v>
      </c>
      <c r="B138" s="5" t="s">
        <v>31</v>
      </c>
      <c r="C138">
        <v>560</v>
      </c>
      <c r="D138">
        <v>375200</v>
      </c>
      <c r="E138" s="5" t="s">
        <v>8</v>
      </c>
      <c r="F138">
        <v>178248</v>
      </c>
      <c r="G138" s="6">
        <v>0.47507462686567198</v>
      </c>
      <c r="V138"/>
    </row>
    <row r="139" spans="1:22" x14ac:dyDescent="0.35">
      <c r="A139" s="5" t="s">
        <v>28</v>
      </c>
      <c r="B139" s="5" t="s">
        <v>31</v>
      </c>
      <c r="C139">
        <v>560</v>
      </c>
      <c r="D139">
        <v>375200</v>
      </c>
      <c r="E139" s="5" t="s">
        <v>9</v>
      </c>
      <c r="F139">
        <v>265862</v>
      </c>
      <c r="G139" s="6">
        <v>0.70858742004264397</v>
      </c>
      <c r="V139"/>
    </row>
    <row r="140" spans="1:22" x14ac:dyDescent="0.35">
      <c r="A140" s="5" t="s">
        <v>28</v>
      </c>
      <c r="B140" s="5" t="s">
        <v>31</v>
      </c>
      <c r="C140">
        <v>560</v>
      </c>
      <c r="D140">
        <v>375200</v>
      </c>
      <c r="E140" s="5" t="s">
        <v>10</v>
      </c>
      <c r="F140">
        <v>286591</v>
      </c>
      <c r="G140" s="6">
        <v>0.76383528784648203</v>
      </c>
      <c r="V140"/>
    </row>
    <row r="141" spans="1:22" x14ac:dyDescent="0.35">
      <c r="A141" s="5" t="s">
        <v>28</v>
      </c>
      <c r="B141" s="5" t="s">
        <v>31</v>
      </c>
      <c r="C141">
        <v>560</v>
      </c>
      <c r="D141">
        <v>375200</v>
      </c>
      <c r="E141" s="5" t="s">
        <v>11</v>
      </c>
      <c r="F141">
        <v>445231</v>
      </c>
      <c r="G141" s="6">
        <v>1.18664978678038</v>
      </c>
      <c r="V141"/>
    </row>
    <row r="142" spans="1:22" x14ac:dyDescent="0.35">
      <c r="A142" s="5" t="s">
        <v>28</v>
      </c>
      <c r="B142" s="5" t="s">
        <v>31</v>
      </c>
      <c r="C142">
        <v>560</v>
      </c>
      <c r="D142">
        <v>375200</v>
      </c>
      <c r="E142" s="5" t="s">
        <v>12</v>
      </c>
      <c r="F142">
        <v>299067</v>
      </c>
      <c r="G142" s="6">
        <v>0.79708688699360397</v>
      </c>
      <c r="V142"/>
    </row>
    <row r="143" spans="1:22" x14ac:dyDescent="0.35">
      <c r="A143" s="5" t="s">
        <v>28</v>
      </c>
      <c r="B143" s="5" t="s">
        <v>31</v>
      </c>
      <c r="C143">
        <v>560</v>
      </c>
      <c r="D143">
        <v>375200</v>
      </c>
      <c r="E143" s="5" t="s">
        <v>13</v>
      </c>
      <c r="F143">
        <v>407030</v>
      </c>
      <c r="G143" s="6">
        <v>1.08483475479744</v>
      </c>
      <c r="V143"/>
    </row>
    <row r="144" spans="1:22" x14ac:dyDescent="0.35">
      <c r="A144" s="5" t="s">
        <v>28</v>
      </c>
      <c r="B144" s="5" t="s">
        <v>31</v>
      </c>
      <c r="C144">
        <v>560</v>
      </c>
      <c r="D144">
        <v>375200</v>
      </c>
      <c r="E144" s="5" t="s">
        <v>14</v>
      </c>
      <c r="F144">
        <v>391541</v>
      </c>
      <c r="G144" s="6">
        <v>1.0435527718550099</v>
      </c>
      <c r="V144"/>
    </row>
    <row r="145" spans="1:22" x14ac:dyDescent="0.35">
      <c r="A145" s="5" t="s">
        <v>28</v>
      </c>
      <c r="B145" s="5" t="s">
        <v>31</v>
      </c>
      <c r="C145">
        <v>560</v>
      </c>
      <c r="D145">
        <v>375200</v>
      </c>
      <c r="E145" s="5" t="s">
        <v>15</v>
      </c>
      <c r="F145">
        <v>481277</v>
      </c>
      <c r="G145" s="6">
        <v>1.2827212153518099</v>
      </c>
      <c r="V145"/>
    </row>
    <row r="146" spans="1:22" x14ac:dyDescent="0.35">
      <c r="A146" s="5" t="s">
        <v>28</v>
      </c>
      <c r="B146" s="5" t="s">
        <v>31</v>
      </c>
      <c r="C146">
        <v>560</v>
      </c>
      <c r="D146">
        <v>375200</v>
      </c>
      <c r="E146" s="5" t="s">
        <v>16</v>
      </c>
      <c r="F146">
        <v>506372</v>
      </c>
      <c r="G146" s="6">
        <v>1.3496055437100201</v>
      </c>
      <c r="V146"/>
    </row>
    <row r="147" spans="1:22" x14ac:dyDescent="0.35">
      <c r="A147" s="5" t="s">
        <v>28</v>
      </c>
      <c r="B147" s="5" t="s">
        <v>31</v>
      </c>
      <c r="C147">
        <v>560</v>
      </c>
      <c r="D147">
        <v>375200</v>
      </c>
      <c r="E147" s="5" t="s">
        <v>17</v>
      </c>
      <c r="F147">
        <v>494784</v>
      </c>
      <c r="G147" s="6">
        <v>1.31872068230277</v>
      </c>
      <c r="V147"/>
    </row>
    <row r="148" spans="1:22" x14ac:dyDescent="0.35">
      <c r="A148" s="5" t="s">
        <v>32</v>
      </c>
      <c r="B148" s="5"/>
      <c r="D148">
        <v>1258400</v>
      </c>
      <c r="E148" s="5" t="s">
        <v>6</v>
      </c>
      <c r="F148">
        <v>849914</v>
      </c>
      <c r="G148" s="6">
        <v>0.67539256198347097</v>
      </c>
      <c r="V148"/>
    </row>
    <row r="149" spans="1:22" x14ac:dyDescent="0.35">
      <c r="A149" s="5" t="s">
        <v>32</v>
      </c>
      <c r="B149" s="5"/>
      <c r="D149">
        <v>1258400</v>
      </c>
      <c r="E149" s="5" t="s">
        <v>7</v>
      </c>
      <c r="F149">
        <v>782134</v>
      </c>
      <c r="G149" s="6">
        <v>0.62153051493960598</v>
      </c>
      <c r="V149"/>
    </row>
    <row r="150" spans="1:22" x14ac:dyDescent="0.35">
      <c r="A150" s="5" t="s">
        <v>32</v>
      </c>
      <c r="B150" s="5"/>
      <c r="D150">
        <v>1258400</v>
      </c>
      <c r="E150" s="5" t="s">
        <v>8</v>
      </c>
      <c r="F150">
        <v>918078</v>
      </c>
      <c r="G150" s="6">
        <v>0.72955975842339504</v>
      </c>
      <c r="V150"/>
    </row>
    <row r="151" spans="1:22" x14ac:dyDescent="0.35">
      <c r="A151" s="5" t="s">
        <v>32</v>
      </c>
      <c r="B151" s="5"/>
      <c r="D151">
        <v>1258400</v>
      </c>
      <c r="E151" s="5" t="s">
        <v>9</v>
      </c>
      <c r="F151">
        <v>1052389</v>
      </c>
      <c r="G151" s="6">
        <v>0.83629132231405001</v>
      </c>
      <c r="V151"/>
    </row>
    <row r="152" spans="1:22" x14ac:dyDescent="0.35">
      <c r="A152" s="5" t="s">
        <v>32</v>
      </c>
      <c r="B152" s="5"/>
      <c r="D152">
        <v>1258400</v>
      </c>
      <c r="E152" s="5" t="s">
        <v>10</v>
      </c>
      <c r="F152">
        <v>1144727</v>
      </c>
      <c r="G152" s="6">
        <v>0.90966862682771799</v>
      </c>
      <c r="V152"/>
    </row>
    <row r="153" spans="1:22" x14ac:dyDescent="0.35">
      <c r="A153" s="5" t="s">
        <v>32</v>
      </c>
      <c r="B153" s="5"/>
      <c r="D153">
        <v>1258400</v>
      </c>
      <c r="E153" s="5" t="s">
        <v>11</v>
      </c>
      <c r="F153">
        <v>1610701</v>
      </c>
      <c r="G153" s="6">
        <v>1.2799594723458401</v>
      </c>
      <c r="V153"/>
    </row>
    <row r="154" spans="1:22" x14ac:dyDescent="0.35">
      <c r="A154" s="5" t="s">
        <v>32</v>
      </c>
      <c r="B154" s="5"/>
      <c r="D154">
        <v>1258400</v>
      </c>
      <c r="E154" s="5" t="s">
        <v>12</v>
      </c>
      <c r="F154">
        <v>1264374</v>
      </c>
      <c r="G154" s="6">
        <v>1.0047472981563901</v>
      </c>
      <c r="V154"/>
    </row>
    <row r="155" spans="1:22" x14ac:dyDescent="0.35">
      <c r="A155" s="5" t="s">
        <v>32</v>
      </c>
      <c r="B155" s="5"/>
      <c r="D155">
        <v>1258400</v>
      </c>
      <c r="E155" s="5" t="s">
        <v>13</v>
      </c>
      <c r="F155">
        <v>1486400</v>
      </c>
      <c r="G155" s="6">
        <v>1.18118245390973</v>
      </c>
      <c r="V155"/>
    </row>
    <row r="156" spans="1:22" x14ac:dyDescent="0.35">
      <c r="A156" s="5" t="s">
        <v>32</v>
      </c>
      <c r="B156" s="5"/>
      <c r="D156">
        <v>1258400</v>
      </c>
      <c r="E156" s="5" t="s">
        <v>14</v>
      </c>
      <c r="F156">
        <v>1417403</v>
      </c>
      <c r="G156" s="6">
        <v>1.1263533057851201</v>
      </c>
      <c r="V156"/>
    </row>
    <row r="157" spans="1:22" x14ac:dyDescent="0.35">
      <c r="A157" s="5" t="s">
        <v>32</v>
      </c>
      <c r="B157" s="5"/>
      <c r="D157">
        <v>1258400</v>
      </c>
      <c r="E157" s="5" t="s">
        <v>15</v>
      </c>
      <c r="F157">
        <v>1580144</v>
      </c>
      <c r="G157" s="6">
        <v>1.2556770502225001</v>
      </c>
      <c r="V157"/>
    </row>
    <row r="158" spans="1:22" x14ac:dyDescent="0.35">
      <c r="A158" s="5" t="s">
        <v>32</v>
      </c>
      <c r="B158" s="5"/>
      <c r="D158">
        <v>1258400</v>
      </c>
      <c r="E158" s="5" t="s">
        <v>16</v>
      </c>
      <c r="F158">
        <v>1867357</v>
      </c>
      <c r="G158" s="6">
        <v>1.48391369993643</v>
      </c>
      <c r="V158"/>
    </row>
    <row r="159" spans="1:22" x14ac:dyDescent="0.35">
      <c r="A159" s="5" t="s">
        <v>32</v>
      </c>
      <c r="B159" s="5"/>
      <c r="D159">
        <v>1258400</v>
      </c>
      <c r="E159" s="5" t="s">
        <v>17</v>
      </c>
      <c r="F159">
        <v>1873201</v>
      </c>
      <c r="G159" s="6">
        <v>1.48855769230769</v>
      </c>
      <c r="V159"/>
    </row>
    <row r="160" spans="1:22" x14ac:dyDescent="0.35">
      <c r="A160" s="5" t="s">
        <v>33</v>
      </c>
      <c r="B160" s="5" t="s">
        <v>34</v>
      </c>
      <c r="C160">
        <v>223</v>
      </c>
      <c r="D160">
        <v>1600</v>
      </c>
      <c r="E160" s="5" t="s">
        <v>6</v>
      </c>
      <c r="F160">
        <v>518</v>
      </c>
      <c r="G160" s="6">
        <v>0.32374999999999998</v>
      </c>
      <c r="V160"/>
    </row>
    <row r="161" spans="1:22" x14ac:dyDescent="0.35">
      <c r="A161" s="5" t="s">
        <v>33</v>
      </c>
      <c r="B161" s="5" t="s">
        <v>34</v>
      </c>
      <c r="C161">
        <v>223</v>
      </c>
      <c r="D161">
        <v>1600</v>
      </c>
      <c r="E161" s="5" t="s">
        <v>7</v>
      </c>
      <c r="F161">
        <v>1734</v>
      </c>
      <c r="G161" s="6">
        <v>1.08375</v>
      </c>
      <c r="V161"/>
    </row>
    <row r="162" spans="1:22" x14ac:dyDescent="0.35">
      <c r="A162" s="5" t="s">
        <v>33</v>
      </c>
      <c r="B162" s="5" t="s">
        <v>34</v>
      </c>
      <c r="C162">
        <v>223</v>
      </c>
      <c r="D162">
        <v>1600</v>
      </c>
      <c r="E162" s="5" t="s">
        <v>8</v>
      </c>
      <c r="F162">
        <v>1501</v>
      </c>
      <c r="G162" s="6">
        <v>0.93812499999999999</v>
      </c>
      <c r="V162"/>
    </row>
    <row r="163" spans="1:22" x14ac:dyDescent="0.35">
      <c r="A163" s="5" t="s">
        <v>33</v>
      </c>
      <c r="B163" s="5" t="s">
        <v>34</v>
      </c>
      <c r="C163">
        <v>223</v>
      </c>
      <c r="D163">
        <v>1600</v>
      </c>
      <c r="E163" s="5" t="s">
        <v>9</v>
      </c>
      <c r="F163">
        <v>1118</v>
      </c>
      <c r="G163" s="6">
        <v>0.69874999999999998</v>
      </c>
      <c r="V163"/>
    </row>
    <row r="164" spans="1:22" x14ac:dyDescent="0.35">
      <c r="A164" s="5" t="s">
        <v>33</v>
      </c>
      <c r="B164" s="5" t="s">
        <v>34</v>
      </c>
      <c r="C164">
        <v>223</v>
      </c>
      <c r="D164">
        <v>1600</v>
      </c>
      <c r="E164" s="5" t="s">
        <v>10</v>
      </c>
      <c r="F164">
        <v>1768</v>
      </c>
      <c r="G164" s="6">
        <v>1.105</v>
      </c>
      <c r="V164"/>
    </row>
    <row r="165" spans="1:22" x14ac:dyDescent="0.35">
      <c r="A165" s="5" t="s">
        <v>33</v>
      </c>
      <c r="B165" s="5" t="s">
        <v>34</v>
      </c>
      <c r="C165">
        <v>223</v>
      </c>
      <c r="D165">
        <v>1600</v>
      </c>
      <c r="E165" s="5" t="s">
        <v>11</v>
      </c>
      <c r="F165">
        <v>2219</v>
      </c>
      <c r="G165" s="6">
        <v>1.3868750000000001</v>
      </c>
      <c r="V165"/>
    </row>
    <row r="166" spans="1:22" x14ac:dyDescent="0.35">
      <c r="A166" s="5" t="s">
        <v>33</v>
      </c>
      <c r="B166" s="5" t="s">
        <v>34</v>
      </c>
      <c r="C166">
        <v>223</v>
      </c>
      <c r="D166">
        <v>1600</v>
      </c>
      <c r="E166" s="5" t="s">
        <v>12</v>
      </c>
      <c r="F166">
        <v>1627</v>
      </c>
      <c r="G166" s="6">
        <v>1.016875</v>
      </c>
      <c r="V166"/>
    </row>
    <row r="167" spans="1:22" x14ac:dyDescent="0.35">
      <c r="A167" s="5" t="s">
        <v>33</v>
      </c>
      <c r="B167" s="5" t="s">
        <v>34</v>
      </c>
      <c r="C167">
        <v>223</v>
      </c>
      <c r="D167">
        <v>1600</v>
      </c>
      <c r="E167" s="5" t="s">
        <v>13</v>
      </c>
      <c r="F167">
        <v>2104</v>
      </c>
      <c r="G167" s="6">
        <v>1.3149999999999999</v>
      </c>
      <c r="V167"/>
    </row>
    <row r="168" spans="1:22" x14ac:dyDescent="0.35">
      <c r="A168" s="5" t="s">
        <v>33</v>
      </c>
      <c r="B168" s="5" t="s">
        <v>34</v>
      </c>
      <c r="C168">
        <v>223</v>
      </c>
      <c r="D168">
        <v>1600</v>
      </c>
      <c r="E168" s="5" t="s">
        <v>14</v>
      </c>
      <c r="F168">
        <v>2052</v>
      </c>
      <c r="G168" s="6">
        <v>1.2825</v>
      </c>
      <c r="V168"/>
    </row>
    <row r="169" spans="1:22" x14ac:dyDescent="0.35">
      <c r="A169" s="5" t="s">
        <v>33</v>
      </c>
      <c r="B169" s="5" t="s">
        <v>34</v>
      </c>
      <c r="C169">
        <v>223</v>
      </c>
      <c r="D169">
        <v>1600</v>
      </c>
      <c r="E169" s="5" t="s">
        <v>15</v>
      </c>
      <c r="F169">
        <v>2177</v>
      </c>
      <c r="G169" s="6">
        <v>1.360625</v>
      </c>
      <c r="V169"/>
    </row>
    <row r="170" spans="1:22" x14ac:dyDescent="0.35">
      <c r="A170" s="5" t="s">
        <v>33</v>
      </c>
      <c r="B170" s="5" t="s">
        <v>34</v>
      </c>
      <c r="C170">
        <v>223</v>
      </c>
      <c r="D170">
        <v>1600</v>
      </c>
      <c r="E170" s="5" t="s">
        <v>16</v>
      </c>
      <c r="F170">
        <v>1869</v>
      </c>
      <c r="G170" s="6">
        <v>1.1681250000000001</v>
      </c>
      <c r="V170"/>
    </row>
    <row r="171" spans="1:22" x14ac:dyDescent="0.35">
      <c r="A171" s="5" t="s">
        <v>33</v>
      </c>
      <c r="B171" s="5" t="s">
        <v>34</v>
      </c>
      <c r="C171">
        <v>223</v>
      </c>
      <c r="D171">
        <v>1600</v>
      </c>
      <c r="E171" s="5" t="s">
        <v>17</v>
      </c>
      <c r="F171">
        <v>2152</v>
      </c>
      <c r="G171" s="6">
        <v>1.345</v>
      </c>
      <c r="V171"/>
    </row>
    <row r="172" spans="1:22" x14ac:dyDescent="0.35">
      <c r="A172" s="5" t="s">
        <v>33</v>
      </c>
      <c r="B172" s="5" t="s">
        <v>35</v>
      </c>
      <c r="C172">
        <v>462</v>
      </c>
      <c r="D172">
        <v>2400</v>
      </c>
      <c r="E172" s="5" t="s">
        <v>6</v>
      </c>
      <c r="F172">
        <v>637</v>
      </c>
      <c r="G172" s="6">
        <v>0.26541666666666702</v>
      </c>
      <c r="V172"/>
    </row>
    <row r="173" spans="1:22" x14ac:dyDescent="0.35">
      <c r="A173" s="5" t="s">
        <v>33</v>
      </c>
      <c r="B173" s="5" t="s">
        <v>35</v>
      </c>
      <c r="C173">
        <v>462</v>
      </c>
      <c r="D173">
        <v>2400</v>
      </c>
      <c r="E173" s="5" t="s">
        <v>7</v>
      </c>
      <c r="F173">
        <v>2513</v>
      </c>
      <c r="G173" s="6">
        <v>1.04708333333333</v>
      </c>
      <c r="V173"/>
    </row>
    <row r="174" spans="1:22" x14ac:dyDescent="0.35">
      <c r="A174" s="5" t="s">
        <v>33</v>
      </c>
      <c r="B174" s="5" t="s">
        <v>35</v>
      </c>
      <c r="C174">
        <v>462</v>
      </c>
      <c r="D174">
        <v>2400</v>
      </c>
      <c r="E174" s="5" t="s">
        <v>8</v>
      </c>
      <c r="F174">
        <v>2996</v>
      </c>
      <c r="G174" s="6">
        <v>1.24833333333333</v>
      </c>
      <c r="V174"/>
    </row>
    <row r="175" spans="1:22" x14ac:dyDescent="0.35">
      <c r="A175" s="5" t="s">
        <v>33</v>
      </c>
      <c r="B175" s="5" t="s">
        <v>35</v>
      </c>
      <c r="C175">
        <v>462</v>
      </c>
      <c r="D175">
        <v>2400</v>
      </c>
      <c r="E175" s="5" t="s">
        <v>9</v>
      </c>
      <c r="F175">
        <v>2744</v>
      </c>
      <c r="G175" s="6">
        <v>1.14333333333333</v>
      </c>
      <c r="V175"/>
    </row>
    <row r="176" spans="1:22" x14ac:dyDescent="0.35">
      <c r="A176" s="5" t="s">
        <v>33</v>
      </c>
      <c r="B176" s="5" t="s">
        <v>35</v>
      </c>
      <c r="C176">
        <v>462</v>
      </c>
      <c r="D176">
        <v>2400</v>
      </c>
      <c r="E176" s="5" t="s">
        <v>10</v>
      </c>
      <c r="F176">
        <v>2858</v>
      </c>
      <c r="G176" s="6">
        <v>1.1908333333333301</v>
      </c>
      <c r="V176"/>
    </row>
    <row r="177" spans="1:22" x14ac:dyDescent="0.35">
      <c r="A177" s="5" t="s">
        <v>33</v>
      </c>
      <c r="B177" s="5" t="s">
        <v>35</v>
      </c>
      <c r="C177">
        <v>462</v>
      </c>
      <c r="D177">
        <v>2400</v>
      </c>
      <c r="E177" s="5" t="s">
        <v>11</v>
      </c>
      <c r="F177">
        <v>3005</v>
      </c>
      <c r="G177" s="6">
        <v>1.2520833333333301</v>
      </c>
      <c r="V177"/>
    </row>
    <row r="178" spans="1:22" x14ac:dyDescent="0.35">
      <c r="A178" s="5" t="s">
        <v>33</v>
      </c>
      <c r="B178" s="5" t="s">
        <v>35</v>
      </c>
      <c r="C178">
        <v>462</v>
      </c>
      <c r="D178">
        <v>2400</v>
      </c>
      <c r="E178" s="5" t="s">
        <v>12</v>
      </c>
      <c r="F178">
        <v>3014</v>
      </c>
      <c r="G178" s="6">
        <v>1.25583333333333</v>
      </c>
      <c r="V178"/>
    </row>
    <row r="179" spans="1:22" x14ac:dyDescent="0.35">
      <c r="A179" s="5" t="s">
        <v>33</v>
      </c>
      <c r="B179" s="5" t="s">
        <v>35</v>
      </c>
      <c r="C179">
        <v>462</v>
      </c>
      <c r="D179">
        <v>2400</v>
      </c>
      <c r="E179" s="5" t="s">
        <v>13</v>
      </c>
      <c r="F179">
        <v>3303</v>
      </c>
      <c r="G179" s="6">
        <v>1.37625</v>
      </c>
      <c r="V179"/>
    </row>
    <row r="180" spans="1:22" x14ac:dyDescent="0.35">
      <c r="A180" s="5" t="s">
        <v>33</v>
      </c>
      <c r="B180" s="5" t="s">
        <v>35</v>
      </c>
      <c r="C180">
        <v>462</v>
      </c>
      <c r="D180">
        <v>2400</v>
      </c>
      <c r="E180" s="5" t="s">
        <v>14</v>
      </c>
      <c r="F180">
        <v>2463</v>
      </c>
      <c r="G180" s="6">
        <v>1.0262500000000001</v>
      </c>
      <c r="V180"/>
    </row>
    <row r="181" spans="1:22" x14ac:dyDescent="0.35">
      <c r="A181" s="5" t="s">
        <v>33</v>
      </c>
      <c r="B181" s="5" t="s">
        <v>35</v>
      </c>
      <c r="C181">
        <v>462</v>
      </c>
      <c r="D181">
        <v>2400</v>
      </c>
      <c r="E181" s="5" t="s">
        <v>15</v>
      </c>
      <c r="F181">
        <v>3220</v>
      </c>
      <c r="G181" s="6">
        <v>1.3416666666666699</v>
      </c>
      <c r="V181"/>
    </row>
    <row r="182" spans="1:22" x14ac:dyDescent="0.35">
      <c r="A182" s="5" t="s">
        <v>33</v>
      </c>
      <c r="B182" s="5" t="s">
        <v>35</v>
      </c>
      <c r="C182">
        <v>462</v>
      </c>
      <c r="D182">
        <v>2400</v>
      </c>
      <c r="E182" s="5" t="s">
        <v>16</v>
      </c>
      <c r="F182">
        <v>3557</v>
      </c>
      <c r="G182" s="6">
        <v>1.4820833333333301</v>
      </c>
      <c r="V182"/>
    </row>
    <row r="183" spans="1:22" x14ac:dyDescent="0.35">
      <c r="A183" s="5" t="s">
        <v>33</v>
      </c>
      <c r="B183" s="5" t="s">
        <v>35</v>
      </c>
      <c r="C183">
        <v>462</v>
      </c>
      <c r="D183">
        <v>2400</v>
      </c>
      <c r="E183" s="5" t="s">
        <v>17</v>
      </c>
      <c r="F183">
        <v>4123</v>
      </c>
      <c r="G183" s="6">
        <v>1.7179166666666701</v>
      </c>
      <c r="V183"/>
    </row>
    <row r="184" spans="1:22" x14ac:dyDescent="0.35">
      <c r="A184" s="5" t="s">
        <v>33</v>
      </c>
      <c r="B184" s="5" t="s">
        <v>36</v>
      </c>
      <c r="C184">
        <v>226</v>
      </c>
      <c r="D184">
        <v>15000</v>
      </c>
      <c r="E184" s="5" t="s">
        <v>6</v>
      </c>
      <c r="F184">
        <v>4126</v>
      </c>
      <c r="G184" s="6">
        <v>0.27506666666666701</v>
      </c>
      <c r="V184"/>
    </row>
    <row r="185" spans="1:22" x14ac:dyDescent="0.35">
      <c r="A185" s="5" t="s">
        <v>33</v>
      </c>
      <c r="B185" s="5" t="s">
        <v>36</v>
      </c>
      <c r="C185">
        <v>226</v>
      </c>
      <c r="D185">
        <v>15000</v>
      </c>
      <c r="E185" s="5" t="s">
        <v>7</v>
      </c>
      <c r="F185">
        <v>11547</v>
      </c>
      <c r="G185" s="6">
        <v>0.76980000000000004</v>
      </c>
      <c r="V185"/>
    </row>
    <row r="186" spans="1:22" x14ac:dyDescent="0.35">
      <c r="A186" s="5" t="s">
        <v>33</v>
      </c>
      <c r="B186" s="5" t="s">
        <v>36</v>
      </c>
      <c r="C186">
        <v>226</v>
      </c>
      <c r="D186">
        <v>15000</v>
      </c>
      <c r="E186" s="5" t="s">
        <v>8</v>
      </c>
      <c r="F186">
        <v>12911</v>
      </c>
      <c r="G186" s="6">
        <v>0.86073333333333302</v>
      </c>
      <c r="V186"/>
    </row>
    <row r="187" spans="1:22" x14ac:dyDescent="0.35">
      <c r="A187" s="5" t="s">
        <v>33</v>
      </c>
      <c r="B187" s="5" t="s">
        <v>36</v>
      </c>
      <c r="C187">
        <v>226</v>
      </c>
      <c r="D187">
        <v>15000</v>
      </c>
      <c r="E187" s="5" t="s">
        <v>9</v>
      </c>
      <c r="F187">
        <v>11848</v>
      </c>
      <c r="G187" s="6">
        <v>0.78986666666666705</v>
      </c>
      <c r="V187"/>
    </row>
    <row r="188" spans="1:22" x14ac:dyDescent="0.35">
      <c r="A188" s="5" t="s">
        <v>33</v>
      </c>
      <c r="B188" s="5" t="s">
        <v>36</v>
      </c>
      <c r="C188">
        <v>226</v>
      </c>
      <c r="D188">
        <v>15000</v>
      </c>
      <c r="E188" s="5" t="s">
        <v>10</v>
      </c>
      <c r="F188">
        <v>12828</v>
      </c>
      <c r="G188" s="6">
        <v>0.85519999999999996</v>
      </c>
      <c r="V188"/>
    </row>
    <row r="189" spans="1:22" x14ac:dyDescent="0.35">
      <c r="A189" s="5" t="s">
        <v>33</v>
      </c>
      <c r="B189" s="5" t="s">
        <v>36</v>
      </c>
      <c r="C189">
        <v>226</v>
      </c>
      <c r="D189">
        <v>15000</v>
      </c>
      <c r="E189" s="5" t="s">
        <v>11</v>
      </c>
      <c r="F189">
        <v>18192</v>
      </c>
      <c r="G189" s="6">
        <v>1.2128000000000001</v>
      </c>
      <c r="V189"/>
    </row>
    <row r="190" spans="1:22" x14ac:dyDescent="0.35">
      <c r="A190" s="5" t="s">
        <v>33</v>
      </c>
      <c r="B190" s="5" t="s">
        <v>36</v>
      </c>
      <c r="C190">
        <v>226</v>
      </c>
      <c r="D190">
        <v>15000</v>
      </c>
      <c r="E190" s="5" t="s">
        <v>12</v>
      </c>
      <c r="F190">
        <v>16885</v>
      </c>
      <c r="G190" s="6">
        <v>1.1256666666666699</v>
      </c>
      <c r="V190"/>
    </row>
    <row r="191" spans="1:22" x14ac:dyDescent="0.35">
      <c r="A191" s="5" t="s">
        <v>33</v>
      </c>
      <c r="B191" s="5" t="s">
        <v>36</v>
      </c>
      <c r="C191">
        <v>226</v>
      </c>
      <c r="D191">
        <v>15000</v>
      </c>
      <c r="E191" s="5" t="s">
        <v>13</v>
      </c>
      <c r="F191">
        <v>13536</v>
      </c>
      <c r="G191" s="6">
        <v>0.90239999999999998</v>
      </c>
      <c r="V191"/>
    </row>
    <row r="192" spans="1:22" x14ac:dyDescent="0.35">
      <c r="A192" s="5" t="s">
        <v>33</v>
      </c>
      <c r="B192" s="5" t="s">
        <v>36</v>
      </c>
      <c r="C192">
        <v>226</v>
      </c>
      <c r="D192">
        <v>15000</v>
      </c>
      <c r="E192" s="5" t="s">
        <v>14</v>
      </c>
      <c r="F192">
        <v>16027</v>
      </c>
      <c r="G192" s="6">
        <v>1.06846666666667</v>
      </c>
      <c r="V192"/>
    </row>
    <row r="193" spans="1:22" x14ac:dyDescent="0.35">
      <c r="A193" s="5" t="s">
        <v>33</v>
      </c>
      <c r="B193" s="5" t="s">
        <v>36</v>
      </c>
      <c r="C193">
        <v>226</v>
      </c>
      <c r="D193">
        <v>15000</v>
      </c>
      <c r="E193" s="5" t="s">
        <v>15</v>
      </c>
      <c r="F193">
        <v>15959</v>
      </c>
      <c r="G193" s="6">
        <v>1.0639333333333301</v>
      </c>
      <c r="V193"/>
    </row>
    <row r="194" spans="1:22" x14ac:dyDescent="0.35">
      <c r="A194" s="5" t="s">
        <v>33</v>
      </c>
      <c r="B194" s="5" t="s">
        <v>36</v>
      </c>
      <c r="C194">
        <v>226</v>
      </c>
      <c r="D194">
        <v>15000</v>
      </c>
      <c r="E194" s="5" t="s">
        <v>16</v>
      </c>
      <c r="F194">
        <v>17465</v>
      </c>
      <c r="G194" s="6">
        <v>1.1643333333333299</v>
      </c>
      <c r="V194"/>
    </row>
    <row r="195" spans="1:22" x14ac:dyDescent="0.35">
      <c r="A195" s="5" t="s">
        <v>33</v>
      </c>
      <c r="B195" s="5" t="s">
        <v>36</v>
      </c>
      <c r="C195">
        <v>226</v>
      </c>
      <c r="D195">
        <v>15000</v>
      </c>
      <c r="E195" s="5" t="s">
        <v>17</v>
      </c>
      <c r="F195">
        <v>20082</v>
      </c>
      <c r="G195" s="6">
        <v>1.3388</v>
      </c>
      <c r="V195"/>
    </row>
    <row r="196" spans="1:22" x14ac:dyDescent="0.35">
      <c r="A196" s="5" t="s">
        <v>33</v>
      </c>
      <c r="B196" s="5" t="s">
        <v>1</v>
      </c>
      <c r="C196">
        <v>445</v>
      </c>
      <c r="D196">
        <v>6400</v>
      </c>
      <c r="E196" s="5" t="s">
        <v>6</v>
      </c>
      <c r="F196">
        <v>460</v>
      </c>
      <c r="G196" s="6">
        <v>7.1874999999999994E-2</v>
      </c>
      <c r="V196"/>
    </row>
    <row r="197" spans="1:22" x14ac:dyDescent="0.35">
      <c r="A197" s="5" t="s">
        <v>33</v>
      </c>
      <c r="B197" s="5" t="s">
        <v>1</v>
      </c>
      <c r="C197">
        <v>445</v>
      </c>
      <c r="D197">
        <v>6400</v>
      </c>
      <c r="E197" s="5" t="s">
        <v>7</v>
      </c>
      <c r="F197">
        <v>5762</v>
      </c>
      <c r="G197" s="6">
        <v>0.90031249999999996</v>
      </c>
      <c r="V197"/>
    </row>
    <row r="198" spans="1:22" x14ac:dyDescent="0.35">
      <c r="A198" s="5" t="s">
        <v>33</v>
      </c>
      <c r="B198" s="5" t="s">
        <v>1</v>
      </c>
      <c r="C198">
        <v>445</v>
      </c>
      <c r="D198">
        <v>6400</v>
      </c>
      <c r="E198" s="5" t="s">
        <v>8</v>
      </c>
      <c r="F198">
        <v>7340</v>
      </c>
      <c r="G198" s="6">
        <v>1.1468750000000001</v>
      </c>
      <c r="V198"/>
    </row>
    <row r="199" spans="1:22" x14ac:dyDescent="0.35">
      <c r="A199" s="5" t="s">
        <v>33</v>
      </c>
      <c r="B199" s="5" t="s">
        <v>1</v>
      </c>
      <c r="C199">
        <v>445</v>
      </c>
      <c r="D199">
        <v>6400</v>
      </c>
      <c r="E199" s="5" t="s">
        <v>9</v>
      </c>
      <c r="F199">
        <v>6374</v>
      </c>
      <c r="G199" s="6">
        <v>0.99593750000000003</v>
      </c>
      <c r="V199"/>
    </row>
    <row r="200" spans="1:22" x14ac:dyDescent="0.35">
      <c r="A200" s="5" t="s">
        <v>33</v>
      </c>
      <c r="B200" s="5" t="s">
        <v>1</v>
      </c>
      <c r="C200">
        <v>445</v>
      </c>
      <c r="D200">
        <v>6400</v>
      </c>
      <c r="E200" s="5" t="s">
        <v>10</v>
      </c>
      <c r="F200">
        <v>5327</v>
      </c>
      <c r="G200" s="6">
        <v>0.83234375000000005</v>
      </c>
      <c r="V200"/>
    </row>
    <row r="201" spans="1:22" x14ac:dyDescent="0.35">
      <c r="A201" s="5" t="s">
        <v>33</v>
      </c>
      <c r="B201" s="5" t="s">
        <v>1</v>
      </c>
      <c r="C201">
        <v>445</v>
      </c>
      <c r="D201">
        <v>6400</v>
      </c>
      <c r="E201" s="5" t="s">
        <v>11</v>
      </c>
      <c r="F201">
        <v>6868</v>
      </c>
      <c r="G201" s="6">
        <v>1.0731250000000001</v>
      </c>
      <c r="V201"/>
    </row>
    <row r="202" spans="1:22" x14ac:dyDescent="0.35">
      <c r="A202" s="5" t="s">
        <v>33</v>
      </c>
      <c r="B202" s="5" t="s">
        <v>1</v>
      </c>
      <c r="C202">
        <v>445</v>
      </c>
      <c r="D202">
        <v>6400</v>
      </c>
      <c r="E202" s="5" t="s">
        <v>12</v>
      </c>
      <c r="F202">
        <v>4656</v>
      </c>
      <c r="G202" s="6">
        <v>0.72750000000000004</v>
      </c>
      <c r="V202"/>
    </row>
    <row r="203" spans="1:22" x14ac:dyDescent="0.35">
      <c r="A203" s="5" t="s">
        <v>33</v>
      </c>
      <c r="B203" s="5" t="s">
        <v>1</v>
      </c>
      <c r="C203">
        <v>445</v>
      </c>
      <c r="D203">
        <v>6400</v>
      </c>
      <c r="E203" s="5" t="s">
        <v>13</v>
      </c>
      <c r="F203">
        <v>5423</v>
      </c>
      <c r="G203" s="6">
        <v>0.84734374999999995</v>
      </c>
      <c r="V203"/>
    </row>
    <row r="204" spans="1:22" x14ac:dyDescent="0.35">
      <c r="A204" s="5" t="s">
        <v>33</v>
      </c>
      <c r="B204" s="5" t="s">
        <v>1</v>
      </c>
      <c r="C204">
        <v>445</v>
      </c>
      <c r="D204">
        <v>6400</v>
      </c>
      <c r="E204" s="5" t="s">
        <v>14</v>
      </c>
      <c r="F204">
        <v>6316</v>
      </c>
      <c r="G204" s="6">
        <v>0.98687499999999995</v>
      </c>
      <c r="V204"/>
    </row>
    <row r="205" spans="1:22" x14ac:dyDescent="0.35">
      <c r="A205" s="5" t="s">
        <v>33</v>
      </c>
      <c r="B205" s="5" t="s">
        <v>1</v>
      </c>
      <c r="C205">
        <v>445</v>
      </c>
      <c r="D205">
        <v>6400</v>
      </c>
      <c r="E205" s="5" t="s">
        <v>15</v>
      </c>
      <c r="F205">
        <v>6376</v>
      </c>
      <c r="G205" s="6">
        <v>0.99624999999999997</v>
      </c>
      <c r="V205"/>
    </row>
    <row r="206" spans="1:22" x14ac:dyDescent="0.35">
      <c r="A206" s="5" t="s">
        <v>33</v>
      </c>
      <c r="B206" s="5" t="s">
        <v>1</v>
      </c>
      <c r="C206">
        <v>445</v>
      </c>
      <c r="D206">
        <v>6400</v>
      </c>
      <c r="E206" s="5" t="s">
        <v>16</v>
      </c>
      <c r="F206">
        <v>6339</v>
      </c>
      <c r="G206" s="6">
        <v>0.99046875000000001</v>
      </c>
      <c r="V206"/>
    </row>
    <row r="207" spans="1:22" x14ac:dyDescent="0.35">
      <c r="A207" s="5" t="s">
        <v>33</v>
      </c>
      <c r="B207" s="5" t="s">
        <v>1</v>
      </c>
      <c r="C207">
        <v>445</v>
      </c>
      <c r="D207">
        <v>6400</v>
      </c>
      <c r="E207" s="5" t="s">
        <v>17</v>
      </c>
      <c r="F207">
        <v>7680</v>
      </c>
      <c r="G207" s="6">
        <v>1.2</v>
      </c>
      <c r="V207"/>
    </row>
    <row r="208" spans="1:22" x14ac:dyDescent="0.35">
      <c r="A208" s="5" t="s">
        <v>33</v>
      </c>
      <c r="B208" s="5" t="s">
        <v>37</v>
      </c>
      <c r="C208">
        <v>218</v>
      </c>
      <c r="D208">
        <v>400</v>
      </c>
      <c r="E208" s="5" t="s">
        <v>6</v>
      </c>
      <c r="F208">
        <v>63</v>
      </c>
      <c r="G208" s="6">
        <v>0.1575</v>
      </c>
    </row>
    <row r="209" spans="1:7" x14ac:dyDescent="0.35">
      <c r="A209" s="5" t="s">
        <v>33</v>
      </c>
      <c r="B209" s="5" t="s">
        <v>37</v>
      </c>
      <c r="C209">
        <v>218</v>
      </c>
      <c r="D209">
        <v>400</v>
      </c>
      <c r="E209" s="5" t="s">
        <v>7</v>
      </c>
      <c r="F209">
        <v>283</v>
      </c>
      <c r="G209" s="6">
        <v>0.70750000000000002</v>
      </c>
    </row>
    <row r="210" spans="1:7" x14ac:dyDescent="0.35">
      <c r="A210" s="5" t="s">
        <v>33</v>
      </c>
      <c r="B210" s="5" t="s">
        <v>37</v>
      </c>
      <c r="C210">
        <v>218</v>
      </c>
      <c r="D210">
        <v>400</v>
      </c>
      <c r="E210" s="5" t="s">
        <v>8</v>
      </c>
      <c r="F210">
        <v>471</v>
      </c>
      <c r="G210" s="6">
        <v>1.1775</v>
      </c>
    </row>
    <row r="211" spans="1:7" x14ac:dyDescent="0.35">
      <c r="A211" s="5" t="s">
        <v>33</v>
      </c>
      <c r="B211" s="5" t="s">
        <v>37</v>
      </c>
      <c r="C211">
        <v>218</v>
      </c>
      <c r="D211">
        <v>400</v>
      </c>
      <c r="E211" s="5" t="s">
        <v>9</v>
      </c>
      <c r="F211">
        <v>586</v>
      </c>
      <c r="G211" s="6">
        <v>1.4650000000000001</v>
      </c>
    </row>
    <row r="212" spans="1:7" x14ac:dyDescent="0.35">
      <c r="A212" s="5" t="s">
        <v>33</v>
      </c>
      <c r="B212" s="5" t="s">
        <v>37</v>
      </c>
      <c r="C212">
        <v>218</v>
      </c>
      <c r="D212">
        <v>400</v>
      </c>
      <c r="E212" s="5" t="s">
        <v>10</v>
      </c>
      <c r="F212">
        <v>424</v>
      </c>
      <c r="G212" s="6">
        <v>1.06</v>
      </c>
    </row>
    <row r="213" spans="1:7" x14ac:dyDescent="0.35">
      <c r="A213" s="5" t="s">
        <v>33</v>
      </c>
      <c r="B213" s="5" t="s">
        <v>37</v>
      </c>
      <c r="C213">
        <v>218</v>
      </c>
      <c r="D213">
        <v>400</v>
      </c>
      <c r="E213" s="5" t="s">
        <v>11</v>
      </c>
      <c r="F213">
        <v>411</v>
      </c>
      <c r="G213" s="6">
        <v>1.0275000000000001</v>
      </c>
    </row>
    <row r="214" spans="1:7" x14ac:dyDescent="0.35">
      <c r="A214" s="5" t="s">
        <v>33</v>
      </c>
      <c r="B214" s="5" t="s">
        <v>37</v>
      </c>
      <c r="C214">
        <v>218</v>
      </c>
      <c r="D214">
        <v>400</v>
      </c>
      <c r="E214" s="5" t="s">
        <v>12</v>
      </c>
      <c r="F214">
        <v>878</v>
      </c>
      <c r="G214" s="6">
        <v>2.1949999999999998</v>
      </c>
    </row>
    <row r="215" spans="1:7" x14ac:dyDescent="0.35">
      <c r="A215" s="5" t="s">
        <v>33</v>
      </c>
      <c r="B215" s="5" t="s">
        <v>37</v>
      </c>
      <c r="C215">
        <v>218</v>
      </c>
      <c r="D215">
        <v>400</v>
      </c>
      <c r="E215" s="5" t="s">
        <v>13</v>
      </c>
      <c r="F215">
        <v>526</v>
      </c>
      <c r="G215" s="6">
        <v>1.3149999999999999</v>
      </c>
    </row>
    <row r="216" spans="1:7" x14ac:dyDescent="0.35">
      <c r="A216" s="5" t="s">
        <v>33</v>
      </c>
      <c r="B216" s="5" t="s">
        <v>37</v>
      </c>
      <c r="C216">
        <v>218</v>
      </c>
      <c r="D216">
        <v>400</v>
      </c>
      <c r="E216" s="5" t="s">
        <v>14</v>
      </c>
      <c r="F216">
        <v>464</v>
      </c>
      <c r="G216" s="6">
        <v>1.1599999999999999</v>
      </c>
    </row>
    <row r="217" spans="1:7" x14ac:dyDescent="0.35">
      <c r="A217" s="5" t="s">
        <v>33</v>
      </c>
      <c r="B217" s="5" t="s">
        <v>37</v>
      </c>
      <c r="C217">
        <v>218</v>
      </c>
      <c r="D217">
        <v>400</v>
      </c>
      <c r="E217" s="5" t="s">
        <v>15</v>
      </c>
      <c r="F217">
        <v>374</v>
      </c>
      <c r="G217" s="6">
        <v>0.93500000000000005</v>
      </c>
    </row>
    <row r="218" spans="1:7" x14ac:dyDescent="0.35">
      <c r="A218" s="5" t="s">
        <v>33</v>
      </c>
      <c r="B218" s="5" t="s">
        <v>37</v>
      </c>
      <c r="C218">
        <v>218</v>
      </c>
      <c r="D218">
        <v>400</v>
      </c>
      <c r="E218" s="5" t="s">
        <v>16</v>
      </c>
      <c r="F218">
        <v>699</v>
      </c>
      <c r="G218" s="6">
        <v>1.7475000000000001</v>
      </c>
    </row>
    <row r="219" spans="1:7" x14ac:dyDescent="0.35">
      <c r="A219" s="5" t="s">
        <v>33</v>
      </c>
      <c r="B219" s="5" t="s">
        <v>37</v>
      </c>
      <c r="C219">
        <v>218</v>
      </c>
      <c r="D219">
        <v>400</v>
      </c>
      <c r="E219" s="5" t="s">
        <v>17</v>
      </c>
      <c r="F219">
        <v>738</v>
      </c>
      <c r="G219" s="6">
        <v>1.845</v>
      </c>
    </row>
    <row r="220" spans="1:7" x14ac:dyDescent="0.35">
      <c r="A220" s="5" t="s">
        <v>33</v>
      </c>
      <c r="B220" s="5" t="s">
        <v>38</v>
      </c>
      <c r="C220">
        <v>471</v>
      </c>
      <c r="D220">
        <v>2900</v>
      </c>
      <c r="E220" s="5" t="s">
        <v>6</v>
      </c>
      <c r="F220">
        <v>1019</v>
      </c>
      <c r="G220" s="6">
        <v>0.351379310344828</v>
      </c>
    </row>
    <row r="221" spans="1:7" x14ac:dyDescent="0.35">
      <c r="A221" s="5" t="s">
        <v>33</v>
      </c>
      <c r="B221" s="5" t="s">
        <v>38</v>
      </c>
      <c r="C221">
        <v>471</v>
      </c>
      <c r="D221">
        <v>2900</v>
      </c>
      <c r="E221" s="5" t="s">
        <v>7</v>
      </c>
      <c r="F221">
        <v>2047</v>
      </c>
      <c r="G221" s="6">
        <v>0.70586206896551695</v>
      </c>
    </row>
    <row r="222" spans="1:7" x14ac:dyDescent="0.35">
      <c r="A222" s="5" t="s">
        <v>33</v>
      </c>
      <c r="B222" s="5" t="s">
        <v>38</v>
      </c>
      <c r="C222">
        <v>471</v>
      </c>
      <c r="D222">
        <v>2900</v>
      </c>
      <c r="E222" s="5" t="s">
        <v>8</v>
      </c>
      <c r="F222">
        <v>2019</v>
      </c>
      <c r="G222" s="6">
        <v>0.69620689655172396</v>
      </c>
    </row>
    <row r="223" spans="1:7" x14ac:dyDescent="0.35">
      <c r="A223" s="5" t="s">
        <v>33</v>
      </c>
      <c r="B223" s="5" t="s">
        <v>38</v>
      </c>
      <c r="C223">
        <v>471</v>
      </c>
      <c r="D223">
        <v>2900</v>
      </c>
      <c r="E223" s="5" t="s">
        <v>9</v>
      </c>
      <c r="F223">
        <v>2351</v>
      </c>
      <c r="G223" s="6">
        <v>0.81068965517241398</v>
      </c>
    </row>
    <row r="224" spans="1:7" x14ac:dyDescent="0.35">
      <c r="A224" s="5" t="s">
        <v>33</v>
      </c>
      <c r="B224" s="5" t="s">
        <v>38</v>
      </c>
      <c r="C224">
        <v>471</v>
      </c>
      <c r="D224">
        <v>2900</v>
      </c>
      <c r="E224" s="5" t="s">
        <v>10</v>
      </c>
      <c r="F224">
        <v>2802</v>
      </c>
      <c r="G224" s="6">
        <v>0.96620689655172398</v>
      </c>
    </row>
    <row r="225" spans="1:7" x14ac:dyDescent="0.35">
      <c r="A225" s="5" t="s">
        <v>33</v>
      </c>
      <c r="B225" s="5" t="s">
        <v>38</v>
      </c>
      <c r="C225">
        <v>471</v>
      </c>
      <c r="D225">
        <v>2900</v>
      </c>
      <c r="E225" s="5" t="s">
        <v>11</v>
      </c>
      <c r="F225">
        <v>2630</v>
      </c>
      <c r="G225" s="6">
        <v>0.90689655172413797</v>
      </c>
    </row>
    <row r="226" spans="1:7" x14ac:dyDescent="0.35">
      <c r="A226" s="5" t="s">
        <v>33</v>
      </c>
      <c r="B226" s="5" t="s">
        <v>38</v>
      </c>
      <c r="C226">
        <v>471</v>
      </c>
      <c r="D226">
        <v>2900</v>
      </c>
      <c r="E226" s="5" t="s">
        <v>12</v>
      </c>
      <c r="F226">
        <v>3418</v>
      </c>
      <c r="G226" s="6">
        <v>1.1786206896551701</v>
      </c>
    </row>
    <row r="227" spans="1:7" x14ac:dyDescent="0.35">
      <c r="A227" s="5" t="s">
        <v>33</v>
      </c>
      <c r="B227" s="5" t="s">
        <v>38</v>
      </c>
      <c r="C227">
        <v>471</v>
      </c>
      <c r="D227">
        <v>2900</v>
      </c>
      <c r="E227" s="5" t="s">
        <v>13</v>
      </c>
      <c r="F227">
        <v>3619</v>
      </c>
      <c r="G227" s="6">
        <v>1.2479310344827601</v>
      </c>
    </row>
    <row r="228" spans="1:7" x14ac:dyDescent="0.35">
      <c r="A228" s="5" t="s">
        <v>33</v>
      </c>
      <c r="B228" s="5" t="s">
        <v>38</v>
      </c>
      <c r="C228">
        <v>471</v>
      </c>
      <c r="D228">
        <v>2900</v>
      </c>
      <c r="E228" s="5" t="s">
        <v>14</v>
      </c>
      <c r="F228">
        <v>3639</v>
      </c>
      <c r="G228" s="6">
        <v>1.2548275862069</v>
      </c>
    </row>
    <row r="229" spans="1:7" x14ac:dyDescent="0.35">
      <c r="A229" s="5" t="s">
        <v>33</v>
      </c>
      <c r="B229" s="5" t="s">
        <v>38</v>
      </c>
      <c r="C229">
        <v>471</v>
      </c>
      <c r="D229">
        <v>2900</v>
      </c>
      <c r="E229" s="5" t="s">
        <v>15</v>
      </c>
      <c r="F229">
        <v>4287</v>
      </c>
      <c r="G229" s="6">
        <v>1.47827586206897</v>
      </c>
    </row>
    <row r="230" spans="1:7" x14ac:dyDescent="0.35">
      <c r="A230" s="5" t="s">
        <v>33</v>
      </c>
      <c r="B230" s="5" t="s">
        <v>38</v>
      </c>
      <c r="C230">
        <v>471</v>
      </c>
      <c r="D230">
        <v>2900</v>
      </c>
      <c r="E230" s="5" t="s">
        <v>16</v>
      </c>
      <c r="F230">
        <v>3724</v>
      </c>
      <c r="G230" s="6">
        <v>1.28413793103448</v>
      </c>
    </row>
    <row r="231" spans="1:7" x14ac:dyDescent="0.35">
      <c r="A231" s="5" t="s">
        <v>33</v>
      </c>
      <c r="B231" s="5" t="s">
        <v>38</v>
      </c>
      <c r="C231">
        <v>471</v>
      </c>
      <c r="D231">
        <v>2900</v>
      </c>
      <c r="E231" s="5" t="s">
        <v>17</v>
      </c>
      <c r="F231">
        <v>3478</v>
      </c>
      <c r="G231" s="6">
        <v>1.1993103448275899</v>
      </c>
    </row>
    <row r="232" spans="1:7" x14ac:dyDescent="0.35">
      <c r="A232" s="5" t="s">
        <v>39</v>
      </c>
      <c r="B232" s="5"/>
      <c r="D232">
        <v>28700</v>
      </c>
      <c r="E232" s="5" t="s">
        <v>6</v>
      </c>
      <c r="F232">
        <v>6823</v>
      </c>
      <c r="G232" s="6">
        <v>0.23773519163763099</v>
      </c>
    </row>
    <row r="233" spans="1:7" x14ac:dyDescent="0.35">
      <c r="A233" s="5" t="s">
        <v>39</v>
      </c>
      <c r="B233" s="5"/>
      <c r="D233">
        <v>28700</v>
      </c>
      <c r="E233" s="5" t="s">
        <v>7</v>
      </c>
      <c r="F233">
        <v>23886</v>
      </c>
      <c r="G233" s="6">
        <v>0.83226480836236905</v>
      </c>
    </row>
    <row r="234" spans="1:7" x14ac:dyDescent="0.35">
      <c r="A234" s="5" t="s">
        <v>39</v>
      </c>
      <c r="B234" s="5"/>
      <c r="D234">
        <v>28700</v>
      </c>
      <c r="E234" s="5" t="s">
        <v>8</v>
      </c>
      <c r="F234">
        <v>27238</v>
      </c>
      <c r="G234" s="6">
        <v>0.94905923344947696</v>
      </c>
    </row>
    <row r="235" spans="1:7" x14ac:dyDescent="0.35">
      <c r="A235" s="5" t="s">
        <v>39</v>
      </c>
      <c r="B235" s="5"/>
      <c r="D235">
        <v>28700</v>
      </c>
      <c r="E235" s="5" t="s">
        <v>9</v>
      </c>
      <c r="F235">
        <v>25021</v>
      </c>
      <c r="G235" s="6">
        <v>0.87181184668989598</v>
      </c>
    </row>
    <row r="236" spans="1:7" x14ac:dyDescent="0.35">
      <c r="A236" s="5" t="s">
        <v>39</v>
      </c>
      <c r="B236" s="5"/>
      <c r="D236">
        <v>28700</v>
      </c>
      <c r="E236" s="5" t="s">
        <v>10</v>
      </c>
      <c r="F236">
        <v>26007</v>
      </c>
      <c r="G236" s="6">
        <v>0.90616724738676002</v>
      </c>
    </row>
    <row r="237" spans="1:7" x14ac:dyDescent="0.35">
      <c r="A237" s="5" t="s">
        <v>39</v>
      </c>
      <c r="B237" s="5"/>
      <c r="D237">
        <v>28700</v>
      </c>
      <c r="E237" s="5" t="s">
        <v>11</v>
      </c>
      <c r="F237">
        <v>33325</v>
      </c>
      <c r="G237" s="6">
        <v>1.1611498257839701</v>
      </c>
    </row>
    <row r="238" spans="1:7" x14ac:dyDescent="0.35">
      <c r="A238" s="5" t="s">
        <v>39</v>
      </c>
      <c r="B238" s="5"/>
      <c r="D238">
        <v>28700</v>
      </c>
      <c r="E238" s="5" t="s">
        <v>12</v>
      </c>
      <c r="F238">
        <v>30478</v>
      </c>
      <c r="G238" s="6">
        <v>1.0619512195122001</v>
      </c>
    </row>
    <row r="239" spans="1:7" x14ac:dyDescent="0.35">
      <c r="A239" s="5" t="s">
        <v>39</v>
      </c>
      <c r="B239" s="5"/>
      <c r="D239">
        <v>28700</v>
      </c>
      <c r="E239" s="5" t="s">
        <v>13</v>
      </c>
      <c r="F239">
        <v>28511</v>
      </c>
      <c r="G239" s="6">
        <v>0.99341463414634101</v>
      </c>
    </row>
    <row r="240" spans="1:7" x14ac:dyDescent="0.35">
      <c r="A240" s="5" t="s">
        <v>39</v>
      </c>
      <c r="B240" s="5"/>
      <c r="D240">
        <v>28700</v>
      </c>
      <c r="E240" s="5" t="s">
        <v>14</v>
      </c>
      <c r="F240">
        <v>30961</v>
      </c>
      <c r="G240" s="6">
        <v>1.0787804878048799</v>
      </c>
    </row>
    <row r="241" spans="1:7" x14ac:dyDescent="0.35">
      <c r="A241" s="5" t="s">
        <v>39</v>
      </c>
      <c r="B241" s="5"/>
      <c r="D241">
        <v>28700</v>
      </c>
      <c r="E241" s="5" t="s">
        <v>15</v>
      </c>
      <c r="F241">
        <v>32393</v>
      </c>
      <c r="G241" s="6">
        <v>1.12867595818815</v>
      </c>
    </row>
    <row r="242" spans="1:7" x14ac:dyDescent="0.35">
      <c r="A242" s="5" t="s">
        <v>39</v>
      </c>
      <c r="B242" s="5"/>
      <c r="D242">
        <v>28700</v>
      </c>
      <c r="E242" s="5" t="s">
        <v>16</v>
      </c>
      <c r="F242">
        <v>33653</v>
      </c>
      <c r="G242" s="6">
        <v>1.1725783972125401</v>
      </c>
    </row>
    <row r="243" spans="1:7" x14ac:dyDescent="0.35">
      <c r="A243" s="5" t="s">
        <v>39</v>
      </c>
      <c r="B243" s="5"/>
      <c r="D243">
        <v>28700</v>
      </c>
      <c r="E243" s="5" t="s">
        <v>17</v>
      </c>
      <c r="F243">
        <v>38253</v>
      </c>
      <c r="G243" s="6">
        <v>1.3328571428571401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57A8-E298-4430-BC64-636BE4FC620A}">
  <dimension ref="A3:G21"/>
  <sheetViews>
    <sheetView tabSelected="1" zoomScaleNormal="100" workbookViewId="0">
      <selection activeCell="E3" sqref="E3:G8"/>
    </sheetView>
  </sheetViews>
  <sheetFormatPr defaultRowHeight="14.5" x14ac:dyDescent="0.35"/>
  <cols>
    <col min="1" max="1" width="15.54296875" bestFit="1" customWidth="1"/>
    <col min="2" max="2" width="23.54296875" bestFit="1" customWidth="1"/>
    <col min="5" max="5" width="20.1796875" bestFit="1" customWidth="1"/>
    <col min="6" max="6" width="8.81640625" bestFit="1" customWidth="1"/>
    <col min="7" max="7" width="9.7265625" bestFit="1" customWidth="1"/>
    <col min="8" max="8" width="3.90625" bestFit="1" customWidth="1"/>
    <col min="9" max="9" width="3.81640625" bestFit="1" customWidth="1"/>
    <col min="10" max="10" width="3.54296875" bestFit="1" customWidth="1"/>
    <col min="11" max="11" width="3" bestFit="1" customWidth="1"/>
    <col min="12" max="12" width="3.6328125" bestFit="1" customWidth="1"/>
    <col min="13" max="13" width="4.26953125" bestFit="1" customWidth="1"/>
    <col min="14" max="14" width="4.453125" bestFit="1" customWidth="1"/>
    <col min="15" max="15" width="4.08984375" bestFit="1" customWidth="1"/>
    <col min="16" max="16" width="3.7265625" bestFit="1" customWidth="1"/>
    <col min="17" max="17" width="3.81640625" bestFit="1" customWidth="1"/>
    <col min="18" max="18" width="11.1796875" bestFit="1" customWidth="1"/>
  </cols>
  <sheetData>
    <row r="3" spans="1:7" x14ac:dyDescent="0.35">
      <c r="A3" s="8" t="s">
        <v>3</v>
      </c>
      <c r="B3" t="s">
        <v>45</v>
      </c>
      <c r="E3" s="8" t="s">
        <v>2</v>
      </c>
      <c r="F3" s="8" t="s">
        <v>40</v>
      </c>
      <c r="G3" t="s">
        <v>46</v>
      </c>
    </row>
    <row r="4" spans="1:7" x14ac:dyDescent="0.35">
      <c r="A4" t="s">
        <v>19</v>
      </c>
      <c r="B4" s="9">
        <v>0.91492647058823529</v>
      </c>
      <c r="E4" t="s">
        <v>18</v>
      </c>
      <c r="F4" t="s">
        <v>7</v>
      </c>
      <c r="G4" s="5">
        <v>52759</v>
      </c>
    </row>
    <row r="5" spans="1:7" x14ac:dyDescent="0.35">
      <c r="A5" t="s">
        <v>20</v>
      </c>
      <c r="B5" s="9">
        <v>1.2106481481481484</v>
      </c>
      <c r="E5" t="s">
        <v>47</v>
      </c>
      <c r="G5" s="5">
        <v>52759</v>
      </c>
    </row>
    <row r="6" spans="1:7" x14ac:dyDescent="0.35">
      <c r="A6" t="s">
        <v>21</v>
      </c>
      <c r="B6" s="9">
        <v>0.86066964285714231</v>
      </c>
      <c r="E6" t="s">
        <v>33</v>
      </c>
      <c r="F6" t="s">
        <v>7</v>
      </c>
      <c r="G6" s="5">
        <v>23886</v>
      </c>
    </row>
    <row r="7" spans="1:7" x14ac:dyDescent="0.35">
      <c r="A7" t="s">
        <v>34</v>
      </c>
      <c r="B7" s="9">
        <v>1.0853645833333334</v>
      </c>
      <c r="E7" t="s">
        <v>48</v>
      </c>
      <c r="G7" s="5">
        <v>23886</v>
      </c>
    </row>
    <row r="8" spans="1:7" x14ac:dyDescent="0.35">
      <c r="A8" t="s">
        <v>22</v>
      </c>
      <c r="B8" s="9">
        <v>1.1555</v>
      </c>
      <c r="E8" t="s">
        <v>49</v>
      </c>
      <c r="G8" s="5">
        <v>76645</v>
      </c>
    </row>
    <row r="9" spans="1:7" x14ac:dyDescent="0.35">
      <c r="A9" t="s">
        <v>23</v>
      </c>
      <c r="B9" s="9">
        <v>1.0217129629629622</v>
      </c>
    </row>
    <row r="10" spans="1:7" x14ac:dyDescent="0.35">
      <c r="A10" t="s">
        <v>35</v>
      </c>
      <c r="B10" s="9">
        <v>1.1955902777777767</v>
      </c>
    </row>
    <row r="11" spans="1:7" x14ac:dyDescent="0.35">
      <c r="A11" t="s">
        <v>24</v>
      </c>
      <c r="B11" s="9">
        <v>1.2191502192982453</v>
      </c>
    </row>
    <row r="12" spans="1:7" x14ac:dyDescent="0.35">
      <c r="A12" t="s">
        <v>25</v>
      </c>
      <c r="B12" s="9">
        <v>0.88313596491228052</v>
      </c>
    </row>
    <row r="13" spans="1:7" x14ac:dyDescent="0.35">
      <c r="A13" t="s">
        <v>36</v>
      </c>
      <c r="B13" s="9">
        <v>0.95225555555555574</v>
      </c>
    </row>
    <row r="14" spans="1:7" x14ac:dyDescent="0.35">
      <c r="A14" t="s">
        <v>29</v>
      </c>
      <c r="B14" s="9">
        <v>1.0752198525539767</v>
      </c>
    </row>
    <row r="15" spans="1:7" x14ac:dyDescent="0.35">
      <c r="A15" t="s">
        <v>30</v>
      </c>
      <c r="B15" s="9">
        <v>1.1627364207360233</v>
      </c>
    </row>
    <row r="16" spans="1:7" x14ac:dyDescent="0.35">
      <c r="A16" t="s">
        <v>1</v>
      </c>
      <c r="B16" s="9">
        <v>0.89740885416666671</v>
      </c>
    </row>
    <row r="17" spans="1:2" x14ac:dyDescent="0.35">
      <c r="A17" t="s">
        <v>37</v>
      </c>
      <c r="B17" s="9">
        <v>1.2327083333333335</v>
      </c>
    </row>
    <row r="18" spans="1:2" x14ac:dyDescent="0.35">
      <c r="A18" t="s">
        <v>26</v>
      </c>
      <c r="B18" s="9">
        <v>0.91721342383107052</v>
      </c>
    </row>
    <row r="19" spans="1:2" x14ac:dyDescent="0.35">
      <c r="A19" t="s">
        <v>31</v>
      </c>
      <c r="B19" s="9">
        <v>0.90074116027007722</v>
      </c>
    </row>
    <row r="20" spans="1:2" x14ac:dyDescent="0.35">
      <c r="A20" t="s">
        <v>38</v>
      </c>
      <c r="B20" s="9">
        <v>1.0066954022988512</v>
      </c>
    </row>
    <row r="21" spans="1:2" x14ac:dyDescent="0.35">
      <c r="A21" t="s">
        <v>43</v>
      </c>
      <c r="B21" s="9">
        <v>1.0130433595906214</v>
      </c>
    </row>
  </sheetData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881E-1DCC-4207-B2EE-0AD85F62D573}">
  <dimension ref="C4:E18"/>
  <sheetViews>
    <sheetView zoomScale="85" zoomScaleNormal="85" workbookViewId="0">
      <selection activeCell="L19" sqref="L19"/>
    </sheetView>
  </sheetViews>
  <sheetFormatPr defaultRowHeight="14.5" x14ac:dyDescent="0.35"/>
  <cols>
    <col min="3" max="3" width="11.1796875" bestFit="1" customWidth="1"/>
    <col min="4" max="4" width="10.54296875" bestFit="1" customWidth="1"/>
    <col min="5" max="6" width="7.7265625" bestFit="1" customWidth="1"/>
    <col min="7" max="7" width="18.36328125" bestFit="1" customWidth="1"/>
    <col min="8" max="8" width="13.08984375" bestFit="1" customWidth="1"/>
    <col min="9" max="9" width="15.6328125" bestFit="1" customWidth="1"/>
    <col min="10" max="15" width="7.81640625" bestFit="1" customWidth="1"/>
  </cols>
  <sheetData>
    <row r="4" spans="3:5" x14ac:dyDescent="0.35">
      <c r="C4" s="8" t="s">
        <v>46</v>
      </c>
      <c r="D4" s="8" t="s">
        <v>2</v>
      </c>
    </row>
    <row r="5" spans="3:5" x14ac:dyDescent="0.35">
      <c r="C5" s="8" t="s">
        <v>40</v>
      </c>
      <c r="D5" t="s">
        <v>18</v>
      </c>
      <c r="E5" t="s">
        <v>33</v>
      </c>
    </row>
    <row r="6" spans="3:5" x14ac:dyDescent="0.35">
      <c r="C6" s="10" t="s">
        <v>6</v>
      </c>
      <c r="D6" s="5">
        <v>14811</v>
      </c>
      <c r="E6" s="5">
        <v>6823</v>
      </c>
    </row>
    <row r="7" spans="3:5" x14ac:dyDescent="0.35">
      <c r="C7" s="10" t="s">
        <v>7</v>
      </c>
      <c r="D7" s="5">
        <v>52759</v>
      </c>
      <c r="E7" s="5">
        <v>23886</v>
      </c>
    </row>
    <row r="8" spans="3:5" x14ac:dyDescent="0.35">
      <c r="C8" s="10" t="s">
        <v>8</v>
      </c>
      <c r="D8" s="5">
        <v>54908</v>
      </c>
      <c r="E8" s="5">
        <v>27238</v>
      </c>
    </row>
    <row r="9" spans="3:5" x14ac:dyDescent="0.35">
      <c r="C9" s="10" t="s">
        <v>9</v>
      </c>
      <c r="D9" s="5">
        <v>54740</v>
      </c>
      <c r="E9" s="5">
        <v>25021</v>
      </c>
    </row>
    <row r="10" spans="3:5" x14ac:dyDescent="0.35">
      <c r="C10" s="10" t="s">
        <v>10</v>
      </c>
      <c r="D10" s="5">
        <v>56046</v>
      </c>
      <c r="E10" s="5">
        <v>26007</v>
      </c>
    </row>
    <row r="11" spans="3:5" x14ac:dyDescent="0.35">
      <c r="C11" s="10" t="s">
        <v>11</v>
      </c>
      <c r="D11" s="5">
        <v>69833</v>
      </c>
      <c r="E11" s="5">
        <v>33325</v>
      </c>
    </row>
    <row r="12" spans="3:5" x14ac:dyDescent="0.35">
      <c r="C12" s="10" t="s">
        <v>12</v>
      </c>
      <c r="D12" s="5">
        <v>60494</v>
      </c>
      <c r="E12" s="5">
        <v>30478</v>
      </c>
    </row>
    <row r="13" spans="3:5" x14ac:dyDescent="0.35">
      <c r="C13" s="10" t="s">
        <v>13</v>
      </c>
      <c r="D13" s="5">
        <v>63082</v>
      </c>
      <c r="E13" s="5">
        <v>28511</v>
      </c>
    </row>
    <row r="14" spans="3:5" x14ac:dyDescent="0.35">
      <c r="C14" s="10" t="s">
        <v>14</v>
      </c>
      <c r="D14" s="5">
        <v>59743</v>
      </c>
      <c r="E14" s="5">
        <v>30961</v>
      </c>
    </row>
    <row r="15" spans="3:5" x14ac:dyDescent="0.35">
      <c r="C15" s="10" t="s">
        <v>15</v>
      </c>
      <c r="D15" s="5">
        <v>62709</v>
      </c>
      <c r="E15" s="5">
        <v>32393</v>
      </c>
    </row>
    <row r="16" spans="3:5" x14ac:dyDescent="0.35">
      <c r="C16" s="10" t="s">
        <v>16</v>
      </c>
      <c r="D16" s="5">
        <v>74855</v>
      </c>
      <c r="E16" s="5">
        <v>33653</v>
      </c>
    </row>
    <row r="17" spans="3:5" x14ac:dyDescent="0.35">
      <c r="C17" s="10" t="s">
        <v>17</v>
      </c>
      <c r="D17" s="5">
        <v>67371</v>
      </c>
      <c r="E17" s="5">
        <v>38253</v>
      </c>
    </row>
    <row r="18" spans="3:5" x14ac:dyDescent="0.35">
      <c r="C18" t="s">
        <v>44</v>
      </c>
      <c r="D18" s="5">
        <v>691351</v>
      </c>
      <c r="E18" s="5">
        <v>336549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3 f b 5 6 0 a 4 - f b 3 6 - 4 f b 6 - 9 2 3 5 - 0 3 b b 6 d 7 7 2 e 8 8 "   x m l n s = " h t t p : / / s c h e m a s . m i c r o s o f t . c o m / D a t a M a s h u p " > A A A A A C c G A A B Q S w M E F A A C A A g A b J 2 4 V K f k d G S k A A A A 9 Q A A A B I A H A B D b 2 5 m a W c v U G F j a 2 F n Z S 5 4 b W w g o h g A K K A U A A A A A A A A A A A A A A A A A A A A A A A A A A A A h Y 9 B D o I w F E S v Q r q n r d U Y J J 8 S 4 1 Y S E 6 N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u 4 M u F y B 2 S M Q N 4 X + A N Q S w M E F A A C A A g A b J 2 4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d u F Q Y L 3 d Y I Q M A A P 8 I A A A T A B w A R m 9 y b X V s Y X M v U 2 V j d G l v b j E u b S C i G A A o o B Q A A A A A A A A A A A A A A A A A A A A A A A A A A A C 1 V l 1 v E k E U f S f h P 0 z W m E C y w W C M D z Z 9 I G B j 2 1 S N 2 8 Y H I G Z Y R i D s 7 p D d W a Q h J L W m a q y J P p j Y J 3 3 w D 7 Q o K b a W / o W Z f + S d 3 W n 5 2 C 2 l M f I C 3 D t 7 z z n 3 n r n g E Z M 1 q I O M 8 D 2 7 l E w k E 1 4 d u 6 S K b m k G t o i H D N + 2 s b u t o W V k E Z Z M I H j x A / F a 7 P K R e M f P + J C f Q O 5 h x y R W 5 j l 1 m x V K m 6 m V h k U y e e o w 4 j A v p e U f l L Y 8 4 n o l i z i 0 T U s F 4 j U Z b Z W m I D I d y + t o a R 0 5 v m X p i L k + S e s h 4 A y Z F 0 a d E C Y p z T L p F l c Z s Z d n u O v r D a c K w e C p c q 9 Y w A y X L 0 v z 7 3 z E + 2 J f v O c D q H I m 9 v k A 8 W N + y H 9 C 4 l Q m + Q k f S r h N X A F d T 1 1 q U 0 Y e E V w F T a l 4 c j o q q n M 5 y z J M b G H X W 5 a a y m N R / A f / B T C n k 7 h 9 P h A 7 Y i + Q M 0 B S n d g B C l M E j G a j l V q c u H 4 3 f V O x 2 T l q b 8 h 6 o U Y c A I U / Q c G L o r 8 R z H X I z 8 d E N l 3 s e C + p a + e p 5 d v O 5 n a L e I t 3 I a v p 3 a 6 W x 4 z U q L Q E Y v A 8 Y q T D e j r q a o Z f M a / K A f 2 q b 7 J 1 I l O r D r t / L y P B g 9 w G e L x u b Q N F t x Z M f S a / h p 1 o c I V U Y i p h N x r M t W K C G z i G y J o f A 7 T m W z E 1 / V o 0 a J B W N P j E j F H 0 m L a j w Q I x r + 5 N r k 1 c X C M X f X V 8 u 0 L c X m 9 i / F 9 h W u f B t E I D D E N P y Q / H Y w P A U r E K 9 J W T m m 8 Y f W L M v b m X L d w d E D o S b 8 X + G O g Z s W m b h D Y L L D a X n x 5 V O g n 7 D T D G T E c A q m 7 L L n D o Q 2 F 1 Z w I m 4 i N 4 d Y S A 6 a n 4 h K S t g d t O c A g o i 7 0 p y t L a Y 9 J b T q v R p i z + g s 4 o H T t T e V G 5 T / l N O U x 5 S r l I + U Y 5 R X l D u S G Y P 8 x c 4 5 + D m z 8 E n D d i V 2 a g d 2 f 8 E P a z 6 p s 2 t Y u g D 5 A Y q g a N V D + u m 4 6 D 7 c n p / O c O y 7 0 R 1 R W M X A t 8 H p E o u y R / E r Q p k 3 + B a k c A 1 A 8 n g 0 J H A Z / j U D j A D u R 3 o A / 7 C v w s z 4 s P E D w B y E v 5 u W o 1 1 J 6 6 a Q e B 1 m 2 1 q F D O r D d I m 1 Q h S L B Z R 8 W A c B n d Q c X p l b b Y l s 5 e v 6 b / T b 4 c Q h z 5 p 8 Q 1 4 T 8 G X L p w 7 / T S y U T D W Y j x 0 l 9 Q S w E C L Q A U A A I A C A B s n b h U p + R 0 Z K Q A A A D 1 A A A A E g A A A A A A A A A A A A A A A A A A A A A A Q 2 9 u Z m l n L 1 B h Y 2 t h Z 2 U u e G 1 s U E s B A i 0 A F A A C A A g A b J 2 4 V A / K 6 a u k A A A A 6 Q A A A B M A A A A A A A A A A A A A A A A A 8 A A A A F t D b 2 5 0 Z W 5 0 X 1 R 5 c G V z X S 5 4 b W x Q S w E C L Q A U A A I A C A B s n b h U G C 9 3 W C E D A A D / C A A A E w A A A A A A A A A A A A A A A A D h A Q A A R m 9 y b X V s Y X M v U 2 V j d G l v b j E u b V B L B Q Y A A A A A A w A D A M I A A A B P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G w A A A A A A A F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F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U Y X J n Z X Q i I F Z h b H V l P S J z U 2 F s Z X N f U 3 V t b W F y e S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z I i A v P j x F b n R y e S B U e X B l P S J S Z W N v d m V y e V R h c m d l d E N v b H V t b i I g V m F s d W U 9 I m w x I i A v P j x F b n R y e S B U e X B l P S J S Z W N v d m V y e V R h c m d l d F N o Z W V 0 I i B W Y W x 1 Z T 0 i c 1 N h b G V z I E R h d G E i I C 8 + P E V u d H J 5 I F R 5 c G U 9 I k Z p b G x D b 2 x 1 b W 5 O Y W 1 l c y I g V m F s d W U 9 I n N b J n F 1 b 3 Q 7 Q 2 F 0 Z W d v c n k m c X V v d D s s J n F 1 b 3 Q 7 U 3 V i Y 2 F 0 Z W d v c n k m c X V v d D s s J n F 1 b 3 Q 7 U H J v Z H V j d E t l e S Z x d W 9 0 O y w m c X V v d D t N b 2 5 0 a G x 5 I F R h c m d l d C Z x d W 9 0 O y w m c X V v d D t N b 2 5 0 a C Z x d W 9 0 O y w m c X V v d D t T Y W x l c y Z x d W 9 0 O y w m c X V v d D s l I F R h c m d l d C B B Y 2 h p Z X Z l Z C Z x d W 9 0 O 1 0 i I C 8 + P E V u d H J 5 I F R 5 c G U 9 I k Z p b G x T d G F 0 d X M i I F Z h b H V l P S J z Q 2 9 t c G x l d G U i I C 8 + P E V u d H J 5 I F R 5 c G U 9 I k Z p b G x M Y X N 0 V X B k Y X R l Z C I g V m F s d W U 9 I m Q y M D I y L T A 1 L T I 0 V D E 2 O j Q w O j A 2 L j Q 1 N T U x N D d a I i A v P j x F b n R y e S B U e X B l P S J G a W x s Q 2 9 s d W 1 u V H l w Z X M i I F Z h b H V l P S J z Q m d Z R E F 3 W U R C Q T 0 9 I i A v P j x F b n R y e S B U e X B l P S J R d W V y e U l E I i B W Y W x 1 Z T 0 i c 2 Q 5 N W E x N D U 3 L T l l O W M t N G M x Y i 0 5 M j A w L W F k Z G J m N z d i M T c y O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U 3 V t b W F y e S / Q n t G C 0 L z Q t d C 9 0 L X Q v d C + I N G B 0 L L Q t d G A 0 Y L R i 9 C y 0 L D Q v d C 4 0 L U g 0 Y L Q v t C 7 0 Y z Q u t C + I N C 0 0 L v R j y D Q s t G L 0 L H R g N C w 0 L 3 Q v d G L 0 Y U g 0 Y H R g t C + 0 L v Q s d G G 0 L 7 Q s i 5 7 Q 2 F 0 Z W d v c n k s M H 0 m c X V v d D s s J n F 1 b 3 Q 7 U 2 V j d G l v b j E v U 2 F s Z X M g U 3 V t b W F y e S / Q n t G C 0 L z Q t d C 9 0 L X Q v d C + I N G B 0 L L Q t d G A 0 Y L R i 9 C y 0 L D Q v d C 4 0 L U g 0 Y L Q v t C 7 0 Y z Q u t C + I N C 0 0 L v R j y D Q s t G L 0 L H R g N C w 0 L 3 Q v d G L 0 Y U g 0 Y H R g t C + 0 L v Q s d G G 0 L 7 Q s i 5 7 U 3 V i Y 2 F 0 Z W d v c n k s M X 0 m c X V v d D s s J n F 1 b 3 Q 7 U 2 V j d G l v b j E v U 2 F s Z X M g U 3 V t b W F y e S / Q n t G C 0 L z Q t d C 9 0 L X Q v d C + I N G B 0 L L Q t d G A 0 Y L R i 9 C y 0 L D Q v d C 4 0 L U g 0 Y L Q v t C 7 0 Y z Q u t C + I N C 0 0 L v R j y D Q s t G L 0 L H R g N C w 0 L 3 Q v d G L 0 Y U g 0 Y H R g t C + 0 L v Q s d G G 0 L 7 Q s i 5 7 U H J v Z H V j d E t l e S w y f S Z x d W 9 0 O y w m c X V v d D t T Z W N 0 a W 9 u M S 9 T Y W x l c y B T d W 1 t Y X J 5 L 9 C e 0 Y L Q v N C 1 0 L 3 Q t d C 9 0 L 4 g 0 Y H Q s t C 1 0 Y D R g t G L 0 L L Q s N C 9 0 L j Q t S D R g t C + 0 L v R j N C 6 0 L 4 g 0 L T Q u 9 G P I N C y 0 Y v Q s d G A 0 L D Q v d C 9 0 Y v R h S D R g d G C 0 L 7 Q u 9 C x 0 Y b Q v t C y L n t N b 2 5 0 a G x 5 I F R h c m d l d C w z f S Z x d W 9 0 O y w m c X V v d D t T Z W N 0 a W 9 u M S 9 T Y W x l c y B T d W 1 t Y X J 5 L 9 C e 0 Y L Q v N C 1 0 L 3 Q t d C 9 0 L 4 g 0 Y H Q s t C 1 0 Y D R g t G L 0 L L Q s N C 9 0 L j Q t S D R g t C + 0 L v R j N C 6 0 L 4 g 0 L T Q u 9 G P I N C y 0 Y v Q s d G A 0 L D Q v d C 9 0 Y v R h S D R g d G C 0 L 7 Q u 9 C x 0 Y b Q v t C y L n v Q k N G C 0 Y D Q u N C x 0 Y P R g i w 0 f S Z x d W 9 0 O y w m c X V v d D t T Z W N 0 a W 9 u M S 9 T Y W x l c y B T d W 1 t Y X J 5 L 9 C e 0 Y L Q v N C 1 0 L 3 Q t d C 9 0 L 4 g 0 Y H Q s t C 1 0 Y D R g t G L 0 L L Q s N C 9 0 L j Q t S D R g t C + 0 L v R j N C 6 0 L 4 g 0 L T Q u 9 G P I N C y 0 Y v Q s d G A 0 L D Q v d C 9 0 Y v R h S D R g d G C 0 L 7 Q u 9 C x 0 Y b Q v t C y L n v Q l 9 C 9 0 L D R h 9 C 1 0 L 3 Q u N C 1 L D V 9 J n F 1 b 3 Q 7 L C Z x d W 9 0 O 1 N l Y 3 R p b 2 4 x L 1 N h b G V z I F N 1 b W 1 h c n k v 0 J j Q t 9 C 8 0 L X Q v d C 1 0 L 3 Q v d G L 0 L k g 0 Y L Q u N C / M S 5 7 J S B U Y X J n Z X Q g Q W N o a W V 2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F s Z X M g U 3 V t b W F y e S / Q n t G C 0 L z Q t d C 9 0 L X Q v d C + I N G B 0 L L Q t d G A 0 Y L R i 9 C y 0 L D Q v d C 4 0 L U g 0 Y L Q v t C 7 0 Y z Q u t C + I N C 0 0 L v R j y D Q s t G L 0 L H R g N C w 0 L 3 Q v d G L 0 Y U g 0 Y H R g t C + 0 L v Q s d G G 0 L 7 Q s i 5 7 Q 2 F 0 Z W d v c n k s M H 0 m c X V v d D s s J n F 1 b 3 Q 7 U 2 V j d G l v b j E v U 2 F s Z X M g U 3 V t b W F y e S / Q n t G C 0 L z Q t d C 9 0 L X Q v d C + I N G B 0 L L Q t d G A 0 Y L R i 9 C y 0 L D Q v d C 4 0 L U g 0 Y L Q v t C 7 0 Y z Q u t C + I N C 0 0 L v R j y D Q s t G L 0 L H R g N C w 0 L 3 Q v d G L 0 Y U g 0 Y H R g t C + 0 L v Q s d G G 0 L 7 Q s i 5 7 U 3 V i Y 2 F 0 Z W d v c n k s M X 0 m c X V v d D s s J n F 1 b 3 Q 7 U 2 V j d G l v b j E v U 2 F s Z X M g U 3 V t b W F y e S / Q n t G C 0 L z Q t d C 9 0 L X Q v d C + I N G B 0 L L Q t d G A 0 Y L R i 9 C y 0 L D Q v d C 4 0 L U g 0 Y L Q v t C 7 0 Y z Q u t C + I N C 0 0 L v R j y D Q s t G L 0 L H R g N C w 0 L 3 Q v d G L 0 Y U g 0 Y H R g t C + 0 L v Q s d G G 0 L 7 Q s i 5 7 U H J v Z H V j d E t l e S w y f S Z x d W 9 0 O y w m c X V v d D t T Z W N 0 a W 9 u M S 9 T Y W x l c y B T d W 1 t Y X J 5 L 9 C e 0 Y L Q v N C 1 0 L 3 Q t d C 9 0 L 4 g 0 Y H Q s t C 1 0 Y D R g t G L 0 L L Q s N C 9 0 L j Q t S D R g t C + 0 L v R j N C 6 0 L 4 g 0 L T Q u 9 G P I N C y 0 Y v Q s d G A 0 L D Q v d C 9 0 Y v R h S D R g d G C 0 L 7 Q u 9 C x 0 Y b Q v t C y L n t N b 2 5 0 a G x 5 I F R h c m d l d C w z f S Z x d W 9 0 O y w m c X V v d D t T Z W N 0 a W 9 u M S 9 T Y W x l c y B T d W 1 t Y X J 5 L 9 C e 0 Y L Q v N C 1 0 L 3 Q t d C 9 0 L 4 g 0 Y H Q s t C 1 0 Y D R g t G L 0 L L Q s N C 9 0 L j Q t S D R g t C + 0 L v R j N C 6 0 L 4 g 0 L T Q u 9 G P I N C y 0 Y v Q s d G A 0 L D Q v d C 9 0 Y v R h S D R g d G C 0 L 7 Q u 9 C x 0 Y b Q v t C y L n v Q k N G C 0 Y D Q u N C x 0 Y P R g i w 0 f S Z x d W 9 0 O y w m c X V v d D t T Z W N 0 a W 9 u M S 9 T Y W x l c y B T d W 1 t Y X J 5 L 9 C e 0 Y L Q v N C 1 0 L 3 Q t d C 9 0 L 4 g 0 Y H Q s t C 1 0 Y D R g t G L 0 L L Q s N C 9 0 L j Q t S D R g t C + 0 L v R j N C 6 0 L 4 g 0 L T Q u 9 G P I N C y 0 Y v Q s d G A 0 L D Q v d C 9 0 Y v R h S D R g d G C 0 L 7 Q u 9 C x 0 Y b Q v t C y L n v Q l 9 C 9 0 L D R h 9 C 1 0 L 3 Q u N C 1 L D V 9 J n F 1 b 3 Q 7 L C Z x d W 9 0 O 1 N l Y 3 R p b 2 4 x L 1 N h b G V z I F N 1 b W 1 h c n k v 0 J j Q t 9 C 8 0 L X Q v d C 1 0 L 3 Q v d G L 0 L k g 0 Y L Q u N C / M S 5 7 J S B U Y X J n Z X Q g Q W N o a W V 2 Z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J T I w U 3 V t b W F y e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U 2 F s Z X M l M j B T d W 1 t Y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8 l R D A l O U U l R D E l O D I l R D A l Q k M l R D A l Q j U l R D A l Q k Q l R D A l Q j U l R D A l Q k Q l R D A l Q k U l M j A l R D E l O D E l R D A l Q j I l R D A l Q j U l R D E l O D A l R D E l O D I l R D E l O E I l R D A l Q j I l R D A l Q j A l R D A l Q k Q l R D A l Q j g l R D A l Q j U l M j A l R D E l O D I l R D A l Q k U l R D A l Q k I l R D E l O E M l R D A l Q k E l R D A l Q k U l M j A l R D A l Q j Q l R D A l Q k I l R D E l O E Y l M j A l R D A l Q j I l R D E l O E I l R D A l Q j E l R D E l O D A l R D A l Q j A l R D A l Q k Q l R D A l Q k Q l R D E l O E I l R D E l O D U l M j A l R D E l O D E l R D E l O D I l R D A l Q k U l R D A l Q k I l R D A l Q j E l R D E l O D Y l R D A l Q k U l R D A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t p Y S U a g w 1 L v K r q T u c M q y Q A A A A A A g A A A A A A E G Y A A A A B A A A g A A A A F u R X u p b X Q L 6 Z 1 8 3 m 6 R A 8 U c 5 R 5 p P + E 8 F D C c A Z S 5 E G C l E A A A A A D o A A A A A C A A A g A A A A w o P E M 8 Z P + G B L l Z 5 p 6 9 b o u d k Q J S H j 4 Y q A g h X f N w L u t c x Q A A A A U U j 2 m c 2 I p 6 t M 6 0 B m R 3 + A b 5 a 5 o J K s 0 Z T 5 q p b G y f i u G q j 0 o j N s O y 3 w 6 5 E 9 Y q o y D M u 8 m o e + d d w r 6 Z a C b n Z 9 J q S 9 l s o 3 k y 6 9 6 3 F p T 1 T 9 x H b 6 W v Z A A A A A Y v I O 1 F B O n w e J 9 H M G p 4 i l y J 0 N 2 s S B C E u N K j b 8 i J n x D s u E D X 4 B 2 Z F t 2 c D H u b N r Z I 4 s 2 6 v Q G + Z h 5 m E g n A t q T F 3 t p g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37F24A-3215-49D3-B819-2F38A602EA2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customXml/itemProps4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Answer</vt:lpstr>
      <vt:lpstr>Sales Data</vt:lpstr>
      <vt:lpstr>Subcategory Targets</vt:lpstr>
      <vt:lpstr>Sales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Прошутинская Лилия</cp:lastModifiedBy>
  <dcterms:created xsi:type="dcterms:W3CDTF">2017-02-11T23:07:17Z</dcterms:created>
  <dcterms:modified xsi:type="dcterms:W3CDTF">2022-05-25T16:22:09Z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