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dseysample/Documents/GitHub/Senior-Thesis/finalists/"/>
    </mc:Choice>
  </mc:AlternateContent>
  <xr:revisionPtr revIDLastSave="0" documentId="13_ncr:40009_{C5C841FE-AF29-F74E-991D-9330BD9B3FD7}" xr6:coauthVersionLast="43" xr6:coauthVersionMax="43" xr10:uidLastSave="{00000000-0000-0000-0000-000000000000}"/>
  <bookViews>
    <workbookView xWindow="240" yWindow="460" windowWidth="19800" windowHeight="14600" activeTab="2"/>
  </bookViews>
  <sheets>
    <sheet name="w_sum" sheetId="2" r:id="rId1"/>
    <sheet name="neat_w_sum" sheetId="1" r:id="rId2"/>
    <sheet name="ANN_weights" sheetId="5" r:id="rId3"/>
    <sheet name="neat_dynamic_weights_4_15" sheetId="3" r:id="rId4"/>
    <sheet name="neat_static_weights_4_15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5" l="1"/>
  <c r="R6" i="5"/>
  <c r="R7" i="5"/>
  <c r="R8" i="5"/>
  <c r="Q5" i="5"/>
  <c r="Q6" i="5"/>
  <c r="Q7" i="5"/>
  <c r="Q8" i="5"/>
  <c r="O7" i="2"/>
  <c r="N7" i="2"/>
  <c r="R4" i="5"/>
  <c r="Q4" i="5"/>
  <c r="M7" i="2"/>
  <c r="BK2" i="3"/>
  <c r="BJ2" i="3"/>
  <c r="BI3" i="3"/>
  <c r="BI4" i="3"/>
  <c r="BI5" i="3"/>
  <c r="BI6" i="3"/>
  <c r="BI7" i="3"/>
  <c r="BI8" i="3"/>
  <c r="BI9" i="3"/>
  <c r="BI10" i="3"/>
  <c r="BI11" i="3"/>
  <c r="BI12" i="3"/>
  <c r="BI13" i="3"/>
  <c r="BI14" i="3"/>
  <c r="BI15" i="3"/>
  <c r="BI16" i="3"/>
  <c r="BI17" i="3"/>
  <c r="BI18" i="3"/>
  <c r="BI19" i="3"/>
  <c r="BI20" i="3"/>
  <c r="BI21" i="3"/>
  <c r="BI22" i="3"/>
  <c r="BI23" i="3"/>
  <c r="BI24" i="3"/>
  <c r="BI25" i="3"/>
  <c r="BI26" i="3"/>
  <c r="BI27" i="3"/>
  <c r="BI28" i="3"/>
  <c r="BI29" i="3"/>
  <c r="BI30" i="3"/>
  <c r="BI31" i="3"/>
  <c r="BI32" i="3"/>
  <c r="BI33" i="3"/>
  <c r="BI34" i="3"/>
  <c r="BI35" i="3"/>
  <c r="BI36" i="3"/>
  <c r="BI37" i="3"/>
  <c r="BI38" i="3"/>
  <c r="BI39" i="3"/>
  <c r="BI40" i="3"/>
  <c r="BI41" i="3"/>
  <c r="BI42" i="3"/>
  <c r="BI43" i="3"/>
  <c r="BI44" i="3"/>
  <c r="BI45" i="3"/>
  <c r="BI46" i="3"/>
  <c r="BI47" i="3"/>
  <c r="BI48" i="3"/>
  <c r="BI49" i="3"/>
  <c r="BI50" i="3"/>
  <c r="BI51" i="3"/>
  <c r="BI52" i="3"/>
  <c r="BI53" i="3"/>
  <c r="BI54" i="3"/>
  <c r="BI55" i="3"/>
  <c r="BH3" i="3"/>
  <c r="BH4" i="3"/>
  <c r="BH5" i="3"/>
  <c r="BH6" i="3"/>
  <c r="BH7" i="3"/>
  <c r="BH8" i="3"/>
  <c r="BH9" i="3"/>
  <c r="BH10" i="3"/>
  <c r="BH11" i="3"/>
  <c r="BH12" i="3"/>
  <c r="BH13" i="3"/>
  <c r="BH14" i="3"/>
  <c r="BH15" i="3"/>
  <c r="BH16" i="3"/>
  <c r="BH17" i="3"/>
  <c r="BH18" i="3"/>
  <c r="BH19" i="3"/>
  <c r="BH20" i="3"/>
  <c r="BH21" i="3"/>
  <c r="BH22" i="3"/>
  <c r="BH23" i="3"/>
  <c r="BH24" i="3"/>
  <c r="BH25" i="3"/>
  <c r="BH26" i="3"/>
  <c r="BH27" i="3"/>
  <c r="BH28" i="3"/>
  <c r="BH29" i="3"/>
  <c r="BH30" i="3"/>
  <c r="BH31" i="3"/>
  <c r="BH32" i="3"/>
  <c r="BH33" i="3"/>
  <c r="BH34" i="3"/>
  <c r="BH35" i="3"/>
  <c r="BH36" i="3"/>
  <c r="BH37" i="3"/>
  <c r="BH38" i="3"/>
  <c r="BH39" i="3"/>
  <c r="BH40" i="3"/>
  <c r="BH41" i="3"/>
  <c r="BH42" i="3"/>
  <c r="BH43" i="3"/>
  <c r="BH44" i="3"/>
  <c r="BH45" i="3"/>
  <c r="BH46" i="3"/>
  <c r="BH47" i="3"/>
  <c r="BH48" i="3"/>
  <c r="BH49" i="3"/>
  <c r="BH50" i="3"/>
  <c r="BH51" i="3"/>
  <c r="BH52" i="3"/>
  <c r="BH53" i="3"/>
  <c r="BH54" i="3"/>
  <c r="BH55" i="3"/>
  <c r="BI2" i="3"/>
  <c r="BH2" i="3"/>
  <c r="BG3" i="3"/>
  <c r="BG4" i="3"/>
  <c r="BG5" i="3"/>
  <c r="BG6" i="3"/>
  <c r="BG7" i="3"/>
  <c r="BG8" i="3"/>
  <c r="BG9" i="3"/>
  <c r="BG10" i="3"/>
  <c r="BG11" i="3"/>
  <c r="BG12" i="3"/>
  <c r="BG13" i="3"/>
  <c r="BG14" i="3"/>
  <c r="BG15" i="3"/>
  <c r="BG16" i="3"/>
  <c r="BG17" i="3"/>
  <c r="BG18" i="3"/>
  <c r="BG19" i="3"/>
  <c r="BG20" i="3"/>
  <c r="BG21" i="3"/>
  <c r="BG22" i="3"/>
  <c r="BG23" i="3"/>
  <c r="BG24" i="3"/>
  <c r="BG25" i="3"/>
  <c r="BG26" i="3"/>
  <c r="BG27" i="3"/>
  <c r="BG28" i="3"/>
  <c r="BG29" i="3"/>
  <c r="BG30" i="3"/>
  <c r="BG31" i="3"/>
  <c r="BG32" i="3"/>
  <c r="BG33" i="3"/>
  <c r="BG34" i="3"/>
  <c r="BG35" i="3"/>
  <c r="BG36" i="3"/>
  <c r="BG37" i="3"/>
  <c r="BG38" i="3"/>
  <c r="BG39" i="3"/>
  <c r="BG40" i="3"/>
  <c r="BG41" i="3"/>
  <c r="BG42" i="3"/>
  <c r="BG43" i="3"/>
  <c r="BG44" i="3"/>
  <c r="BG45" i="3"/>
  <c r="BG46" i="3"/>
  <c r="BG47" i="3"/>
  <c r="BG48" i="3"/>
  <c r="BG49" i="3"/>
  <c r="BG50" i="3"/>
  <c r="BG51" i="3"/>
  <c r="BG52" i="3"/>
  <c r="BG53" i="3"/>
  <c r="BG54" i="3"/>
  <c r="BG55" i="3"/>
  <c r="BF3" i="3"/>
  <c r="BF4" i="3"/>
  <c r="BF5" i="3"/>
  <c r="BF6" i="3"/>
  <c r="BF7" i="3"/>
  <c r="BF8" i="3"/>
  <c r="BF9" i="3"/>
  <c r="BF10" i="3"/>
  <c r="BF11" i="3"/>
  <c r="BF12" i="3"/>
  <c r="BF13" i="3"/>
  <c r="BF14" i="3"/>
  <c r="BF15" i="3"/>
  <c r="BF16" i="3"/>
  <c r="BF17" i="3"/>
  <c r="BF18" i="3"/>
  <c r="BF19" i="3"/>
  <c r="BF20" i="3"/>
  <c r="BF21" i="3"/>
  <c r="BF22" i="3"/>
  <c r="BF23" i="3"/>
  <c r="BF24" i="3"/>
  <c r="BF25" i="3"/>
  <c r="BF26" i="3"/>
  <c r="BF27" i="3"/>
  <c r="BF28" i="3"/>
  <c r="BF29" i="3"/>
  <c r="BF30" i="3"/>
  <c r="BF31" i="3"/>
  <c r="BF32" i="3"/>
  <c r="BF33" i="3"/>
  <c r="BF34" i="3"/>
  <c r="BF35" i="3"/>
  <c r="BF36" i="3"/>
  <c r="BF37" i="3"/>
  <c r="BF38" i="3"/>
  <c r="BF39" i="3"/>
  <c r="BF40" i="3"/>
  <c r="BF41" i="3"/>
  <c r="BF42" i="3"/>
  <c r="BF43" i="3"/>
  <c r="BF44" i="3"/>
  <c r="BF45" i="3"/>
  <c r="BF46" i="3"/>
  <c r="BF47" i="3"/>
  <c r="BF48" i="3"/>
  <c r="BF49" i="3"/>
  <c r="BF50" i="3"/>
  <c r="BF51" i="3"/>
  <c r="BF52" i="3"/>
  <c r="BF53" i="3"/>
  <c r="BF54" i="3"/>
  <c r="BF55" i="3"/>
  <c r="BF2" i="3"/>
  <c r="BG2" i="3"/>
  <c r="BE1" i="3"/>
  <c r="B60" i="3"/>
  <c r="C56" i="3"/>
  <c r="D56" i="3"/>
  <c r="E56" i="3"/>
  <c r="F56" i="3"/>
  <c r="F58" i="3" s="1"/>
  <c r="F59" i="3" s="1"/>
  <c r="G56" i="3"/>
  <c r="H56" i="3"/>
  <c r="I56" i="3"/>
  <c r="J56" i="3"/>
  <c r="J58" i="3" s="1"/>
  <c r="J59" i="3" s="1"/>
  <c r="K56" i="3"/>
  <c r="L56" i="3"/>
  <c r="M56" i="3"/>
  <c r="N56" i="3"/>
  <c r="N58" i="3" s="1"/>
  <c r="N59" i="3" s="1"/>
  <c r="O56" i="3"/>
  <c r="P56" i="3"/>
  <c r="Q56" i="3"/>
  <c r="R56" i="3"/>
  <c r="R58" i="3" s="1"/>
  <c r="R59" i="3" s="1"/>
  <c r="S56" i="3"/>
  <c r="T56" i="3"/>
  <c r="U56" i="3"/>
  <c r="V56" i="3"/>
  <c r="V58" i="3" s="1"/>
  <c r="V59" i="3" s="1"/>
  <c r="W56" i="3"/>
  <c r="X56" i="3"/>
  <c r="Y56" i="3"/>
  <c r="Z56" i="3"/>
  <c r="Z58" i="3" s="1"/>
  <c r="Z59" i="3" s="1"/>
  <c r="AA56" i="3"/>
  <c r="AB56" i="3"/>
  <c r="AC56" i="3"/>
  <c r="AD56" i="3"/>
  <c r="AD58" i="3" s="1"/>
  <c r="AD59" i="3" s="1"/>
  <c r="AE56" i="3"/>
  <c r="AF56" i="3"/>
  <c r="AG56" i="3"/>
  <c r="AH56" i="3"/>
  <c r="AH58" i="3" s="1"/>
  <c r="AH59" i="3" s="1"/>
  <c r="AI56" i="3"/>
  <c r="AJ56" i="3"/>
  <c r="AK56" i="3"/>
  <c r="AL56" i="3"/>
  <c r="AL58" i="3" s="1"/>
  <c r="AL59" i="3" s="1"/>
  <c r="AM56" i="3"/>
  <c r="AN56" i="3"/>
  <c r="AO56" i="3"/>
  <c r="AP56" i="3"/>
  <c r="AP58" i="3" s="1"/>
  <c r="AP59" i="3" s="1"/>
  <c r="AQ56" i="3"/>
  <c r="AR56" i="3"/>
  <c r="AS56" i="3"/>
  <c r="AT56" i="3"/>
  <c r="AT58" i="3" s="1"/>
  <c r="AT59" i="3" s="1"/>
  <c r="AU56" i="3"/>
  <c r="AV56" i="3"/>
  <c r="AW56" i="3"/>
  <c r="AX56" i="3"/>
  <c r="AX58" i="3" s="1"/>
  <c r="AX59" i="3" s="1"/>
  <c r="AY56" i="3"/>
  <c r="AZ56" i="3"/>
  <c r="BA56" i="3"/>
  <c r="BB56" i="3"/>
  <c r="BB58" i="3" s="1"/>
  <c r="BB59" i="3" s="1"/>
  <c r="BC56" i="3"/>
  <c r="C57" i="3"/>
  <c r="D57" i="3"/>
  <c r="E57" i="3"/>
  <c r="E58" i="3" s="1"/>
  <c r="E59" i="3" s="1"/>
  <c r="F57" i="3"/>
  <c r="G57" i="3"/>
  <c r="H57" i="3"/>
  <c r="I57" i="3"/>
  <c r="I58" i="3" s="1"/>
  <c r="I59" i="3" s="1"/>
  <c r="J57" i="3"/>
  <c r="K57" i="3"/>
  <c r="L57" i="3"/>
  <c r="M57" i="3"/>
  <c r="M58" i="3" s="1"/>
  <c r="M59" i="3" s="1"/>
  <c r="N57" i="3"/>
  <c r="O57" i="3"/>
  <c r="P57" i="3"/>
  <c r="Q57" i="3"/>
  <c r="Q58" i="3" s="1"/>
  <c r="Q59" i="3" s="1"/>
  <c r="R57" i="3"/>
  <c r="S57" i="3"/>
  <c r="T57" i="3"/>
  <c r="U57" i="3"/>
  <c r="U58" i="3" s="1"/>
  <c r="U59" i="3" s="1"/>
  <c r="V57" i="3"/>
  <c r="W57" i="3"/>
  <c r="X57" i="3"/>
  <c r="Y57" i="3"/>
  <c r="Y58" i="3" s="1"/>
  <c r="Y59" i="3" s="1"/>
  <c r="Z57" i="3"/>
  <c r="AA57" i="3"/>
  <c r="AB57" i="3"/>
  <c r="AC57" i="3"/>
  <c r="AC58" i="3" s="1"/>
  <c r="AC59" i="3" s="1"/>
  <c r="AD57" i="3"/>
  <c r="AE57" i="3"/>
  <c r="AF57" i="3"/>
  <c r="AG57" i="3"/>
  <c r="AG58" i="3" s="1"/>
  <c r="AG59" i="3" s="1"/>
  <c r="AH57" i="3"/>
  <c r="AI57" i="3"/>
  <c r="AJ57" i="3"/>
  <c r="AK57" i="3"/>
  <c r="AK58" i="3" s="1"/>
  <c r="AK59" i="3" s="1"/>
  <c r="AL57" i="3"/>
  <c r="AM57" i="3"/>
  <c r="AN57" i="3"/>
  <c r="AO57" i="3"/>
  <c r="AO58" i="3" s="1"/>
  <c r="AO59" i="3" s="1"/>
  <c r="AP57" i="3"/>
  <c r="AQ57" i="3"/>
  <c r="AR57" i="3"/>
  <c r="AS57" i="3"/>
  <c r="AS58" i="3" s="1"/>
  <c r="AS59" i="3" s="1"/>
  <c r="AT57" i="3"/>
  <c r="AU57" i="3"/>
  <c r="AV57" i="3"/>
  <c r="AW57" i="3"/>
  <c r="AW58" i="3" s="1"/>
  <c r="AW59" i="3" s="1"/>
  <c r="AX57" i="3"/>
  <c r="AY57" i="3"/>
  <c r="AZ57" i="3"/>
  <c r="BA57" i="3"/>
  <c r="BA58" i="3" s="1"/>
  <c r="BA59" i="3" s="1"/>
  <c r="BB57" i="3"/>
  <c r="BC57" i="3"/>
  <c r="C58" i="3"/>
  <c r="D58" i="3"/>
  <c r="D59" i="3" s="1"/>
  <c r="G58" i="3"/>
  <c r="H58" i="3"/>
  <c r="H59" i="3" s="1"/>
  <c r="K58" i="3"/>
  <c r="L58" i="3"/>
  <c r="L59" i="3" s="1"/>
  <c r="O58" i="3"/>
  <c r="P58" i="3"/>
  <c r="P59" i="3" s="1"/>
  <c r="S58" i="3"/>
  <c r="T58" i="3"/>
  <c r="T59" i="3" s="1"/>
  <c r="W58" i="3"/>
  <c r="X58" i="3"/>
  <c r="X59" i="3" s="1"/>
  <c r="AA58" i="3"/>
  <c r="AB58" i="3"/>
  <c r="AB59" i="3" s="1"/>
  <c r="AE58" i="3"/>
  <c r="AF58" i="3"/>
  <c r="AF59" i="3" s="1"/>
  <c r="AI58" i="3"/>
  <c r="AJ58" i="3"/>
  <c r="AJ59" i="3" s="1"/>
  <c r="AM58" i="3"/>
  <c r="AN58" i="3"/>
  <c r="AN59" i="3" s="1"/>
  <c r="AQ58" i="3"/>
  <c r="AR58" i="3"/>
  <c r="AR59" i="3" s="1"/>
  <c r="AU58" i="3"/>
  <c r="AV58" i="3"/>
  <c r="AV59" i="3" s="1"/>
  <c r="AY58" i="3"/>
  <c r="AZ58" i="3"/>
  <c r="AZ59" i="3" s="1"/>
  <c r="BC58" i="3"/>
  <c r="C59" i="3"/>
  <c r="G59" i="3"/>
  <c r="K59" i="3"/>
  <c r="O59" i="3"/>
  <c r="S59" i="3"/>
  <c r="W59" i="3"/>
  <c r="AA59" i="3"/>
  <c r="AE59" i="3"/>
  <c r="AI59" i="3"/>
  <c r="AM59" i="3"/>
  <c r="AQ59" i="3"/>
  <c r="AU59" i="3"/>
  <c r="AY59" i="3"/>
  <c r="BC59" i="3"/>
  <c r="B59" i="3"/>
  <c r="B58" i="3"/>
  <c r="B57" i="3"/>
  <c r="B56" i="3"/>
  <c r="J12" i="5"/>
  <c r="K12" i="5"/>
  <c r="L12" i="5"/>
  <c r="I12" i="5"/>
  <c r="J10" i="5"/>
  <c r="I11" i="5"/>
  <c r="I10" i="5"/>
  <c r="P5" i="5"/>
  <c r="P6" i="5"/>
  <c r="P7" i="5"/>
  <c r="P8" i="5"/>
  <c r="O5" i="5"/>
  <c r="O6" i="5"/>
  <c r="O7" i="5"/>
  <c r="O8" i="5"/>
  <c r="D7" i="2"/>
  <c r="D6" i="2"/>
  <c r="D16" i="2"/>
  <c r="C16" i="2"/>
  <c r="F12" i="2"/>
  <c r="J4" i="2"/>
  <c r="J3" i="2"/>
  <c r="I4" i="2"/>
  <c r="I3" i="2"/>
  <c r="H4" i="2"/>
  <c r="H3" i="2"/>
  <c r="N14" i="5"/>
  <c r="I15" i="5"/>
  <c r="J15" i="5"/>
  <c r="K15" i="5"/>
  <c r="L15" i="5"/>
  <c r="I16" i="5"/>
  <c r="J16" i="5"/>
  <c r="K16" i="5"/>
  <c r="L16" i="5"/>
  <c r="I17" i="5"/>
  <c r="J17" i="5"/>
  <c r="K17" i="5"/>
  <c r="L17" i="5"/>
  <c r="I18" i="5"/>
  <c r="J18" i="5"/>
  <c r="K18" i="5"/>
  <c r="L18" i="5"/>
  <c r="J14" i="5"/>
  <c r="K14" i="5"/>
  <c r="L14" i="5"/>
  <c r="I1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J4" i="5"/>
  <c r="K4" i="5"/>
  <c r="K10" i="5" s="1"/>
  <c r="L4" i="5"/>
  <c r="O4" i="5" s="1"/>
  <c r="I4" i="5"/>
  <c r="H6" i="2"/>
  <c r="I6" i="2" s="1"/>
  <c r="J6" i="2" s="1"/>
  <c r="H7" i="2"/>
  <c r="BE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BC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BC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AX63" i="4"/>
  <c r="AY63" i="4"/>
  <c r="AZ63" i="4"/>
  <c r="BA63" i="4"/>
  <c r="BB63" i="4"/>
  <c r="BC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AU66" i="4"/>
  <c r="AV66" i="4"/>
  <c r="AW66" i="4"/>
  <c r="AX66" i="4"/>
  <c r="AY66" i="4"/>
  <c r="AZ66" i="4"/>
  <c r="BA66" i="4"/>
  <c r="BB66" i="4"/>
  <c r="BC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U67" i="4"/>
  <c r="AV67" i="4"/>
  <c r="AW67" i="4"/>
  <c r="AX67" i="4"/>
  <c r="AY67" i="4"/>
  <c r="AZ67" i="4"/>
  <c r="BA67" i="4"/>
  <c r="BB67" i="4"/>
  <c r="BC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U68" i="4"/>
  <c r="AV68" i="4"/>
  <c r="AW68" i="4"/>
  <c r="AX68" i="4"/>
  <c r="AY68" i="4"/>
  <c r="AZ68" i="4"/>
  <c r="BA68" i="4"/>
  <c r="BB68" i="4"/>
  <c r="BC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AX71" i="4"/>
  <c r="AY71" i="4"/>
  <c r="AZ71" i="4"/>
  <c r="BA71" i="4"/>
  <c r="BB71" i="4"/>
  <c r="BC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W72" i="4"/>
  <c r="AX72" i="4"/>
  <c r="AY72" i="4"/>
  <c r="AZ72" i="4"/>
  <c r="BA72" i="4"/>
  <c r="BB72" i="4"/>
  <c r="BC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AX74" i="4"/>
  <c r="AY74" i="4"/>
  <c r="AZ74" i="4"/>
  <c r="BA74" i="4"/>
  <c r="BB74" i="4"/>
  <c r="BC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W75" i="4"/>
  <c r="AX75" i="4"/>
  <c r="AY75" i="4"/>
  <c r="AZ75" i="4"/>
  <c r="BA75" i="4"/>
  <c r="BB75" i="4"/>
  <c r="BC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U76" i="4"/>
  <c r="AV76" i="4"/>
  <c r="AW76" i="4"/>
  <c r="AX76" i="4"/>
  <c r="AY76" i="4"/>
  <c r="AZ76" i="4"/>
  <c r="BA76" i="4"/>
  <c r="BB76" i="4"/>
  <c r="BC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T77" i="4"/>
  <c r="AU77" i="4"/>
  <c r="AV77" i="4"/>
  <c r="AW77" i="4"/>
  <c r="AX77" i="4"/>
  <c r="AY77" i="4"/>
  <c r="AZ77" i="4"/>
  <c r="BA77" i="4"/>
  <c r="BB77" i="4"/>
  <c r="BC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AU78" i="4"/>
  <c r="AV78" i="4"/>
  <c r="AW78" i="4"/>
  <c r="AX78" i="4"/>
  <c r="AY78" i="4"/>
  <c r="AZ78" i="4"/>
  <c r="BA78" i="4"/>
  <c r="BB78" i="4"/>
  <c r="BC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T80" i="4"/>
  <c r="AU80" i="4"/>
  <c r="AV80" i="4"/>
  <c r="AW80" i="4"/>
  <c r="AX80" i="4"/>
  <c r="AY80" i="4"/>
  <c r="AZ80" i="4"/>
  <c r="BA80" i="4"/>
  <c r="BB80" i="4"/>
  <c r="BC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AV81" i="4"/>
  <c r="AW81" i="4"/>
  <c r="AX81" i="4"/>
  <c r="AY81" i="4"/>
  <c r="AZ81" i="4"/>
  <c r="BA81" i="4"/>
  <c r="BB81" i="4"/>
  <c r="BC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U82" i="4"/>
  <c r="AV82" i="4"/>
  <c r="AW82" i="4"/>
  <c r="AX82" i="4"/>
  <c r="AY82" i="4"/>
  <c r="AZ82" i="4"/>
  <c r="BA82" i="4"/>
  <c r="BB82" i="4"/>
  <c r="BC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AW83" i="4"/>
  <c r="AX83" i="4"/>
  <c r="AY83" i="4"/>
  <c r="AZ83" i="4"/>
  <c r="BA83" i="4"/>
  <c r="BB83" i="4"/>
  <c r="BC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AU84" i="4"/>
  <c r="AV84" i="4"/>
  <c r="AW84" i="4"/>
  <c r="AX84" i="4"/>
  <c r="AY84" i="4"/>
  <c r="AZ84" i="4"/>
  <c r="BA84" i="4"/>
  <c r="BB84" i="4"/>
  <c r="BC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AV85" i="4"/>
  <c r="AW85" i="4"/>
  <c r="AX85" i="4"/>
  <c r="AY85" i="4"/>
  <c r="AZ85" i="4"/>
  <c r="BA85" i="4"/>
  <c r="BB85" i="4"/>
  <c r="BC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T86" i="4"/>
  <c r="AU86" i="4"/>
  <c r="AV86" i="4"/>
  <c r="AW86" i="4"/>
  <c r="AX86" i="4"/>
  <c r="AY86" i="4"/>
  <c r="AZ86" i="4"/>
  <c r="BA86" i="4"/>
  <c r="BB86" i="4"/>
  <c r="BC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T87" i="4"/>
  <c r="AU87" i="4"/>
  <c r="AV87" i="4"/>
  <c r="AW87" i="4"/>
  <c r="AX87" i="4"/>
  <c r="AY87" i="4"/>
  <c r="AZ87" i="4"/>
  <c r="BA87" i="4"/>
  <c r="BB87" i="4"/>
  <c r="BC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T88" i="4"/>
  <c r="AU88" i="4"/>
  <c r="AV88" i="4"/>
  <c r="AW88" i="4"/>
  <c r="AX88" i="4"/>
  <c r="AY88" i="4"/>
  <c r="AZ88" i="4"/>
  <c r="BA88" i="4"/>
  <c r="BB88" i="4"/>
  <c r="BC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AT89" i="4"/>
  <c r="AU89" i="4"/>
  <c r="AV89" i="4"/>
  <c r="AW89" i="4"/>
  <c r="AX89" i="4"/>
  <c r="AY89" i="4"/>
  <c r="AZ89" i="4"/>
  <c r="BA89" i="4"/>
  <c r="BB89" i="4"/>
  <c r="BC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T90" i="4"/>
  <c r="AU90" i="4"/>
  <c r="AV90" i="4"/>
  <c r="AW90" i="4"/>
  <c r="AX90" i="4"/>
  <c r="AY90" i="4"/>
  <c r="AZ90" i="4"/>
  <c r="BA90" i="4"/>
  <c r="BB90" i="4"/>
  <c r="BC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AS91" i="4"/>
  <c r="AT91" i="4"/>
  <c r="AU91" i="4"/>
  <c r="AV91" i="4"/>
  <c r="AW91" i="4"/>
  <c r="AX91" i="4"/>
  <c r="AY91" i="4"/>
  <c r="AZ91" i="4"/>
  <c r="BA91" i="4"/>
  <c r="BB91" i="4"/>
  <c r="BC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AT92" i="4"/>
  <c r="AU92" i="4"/>
  <c r="AV92" i="4"/>
  <c r="AW92" i="4"/>
  <c r="AX92" i="4"/>
  <c r="AY92" i="4"/>
  <c r="AZ92" i="4"/>
  <c r="BA92" i="4"/>
  <c r="BB92" i="4"/>
  <c r="BC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T93" i="4"/>
  <c r="AU93" i="4"/>
  <c r="AV93" i="4"/>
  <c r="AW93" i="4"/>
  <c r="AX93" i="4"/>
  <c r="AY93" i="4"/>
  <c r="AZ93" i="4"/>
  <c r="BA93" i="4"/>
  <c r="BB93" i="4"/>
  <c r="BC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AT94" i="4"/>
  <c r="AU94" i="4"/>
  <c r="AV94" i="4"/>
  <c r="AW94" i="4"/>
  <c r="AX94" i="4"/>
  <c r="AY94" i="4"/>
  <c r="AZ94" i="4"/>
  <c r="BA94" i="4"/>
  <c r="BB94" i="4"/>
  <c r="BC94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T95" i="4"/>
  <c r="AU95" i="4"/>
  <c r="AV95" i="4"/>
  <c r="AW95" i="4"/>
  <c r="AX95" i="4"/>
  <c r="AY95" i="4"/>
  <c r="AZ95" i="4"/>
  <c r="BA95" i="4"/>
  <c r="BB95" i="4"/>
  <c r="BC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T96" i="4"/>
  <c r="AU96" i="4"/>
  <c r="AV96" i="4"/>
  <c r="AW96" i="4"/>
  <c r="AX96" i="4"/>
  <c r="AY96" i="4"/>
  <c r="AZ96" i="4"/>
  <c r="BA96" i="4"/>
  <c r="BB96" i="4"/>
  <c r="BC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AS97" i="4"/>
  <c r="AT97" i="4"/>
  <c r="AU97" i="4"/>
  <c r="AV97" i="4"/>
  <c r="AW97" i="4"/>
  <c r="AX97" i="4"/>
  <c r="AY97" i="4"/>
  <c r="AZ97" i="4"/>
  <c r="BA97" i="4"/>
  <c r="BB97" i="4"/>
  <c r="BC97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AS98" i="4"/>
  <c r="AT98" i="4"/>
  <c r="AU98" i="4"/>
  <c r="AV98" i="4"/>
  <c r="AW98" i="4"/>
  <c r="AX98" i="4"/>
  <c r="AY98" i="4"/>
  <c r="AZ98" i="4"/>
  <c r="BA98" i="4"/>
  <c r="BB98" i="4"/>
  <c r="BC98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AS99" i="4"/>
  <c r="AT99" i="4"/>
  <c r="AU99" i="4"/>
  <c r="AV99" i="4"/>
  <c r="AW99" i="4"/>
  <c r="AX99" i="4"/>
  <c r="AY99" i="4"/>
  <c r="AZ99" i="4"/>
  <c r="BA99" i="4"/>
  <c r="BB99" i="4"/>
  <c r="BC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AS100" i="4"/>
  <c r="AT100" i="4"/>
  <c r="AU100" i="4"/>
  <c r="AV100" i="4"/>
  <c r="AW100" i="4"/>
  <c r="AX100" i="4"/>
  <c r="AY100" i="4"/>
  <c r="AZ100" i="4"/>
  <c r="BA100" i="4"/>
  <c r="BB100" i="4"/>
  <c r="BC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AS101" i="4"/>
  <c r="AT101" i="4"/>
  <c r="AU101" i="4"/>
  <c r="AV101" i="4"/>
  <c r="AW101" i="4"/>
  <c r="AX101" i="4"/>
  <c r="AY101" i="4"/>
  <c r="AZ101" i="4"/>
  <c r="BA101" i="4"/>
  <c r="BB101" i="4"/>
  <c r="BC101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AS102" i="4"/>
  <c r="AT102" i="4"/>
  <c r="AU102" i="4"/>
  <c r="AV102" i="4"/>
  <c r="AW102" i="4"/>
  <c r="AX102" i="4"/>
  <c r="AY102" i="4"/>
  <c r="AZ102" i="4"/>
  <c r="BA102" i="4"/>
  <c r="BB102" i="4"/>
  <c r="BC102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AS103" i="4"/>
  <c r="AT103" i="4"/>
  <c r="AU103" i="4"/>
  <c r="AV103" i="4"/>
  <c r="AW103" i="4"/>
  <c r="AX103" i="4"/>
  <c r="AY103" i="4"/>
  <c r="AZ103" i="4"/>
  <c r="BA103" i="4"/>
  <c r="BB103" i="4"/>
  <c r="BC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AS104" i="4"/>
  <c r="AT104" i="4"/>
  <c r="AU104" i="4"/>
  <c r="AV104" i="4"/>
  <c r="AW104" i="4"/>
  <c r="AX104" i="4"/>
  <c r="AY104" i="4"/>
  <c r="AZ104" i="4"/>
  <c r="BA104" i="4"/>
  <c r="BB104" i="4"/>
  <c r="BC104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AS105" i="4"/>
  <c r="AT105" i="4"/>
  <c r="AU105" i="4"/>
  <c r="AV105" i="4"/>
  <c r="AW105" i="4"/>
  <c r="AX105" i="4"/>
  <c r="AY105" i="4"/>
  <c r="AZ105" i="4"/>
  <c r="BA105" i="4"/>
  <c r="BB105" i="4"/>
  <c r="BC105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AS106" i="4"/>
  <c r="AT106" i="4"/>
  <c r="AU106" i="4"/>
  <c r="AV106" i="4"/>
  <c r="AW106" i="4"/>
  <c r="AX106" i="4"/>
  <c r="AY106" i="4"/>
  <c r="AZ106" i="4"/>
  <c r="BA106" i="4"/>
  <c r="BB106" i="4"/>
  <c r="BC106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AS107" i="4"/>
  <c r="AT107" i="4"/>
  <c r="AU107" i="4"/>
  <c r="AV107" i="4"/>
  <c r="AW107" i="4"/>
  <c r="AX107" i="4"/>
  <c r="AY107" i="4"/>
  <c r="AZ107" i="4"/>
  <c r="BA107" i="4"/>
  <c r="BB107" i="4"/>
  <c r="BC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AT108" i="4"/>
  <c r="AU108" i="4"/>
  <c r="AV108" i="4"/>
  <c r="AW108" i="4"/>
  <c r="AX108" i="4"/>
  <c r="AY108" i="4"/>
  <c r="AZ108" i="4"/>
  <c r="BA108" i="4"/>
  <c r="BB108" i="4"/>
  <c r="BC108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T109" i="4"/>
  <c r="AU109" i="4"/>
  <c r="AV109" i="4"/>
  <c r="AW109" i="4"/>
  <c r="AX109" i="4"/>
  <c r="AY109" i="4"/>
  <c r="AZ109" i="4"/>
  <c r="BA109" i="4"/>
  <c r="BB109" i="4"/>
  <c r="BC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T110" i="4"/>
  <c r="AU110" i="4"/>
  <c r="AV110" i="4"/>
  <c r="AW110" i="4"/>
  <c r="AX110" i="4"/>
  <c r="AY110" i="4"/>
  <c r="AZ110" i="4"/>
  <c r="BA110" i="4"/>
  <c r="BB110" i="4"/>
  <c r="BC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T111" i="4"/>
  <c r="AU111" i="4"/>
  <c r="AV111" i="4"/>
  <c r="AW111" i="4"/>
  <c r="AX111" i="4"/>
  <c r="AY111" i="4"/>
  <c r="AZ111" i="4"/>
  <c r="BA111" i="4"/>
  <c r="BB111" i="4"/>
  <c r="BC111" i="4"/>
  <c r="C57" i="4"/>
  <c r="D57" i="4"/>
  <c r="E57" i="4"/>
  <c r="F57" i="4"/>
  <c r="BE1" i="4" s="1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57" i="4"/>
  <c r="I7" i="2"/>
  <c r="J7" i="2" s="1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63" i="3"/>
  <c r="G14" i="5"/>
  <c r="G4" i="5"/>
  <c r="D4" i="2"/>
  <c r="D3" i="2"/>
  <c r="H18" i="1"/>
  <c r="H7" i="1"/>
  <c r="D7" i="1"/>
  <c r="E7" i="1"/>
  <c r="F7" i="1"/>
  <c r="G7" i="1"/>
  <c r="C7" i="1"/>
  <c r="D18" i="1"/>
  <c r="E18" i="1"/>
  <c r="F18" i="1"/>
  <c r="G18" i="1"/>
  <c r="C18" i="1"/>
  <c r="BE63" i="3" l="1"/>
  <c r="L11" i="5"/>
  <c r="P4" i="5"/>
  <c r="L10" i="5"/>
  <c r="K11" i="5"/>
  <c r="N4" i="5"/>
  <c r="J11" i="5"/>
</calcChain>
</file>

<file path=xl/sharedStrings.xml><?xml version="1.0" encoding="utf-8"?>
<sst xmlns="http://schemas.openxmlformats.org/spreadsheetml/2006/main" count="208" uniqueCount="107">
  <si>
    <t>output.node</t>
  </si>
  <si>
    <t>nonZero</t>
  </si>
  <si>
    <t>zero</t>
  </si>
  <si>
    <t>positive</t>
  </si>
  <si>
    <t>negative</t>
  </si>
  <si>
    <t>strong</t>
  </si>
  <si>
    <t>V51</t>
  </si>
  <si>
    <t>Forwards</t>
  </si>
  <si>
    <t>V52</t>
  </si>
  <si>
    <t>Backwards</t>
  </si>
  <si>
    <t>V53</t>
  </si>
  <si>
    <t>TurnClock</t>
  </si>
  <si>
    <t>V54</t>
  </si>
  <si>
    <t>TurnCounter</t>
  </si>
  <si>
    <t>SUM</t>
  </si>
  <si>
    <t>Dynamic</t>
  </si>
  <si>
    <t>Static</t>
  </si>
  <si>
    <t>V50</t>
  </si>
  <si>
    <t>V49</t>
  </si>
  <si>
    <t>V48</t>
  </si>
  <si>
    <t>V47</t>
  </si>
  <si>
    <t>V46</t>
  </si>
  <si>
    <t>V45</t>
  </si>
  <si>
    <t>V44</t>
  </si>
  <si>
    <t>V43</t>
  </si>
  <si>
    <t>V42</t>
  </si>
  <si>
    <t>V41</t>
  </si>
  <si>
    <t>V40</t>
  </si>
  <si>
    <t>V39</t>
  </si>
  <si>
    <t>V38</t>
  </si>
  <si>
    <t>V37</t>
  </si>
  <si>
    <t>V36</t>
  </si>
  <si>
    <t>V35</t>
  </si>
  <si>
    <t>V34</t>
  </si>
  <si>
    <t>V33</t>
  </si>
  <si>
    <t>V32</t>
  </si>
  <si>
    <t>V31</t>
  </si>
  <si>
    <t>V30</t>
  </si>
  <si>
    <t>V29</t>
  </si>
  <si>
    <t>V28</t>
  </si>
  <si>
    <t>V27</t>
  </si>
  <si>
    <t>V26</t>
  </si>
  <si>
    <t>V25</t>
  </si>
  <si>
    <t>V24</t>
  </si>
  <si>
    <t>V23</t>
  </si>
  <si>
    <t>V22</t>
  </si>
  <si>
    <t>V21</t>
  </si>
  <si>
    <t>V20</t>
  </si>
  <si>
    <t>V19</t>
  </si>
  <si>
    <t>V18</t>
  </si>
  <si>
    <t>V17</t>
  </si>
  <si>
    <t>V16</t>
  </si>
  <si>
    <t>V15</t>
  </si>
  <si>
    <t>V14</t>
  </si>
  <si>
    <t>V13</t>
  </si>
  <si>
    <t>V12</t>
  </si>
  <si>
    <t>V11</t>
  </si>
  <si>
    <t>V10</t>
  </si>
  <si>
    <t>V9</t>
  </si>
  <si>
    <t>V8</t>
  </si>
  <si>
    <t>V7</t>
  </si>
  <si>
    <t>V6</t>
  </si>
  <si>
    <t>V5</t>
  </si>
  <si>
    <t>V4</t>
  </si>
  <si>
    <t>V3</t>
  </si>
  <si>
    <t>V2</t>
  </si>
  <si>
    <t>V1</t>
  </si>
  <si>
    <t>the total number of possible circuits in the NN is the product of the number of nodes in each layer</t>
  </si>
  <si>
    <t>ANN</t>
  </si>
  <si>
    <t>NEAT</t>
  </si>
  <si>
    <t>Np</t>
  </si>
  <si>
    <t>Wmax</t>
  </si>
  <si>
    <t>Forward</t>
  </si>
  <si>
    <t>leftLDR</t>
  </si>
  <si>
    <t>leftIR</t>
  </si>
  <si>
    <t>Bumper</t>
  </si>
  <si>
    <t>rightIR</t>
  </si>
  <si>
    <t>rightLDR</t>
  </si>
  <si>
    <t>Dynamic Condition</t>
  </si>
  <si>
    <t>Static Condition</t>
  </si>
  <si>
    <t>Nonzero</t>
  </si>
  <si>
    <t>NonZero (Na)</t>
  </si>
  <si>
    <t>wi/wmax</t>
  </si>
  <si>
    <t>np-na/np-1</t>
  </si>
  <si>
    <t>fns</t>
  </si>
  <si>
    <t>Max Weight</t>
  </si>
  <si>
    <t>sum of wi/wmax</t>
  </si>
  <si>
    <t>wmax</t>
  </si>
  <si>
    <t>wi/max</t>
  </si>
  <si>
    <t>wi/wmax sum</t>
  </si>
  <si>
    <t>abs wi/wmax</t>
  </si>
  <si>
    <t>Input</t>
  </si>
  <si>
    <t>Hidden</t>
  </si>
  <si>
    <t>Output</t>
  </si>
  <si>
    <t>na</t>
  </si>
  <si>
    <t>np</t>
  </si>
  <si>
    <t>NA</t>
  </si>
  <si>
    <t>NP</t>
  </si>
  <si>
    <t>Np-Na</t>
  </si>
  <si>
    <t>Np-Na/Np-1</t>
  </si>
  <si>
    <t>Sum</t>
  </si>
  <si>
    <t>Na</t>
  </si>
  <si>
    <t>sum</t>
  </si>
  <si>
    <t>Total sum</t>
  </si>
  <si>
    <t>New calculation</t>
  </si>
  <si>
    <t>FNS</t>
  </si>
  <si>
    <t>np-na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</si>
</sst>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Times New Roman"/>
      <family val="1"/>
    </font>
    <font>
      <sz val="12"/>
      <color rgb="FF00000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666666"/>
      </bottom>
      <diagonal/>
    </border>
    <border>
      <left/>
      <right style="medium">
        <color rgb="FF666666"/>
      </right>
      <top/>
      <bottom style="medium">
        <color rgb="FF666666"/>
      </bottom>
      <diagonal/>
    </border>
    <border>
      <left/>
      <right/>
      <top/>
      <bottom style="medium">
        <color rgb="FF666666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  <xf numFmtId="0" fontId="20" fillId="33" borderId="10" xfId="0" applyFont="1" applyFill="1" applyBorder="1" applyAlignment="1">
      <alignment vertical="center" wrapText="1"/>
    </xf>
    <xf numFmtId="0" fontId="20" fillId="34" borderId="11" xfId="0" applyFont="1" applyFill="1" applyBorder="1" applyAlignment="1">
      <alignment vertical="center" wrapText="1"/>
    </xf>
    <xf numFmtId="0" fontId="21" fillId="34" borderId="11" xfId="0" applyFont="1" applyFill="1" applyBorder="1" applyAlignment="1">
      <alignment vertical="center" wrapText="1"/>
    </xf>
    <xf numFmtId="0" fontId="21" fillId="34" borderId="12" xfId="0" applyFont="1" applyFill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1" fillId="0" borderId="11" xfId="0" applyFont="1" applyBorder="1" applyAlignment="1">
      <alignment vertical="center" wrapText="1"/>
    </xf>
    <xf numFmtId="0" fontId="21" fillId="0" borderId="12" xfId="0" applyFont="1" applyBorder="1" applyAlignment="1">
      <alignment vertical="center" wrapText="1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20" fillId="33" borderId="0" xfId="0" applyFont="1" applyFill="1" applyBorder="1" applyAlignment="1">
      <alignment vertical="center" wrapText="1"/>
    </xf>
    <xf numFmtId="0" fontId="0" fillId="0" borderId="0" xfId="0" applyFont="1"/>
    <xf numFmtId="0" fontId="0" fillId="35" borderId="0" xfId="0" applyFill="1"/>
    <xf numFmtId="0" fontId="0" fillId="0" borderId="13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C1" workbookViewId="0">
      <selection activeCell="O8" sqref="O8"/>
    </sheetView>
  </sheetViews>
  <sheetFormatPr baseColWidth="10" defaultRowHeight="16" x14ac:dyDescent="0.2"/>
  <cols>
    <col min="6" max="6" width="13.6640625" customWidth="1"/>
    <col min="7" max="8" width="13.5" customWidth="1"/>
    <col min="12" max="12" width="16" customWidth="1"/>
  </cols>
  <sheetData>
    <row r="1" spans="1:15" x14ac:dyDescent="0.2">
      <c r="A1" s="2" t="s">
        <v>67</v>
      </c>
    </row>
    <row r="2" spans="1:15" x14ac:dyDescent="0.2">
      <c r="B2" t="s">
        <v>68</v>
      </c>
      <c r="D2" t="s">
        <v>70</v>
      </c>
      <c r="E2" t="s">
        <v>71</v>
      </c>
      <c r="F2" t="s">
        <v>81</v>
      </c>
      <c r="G2" t="s">
        <v>82</v>
      </c>
      <c r="H2" t="s">
        <v>83</v>
      </c>
      <c r="I2" s="1"/>
      <c r="J2" s="1" t="s">
        <v>84</v>
      </c>
      <c r="L2" t="s">
        <v>104</v>
      </c>
      <c r="M2" t="s">
        <v>83</v>
      </c>
      <c r="O2" t="s">
        <v>105</v>
      </c>
    </row>
    <row r="3" spans="1:15" x14ac:dyDescent="0.2">
      <c r="C3" t="s">
        <v>16</v>
      </c>
      <c r="D3">
        <f>5*4</f>
        <v>20</v>
      </c>
      <c r="E3">
        <v>1</v>
      </c>
      <c r="F3">
        <v>14</v>
      </c>
      <c r="G3">
        <v>11.5</v>
      </c>
      <c r="H3">
        <f>(D3-F3)/(D3-1)</f>
        <v>0.31578947368421051</v>
      </c>
      <c r="I3">
        <f>G3*H3</f>
        <v>3.6315789473684208</v>
      </c>
      <c r="J3">
        <f>1-I3</f>
        <v>-2.6315789473684208</v>
      </c>
    </row>
    <row r="4" spans="1:15" x14ac:dyDescent="0.2">
      <c r="C4" t="s">
        <v>15</v>
      </c>
      <c r="D4">
        <f>5*4</f>
        <v>20</v>
      </c>
      <c r="E4">
        <v>1</v>
      </c>
      <c r="F4">
        <v>17</v>
      </c>
      <c r="G4">
        <v>12</v>
      </c>
      <c r="H4">
        <f>(D4-F4)/(D4-1)</f>
        <v>0.15789473684210525</v>
      </c>
      <c r="I4">
        <f>G4*H4</f>
        <v>1.8947368421052631</v>
      </c>
      <c r="J4">
        <f t="shared" ref="J4:J7" si="0">1-I4</f>
        <v>-0.89473684210526305</v>
      </c>
    </row>
    <row r="6" spans="1:15" x14ac:dyDescent="0.2">
      <c r="B6" t="s">
        <v>69</v>
      </c>
      <c r="C6" t="s">
        <v>16</v>
      </c>
      <c r="D6">
        <f>26*4</f>
        <v>104</v>
      </c>
      <c r="E6">
        <v>1.9280907137474099</v>
      </c>
      <c r="F6" s="14">
        <v>28</v>
      </c>
      <c r="G6">
        <v>49.546909800000002</v>
      </c>
      <c r="H6">
        <f>(D6-F6)/(D6-1)</f>
        <v>0.73786407766990292</v>
      </c>
      <c r="I6">
        <f>H6*G6</f>
        <v>36.558884900970874</v>
      </c>
      <c r="J6">
        <f t="shared" si="0"/>
        <v>-35.558884900970874</v>
      </c>
    </row>
    <row r="7" spans="1:15" x14ac:dyDescent="0.2">
      <c r="C7" t="s">
        <v>15</v>
      </c>
      <c r="D7">
        <f>36*4</f>
        <v>144</v>
      </c>
      <c r="E7" s="3">
        <v>2.1014229000000002</v>
      </c>
      <c r="F7" s="14">
        <v>41</v>
      </c>
      <c r="G7">
        <v>102.97539020000001</v>
      </c>
      <c r="H7">
        <f>(D7-F7)/(D7-1)</f>
        <v>0.72027972027972031</v>
      </c>
      <c r="I7">
        <f>H7*G7</f>
        <v>74.171085248951059</v>
      </c>
      <c r="J7">
        <f t="shared" si="0"/>
        <v>-73.171085248951059</v>
      </c>
      <c r="M7">
        <f>1-101.9245283</f>
        <v>-100.92452830000001</v>
      </c>
      <c r="N7">
        <f>M7*G7</f>
        <v>-10392.742682443444</v>
      </c>
      <c r="O7">
        <f>1-N7</f>
        <v>10393.742682443444</v>
      </c>
    </row>
    <row r="11" spans="1:15" x14ac:dyDescent="0.2">
      <c r="B11" t="s">
        <v>69</v>
      </c>
      <c r="C11" t="s">
        <v>16</v>
      </c>
      <c r="D11" t="s">
        <v>15</v>
      </c>
      <c r="F11" t="s">
        <v>70</v>
      </c>
    </row>
    <row r="12" spans="1:15" x14ac:dyDescent="0.2">
      <c r="B12" t="s">
        <v>91</v>
      </c>
      <c r="C12">
        <v>5</v>
      </c>
      <c r="D12">
        <v>5</v>
      </c>
      <c r="F12">
        <f>26*4</f>
        <v>104</v>
      </c>
    </row>
    <row r="13" spans="1:15" x14ac:dyDescent="0.2">
      <c r="B13" t="s">
        <v>92</v>
      </c>
      <c r="C13">
        <v>26</v>
      </c>
      <c r="D13">
        <v>37</v>
      </c>
    </row>
    <row r="14" spans="1:15" x14ac:dyDescent="0.2">
      <c r="B14" t="s">
        <v>93</v>
      </c>
      <c r="C14">
        <v>4</v>
      </c>
      <c r="D14">
        <v>4</v>
      </c>
    </row>
    <row r="16" spans="1:15" x14ac:dyDescent="0.2">
      <c r="C16">
        <f>C13*C14</f>
        <v>104</v>
      </c>
      <c r="D16">
        <f>D13*D14</f>
        <v>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C7" activeCellId="1" sqref="C18 C7"/>
    </sheetView>
  </sheetViews>
  <sheetFormatPr baseColWidth="10" defaultRowHeight="16" x14ac:dyDescent="0.2"/>
  <sheetData>
    <row r="1" spans="1:8" x14ac:dyDescent="0.2">
      <c r="A1" s="1" t="s">
        <v>15</v>
      </c>
    </row>
    <row r="2" spans="1:8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8" x14ac:dyDescent="0.2">
      <c r="A3" t="s">
        <v>6</v>
      </c>
      <c r="B3" t="s">
        <v>7</v>
      </c>
      <c r="C3">
        <v>7</v>
      </c>
      <c r="D3">
        <v>47</v>
      </c>
      <c r="E3">
        <v>4</v>
      </c>
      <c r="F3">
        <v>3</v>
      </c>
      <c r="G3">
        <v>3</v>
      </c>
    </row>
    <row r="4" spans="1:8" x14ac:dyDescent="0.2">
      <c r="A4" t="s">
        <v>8</v>
      </c>
      <c r="B4" t="s">
        <v>9</v>
      </c>
      <c r="C4">
        <v>12</v>
      </c>
      <c r="D4">
        <v>42</v>
      </c>
      <c r="E4">
        <v>6</v>
      </c>
      <c r="F4">
        <v>6</v>
      </c>
      <c r="G4">
        <v>1</v>
      </c>
    </row>
    <row r="5" spans="1:8" x14ac:dyDescent="0.2">
      <c r="A5" t="s">
        <v>10</v>
      </c>
      <c r="B5" t="s">
        <v>11</v>
      </c>
      <c r="C5">
        <v>13</v>
      </c>
      <c r="D5">
        <v>41</v>
      </c>
      <c r="E5">
        <v>9</v>
      </c>
      <c r="F5">
        <v>4</v>
      </c>
      <c r="G5">
        <v>2</v>
      </c>
    </row>
    <row r="6" spans="1:8" x14ac:dyDescent="0.2">
      <c r="A6" t="s">
        <v>12</v>
      </c>
      <c r="B6" t="s">
        <v>13</v>
      </c>
      <c r="C6">
        <v>9</v>
      </c>
      <c r="D6">
        <v>45</v>
      </c>
      <c r="E6">
        <v>3</v>
      </c>
      <c r="F6">
        <v>6</v>
      </c>
      <c r="G6">
        <v>2</v>
      </c>
    </row>
    <row r="7" spans="1:8" x14ac:dyDescent="0.2">
      <c r="B7" s="1" t="s">
        <v>14</v>
      </c>
      <c r="C7" s="1">
        <f>SUM(C3:C6)</f>
        <v>41</v>
      </c>
      <c r="D7" s="1">
        <f t="shared" ref="D7:G7" si="0">SUM(D3:D6)</f>
        <v>175</v>
      </c>
      <c r="E7" s="1">
        <f t="shared" si="0"/>
        <v>22</v>
      </c>
      <c r="F7" s="1">
        <f t="shared" si="0"/>
        <v>19</v>
      </c>
      <c r="G7" s="1">
        <f t="shared" si="0"/>
        <v>8</v>
      </c>
      <c r="H7" s="1">
        <f>C7+D7</f>
        <v>216</v>
      </c>
    </row>
    <row r="12" spans="1:8" x14ac:dyDescent="0.2">
      <c r="A12" s="1" t="s">
        <v>16</v>
      </c>
    </row>
    <row r="13" spans="1:8" x14ac:dyDescent="0.2"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</row>
    <row r="14" spans="1:8" x14ac:dyDescent="0.2">
      <c r="A14" t="s">
        <v>6</v>
      </c>
      <c r="B14" t="s">
        <v>7</v>
      </c>
      <c r="C14">
        <v>5</v>
      </c>
      <c r="D14">
        <v>49</v>
      </c>
      <c r="E14">
        <v>3</v>
      </c>
      <c r="F14">
        <v>2</v>
      </c>
      <c r="G14">
        <v>2</v>
      </c>
    </row>
    <row r="15" spans="1:8" x14ac:dyDescent="0.2">
      <c r="A15" t="s">
        <v>8</v>
      </c>
      <c r="B15" t="s">
        <v>9</v>
      </c>
      <c r="C15">
        <v>4</v>
      </c>
      <c r="D15">
        <v>50</v>
      </c>
      <c r="E15">
        <v>1</v>
      </c>
      <c r="F15">
        <v>3</v>
      </c>
      <c r="G15">
        <v>1</v>
      </c>
    </row>
    <row r="16" spans="1:8" x14ac:dyDescent="0.2">
      <c r="A16" t="s">
        <v>10</v>
      </c>
      <c r="B16" t="s">
        <v>11</v>
      </c>
      <c r="C16">
        <v>12</v>
      </c>
      <c r="D16">
        <v>42</v>
      </c>
      <c r="E16">
        <v>4</v>
      </c>
      <c r="F16">
        <v>8</v>
      </c>
      <c r="G16">
        <v>1</v>
      </c>
    </row>
    <row r="17" spans="1:8" x14ac:dyDescent="0.2">
      <c r="A17" t="s">
        <v>12</v>
      </c>
      <c r="B17" t="s">
        <v>13</v>
      </c>
      <c r="C17">
        <v>7</v>
      </c>
      <c r="D17">
        <v>47</v>
      </c>
      <c r="E17">
        <v>3</v>
      </c>
      <c r="F17">
        <v>4</v>
      </c>
      <c r="G17">
        <v>1</v>
      </c>
    </row>
    <row r="18" spans="1:8" x14ac:dyDescent="0.2">
      <c r="B18" s="1" t="s">
        <v>14</v>
      </c>
      <c r="C18" s="1">
        <f>SUM(C14:C17)</f>
        <v>28</v>
      </c>
      <c r="D18" s="1">
        <f t="shared" ref="D18:G18" si="1">SUM(D14:D17)</f>
        <v>188</v>
      </c>
      <c r="E18" s="1">
        <f t="shared" si="1"/>
        <v>11</v>
      </c>
      <c r="F18" s="1">
        <f t="shared" si="1"/>
        <v>17</v>
      </c>
      <c r="G18" s="1">
        <f t="shared" si="1"/>
        <v>5</v>
      </c>
      <c r="H18" s="1">
        <f>D18+C18</f>
        <v>216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8"/>
  <sheetViews>
    <sheetView tabSelected="1" topLeftCell="E2" workbookViewId="0">
      <selection activeCell="S10" sqref="S10"/>
    </sheetView>
  </sheetViews>
  <sheetFormatPr baseColWidth="10" defaultRowHeight="16" x14ac:dyDescent="0.2"/>
  <sheetData>
    <row r="2" spans="2:18" x14ac:dyDescent="0.2">
      <c r="B2" t="s">
        <v>79</v>
      </c>
    </row>
    <row r="3" spans="2:18" ht="31" thickBot="1" x14ac:dyDescent="0.25">
      <c r="B3" s="4"/>
      <c r="C3" s="4" t="s">
        <v>72</v>
      </c>
      <c r="D3" s="4" t="s">
        <v>9</v>
      </c>
      <c r="E3" s="4" t="s">
        <v>11</v>
      </c>
      <c r="F3" s="4" t="s">
        <v>13</v>
      </c>
      <c r="G3" s="13" t="s">
        <v>80</v>
      </c>
      <c r="I3" s="13" t="s">
        <v>90</v>
      </c>
      <c r="N3" t="s">
        <v>82</v>
      </c>
      <c r="O3" t="s">
        <v>94</v>
      </c>
      <c r="P3" t="s">
        <v>95</v>
      </c>
      <c r="Q3" t="s">
        <v>106</v>
      </c>
      <c r="R3" t="s">
        <v>83</v>
      </c>
    </row>
    <row r="4" spans="2:18" ht="18" thickTop="1" thickBot="1" x14ac:dyDescent="0.25">
      <c r="B4" s="5" t="s">
        <v>73</v>
      </c>
      <c r="C4" s="6">
        <v>1</v>
      </c>
      <c r="D4" s="6">
        <v>0</v>
      </c>
      <c r="E4" s="6">
        <v>-1</v>
      </c>
      <c r="F4" s="7">
        <v>-1</v>
      </c>
      <c r="G4">
        <f>COUNTIF(C4:F8, "&lt;&gt;0")</f>
        <v>14</v>
      </c>
      <c r="I4">
        <f>ABS(C4/1)</f>
        <v>1</v>
      </c>
      <c r="J4">
        <f t="shared" ref="J4:L4" si="0">ABS(D4/1)</f>
        <v>0</v>
      </c>
      <c r="K4">
        <f t="shared" si="0"/>
        <v>1</v>
      </c>
      <c r="L4">
        <f t="shared" si="0"/>
        <v>1</v>
      </c>
      <c r="N4">
        <f>SUM(I4:L8)</f>
        <v>11.5</v>
      </c>
      <c r="O4">
        <f>COUNTIF(I4:L4,"&lt;&gt;0")</f>
        <v>3</v>
      </c>
      <c r="P4">
        <f>COUNT(I4:L4)</f>
        <v>4</v>
      </c>
      <c r="Q4">
        <f>P4-O4</f>
        <v>1</v>
      </c>
      <c r="R4">
        <f>Q4/(P4-1)</f>
        <v>0.33333333333333331</v>
      </c>
    </row>
    <row r="5" spans="2:18" ht="17" thickBot="1" x14ac:dyDescent="0.25">
      <c r="B5" s="8" t="s">
        <v>74</v>
      </c>
      <c r="C5" s="9">
        <v>1</v>
      </c>
      <c r="D5" s="9">
        <v>-1</v>
      </c>
      <c r="E5" s="9">
        <v>0.5</v>
      </c>
      <c r="F5" s="10">
        <v>0.5</v>
      </c>
      <c r="I5">
        <f t="shared" ref="I5:I8" si="1">ABS(C5/1)</f>
        <v>1</v>
      </c>
      <c r="J5">
        <f t="shared" ref="J5:J8" si="2">ABS(D5/1)</f>
        <v>1</v>
      </c>
      <c r="K5">
        <f t="shared" ref="K5:K8" si="3">ABS(E5/1)</f>
        <v>0.5</v>
      </c>
      <c r="L5">
        <f t="shared" ref="L5:L8" si="4">ABS(F5/1)</f>
        <v>0.5</v>
      </c>
      <c r="O5">
        <f t="shared" ref="O5:O8" si="5">COUNTIF(I5:L5,"&lt;&gt;0")</f>
        <v>4</v>
      </c>
      <c r="P5">
        <f t="shared" ref="P5:P8" si="6">COUNT(I5:L5)</f>
        <v>4</v>
      </c>
      <c r="Q5">
        <f t="shared" ref="Q5:Q8" si="7">P5-O5</f>
        <v>0</v>
      </c>
      <c r="R5">
        <f t="shared" ref="R5:R8" si="8">Q5/(P5-1)</f>
        <v>0</v>
      </c>
    </row>
    <row r="6" spans="2:18" ht="17" thickBot="1" x14ac:dyDescent="0.25">
      <c r="B6" s="5" t="s">
        <v>75</v>
      </c>
      <c r="C6" s="6">
        <v>-1</v>
      </c>
      <c r="D6" s="6">
        <v>-0.5</v>
      </c>
      <c r="E6" s="6">
        <v>-0.5</v>
      </c>
      <c r="F6" s="7">
        <v>0</v>
      </c>
      <c r="I6">
        <f t="shared" si="1"/>
        <v>1</v>
      </c>
      <c r="J6">
        <f t="shared" si="2"/>
        <v>0.5</v>
      </c>
      <c r="K6">
        <f t="shared" si="3"/>
        <v>0.5</v>
      </c>
      <c r="L6">
        <f t="shared" si="4"/>
        <v>0</v>
      </c>
      <c r="O6">
        <f t="shared" si="5"/>
        <v>3</v>
      </c>
      <c r="P6">
        <f t="shared" si="6"/>
        <v>4</v>
      </c>
      <c r="Q6">
        <f t="shared" si="7"/>
        <v>1</v>
      </c>
      <c r="R6">
        <f t="shared" si="8"/>
        <v>0.33333333333333331</v>
      </c>
    </row>
    <row r="7" spans="2:18" ht="17" thickBot="1" x14ac:dyDescent="0.25">
      <c r="B7" s="8" t="s">
        <v>76</v>
      </c>
      <c r="C7" s="9">
        <v>1</v>
      </c>
      <c r="D7" s="9">
        <v>0</v>
      </c>
      <c r="E7" s="9">
        <v>0.5</v>
      </c>
      <c r="F7" s="10">
        <v>0</v>
      </c>
      <c r="I7">
        <f t="shared" si="1"/>
        <v>1</v>
      </c>
      <c r="J7">
        <f t="shared" si="2"/>
        <v>0</v>
      </c>
      <c r="K7">
        <f t="shared" si="3"/>
        <v>0.5</v>
      </c>
      <c r="L7">
        <f t="shared" si="4"/>
        <v>0</v>
      </c>
      <c r="O7">
        <f t="shared" si="5"/>
        <v>2</v>
      </c>
      <c r="P7">
        <f t="shared" si="6"/>
        <v>4</v>
      </c>
      <c r="Q7">
        <f t="shared" si="7"/>
        <v>2</v>
      </c>
      <c r="R7">
        <f t="shared" si="8"/>
        <v>0.66666666666666663</v>
      </c>
    </row>
    <row r="8" spans="2:18" ht="17" thickBot="1" x14ac:dyDescent="0.25">
      <c r="B8" s="5" t="s">
        <v>77</v>
      </c>
      <c r="C8" s="6">
        <v>0</v>
      </c>
      <c r="D8" s="6">
        <v>-1</v>
      </c>
      <c r="E8" s="6">
        <v>0</v>
      </c>
      <c r="F8" s="7">
        <v>1</v>
      </c>
      <c r="I8">
        <f t="shared" si="1"/>
        <v>0</v>
      </c>
      <c r="J8">
        <f t="shared" si="2"/>
        <v>1</v>
      </c>
      <c r="K8">
        <f t="shared" si="3"/>
        <v>0</v>
      </c>
      <c r="L8">
        <f t="shared" si="4"/>
        <v>1</v>
      </c>
      <c r="O8">
        <f t="shared" si="5"/>
        <v>2</v>
      </c>
      <c r="P8">
        <f t="shared" si="6"/>
        <v>4</v>
      </c>
      <c r="Q8">
        <f t="shared" si="7"/>
        <v>2</v>
      </c>
      <c r="R8">
        <f t="shared" si="8"/>
        <v>0.66666666666666663</v>
      </c>
    </row>
    <row r="9" spans="2:18" x14ac:dyDescent="0.2">
      <c r="B9" s="11"/>
    </row>
    <row r="10" spans="2:18" x14ac:dyDescent="0.2">
      <c r="B10" s="11"/>
      <c r="I10">
        <f>COUNTIF(I4:I8,"&lt;&gt;0")</f>
        <v>4</v>
      </c>
      <c r="J10">
        <f t="shared" ref="J10:L10" si="9">COUNTIF(J4:J8,"&lt;&gt;0")</f>
        <v>3</v>
      </c>
      <c r="K10">
        <f t="shared" si="9"/>
        <v>4</v>
      </c>
      <c r="L10">
        <f t="shared" si="9"/>
        <v>3</v>
      </c>
    </row>
    <row r="11" spans="2:18" x14ac:dyDescent="0.2">
      <c r="B11" s="12" t="s">
        <v>78</v>
      </c>
      <c r="I11">
        <f>COUNT(I4:I8)</f>
        <v>5</v>
      </c>
      <c r="J11">
        <f t="shared" ref="J11:L11" si="10">COUNT(J4:J8)</f>
        <v>5</v>
      </c>
      <c r="K11">
        <f t="shared" si="10"/>
        <v>5</v>
      </c>
      <c r="L11">
        <f t="shared" si="10"/>
        <v>5</v>
      </c>
    </row>
    <row r="12" spans="2:18" x14ac:dyDescent="0.2">
      <c r="B12" s="12"/>
      <c r="I12">
        <f>I10-I11</f>
        <v>-1</v>
      </c>
      <c r="J12">
        <f t="shared" ref="J12:L12" si="11">J10-J11</f>
        <v>-2</v>
      </c>
      <c r="K12">
        <f t="shared" si="11"/>
        <v>-1</v>
      </c>
      <c r="L12">
        <f t="shared" si="11"/>
        <v>-2</v>
      </c>
    </row>
    <row r="13" spans="2:18" ht="31" thickBot="1" x14ac:dyDescent="0.25">
      <c r="B13" s="4"/>
      <c r="C13" s="4" t="s">
        <v>72</v>
      </c>
      <c r="D13" s="4" t="s">
        <v>9</v>
      </c>
      <c r="E13" s="4" t="s">
        <v>11</v>
      </c>
      <c r="F13" s="4" t="s">
        <v>13</v>
      </c>
      <c r="N13" t="s">
        <v>82</v>
      </c>
    </row>
    <row r="14" spans="2:18" ht="18" thickTop="1" thickBot="1" x14ac:dyDescent="0.25">
      <c r="B14" s="5" t="s">
        <v>73</v>
      </c>
      <c r="C14" s="6">
        <v>1</v>
      </c>
      <c r="D14" s="6">
        <v>-0.5</v>
      </c>
      <c r="E14" s="6">
        <v>0</v>
      </c>
      <c r="F14" s="7">
        <v>0</v>
      </c>
      <c r="G14">
        <f>COUNTIF(C14:F18, "&lt;&gt;0")</f>
        <v>17</v>
      </c>
      <c r="I14">
        <f>ABS(C14/1)</f>
        <v>1</v>
      </c>
      <c r="J14">
        <f t="shared" ref="J14:L14" si="12">ABS(D14/1)</f>
        <v>0.5</v>
      </c>
      <c r="K14">
        <f t="shared" si="12"/>
        <v>0</v>
      </c>
      <c r="L14">
        <f t="shared" si="12"/>
        <v>0</v>
      </c>
      <c r="N14">
        <f>SUM(I14:L18)</f>
        <v>12</v>
      </c>
    </row>
    <row r="15" spans="2:18" ht="17" thickBot="1" x14ac:dyDescent="0.25">
      <c r="B15" s="8" t="s">
        <v>74</v>
      </c>
      <c r="C15" s="9">
        <v>0.5</v>
      </c>
      <c r="D15" s="9">
        <v>1</v>
      </c>
      <c r="E15" s="9">
        <v>-0.5</v>
      </c>
      <c r="F15" s="10">
        <v>0</v>
      </c>
      <c r="I15">
        <f t="shared" ref="I15:I18" si="13">ABS(C15/1)</f>
        <v>0.5</v>
      </c>
      <c r="J15">
        <f t="shared" ref="J15:J18" si="14">ABS(D15/1)</f>
        <v>1</v>
      </c>
      <c r="K15">
        <f t="shared" ref="K15:K18" si="15">ABS(E15/1)</f>
        <v>0.5</v>
      </c>
      <c r="L15">
        <f t="shared" ref="L15:L18" si="16">ABS(F15/1)</f>
        <v>0</v>
      </c>
    </row>
    <row r="16" spans="2:18" ht="17" thickBot="1" x14ac:dyDescent="0.25">
      <c r="B16" s="5" t="s">
        <v>75</v>
      </c>
      <c r="C16" s="6">
        <v>1</v>
      </c>
      <c r="D16" s="6">
        <v>-1</v>
      </c>
      <c r="E16" s="6">
        <v>-0.5</v>
      </c>
      <c r="F16" s="7">
        <v>0.5</v>
      </c>
      <c r="I16">
        <f t="shared" si="13"/>
        <v>1</v>
      </c>
      <c r="J16">
        <f t="shared" si="14"/>
        <v>1</v>
      </c>
      <c r="K16">
        <f t="shared" si="15"/>
        <v>0.5</v>
      </c>
      <c r="L16">
        <f t="shared" si="16"/>
        <v>0.5</v>
      </c>
    </row>
    <row r="17" spans="2:12" ht="17" thickBot="1" x14ac:dyDescent="0.25">
      <c r="B17" s="8" t="s">
        <v>76</v>
      </c>
      <c r="C17" s="9">
        <v>-1</v>
      </c>
      <c r="D17" s="9">
        <v>-1</v>
      </c>
      <c r="E17" s="9">
        <v>-0.5</v>
      </c>
      <c r="F17" s="10">
        <v>-0.5</v>
      </c>
      <c r="I17">
        <f t="shared" si="13"/>
        <v>1</v>
      </c>
      <c r="J17">
        <f t="shared" si="14"/>
        <v>1</v>
      </c>
      <c r="K17">
        <f t="shared" si="15"/>
        <v>0.5</v>
      </c>
      <c r="L17">
        <f t="shared" si="16"/>
        <v>0.5</v>
      </c>
    </row>
    <row r="18" spans="2:12" ht="17" thickBot="1" x14ac:dyDescent="0.25">
      <c r="B18" s="5" t="s">
        <v>77</v>
      </c>
      <c r="C18" s="6">
        <v>0.5</v>
      </c>
      <c r="D18" s="6">
        <v>-0.5</v>
      </c>
      <c r="E18" s="6">
        <v>-1</v>
      </c>
      <c r="F18" s="7">
        <v>-0.5</v>
      </c>
      <c r="I18">
        <f t="shared" si="13"/>
        <v>0.5</v>
      </c>
      <c r="J18">
        <f t="shared" si="14"/>
        <v>0.5</v>
      </c>
      <c r="K18">
        <f t="shared" si="15"/>
        <v>1</v>
      </c>
      <c r="L18">
        <f t="shared" si="16"/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17"/>
  <sheetViews>
    <sheetView topLeftCell="BA1" workbookViewId="0">
      <selection activeCell="BK2" sqref="BK2"/>
    </sheetView>
  </sheetViews>
  <sheetFormatPr baseColWidth="10" defaultRowHeight="16" x14ac:dyDescent="0.2"/>
  <sheetData>
    <row r="1" spans="1:63" x14ac:dyDescent="0.2">
      <c r="B1" t="s">
        <v>66</v>
      </c>
      <c r="C1" t="s">
        <v>65</v>
      </c>
      <c r="D1" t="s">
        <v>64</v>
      </c>
      <c r="E1" t="s">
        <v>63</v>
      </c>
      <c r="F1" t="s">
        <v>62</v>
      </c>
      <c r="G1" t="s">
        <v>61</v>
      </c>
      <c r="H1" t="s">
        <v>60</v>
      </c>
      <c r="I1" t="s">
        <v>59</v>
      </c>
      <c r="J1" t="s">
        <v>58</v>
      </c>
      <c r="K1" t="s">
        <v>57</v>
      </c>
      <c r="L1" t="s">
        <v>56</v>
      </c>
      <c r="M1" t="s">
        <v>55</v>
      </c>
      <c r="N1" t="s">
        <v>54</v>
      </c>
      <c r="O1" t="s">
        <v>53</v>
      </c>
      <c r="P1" t="s">
        <v>52</v>
      </c>
      <c r="Q1" t="s">
        <v>51</v>
      </c>
      <c r="R1" t="s">
        <v>50</v>
      </c>
      <c r="S1" t="s">
        <v>49</v>
      </c>
      <c r="T1" t="s">
        <v>48</v>
      </c>
      <c r="U1" t="s">
        <v>47</v>
      </c>
      <c r="V1" t="s">
        <v>46</v>
      </c>
      <c r="W1" t="s">
        <v>45</v>
      </c>
      <c r="X1" t="s">
        <v>44</v>
      </c>
      <c r="Y1" t="s">
        <v>43</v>
      </c>
      <c r="Z1" t="s">
        <v>42</v>
      </c>
      <c r="AA1" t="s">
        <v>41</v>
      </c>
      <c r="AB1" t="s">
        <v>40</v>
      </c>
      <c r="AC1" t="s">
        <v>39</v>
      </c>
      <c r="AD1" t="s">
        <v>38</v>
      </c>
      <c r="AE1" t="s">
        <v>37</v>
      </c>
      <c r="AF1" t="s">
        <v>36</v>
      </c>
      <c r="AG1" t="s">
        <v>35</v>
      </c>
      <c r="AH1" t="s">
        <v>34</v>
      </c>
      <c r="AI1" t="s">
        <v>33</v>
      </c>
      <c r="AJ1" t="s">
        <v>32</v>
      </c>
      <c r="AK1" t="s">
        <v>31</v>
      </c>
      <c r="AL1" t="s">
        <v>30</v>
      </c>
      <c r="AM1" t="s">
        <v>29</v>
      </c>
      <c r="AN1" t="s">
        <v>28</v>
      </c>
      <c r="AO1" t="s">
        <v>27</v>
      </c>
      <c r="AP1" t="s">
        <v>26</v>
      </c>
      <c r="AQ1" t="s">
        <v>25</v>
      </c>
      <c r="AR1" t="s">
        <v>24</v>
      </c>
      <c r="AS1" t="s">
        <v>23</v>
      </c>
      <c r="AT1" t="s">
        <v>22</v>
      </c>
      <c r="AU1" t="s">
        <v>21</v>
      </c>
      <c r="AV1" t="s">
        <v>20</v>
      </c>
      <c r="AW1" t="s">
        <v>19</v>
      </c>
      <c r="AX1" t="s">
        <v>18</v>
      </c>
      <c r="AY1" t="s">
        <v>17</v>
      </c>
      <c r="AZ1" t="s">
        <v>6</v>
      </c>
      <c r="BA1" t="s">
        <v>8</v>
      </c>
      <c r="BB1" t="s">
        <v>10</v>
      </c>
      <c r="BC1" t="s">
        <v>12</v>
      </c>
      <c r="BD1" t="s">
        <v>85</v>
      </c>
      <c r="BE1">
        <f>MAX(B1:BC55)</f>
        <v>2.1014229029770499</v>
      </c>
      <c r="BF1" s="1" t="s">
        <v>101</v>
      </c>
      <c r="BG1" s="1" t="s">
        <v>70</v>
      </c>
      <c r="BH1" s="1" t="s">
        <v>98</v>
      </c>
      <c r="BI1" s="1" t="s">
        <v>99</v>
      </c>
      <c r="BJ1" s="1" t="s">
        <v>102</v>
      </c>
      <c r="BK1" s="1" t="s">
        <v>103</v>
      </c>
    </row>
    <row r="2" spans="1:63" x14ac:dyDescent="0.2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-6.5413596032237301E-2</v>
      </c>
      <c r="I2">
        <v>0</v>
      </c>
      <c r="J2">
        <v>-0.41041407153611997</v>
      </c>
      <c r="K2">
        <v>-0.69293206291224196</v>
      </c>
      <c r="L2">
        <v>0.31194630441572702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1.4723384283287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1.09378998422701</v>
      </c>
      <c r="BC2">
        <v>0</v>
      </c>
      <c r="BF2">
        <f>COUNTIF(B2:BC2,"&lt;&gt;0")</f>
        <v>6</v>
      </c>
      <c r="BG2">
        <f>COUNT(B2:BC2)</f>
        <v>54</v>
      </c>
      <c r="BH2">
        <f>BG2-BF2</f>
        <v>48</v>
      </c>
      <c r="BI2">
        <f>BH2/(BG2-1)</f>
        <v>0.90566037735849059</v>
      </c>
      <c r="BJ2">
        <f>SUM(BI2:BI55)</f>
        <v>50.962264150943376</v>
      </c>
      <c r="BK2">
        <f>SUM(BJ2,B60)</f>
        <v>101.92452830188675</v>
      </c>
    </row>
    <row r="3" spans="1:63" x14ac:dyDescent="0.2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-0.97205834588718298</v>
      </c>
      <c r="H3">
        <v>1.5039020998019901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-1.5864095931970801</v>
      </c>
      <c r="R3">
        <v>0</v>
      </c>
      <c r="S3">
        <v>0</v>
      </c>
      <c r="T3">
        <v>0</v>
      </c>
      <c r="U3">
        <v>0</v>
      </c>
      <c r="V3">
        <v>-1.00877504410954</v>
      </c>
      <c r="W3">
        <v>0</v>
      </c>
      <c r="X3">
        <v>-1.87209357355574</v>
      </c>
      <c r="Y3">
        <v>0.95196747314184904</v>
      </c>
      <c r="Z3">
        <v>0</v>
      </c>
      <c r="AA3">
        <v>0</v>
      </c>
      <c r="AB3">
        <v>1.1843480295256601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-0.37528550345450701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1.81918038079219</v>
      </c>
      <c r="BA3">
        <v>-0.645082483644703</v>
      </c>
      <c r="BB3">
        <v>6.6500312256577807E-2</v>
      </c>
      <c r="BC3">
        <v>0</v>
      </c>
      <c r="BF3">
        <f t="shared" ref="BF3:BF55" si="0">COUNTIF(B3:BC3,"&lt;&gt;0")</f>
        <v>11</v>
      </c>
      <c r="BG3">
        <f t="shared" ref="BG3:BG55" si="1">COUNT(B3:BC3)</f>
        <v>54</v>
      </c>
      <c r="BH3">
        <f t="shared" ref="BH3:BH59" si="2">BG3-BF3</f>
        <v>43</v>
      </c>
      <c r="BI3">
        <f t="shared" ref="BI3:BI59" si="3">BH3/(BG3-1)</f>
        <v>0.81132075471698117</v>
      </c>
    </row>
    <row r="4" spans="1:63" x14ac:dyDescent="0.2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1.5419948148590199</v>
      </c>
      <c r="I4">
        <v>0</v>
      </c>
      <c r="J4">
        <v>0</v>
      </c>
      <c r="K4">
        <v>-1.4328233077744601</v>
      </c>
      <c r="L4">
        <v>0</v>
      </c>
      <c r="M4">
        <v>-0.28427039485780098</v>
      </c>
      <c r="N4">
        <v>1.3353100002840499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0.154440554692165</v>
      </c>
      <c r="W4">
        <v>0</v>
      </c>
      <c r="X4">
        <v>1.1989421847913599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-1.6997409526160701</v>
      </c>
      <c r="AG4">
        <v>0</v>
      </c>
      <c r="AH4">
        <v>0.97330438213324899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0.243095073603878</v>
      </c>
      <c r="BB4">
        <v>0.74348719328102697</v>
      </c>
      <c r="BC4">
        <v>0</v>
      </c>
      <c r="BF4">
        <f t="shared" si="0"/>
        <v>10</v>
      </c>
      <c r="BG4">
        <f t="shared" si="1"/>
        <v>54</v>
      </c>
      <c r="BH4">
        <f t="shared" si="2"/>
        <v>44</v>
      </c>
      <c r="BI4">
        <f t="shared" si="3"/>
        <v>0.83018867924528306</v>
      </c>
    </row>
    <row r="5" spans="1:63" x14ac:dyDescent="0.2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-0.29172338651419699</v>
      </c>
      <c r="H5">
        <v>1.1835564615285701</v>
      </c>
      <c r="I5">
        <v>0</v>
      </c>
      <c r="J5">
        <v>-1.86164675387432</v>
      </c>
      <c r="K5">
        <v>0</v>
      </c>
      <c r="L5">
        <v>1.13321992754936</v>
      </c>
      <c r="M5">
        <v>0</v>
      </c>
      <c r="N5">
        <v>0</v>
      </c>
      <c r="O5">
        <v>0</v>
      </c>
      <c r="P5">
        <v>0</v>
      </c>
      <c r="Q5">
        <v>0</v>
      </c>
      <c r="R5">
        <v>1.00308140761366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1.00205402607634</v>
      </c>
      <c r="AB5">
        <v>0</v>
      </c>
      <c r="AC5">
        <v>0</v>
      </c>
      <c r="AD5">
        <v>0.96308616430307503</v>
      </c>
      <c r="AE5">
        <v>0</v>
      </c>
      <c r="AF5">
        <v>0.35079359503364899</v>
      </c>
      <c r="AG5">
        <v>0</v>
      </c>
      <c r="AH5">
        <v>0</v>
      </c>
      <c r="AI5">
        <v>0</v>
      </c>
      <c r="AJ5">
        <v>1.4143124102173701</v>
      </c>
      <c r="AK5">
        <v>0</v>
      </c>
      <c r="AL5">
        <v>1.5725354244932499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-1.3679886508184</v>
      </c>
      <c r="BA5">
        <v>0.211879939964703</v>
      </c>
      <c r="BB5">
        <v>0.38169349615525</v>
      </c>
      <c r="BC5">
        <v>0</v>
      </c>
      <c r="BF5">
        <f t="shared" si="0"/>
        <v>13</v>
      </c>
      <c r="BG5">
        <f t="shared" si="1"/>
        <v>54</v>
      </c>
      <c r="BH5">
        <f t="shared" si="2"/>
        <v>41</v>
      </c>
      <c r="BI5">
        <f t="shared" si="3"/>
        <v>0.77358490566037741</v>
      </c>
    </row>
    <row r="6" spans="1:63" x14ac:dyDescent="0.2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-1.6248420285556999</v>
      </c>
      <c r="H6">
        <v>-1.7380971089005499</v>
      </c>
      <c r="I6">
        <v>0</v>
      </c>
      <c r="J6">
        <v>0</v>
      </c>
      <c r="K6">
        <v>-1.8042226845554401</v>
      </c>
      <c r="L6">
        <v>-0.44035688189429101</v>
      </c>
      <c r="M6">
        <v>1.0034383728323699</v>
      </c>
      <c r="N6">
        <v>-1.34943602965397</v>
      </c>
      <c r="O6">
        <v>0</v>
      </c>
      <c r="P6">
        <v>0</v>
      </c>
      <c r="Q6">
        <v>-1.51255369348931</v>
      </c>
      <c r="R6">
        <v>0</v>
      </c>
      <c r="S6">
        <v>1.81032913246829</v>
      </c>
      <c r="T6">
        <v>0</v>
      </c>
      <c r="U6">
        <v>-1.1145643961855099E-2</v>
      </c>
      <c r="V6">
        <v>5.1292470486142001E-2</v>
      </c>
      <c r="W6">
        <v>0</v>
      </c>
      <c r="X6">
        <v>-0.83287533176572703</v>
      </c>
      <c r="Y6">
        <v>0.81033743143473802</v>
      </c>
      <c r="Z6">
        <v>0</v>
      </c>
      <c r="AA6">
        <v>0</v>
      </c>
      <c r="AB6">
        <v>0.78497376017781095</v>
      </c>
      <c r="AC6">
        <v>0.88883908279240098</v>
      </c>
      <c r="AD6">
        <v>0</v>
      </c>
      <c r="AE6">
        <v>-0.238008134263127</v>
      </c>
      <c r="AF6">
        <v>0.88816759229967301</v>
      </c>
      <c r="AG6">
        <v>0</v>
      </c>
      <c r="AH6">
        <v>0</v>
      </c>
      <c r="AI6">
        <v>0.98233662736847205</v>
      </c>
      <c r="AJ6">
        <v>0</v>
      </c>
      <c r="AK6">
        <v>-0.34625294152647301</v>
      </c>
      <c r="AL6">
        <v>1.73537784148204</v>
      </c>
      <c r="AM6">
        <v>0</v>
      </c>
      <c r="AN6">
        <v>0</v>
      </c>
      <c r="AO6">
        <v>1.02713899726146</v>
      </c>
      <c r="AP6">
        <v>0</v>
      </c>
      <c r="AQ6">
        <v>1.3460745420306901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-0.28996272861851102</v>
      </c>
      <c r="BB6">
        <v>-1.905971769442</v>
      </c>
      <c r="BC6">
        <v>-0.619488843669185</v>
      </c>
      <c r="BF6">
        <f t="shared" si="0"/>
        <v>24</v>
      </c>
      <c r="BG6">
        <f t="shared" si="1"/>
        <v>54</v>
      </c>
      <c r="BH6">
        <f t="shared" si="2"/>
        <v>30</v>
      </c>
      <c r="BI6">
        <f t="shared" si="3"/>
        <v>0.56603773584905659</v>
      </c>
    </row>
    <row r="7" spans="1:63" x14ac:dyDescent="0.2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0.22653195191370601</v>
      </c>
      <c r="I7">
        <v>0</v>
      </c>
      <c r="J7">
        <v>-1.8671678988949201</v>
      </c>
      <c r="K7">
        <v>0</v>
      </c>
      <c r="L7">
        <v>0</v>
      </c>
      <c r="M7">
        <v>0</v>
      </c>
      <c r="N7">
        <v>-0.840509850474632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-1.5272441718629299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0.30314271964362899</v>
      </c>
      <c r="BC7">
        <v>0</v>
      </c>
      <c r="BF7">
        <f t="shared" si="0"/>
        <v>5</v>
      </c>
      <c r="BG7">
        <f t="shared" si="1"/>
        <v>54</v>
      </c>
      <c r="BH7">
        <f t="shared" si="2"/>
        <v>49</v>
      </c>
      <c r="BI7">
        <f t="shared" si="3"/>
        <v>0.92452830188679247</v>
      </c>
    </row>
    <row r="8" spans="1:63" x14ac:dyDescent="0.2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1.4139984057394199</v>
      </c>
      <c r="H8">
        <v>0</v>
      </c>
      <c r="I8">
        <v>0</v>
      </c>
      <c r="J8">
        <v>0</v>
      </c>
      <c r="K8">
        <v>0</v>
      </c>
      <c r="L8">
        <v>-1.49723788331214</v>
      </c>
      <c r="M8">
        <v>1.9785171405934401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1.1478856685076599</v>
      </c>
      <c r="V8">
        <v>1.6927946591749801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0.92063658832780704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1.23739519622177</v>
      </c>
      <c r="BA8">
        <v>0</v>
      </c>
      <c r="BB8">
        <v>0.496558855431179</v>
      </c>
      <c r="BC8">
        <v>0</v>
      </c>
      <c r="BF8">
        <f t="shared" si="0"/>
        <v>8</v>
      </c>
      <c r="BG8">
        <f t="shared" si="1"/>
        <v>54</v>
      </c>
      <c r="BH8">
        <f t="shared" si="2"/>
        <v>46</v>
      </c>
      <c r="BI8">
        <f t="shared" si="3"/>
        <v>0.86792452830188682</v>
      </c>
    </row>
    <row r="9" spans="1:63" x14ac:dyDescent="0.2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F9">
        <f t="shared" si="0"/>
        <v>0</v>
      </c>
      <c r="BG9">
        <f t="shared" si="1"/>
        <v>54</v>
      </c>
      <c r="BH9">
        <f t="shared" si="2"/>
        <v>54</v>
      </c>
      <c r="BI9">
        <f t="shared" si="3"/>
        <v>1.0188679245283019</v>
      </c>
    </row>
    <row r="10" spans="1:63" x14ac:dyDescent="0.2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-1.03762560160478</v>
      </c>
      <c r="H10">
        <v>-1.48625490293063</v>
      </c>
      <c r="I10">
        <v>0</v>
      </c>
      <c r="J10">
        <v>0</v>
      </c>
      <c r="K10">
        <v>0</v>
      </c>
      <c r="L10">
        <v>1.3854004668025299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5.2703159186566401E-2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1.12456633441457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2.1014229029770499</v>
      </c>
      <c r="BA10">
        <v>1.00174701139998</v>
      </c>
      <c r="BB10">
        <v>0</v>
      </c>
      <c r="BC10">
        <v>1.7183154681202499</v>
      </c>
      <c r="BF10">
        <f t="shared" si="0"/>
        <v>8</v>
      </c>
      <c r="BG10">
        <f t="shared" si="1"/>
        <v>54</v>
      </c>
      <c r="BH10">
        <f t="shared" si="2"/>
        <v>46</v>
      </c>
      <c r="BI10">
        <f t="shared" si="3"/>
        <v>0.86792452830188682</v>
      </c>
    </row>
    <row r="11" spans="1:63" x14ac:dyDescent="0.2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0.3089662277918</v>
      </c>
      <c r="I11">
        <v>0</v>
      </c>
      <c r="J11">
        <v>0</v>
      </c>
      <c r="K11">
        <v>0</v>
      </c>
      <c r="L11">
        <v>0</v>
      </c>
      <c r="M11">
        <v>-0.55115682186164705</v>
      </c>
      <c r="N11">
        <v>0.92899272923649301</v>
      </c>
      <c r="O11">
        <v>1.0133946378180001</v>
      </c>
      <c r="P11">
        <v>0</v>
      </c>
      <c r="Q11">
        <v>-0.99057326186448302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1.05136692626892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F11">
        <f t="shared" si="0"/>
        <v>6</v>
      </c>
      <c r="BG11">
        <f t="shared" si="1"/>
        <v>54</v>
      </c>
      <c r="BH11">
        <f t="shared" si="2"/>
        <v>48</v>
      </c>
      <c r="BI11">
        <f t="shared" si="3"/>
        <v>0.90566037735849059</v>
      </c>
    </row>
    <row r="12" spans="1:63" x14ac:dyDescent="0.2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0.59433701070147504</v>
      </c>
      <c r="H12">
        <v>0</v>
      </c>
      <c r="I12">
        <v>0</v>
      </c>
      <c r="J12">
        <v>0</v>
      </c>
      <c r="K12">
        <v>0.21349307370356399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-1.7642561513742301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-1.7406787463512901</v>
      </c>
      <c r="BB12">
        <v>0</v>
      </c>
      <c r="BC12">
        <v>0</v>
      </c>
      <c r="BF12">
        <f t="shared" si="0"/>
        <v>4</v>
      </c>
      <c r="BG12">
        <f t="shared" si="1"/>
        <v>54</v>
      </c>
      <c r="BH12">
        <f t="shared" si="2"/>
        <v>50</v>
      </c>
      <c r="BI12">
        <f t="shared" si="3"/>
        <v>0.94339622641509435</v>
      </c>
    </row>
    <row r="13" spans="1:63" x14ac:dyDescent="0.2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-1.53208612525967</v>
      </c>
      <c r="H13">
        <v>-0.62132629090429903</v>
      </c>
      <c r="I13">
        <v>0</v>
      </c>
      <c r="J13">
        <v>0.98783997073769603</v>
      </c>
      <c r="K13">
        <v>0</v>
      </c>
      <c r="L13">
        <v>-0.94305098316583202</v>
      </c>
      <c r="M13">
        <v>0</v>
      </c>
      <c r="N13">
        <v>-1.7659692672467999</v>
      </c>
      <c r="O13">
        <v>0</v>
      </c>
      <c r="P13">
        <v>0</v>
      </c>
      <c r="Q13">
        <v>0</v>
      </c>
      <c r="R13">
        <v>-0.75559624039420903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-1.39301912207156</v>
      </c>
      <c r="AB13">
        <v>0</v>
      </c>
      <c r="AC13">
        <v>-1.33157250681768</v>
      </c>
      <c r="AD13">
        <v>0</v>
      </c>
      <c r="AE13">
        <v>0</v>
      </c>
      <c r="AF13">
        <v>0</v>
      </c>
      <c r="AG13">
        <v>0.97655624832436605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1.28999630719619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-1.7248291699215801</v>
      </c>
      <c r="BC13">
        <v>0</v>
      </c>
      <c r="BF13">
        <f t="shared" si="0"/>
        <v>11</v>
      </c>
      <c r="BG13">
        <f t="shared" si="1"/>
        <v>54</v>
      </c>
      <c r="BH13">
        <f t="shared" si="2"/>
        <v>43</v>
      </c>
      <c r="BI13">
        <f t="shared" si="3"/>
        <v>0.81132075471698117</v>
      </c>
    </row>
    <row r="14" spans="1:63" x14ac:dyDescent="0.2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1.1383392234570999</v>
      </c>
      <c r="K14">
        <v>0</v>
      </c>
      <c r="L14">
        <v>0.138333006761968</v>
      </c>
      <c r="M14">
        <v>-0.89526546272371199</v>
      </c>
      <c r="N14">
        <v>0</v>
      </c>
      <c r="O14">
        <v>0</v>
      </c>
      <c r="P14">
        <v>0</v>
      </c>
      <c r="Q14">
        <v>1.0489455976095201</v>
      </c>
      <c r="R14">
        <v>0</v>
      </c>
      <c r="S14">
        <v>0</v>
      </c>
      <c r="T14">
        <v>0</v>
      </c>
      <c r="U14">
        <v>0.36931567364617401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1.12670779412547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-0.42163511948954102</v>
      </c>
      <c r="BA14">
        <v>0</v>
      </c>
      <c r="BB14">
        <v>0</v>
      </c>
      <c r="BC14">
        <v>-0.55297429109757701</v>
      </c>
      <c r="BF14">
        <f t="shared" si="0"/>
        <v>8</v>
      </c>
      <c r="BG14">
        <f t="shared" si="1"/>
        <v>54</v>
      </c>
      <c r="BH14">
        <f t="shared" si="2"/>
        <v>46</v>
      </c>
      <c r="BI14">
        <f t="shared" si="3"/>
        <v>0.86792452830188682</v>
      </c>
    </row>
    <row r="15" spans="1:63" x14ac:dyDescent="0.2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0.19638103644424901</v>
      </c>
      <c r="I15">
        <v>0</v>
      </c>
      <c r="J15">
        <v>0</v>
      </c>
      <c r="K15">
        <v>0</v>
      </c>
      <c r="L15">
        <v>0</v>
      </c>
      <c r="M15">
        <v>1.7241013539836301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-0.30194925384498</v>
      </c>
      <c r="Y15">
        <v>0</v>
      </c>
      <c r="Z15">
        <v>0</v>
      </c>
      <c r="AA15">
        <v>0</v>
      </c>
      <c r="AB15">
        <v>0</v>
      </c>
      <c r="AC15">
        <v>-0.768634027229677</v>
      </c>
      <c r="AD15">
        <v>0</v>
      </c>
      <c r="AE15">
        <v>-1.6805291960113801E-2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F15">
        <f t="shared" si="0"/>
        <v>5</v>
      </c>
      <c r="BG15">
        <f t="shared" si="1"/>
        <v>54</v>
      </c>
      <c r="BH15">
        <f t="shared" si="2"/>
        <v>49</v>
      </c>
      <c r="BI15">
        <f t="shared" si="3"/>
        <v>0.92452830188679247</v>
      </c>
    </row>
    <row r="16" spans="1:63" x14ac:dyDescent="0.2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F16">
        <f t="shared" si="0"/>
        <v>0</v>
      </c>
      <c r="BG16">
        <f t="shared" si="1"/>
        <v>54</v>
      </c>
      <c r="BH16">
        <f t="shared" si="2"/>
        <v>54</v>
      </c>
      <c r="BI16">
        <f t="shared" si="3"/>
        <v>1.0188679245283019</v>
      </c>
    </row>
    <row r="17" spans="1:61" x14ac:dyDescent="0.2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-1.2360582232944399</v>
      </c>
      <c r="S17">
        <v>0</v>
      </c>
      <c r="T17">
        <v>0</v>
      </c>
      <c r="U17">
        <v>0</v>
      </c>
      <c r="V17">
        <v>0.19065956326064901</v>
      </c>
      <c r="W17">
        <v>0</v>
      </c>
      <c r="X17">
        <v>0</v>
      </c>
      <c r="Y17">
        <v>0</v>
      </c>
      <c r="Z17">
        <v>0</v>
      </c>
      <c r="AA17">
        <v>0</v>
      </c>
      <c r="AB17">
        <v>-1.2924020467326001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-1.2174633191672899</v>
      </c>
      <c r="BB17">
        <v>0</v>
      </c>
      <c r="BC17">
        <v>1.61306115384851</v>
      </c>
      <c r="BF17">
        <f t="shared" si="0"/>
        <v>5</v>
      </c>
      <c r="BG17">
        <f t="shared" si="1"/>
        <v>54</v>
      </c>
      <c r="BH17">
        <f t="shared" si="2"/>
        <v>49</v>
      </c>
      <c r="BI17">
        <f t="shared" si="3"/>
        <v>0.92452830188679247</v>
      </c>
    </row>
    <row r="18" spans="1:61" x14ac:dyDescent="0.2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-0.17238177079707401</v>
      </c>
      <c r="L18">
        <v>0</v>
      </c>
      <c r="M18">
        <v>1.24460975254053</v>
      </c>
      <c r="N18">
        <v>0</v>
      </c>
      <c r="O18">
        <v>0</v>
      </c>
      <c r="P18">
        <v>0</v>
      </c>
      <c r="Q18">
        <v>0</v>
      </c>
      <c r="R18">
        <v>0</v>
      </c>
      <c r="S18">
        <v>1.06465397368332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-0.27483845216584202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0.80801765248179402</v>
      </c>
      <c r="BC18">
        <v>0</v>
      </c>
      <c r="BF18">
        <f t="shared" si="0"/>
        <v>5</v>
      </c>
      <c r="BG18">
        <f t="shared" si="1"/>
        <v>54</v>
      </c>
      <c r="BH18">
        <f t="shared" si="2"/>
        <v>49</v>
      </c>
      <c r="BI18">
        <f t="shared" si="3"/>
        <v>0.92452830188679247</v>
      </c>
    </row>
    <row r="19" spans="1:61" x14ac:dyDescent="0.2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-1.4997444814779399</v>
      </c>
      <c r="H19">
        <v>0</v>
      </c>
      <c r="I19">
        <v>0</v>
      </c>
      <c r="J19">
        <v>0</v>
      </c>
      <c r="K19">
        <v>1.37044833291714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-0.91755500063300099</v>
      </c>
      <c r="V19">
        <v>-1.21619224268943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1.9503959104614801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-1.6763289636001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0.46212735830719198</v>
      </c>
      <c r="BB19">
        <v>0.20297108533639999</v>
      </c>
      <c r="BC19">
        <v>0.83943864796310697</v>
      </c>
      <c r="BF19">
        <f t="shared" si="0"/>
        <v>9</v>
      </c>
      <c r="BG19">
        <f t="shared" si="1"/>
        <v>54</v>
      </c>
      <c r="BH19">
        <f t="shared" si="2"/>
        <v>45</v>
      </c>
      <c r="BI19">
        <f t="shared" si="3"/>
        <v>0.84905660377358494</v>
      </c>
    </row>
    <row r="20" spans="1:61" x14ac:dyDescent="0.2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F20">
        <f t="shared" si="0"/>
        <v>0</v>
      </c>
      <c r="BG20">
        <f t="shared" si="1"/>
        <v>54</v>
      </c>
      <c r="BH20">
        <f t="shared" si="2"/>
        <v>54</v>
      </c>
      <c r="BI20">
        <f t="shared" si="3"/>
        <v>1.0188679245283019</v>
      </c>
    </row>
    <row r="21" spans="1:61" x14ac:dyDescent="0.2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0.51554112425564103</v>
      </c>
      <c r="H21">
        <v>-1.6959849969802501</v>
      </c>
      <c r="I21">
        <v>0</v>
      </c>
      <c r="J21">
        <v>1.57106126145572</v>
      </c>
      <c r="K21">
        <v>0</v>
      </c>
      <c r="L21">
        <v>-1.48579503030926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1.0526138218172301</v>
      </c>
      <c r="Z21">
        <v>0</v>
      </c>
      <c r="AA21">
        <v>0</v>
      </c>
      <c r="AB21">
        <v>0</v>
      </c>
      <c r="AC21">
        <v>0</v>
      </c>
      <c r="AD21">
        <v>-1.60080039550207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-0.32316151726990899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0.22982259586294099</v>
      </c>
      <c r="BA21">
        <v>0</v>
      </c>
      <c r="BB21">
        <v>1.02456319159329</v>
      </c>
      <c r="BC21">
        <v>-0.82247836980968703</v>
      </c>
      <c r="BF21">
        <f t="shared" si="0"/>
        <v>10</v>
      </c>
      <c r="BG21">
        <f t="shared" si="1"/>
        <v>54</v>
      </c>
      <c r="BH21">
        <f t="shared" si="2"/>
        <v>44</v>
      </c>
      <c r="BI21">
        <f t="shared" si="3"/>
        <v>0.83018867924528306</v>
      </c>
    </row>
    <row r="22" spans="1:61" x14ac:dyDescent="0.2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-9.4590132555207707E-2</v>
      </c>
      <c r="H22">
        <v>0.94701071201186404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0.35917848814278802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0.97760014691831298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-0.45123316540125502</v>
      </c>
      <c r="BB22">
        <v>0</v>
      </c>
      <c r="BC22">
        <v>0</v>
      </c>
      <c r="BF22">
        <f t="shared" si="0"/>
        <v>5</v>
      </c>
      <c r="BG22">
        <f t="shared" si="1"/>
        <v>54</v>
      </c>
      <c r="BH22">
        <f t="shared" si="2"/>
        <v>49</v>
      </c>
      <c r="BI22">
        <f t="shared" si="3"/>
        <v>0.92452830188679247</v>
      </c>
    </row>
    <row r="23" spans="1:61" x14ac:dyDescent="0.2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F23">
        <f t="shared" si="0"/>
        <v>0</v>
      </c>
      <c r="BG23">
        <f t="shared" si="1"/>
        <v>54</v>
      </c>
      <c r="BH23">
        <f t="shared" si="2"/>
        <v>54</v>
      </c>
      <c r="BI23">
        <f t="shared" si="3"/>
        <v>1.0188679245283019</v>
      </c>
    </row>
    <row r="24" spans="1:61" x14ac:dyDescent="0.2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-0.20315190104608399</v>
      </c>
      <c r="V24">
        <v>0</v>
      </c>
      <c r="W24">
        <v>0</v>
      </c>
      <c r="X24">
        <v>0</v>
      </c>
      <c r="Y24">
        <v>0</v>
      </c>
      <c r="Z24">
        <v>0</v>
      </c>
      <c r="AA24">
        <v>1.5910436529176</v>
      </c>
      <c r="AB24">
        <v>0.30926417250578297</v>
      </c>
      <c r="AC24">
        <v>0</v>
      </c>
      <c r="AD24">
        <v>0</v>
      </c>
      <c r="AE24">
        <v>0</v>
      </c>
      <c r="AF24">
        <v>1.3207067040694001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F24">
        <f t="shared" si="0"/>
        <v>4</v>
      </c>
      <c r="BG24">
        <f t="shared" si="1"/>
        <v>54</v>
      </c>
      <c r="BH24">
        <f t="shared" si="2"/>
        <v>50</v>
      </c>
      <c r="BI24">
        <f t="shared" si="3"/>
        <v>0.94339622641509435</v>
      </c>
    </row>
    <row r="25" spans="1:61" x14ac:dyDescent="0.2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-0.86953455454816897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-1.0079419342800999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-0.19893034031599199</v>
      </c>
      <c r="BF25">
        <f t="shared" si="0"/>
        <v>3</v>
      </c>
      <c r="BG25">
        <f t="shared" si="1"/>
        <v>54</v>
      </c>
      <c r="BH25">
        <f t="shared" si="2"/>
        <v>51</v>
      </c>
      <c r="BI25">
        <f t="shared" si="3"/>
        <v>0.96226415094339623</v>
      </c>
    </row>
    <row r="26" spans="1:61" x14ac:dyDescent="0.2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F26">
        <f t="shared" si="0"/>
        <v>0</v>
      </c>
      <c r="BG26">
        <f t="shared" si="1"/>
        <v>54</v>
      </c>
      <c r="BH26">
        <f t="shared" si="2"/>
        <v>54</v>
      </c>
      <c r="BI26">
        <f t="shared" si="3"/>
        <v>1.0188679245283019</v>
      </c>
    </row>
    <row r="27" spans="1:61" x14ac:dyDescent="0.2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1.0996087066535101</v>
      </c>
      <c r="M27">
        <v>0</v>
      </c>
      <c r="N27">
        <v>6.9256359958273395E-2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-1.5457880054403199</v>
      </c>
      <c r="V27">
        <v>0</v>
      </c>
      <c r="W27">
        <v>0</v>
      </c>
      <c r="X27">
        <v>1.51987543476647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1.0238444643503899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F27">
        <f t="shared" si="0"/>
        <v>5</v>
      </c>
      <c r="BG27">
        <f t="shared" si="1"/>
        <v>54</v>
      </c>
      <c r="BH27">
        <f t="shared" si="2"/>
        <v>49</v>
      </c>
      <c r="BI27">
        <f t="shared" si="3"/>
        <v>0.92452830188679247</v>
      </c>
    </row>
    <row r="28" spans="1:61" x14ac:dyDescent="0.2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1.3116082996268801</v>
      </c>
      <c r="I28">
        <v>0</v>
      </c>
      <c r="J28">
        <v>-0.35189357708747399</v>
      </c>
      <c r="K28">
        <v>0</v>
      </c>
      <c r="L28">
        <v>0</v>
      </c>
      <c r="M28">
        <v>0</v>
      </c>
      <c r="N28">
        <v>-1.4634717710556999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1.62347761541605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1.1565794426284901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0.51589427868786597</v>
      </c>
      <c r="BB28">
        <v>0</v>
      </c>
      <c r="BC28">
        <v>0</v>
      </c>
      <c r="BF28">
        <f t="shared" si="0"/>
        <v>6</v>
      </c>
      <c r="BG28">
        <f t="shared" si="1"/>
        <v>54</v>
      </c>
      <c r="BH28">
        <f t="shared" si="2"/>
        <v>48</v>
      </c>
      <c r="BI28">
        <f t="shared" si="3"/>
        <v>0.90566037735849059</v>
      </c>
    </row>
    <row r="29" spans="1:61" x14ac:dyDescent="0.2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2.1323251243877E-2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2.0929089041867899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-1.3502371796946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0.82728033273201496</v>
      </c>
      <c r="BB29">
        <v>0</v>
      </c>
      <c r="BC29">
        <v>0</v>
      </c>
      <c r="BF29">
        <f t="shared" si="0"/>
        <v>4</v>
      </c>
      <c r="BG29">
        <f t="shared" si="1"/>
        <v>54</v>
      </c>
      <c r="BH29">
        <f t="shared" si="2"/>
        <v>50</v>
      </c>
      <c r="BI29">
        <f t="shared" si="3"/>
        <v>0.94339622641509435</v>
      </c>
    </row>
    <row r="30" spans="1:61" x14ac:dyDescent="0.2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-0.54398952997873995</v>
      </c>
      <c r="N30">
        <v>-0.94495313516572899</v>
      </c>
      <c r="O30">
        <v>1.91067726601307</v>
      </c>
      <c r="P30">
        <v>0</v>
      </c>
      <c r="Q30">
        <v>0</v>
      </c>
      <c r="R30">
        <v>-2.0349145097373702</v>
      </c>
      <c r="S30">
        <v>0</v>
      </c>
      <c r="T30">
        <v>0</v>
      </c>
      <c r="U30">
        <v>0</v>
      </c>
      <c r="V30">
        <v>0</v>
      </c>
      <c r="W30">
        <v>0</v>
      </c>
      <c r="X30">
        <v>1.1864129003431401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0.54175758102925897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F30">
        <f t="shared" si="0"/>
        <v>6</v>
      </c>
      <c r="BG30">
        <f t="shared" si="1"/>
        <v>54</v>
      </c>
      <c r="BH30">
        <f t="shared" si="2"/>
        <v>48</v>
      </c>
      <c r="BI30">
        <f t="shared" si="3"/>
        <v>0.90566037735849059</v>
      </c>
    </row>
    <row r="31" spans="1:61" x14ac:dyDescent="0.2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0.49582518295686401</v>
      </c>
      <c r="K31">
        <v>0</v>
      </c>
      <c r="L31">
        <v>0</v>
      </c>
      <c r="M31">
        <v>-1.1149128893871501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1.54727996581871</v>
      </c>
      <c r="Z31">
        <v>0</v>
      </c>
      <c r="AA31">
        <v>-0.460264385763409</v>
      </c>
      <c r="AB31">
        <v>1.3076074909156199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1.00079268491582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F31">
        <f t="shared" si="0"/>
        <v>6</v>
      </c>
      <c r="BG31">
        <f t="shared" si="1"/>
        <v>54</v>
      </c>
      <c r="BH31">
        <f t="shared" si="2"/>
        <v>48</v>
      </c>
      <c r="BI31">
        <f t="shared" si="3"/>
        <v>0.90566037735849059</v>
      </c>
    </row>
    <row r="32" spans="1:61" x14ac:dyDescent="0.2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-1.55036234586058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-1.63260016495712</v>
      </c>
      <c r="BC32">
        <v>-0.67442596135322996</v>
      </c>
      <c r="BF32">
        <f t="shared" si="0"/>
        <v>3</v>
      </c>
      <c r="BG32">
        <f t="shared" si="1"/>
        <v>54</v>
      </c>
      <c r="BH32">
        <f t="shared" si="2"/>
        <v>51</v>
      </c>
      <c r="BI32">
        <f t="shared" si="3"/>
        <v>0.96226415094339623</v>
      </c>
    </row>
    <row r="33" spans="1:61" x14ac:dyDescent="0.2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-1.4170606564730399</v>
      </c>
      <c r="L33">
        <v>0</v>
      </c>
      <c r="M33">
        <v>0</v>
      </c>
      <c r="N33">
        <v>0</v>
      </c>
      <c r="O33">
        <v>1.51131696062849</v>
      </c>
      <c r="P33">
        <v>0</v>
      </c>
      <c r="Q33">
        <v>0</v>
      </c>
      <c r="R33">
        <v>0</v>
      </c>
      <c r="S33">
        <v>0</v>
      </c>
      <c r="T33">
        <v>0</v>
      </c>
      <c r="U33">
        <v>-1.56577307564905</v>
      </c>
      <c r="V33">
        <v>0</v>
      </c>
      <c r="W33">
        <v>0</v>
      </c>
      <c r="X33">
        <v>0</v>
      </c>
      <c r="Y33">
        <v>0</v>
      </c>
      <c r="Z33">
        <v>0</v>
      </c>
      <c r="AA33">
        <v>0.98241159755384899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F33">
        <f t="shared" si="0"/>
        <v>4</v>
      </c>
      <c r="BG33">
        <f t="shared" si="1"/>
        <v>54</v>
      </c>
      <c r="BH33">
        <f t="shared" si="2"/>
        <v>50</v>
      </c>
      <c r="BI33">
        <f t="shared" si="3"/>
        <v>0.94339622641509435</v>
      </c>
    </row>
    <row r="34" spans="1:61" x14ac:dyDescent="0.2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0.72581178974360205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F34">
        <f t="shared" si="0"/>
        <v>1</v>
      </c>
      <c r="BG34">
        <f t="shared" si="1"/>
        <v>54</v>
      </c>
      <c r="BH34">
        <f t="shared" si="2"/>
        <v>53</v>
      </c>
      <c r="BI34">
        <f t="shared" si="3"/>
        <v>1</v>
      </c>
    </row>
    <row r="35" spans="1:61" x14ac:dyDescent="0.2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1.7255845023319101</v>
      </c>
      <c r="P35">
        <v>0</v>
      </c>
      <c r="Q35">
        <v>1.28274872031455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1.49357121222113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-0.326581752747305</v>
      </c>
      <c r="BB35">
        <v>0</v>
      </c>
      <c r="BC35">
        <v>0</v>
      </c>
      <c r="BF35">
        <f t="shared" si="0"/>
        <v>4</v>
      </c>
      <c r="BG35">
        <f t="shared" si="1"/>
        <v>54</v>
      </c>
      <c r="BH35">
        <f t="shared" si="2"/>
        <v>50</v>
      </c>
      <c r="BI35">
        <f t="shared" si="3"/>
        <v>0.94339622641509435</v>
      </c>
    </row>
    <row r="36" spans="1:61" x14ac:dyDescent="0.2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0.88054282262333095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0.49292467983690202</v>
      </c>
      <c r="AC36">
        <v>0</v>
      </c>
      <c r="AD36">
        <v>0.83130452275869904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-0.31600531765226098</v>
      </c>
      <c r="BF36">
        <f t="shared" si="0"/>
        <v>4</v>
      </c>
      <c r="BG36">
        <f t="shared" si="1"/>
        <v>54</v>
      </c>
      <c r="BH36">
        <f t="shared" si="2"/>
        <v>50</v>
      </c>
      <c r="BI36">
        <f t="shared" si="3"/>
        <v>0.94339622641509435</v>
      </c>
    </row>
    <row r="37" spans="1:61" x14ac:dyDescent="0.2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0.97612183349734005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F37">
        <f t="shared" si="0"/>
        <v>1</v>
      </c>
      <c r="BG37">
        <f t="shared" si="1"/>
        <v>54</v>
      </c>
      <c r="BH37">
        <f t="shared" si="2"/>
        <v>53</v>
      </c>
      <c r="BI37">
        <f t="shared" si="3"/>
        <v>1</v>
      </c>
    </row>
    <row r="38" spans="1:61" x14ac:dyDescent="0.2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-0.91009665703488996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F38">
        <f t="shared" si="0"/>
        <v>1</v>
      </c>
      <c r="BG38">
        <f t="shared" si="1"/>
        <v>54</v>
      </c>
      <c r="BH38">
        <f t="shared" si="2"/>
        <v>53</v>
      </c>
      <c r="BI38">
        <f t="shared" si="3"/>
        <v>1</v>
      </c>
    </row>
    <row r="39" spans="1:61" x14ac:dyDescent="0.2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0.903237876511228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-1.67189791328029</v>
      </c>
      <c r="BA39">
        <v>0</v>
      </c>
      <c r="BB39">
        <v>0</v>
      </c>
      <c r="BC39">
        <v>0</v>
      </c>
      <c r="BF39">
        <f t="shared" si="0"/>
        <v>2</v>
      </c>
      <c r="BG39">
        <f t="shared" si="1"/>
        <v>54</v>
      </c>
      <c r="BH39">
        <f t="shared" si="2"/>
        <v>52</v>
      </c>
      <c r="BI39">
        <f t="shared" si="3"/>
        <v>0.98113207547169812</v>
      </c>
    </row>
    <row r="40" spans="1:61" x14ac:dyDescent="0.2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1.8998704440891701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-1.40201297882748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-1.14325664785544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-0.46176888141781097</v>
      </c>
      <c r="BC40">
        <v>0</v>
      </c>
      <c r="BF40">
        <f t="shared" si="0"/>
        <v>4</v>
      </c>
      <c r="BG40">
        <f t="shared" si="1"/>
        <v>54</v>
      </c>
      <c r="BH40">
        <f t="shared" si="2"/>
        <v>50</v>
      </c>
      <c r="BI40">
        <f t="shared" si="3"/>
        <v>0.94339622641509435</v>
      </c>
    </row>
    <row r="41" spans="1:61" x14ac:dyDescent="0.2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-0.93287760181058399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0.58646684997764098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F41">
        <f t="shared" si="0"/>
        <v>2</v>
      </c>
      <c r="BG41">
        <f t="shared" si="1"/>
        <v>54</v>
      </c>
      <c r="BH41">
        <f t="shared" si="2"/>
        <v>52</v>
      </c>
      <c r="BI41">
        <f t="shared" si="3"/>
        <v>0.98113207547169812</v>
      </c>
    </row>
    <row r="42" spans="1:61" x14ac:dyDescent="0.2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1.6269590977350401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F42">
        <f t="shared" si="0"/>
        <v>1</v>
      </c>
      <c r="BG42">
        <f t="shared" si="1"/>
        <v>54</v>
      </c>
      <c r="BH42">
        <f t="shared" si="2"/>
        <v>53</v>
      </c>
      <c r="BI42">
        <f t="shared" si="3"/>
        <v>1</v>
      </c>
    </row>
    <row r="43" spans="1:61" x14ac:dyDescent="0.2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-0.852419755421579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F43">
        <f t="shared" si="0"/>
        <v>1</v>
      </c>
      <c r="BG43">
        <f t="shared" si="1"/>
        <v>54</v>
      </c>
      <c r="BH43">
        <f t="shared" si="2"/>
        <v>53</v>
      </c>
      <c r="BI43">
        <f t="shared" si="3"/>
        <v>1</v>
      </c>
    </row>
    <row r="44" spans="1:61" x14ac:dyDescent="0.2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F44">
        <f t="shared" si="0"/>
        <v>0</v>
      </c>
      <c r="BG44">
        <f t="shared" si="1"/>
        <v>54</v>
      </c>
      <c r="BH44">
        <f t="shared" si="2"/>
        <v>54</v>
      </c>
      <c r="BI44">
        <f t="shared" si="3"/>
        <v>1.0188679245283019</v>
      </c>
    </row>
    <row r="45" spans="1:61" x14ac:dyDescent="0.2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F45">
        <f t="shared" si="0"/>
        <v>0</v>
      </c>
      <c r="BG45">
        <f t="shared" si="1"/>
        <v>54</v>
      </c>
      <c r="BH45">
        <f t="shared" si="2"/>
        <v>54</v>
      </c>
      <c r="BI45">
        <f t="shared" si="3"/>
        <v>1.0188679245283019</v>
      </c>
    </row>
    <row r="46" spans="1:61" x14ac:dyDescent="0.2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F46">
        <f t="shared" si="0"/>
        <v>0</v>
      </c>
      <c r="BG46">
        <f t="shared" si="1"/>
        <v>54</v>
      </c>
      <c r="BH46">
        <f t="shared" si="2"/>
        <v>54</v>
      </c>
      <c r="BI46">
        <f t="shared" si="3"/>
        <v>1.0188679245283019</v>
      </c>
    </row>
    <row r="47" spans="1:61" x14ac:dyDescent="0.2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F47">
        <f t="shared" si="0"/>
        <v>0</v>
      </c>
      <c r="BG47">
        <f t="shared" si="1"/>
        <v>54</v>
      </c>
      <c r="BH47">
        <f t="shared" si="2"/>
        <v>54</v>
      </c>
      <c r="BI47">
        <f t="shared" si="3"/>
        <v>1.0188679245283019</v>
      </c>
    </row>
    <row r="48" spans="1:61" x14ac:dyDescent="0.2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F48">
        <f t="shared" si="0"/>
        <v>0</v>
      </c>
      <c r="BG48">
        <f t="shared" si="1"/>
        <v>54</v>
      </c>
      <c r="BH48">
        <f t="shared" si="2"/>
        <v>54</v>
      </c>
      <c r="BI48">
        <f t="shared" si="3"/>
        <v>1.0188679245283019</v>
      </c>
    </row>
    <row r="49" spans="1:61" x14ac:dyDescent="0.2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F49">
        <f t="shared" si="0"/>
        <v>0</v>
      </c>
      <c r="BG49">
        <f t="shared" si="1"/>
        <v>54</v>
      </c>
      <c r="BH49">
        <f t="shared" si="2"/>
        <v>54</v>
      </c>
      <c r="BI49">
        <f t="shared" si="3"/>
        <v>1.0188679245283019</v>
      </c>
    </row>
    <row r="50" spans="1:61" x14ac:dyDescent="0.2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F50">
        <f t="shared" si="0"/>
        <v>0</v>
      </c>
      <c r="BG50">
        <f t="shared" si="1"/>
        <v>54</v>
      </c>
      <c r="BH50">
        <f t="shared" si="2"/>
        <v>54</v>
      </c>
      <c r="BI50">
        <f t="shared" si="3"/>
        <v>1.0188679245283019</v>
      </c>
    </row>
    <row r="51" spans="1:61" x14ac:dyDescent="0.2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F51">
        <f t="shared" si="0"/>
        <v>0</v>
      </c>
      <c r="BG51">
        <f t="shared" si="1"/>
        <v>54</v>
      </c>
      <c r="BH51">
        <f t="shared" si="2"/>
        <v>54</v>
      </c>
      <c r="BI51">
        <f t="shared" si="3"/>
        <v>1.0188679245283019</v>
      </c>
    </row>
    <row r="52" spans="1:61" x14ac:dyDescent="0.2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F52">
        <f t="shared" si="0"/>
        <v>0</v>
      </c>
      <c r="BG52">
        <f t="shared" si="1"/>
        <v>54</v>
      </c>
      <c r="BH52">
        <f t="shared" si="2"/>
        <v>54</v>
      </c>
      <c r="BI52">
        <f t="shared" si="3"/>
        <v>1.0188679245283019</v>
      </c>
    </row>
    <row r="53" spans="1:61" x14ac:dyDescent="0.2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F53">
        <f t="shared" si="0"/>
        <v>0</v>
      </c>
      <c r="BG53">
        <f t="shared" si="1"/>
        <v>54</v>
      </c>
      <c r="BH53">
        <f t="shared" si="2"/>
        <v>54</v>
      </c>
      <c r="BI53">
        <f t="shared" si="3"/>
        <v>1.0188679245283019</v>
      </c>
    </row>
    <row r="54" spans="1:61" x14ac:dyDescent="0.2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F54">
        <f t="shared" si="0"/>
        <v>0</v>
      </c>
      <c r="BG54">
        <f t="shared" si="1"/>
        <v>54</v>
      </c>
      <c r="BH54">
        <f t="shared" si="2"/>
        <v>54</v>
      </c>
      <c r="BI54">
        <f t="shared" si="3"/>
        <v>1.0188679245283019</v>
      </c>
    </row>
    <row r="55" spans="1:61" x14ac:dyDescent="0.2">
      <c r="A55" s="16">
        <v>54</v>
      </c>
      <c r="B55" s="16">
        <v>0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  <c r="AK55" s="16">
        <v>0</v>
      </c>
      <c r="AL55" s="16">
        <v>0</v>
      </c>
      <c r="AM55" s="16">
        <v>0</v>
      </c>
      <c r="AN55" s="16">
        <v>0</v>
      </c>
      <c r="AO55" s="16">
        <v>0</v>
      </c>
      <c r="AP55" s="16">
        <v>0</v>
      </c>
      <c r="AQ55" s="16">
        <v>0</v>
      </c>
      <c r="AR55" s="16">
        <v>0</v>
      </c>
      <c r="AS55" s="16">
        <v>0</v>
      </c>
      <c r="AT55" s="16">
        <v>0</v>
      </c>
      <c r="AU55" s="16">
        <v>0</v>
      </c>
      <c r="AV55" s="16">
        <v>0</v>
      </c>
      <c r="AW55" s="16">
        <v>0</v>
      </c>
      <c r="AX55" s="16">
        <v>0</v>
      </c>
      <c r="AY55" s="16">
        <v>0</v>
      </c>
      <c r="AZ55" s="16">
        <v>0</v>
      </c>
      <c r="BA55" s="16">
        <v>0</v>
      </c>
      <c r="BB55" s="16">
        <v>0</v>
      </c>
      <c r="BC55" s="16">
        <v>0</v>
      </c>
      <c r="BF55">
        <f t="shared" si="0"/>
        <v>0</v>
      </c>
      <c r="BG55">
        <f t="shared" si="1"/>
        <v>54</v>
      </c>
      <c r="BH55">
        <f t="shared" si="2"/>
        <v>54</v>
      </c>
      <c r="BI55">
        <f t="shared" si="3"/>
        <v>1.0188679245283019</v>
      </c>
    </row>
    <row r="56" spans="1:61" x14ac:dyDescent="0.2">
      <c r="A56" t="s">
        <v>96</v>
      </c>
      <c r="B56">
        <f>COUNTIF(B2:B55, "&lt;&gt;0")</f>
        <v>0</v>
      </c>
      <c r="C56">
        <f t="shared" ref="C56:BC56" si="4">COUNTIF(C2:C55, "&lt;&gt;0")</f>
        <v>0</v>
      </c>
      <c r="D56">
        <f t="shared" si="4"/>
        <v>0</v>
      </c>
      <c r="E56">
        <f t="shared" si="4"/>
        <v>0</v>
      </c>
      <c r="F56">
        <f t="shared" si="4"/>
        <v>0</v>
      </c>
      <c r="G56">
        <f t="shared" si="4"/>
        <v>11</v>
      </c>
      <c r="H56">
        <f t="shared" si="4"/>
        <v>14</v>
      </c>
      <c r="I56">
        <f t="shared" si="4"/>
        <v>0</v>
      </c>
      <c r="J56">
        <f t="shared" si="4"/>
        <v>9</v>
      </c>
      <c r="K56">
        <f t="shared" si="4"/>
        <v>8</v>
      </c>
      <c r="L56">
        <f t="shared" si="4"/>
        <v>11</v>
      </c>
      <c r="M56">
        <f t="shared" si="4"/>
        <v>10</v>
      </c>
      <c r="N56">
        <f t="shared" si="4"/>
        <v>9</v>
      </c>
      <c r="O56">
        <f t="shared" si="4"/>
        <v>4</v>
      </c>
      <c r="P56">
        <f t="shared" si="4"/>
        <v>0</v>
      </c>
      <c r="Q56">
        <f t="shared" si="4"/>
        <v>5</v>
      </c>
      <c r="R56">
        <f t="shared" si="4"/>
        <v>4</v>
      </c>
      <c r="S56">
        <f t="shared" si="4"/>
        <v>2</v>
      </c>
      <c r="T56">
        <f t="shared" si="4"/>
        <v>0</v>
      </c>
      <c r="U56">
        <f t="shared" si="4"/>
        <v>8</v>
      </c>
      <c r="V56">
        <f t="shared" si="4"/>
        <v>11</v>
      </c>
      <c r="W56">
        <f t="shared" si="4"/>
        <v>0</v>
      </c>
      <c r="X56">
        <f t="shared" si="4"/>
        <v>8</v>
      </c>
      <c r="Y56">
        <f t="shared" si="4"/>
        <v>5</v>
      </c>
      <c r="Z56">
        <f t="shared" si="4"/>
        <v>0</v>
      </c>
      <c r="AA56">
        <f t="shared" si="4"/>
        <v>6</v>
      </c>
      <c r="AB56">
        <f t="shared" si="4"/>
        <v>11</v>
      </c>
      <c r="AC56">
        <f t="shared" si="4"/>
        <v>5</v>
      </c>
      <c r="AD56">
        <f t="shared" si="4"/>
        <v>4</v>
      </c>
      <c r="AE56">
        <f t="shared" si="4"/>
        <v>4</v>
      </c>
      <c r="AF56">
        <f t="shared" si="4"/>
        <v>5</v>
      </c>
      <c r="AG56">
        <f t="shared" si="4"/>
        <v>4</v>
      </c>
      <c r="AH56">
        <f t="shared" si="4"/>
        <v>1</v>
      </c>
      <c r="AI56">
        <f t="shared" si="4"/>
        <v>2</v>
      </c>
      <c r="AJ56">
        <f t="shared" si="4"/>
        <v>2</v>
      </c>
      <c r="AK56">
        <f t="shared" si="4"/>
        <v>1</v>
      </c>
      <c r="AL56">
        <f t="shared" si="4"/>
        <v>3</v>
      </c>
      <c r="AM56">
        <f t="shared" si="4"/>
        <v>2</v>
      </c>
      <c r="AN56">
        <f t="shared" si="4"/>
        <v>1</v>
      </c>
      <c r="AO56">
        <f t="shared" si="4"/>
        <v>1</v>
      </c>
      <c r="AP56">
        <f t="shared" si="4"/>
        <v>2</v>
      </c>
      <c r="AQ56">
        <f t="shared" si="4"/>
        <v>1</v>
      </c>
      <c r="AR56">
        <f t="shared" si="4"/>
        <v>0</v>
      </c>
      <c r="AS56">
        <f t="shared" si="4"/>
        <v>0</v>
      </c>
      <c r="AT56">
        <f t="shared" si="4"/>
        <v>0</v>
      </c>
      <c r="AU56">
        <f t="shared" si="4"/>
        <v>0</v>
      </c>
      <c r="AV56">
        <f t="shared" si="4"/>
        <v>0</v>
      </c>
      <c r="AW56">
        <f t="shared" si="4"/>
        <v>0</v>
      </c>
      <c r="AX56">
        <f t="shared" si="4"/>
        <v>0</v>
      </c>
      <c r="AY56">
        <f t="shared" si="4"/>
        <v>0</v>
      </c>
      <c r="AZ56">
        <f t="shared" si="4"/>
        <v>7</v>
      </c>
      <c r="BA56">
        <f t="shared" si="4"/>
        <v>12</v>
      </c>
      <c r="BB56">
        <f t="shared" si="4"/>
        <v>13</v>
      </c>
      <c r="BC56">
        <f t="shared" si="4"/>
        <v>9</v>
      </c>
    </row>
    <row r="57" spans="1:61" x14ac:dyDescent="0.2">
      <c r="A57" t="s">
        <v>97</v>
      </c>
      <c r="B57">
        <f>COUNT(B2:B55)</f>
        <v>54</v>
      </c>
      <c r="C57">
        <f t="shared" ref="C57:BC57" si="5">COUNT(C2:C55)</f>
        <v>54</v>
      </c>
      <c r="D57">
        <f t="shared" si="5"/>
        <v>54</v>
      </c>
      <c r="E57">
        <f t="shared" si="5"/>
        <v>54</v>
      </c>
      <c r="F57">
        <f t="shared" si="5"/>
        <v>54</v>
      </c>
      <c r="G57">
        <f t="shared" si="5"/>
        <v>54</v>
      </c>
      <c r="H57">
        <f t="shared" si="5"/>
        <v>54</v>
      </c>
      <c r="I57">
        <f t="shared" si="5"/>
        <v>54</v>
      </c>
      <c r="J57">
        <f t="shared" si="5"/>
        <v>54</v>
      </c>
      <c r="K57">
        <f t="shared" si="5"/>
        <v>54</v>
      </c>
      <c r="L57">
        <f t="shared" si="5"/>
        <v>54</v>
      </c>
      <c r="M57">
        <f t="shared" si="5"/>
        <v>54</v>
      </c>
      <c r="N57">
        <f t="shared" si="5"/>
        <v>54</v>
      </c>
      <c r="O57">
        <f t="shared" si="5"/>
        <v>54</v>
      </c>
      <c r="P57">
        <f t="shared" si="5"/>
        <v>54</v>
      </c>
      <c r="Q57">
        <f t="shared" si="5"/>
        <v>54</v>
      </c>
      <c r="R57">
        <f t="shared" si="5"/>
        <v>54</v>
      </c>
      <c r="S57">
        <f t="shared" si="5"/>
        <v>54</v>
      </c>
      <c r="T57">
        <f t="shared" si="5"/>
        <v>54</v>
      </c>
      <c r="U57">
        <f t="shared" si="5"/>
        <v>54</v>
      </c>
      <c r="V57">
        <f t="shared" si="5"/>
        <v>54</v>
      </c>
      <c r="W57">
        <f t="shared" si="5"/>
        <v>54</v>
      </c>
      <c r="X57">
        <f t="shared" si="5"/>
        <v>54</v>
      </c>
      <c r="Y57">
        <f t="shared" si="5"/>
        <v>54</v>
      </c>
      <c r="Z57">
        <f t="shared" si="5"/>
        <v>54</v>
      </c>
      <c r="AA57">
        <f t="shared" si="5"/>
        <v>54</v>
      </c>
      <c r="AB57">
        <f t="shared" si="5"/>
        <v>54</v>
      </c>
      <c r="AC57">
        <f t="shared" si="5"/>
        <v>54</v>
      </c>
      <c r="AD57">
        <f t="shared" si="5"/>
        <v>54</v>
      </c>
      <c r="AE57">
        <f t="shared" si="5"/>
        <v>54</v>
      </c>
      <c r="AF57">
        <f t="shared" si="5"/>
        <v>54</v>
      </c>
      <c r="AG57">
        <f t="shared" si="5"/>
        <v>54</v>
      </c>
      <c r="AH57">
        <f t="shared" si="5"/>
        <v>54</v>
      </c>
      <c r="AI57">
        <f t="shared" si="5"/>
        <v>54</v>
      </c>
      <c r="AJ57">
        <f t="shared" si="5"/>
        <v>54</v>
      </c>
      <c r="AK57">
        <f t="shared" si="5"/>
        <v>54</v>
      </c>
      <c r="AL57">
        <f t="shared" si="5"/>
        <v>54</v>
      </c>
      <c r="AM57">
        <f t="shared" si="5"/>
        <v>54</v>
      </c>
      <c r="AN57">
        <f t="shared" si="5"/>
        <v>54</v>
      </c>
      <c r="AO57">
        <f t="shared" si="5"/>
        <v>54</v>
      </c>
      <c r="AP57">
        <f t="shared" si="5"/>
        <v>54</v>
      </c>
      <c r="AQ57">
        <f t="shared" si="5"/>
        <v>54</v>
      </c>
      <c r="AR57">
        <f t="shared" si="5"/>
        <v>54</v>
      </c>
      <c r="AS57">
        <f t="shared" si="5"/>
        <v>54</v>
      </c>
      <c r="AT57">
        <f t="shared" si="5"/>
        <v>54</v>
      </c>
      <c r="AU57">
        <f t="shared" si="5"/>
        <v>54</v>
      </c>
      <c r="AV57">
        <f t="shared" si="5"/>
        <v>54</v>
      </c>
      <c r="AW57">
        <f t="shared" si="5"/>
        <v>54</v>
      </c>
      <c r="AX57">
        <f t="shared" si="5"/>
        <v>54</v>
      </c>
      <c r="AY57">
        <f t="shared" si="5"/>
        <v>54</v>
      </c>
      <c r="AZ57">
        <f t="shared" si="5"/>
        <v>54</v>
      </c>
      <c r="BA57">
        <f t="shared" si="5"/>
        <v>54</v>
      </c>
      <c r="BB57">
        <f t="shared" si="5"/>
        <v>54</v>
      </c>
      <c r="BC57">
        <f t="shared" si="5"/>
        <v>54</v>
      </c>
    </row>
    <row r="58" spans="1:61" x14ac:dyDescent="0.2">
      <c r="A58" t="s">
        <v>98</v>
      </c>
      <c r="B58">
        <f>B57-B56</f>
        <v>54</v>
      </c>
      <c r="C58">
        <f t="shared" ref="C58:BC58" si="6">C57-C56</f>
        <v>54</v>
      </c>
      <c r="D58">
        <f t="shared" si="6"/>
        <v>54</v>
      </c>
      <c r="E58">
        <f t="shared" si="6"/>
        <v>54</v>
      </c>
      <c r="F58">
        <f t="shared" si="6"/>
        <v>54</v>
      </c>
      <c r="G58">
        <f t="shared" si="6"/>
        <v>43</v>
      </c>
      <c r="H58">
        <f t="shared" si="6"/>
        <v>40</v>
      </c>
      <c r="I58">
        <f t="shared" si="6"/>
        <v>54</v>
      </c>
      <c r="J58">
        <f t="shared" si="6"/>
        <v>45</v>
      </c>
      <c r="K58">
        <f t="shared" si="6"/>
        <v>46</v>
      </c>
      <c r="L58">
        <f t="shared" si="6"/>
        <v>43</v>
      </c>
      <c r="M58">
        <f t="shared" si="6"/>
        <v>44</v>
      </c>
      <c r="N58">
        <f t="shared" si="6"/>
        <v>45</v>
      </c>
      <c r="O58">
        <f t="shared" si="6"/>
        <v>50</v>
      </c>
      <c r="P58">
        <f t="shared" si="6"/>
        <v>54</v>
      </c>
      <c r="Q58">
        <f t="shared" si="6"/>
        <v>49</v>
      </c>
      <c r="R58">
        <f t="shared" si="6"/>
        <v>50</v>
      </c>
      <c r="S58">
        <f t="shared" si="6"/>
        <v>52</v>
      </c>
      <c r="T58">
        <f t="shared" si="6"/>
        <v>54</v>
      </c>
      <c r="U58">
        <f t="shared" si="6"/>
        <v>46</v>
      </c>
      <c r="V58">
        <f t="shared" si="6"/>
        <v>43</v>
      </c>
      <c r="W58">
        <f t="shared" si="6"/>
        <v>54</v>
      </c>
      <c r="X58">
        <f t="shared" si="6"/>
        <v>46</v>
      </c>
      <c r="Y58">
        <f t="shared" si="6"/>
        <v>49</v>
      </c>
      <c r="Z58">
        <f t="shared" si="6"/>
        <v>54</v>
      </c>
      <c r="AA58">
        <f t="shared" si="6"/>
        <v>48</v>
      </c>
      <c r="AB58">
        <f t="shared" si="6"/>
        <v>43</v>
      </c>
      <c r="AC58">
        <f t="shared" si="6"/>
        <v>49</v>
      </c>
      <c r="AD58">
        <f t="shared" si="6"/>
        <v>50</v>
      </c>
      <c r="AE58">
        <f t="shared" si="6"/>
        <v>50</v>
      </c>
      <c r="AF58">
        <f t="shared" si="6"/>
        <v>49</v>
      </c>
      <c r="AG58">
        <f t="shared" si="6"/>
        <v>50</v>
      </c>
      <c r="AH58">
        <f t="shared" si="6"/>
        <v>53</v>
      </c>
      <c r="AI58">
        <f t="shared" si="6"/>
        <v>52</v>
      </c>
      <c r="AJ58">
        <f t="shared" si="6"/>
        <v>52</v>
      </c>
      <c r="AK58">
        <f t="shared" si="6"/>
        <v>53</v>
      </c>
      <c r="AL58">
        <f t="shared" si="6"/>
        <v>51</v>
      </c>
      <c r="AM58">
        <f t="shared" si="6"/>
        <v>52</v>
      </c>
      <c r="AN58">
        <f t="shared" si="6"/>
        <v>53</v>
      </c>
      <c r="AO58">
        <f t="shared" si="6"/>
        <v>53</v>
      </c>
      <c r="AP58">
        <f t="shared" si="6"/>
        <v>52</v>
      </c>
      <c r="AQ58">
        <f t="shared" si="6"/>
        <v>53</v>
      </c>
      <c r="AR58">
        <f t="shared" si="6"/>
        <v>54</v>
      </c>
      <c r="AS58">
        <f t="shared" si="6"/>
        <v>54</v>
      </c>
      <c r="AT58">
        <f t="shared" si="6"/>
        <v>54</v>
      </c>
      <c r="AU58">
        <f t="shared" si="6"/>
        <v>54</v>
      </c>
      <c r="AV58">
        <f t="shared" si="6"/>
        <v>54</v>
      </c>
      <c r="AW58">
        <f t="shared" si="6"/>
        <v>54</v>
      </c>
      <c r="AX58">
        <f t="shared" si="6"/>
        <v>54</v>
      </c>
      <c r="AY58">
        <f t="shared" si="6"/>
        <v>54</v>
      </c>
      <c r="AZ58">
        <f t="shared" si="6"/>
        <v>47</v>
      </c>
      <c r="BA58">
        <f t="shared" si="6"/>
        <v>42</v>
      </c>
      <c r="BB58">
        <f t="shared" si="6"/>
        <v>41</v>
      </c>
      <c r="BC58">
        <f t="shared" si="6"/>
        <v>45</v>
      </c>
    </row>
    <row r="59" spans="1:61" s="1" customFormat="1" x14ac:dyDescent="0.2">
      <c r="A59" s="1" t="s">
        <v>99</v>
      </c>
      <c r="B59" s="1">
        <f>B58/(B57-1)</f>
        <v>1.0188679245283019</v>
      </c>
      <c r="C59" s="1">
        <f t="shared" ref="C59:BC59" si="7">C58/(C57-1)</f>
        <v>1.0188679245283019</v>
      </c>
      <c r="D59" s="1">
        <f t="shared" si="7"/>
        <v>1.0188679245283019</v>
      </c>
      <c r="E59" s="1">
        <f t="shared" si="7"/>
        <v>1.0188679245283019</v>
      </c>
      <c r="F59" s="1">
        <f t="shared" si="7"/>
        <v>1.0188679245283019</v>
      </c>
      <c r="G59" s="1">
        <f t="shared" si="7"/>
        <v>0.81132075471698117</v>
      </c>
      <c r="H59" s="1">
        <f t="shared" si="7"/>
        <v>0.75471698113207553</v>
      </c>
      <c r="I59" s="1">
        <f t="shared" si="7"/>
        <v>1.0188679245283019</v>
      </c>
      <c r="J59" s="1">
        <f t="shared" si="7"/>
        <v>0.84905660377358494</v>
      </c>
      <c r="K59" s="1">
        <f t="shared" si="7"/>
        <v>0.86792452830188682</v>
      </c>
      <c r="L59" s="1">
        <f t="shared" si="7"/>
        <v>0.81132075471698117</v>
      </c>
      <c r="M59" s="1">
        <f t="shared" si="7"/>
        <v>0.83018867924528306</v>
      </c>
      <c r="N59" s="1">
        <f t="shared" si="7"/>
        <v>0.84905660377358494</v>
      </c>
      <c r="O59" s="1">
        <f t="shared" si="7"/>
        <v>0.94339622641509435</v>
      </c>
      <c r="P59" s="1">
        <f t="shared" si="7"/>
        <v>1.0188679245283019</v>
      </c>
      <c r="Q59" s="1">
        <f t="shared" si="7"/>
        <v>0.92452830188679247</v>
      </c>
      <c r="R59" s="1">
        <f t="shared" si="7"/>
        <v>0.94339622641509435</v>
      </c>
      <c r="S59" s="1">
        <f t="shared" si="7"/>
        <v>0.98113207547169812</v>
      </c>
      <c r="T59" s="1">
        <f t="shared" si="7"/>
        <v>1.0188679245283019</v>
      </c>
      <c r="U59" s="1">
        <f t="shared" si="7"/>
        <v>0.86792452830188682</v>
      </c>
      <c r="V59" s="1">
        <f t="shared" si="7"/>
        <v>0.81132075471698117</v>
      </c>
      <c r="W59" s="1">
        <f t="shared" si="7"/>
        <v>1.0188679245283019</v>
      </c>
      <c r="X59" s="1">
        <f t="shared" si="7"/>
        <v>0.86792452830188682</v>
      </c>
      <c r="Y59" s="1">
        <f t="shared" si="7"/>
        <v>0.92452830188679247</v>
      </c>
      <c r="Z59" s="1">
        <f t="shared" si="7"/>
        <v>1.0188679245283019</v>
      </c>
      <c r="AA59" s="1">
        <f t="shared" si="7"/>
        <v>0.90566037735849059</v>
      </c>
      <c r="AB59" s="1">
        <f t="shared" si="7"/>
        <v>0.81132075471698117</v>
      </c>
      <c r="AC59" s="1">
        <f t="shared" si="7"/>
        <v>0.92452830188679247</v>
      </c>
      <c r="AD59" s="1">
        <f t="shared" si="7"/>
        <v>0.94339622641509435</v>
      </c>
      <c r="AE59" s="1">
        <f t="shared" si="7"/>
        <v>0.94339622641509435</v>
      </c>
      <c r="AF59" s="1">
        <f t="shared" si="7"/>
        <v>0.92452830188679247</v>
      </c>
      <c r="AG59" s="1">
        <f t="shared" si="7"/>
        <v>0.94339622641509435</v>
      </c>
      <c r="AH59" s="1">
        <f t="shared" si="7"/>
        <v>1</v>
      </c>
      <c r="AI59" s="1">
        <f t="shared" si="7"/>
        <v>0.98113207547169812</v>
      </c>
      <c r="AJ59" s="1">
        <f t="shared" si="7"/>
        <v>0.98113207547169812</v>
      </c>
      <c r="AK59" s="1">
        <f t="shared" si="7"/>
        <v>1</v>
      </c>
      <c r="AL59" s="1">
        <f t="shared" si="7"/>
        <v>0.96226415094339623</v>
      </c>
      <c r="AM59" s="1">
        <f t="shared" si="7"/>
        <v>0.98113207547169812</v>
      </c>
      <c r="AN59" s="1">
        <f t="shared" si="7"/>
        <v>1</v>
      </c>
      <c r="AO59" s="1">
        <f t="shared" si="7"/>
        <v>1</v>
      </c>
      <c r="AP59" s="1">
        <f t="shared" si="7"/>
        <v>0.98113207547169812</v>
      </c>
      <c r="AQ59" s="1">
        <f t="shared" si="7"/>
        <v>1</v>
      </c>
      <c r="AR59" s="1">
        <f t="shared" si="7"/>
        <v>1.0188679245283019</v>
      </c>
      <c r="AS59" s="1">
        <f t="shared" si="7"/>
        <v>1.0188679245283019</v>
      </c>
      <c r="AT59" s="1">
        <f t="shared" si="7"/>
        <v>1.0188679245283019</v>
      </c>
      <c r="AU59" s="1">
        <f t="shared" si="7"/>
        <v>1.0188679245283019</v>
      </c>
      <c r="AV59" s="1">
        <f t="shared" si="7"/>
        <v>1.0188679245283019</v>
      </c>
      <c r="AW59" s="1">
        <f t="shared" si="7"/>
        <v>1.0188679245283019</v>
      </c>
      <c r="AX59" s="1">
        <f t="shared" si="7"/>
        <v>1.0188679245283019</v>
      </c>
      <c r="AY59" s="1">
        <f t="shared" si="7"/>
        <v>1.0188679245283019</v>
      </c>
      <c r="AZ59" s="1">
        <f t="shared" si="7"/>
        <v>0.8867924528301887</v>
      </c>
      <c r="BA59" s="1">
        <f t="shared" si="7"/>
        <v>0.79245283018867929</v>
      </c>
      <c r="BB59" s="1">
        <f t="shared" si="7"/>
        <v>0.77358490566037741</v>
      </c>
      <c r="BC59" s="1">
        <f t="shared" si="7"/>
        <v>0.84905660377358494</v>
      </c>
      <c r="BH59"/>
      <c r="BI59"/>
    </row>
    <row r="60" spans="1:61" x14ac:dyDescent="0.2">
      <c r="A60" t="s">
        <v>100</v>
      </c>
      <c r="B60">
        <f>SUM(B59:BC59)</f>
        <v>50.962264150943376</v>
      </c>
    </row>
    <row r="62" spans="1:61" x14ac:dyDescent="0.2">
      <c r="A62" s="15" t="s">
        <v>82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</row>
    <row r="63" spans="1:61" x14ac:dyDescent="0.2">
      <c r="A63" s="15"/>
      <c r="B63" s="15">
        <f>ABS(B2/2.1014229)</f>
        <v>0</v>
      </c>
      <c r="C63" s="15">
        <f t="shared" ref="C63:BC68" si="8">ABS(C2/2.1014229)</f>
        <v>0</v>
      </c>
      <c r="D63" s="15">
        <f t="shared" si="8"/>
        <v>0</v>
      </c>
      <c r="E63" s="15">
        <f t="shared" si="8"/>
        <v>0</v>
      </c>
      <c r="F63" s="15">
        <f t="shared" si="8"/>
        <v>0</v>
      </c>
      <c r="G63" s="15">
        <f t="shared" si="8"/>
        <v>0</v>
      </c>
      <c r="H63" s="15">
        <f t="shared" si="8"/>
        <v>3.1128239837986581E-2</v>
      </c>
      <c r="I63" s="15">
        <f t="shared" si="8"/>
        <v>0</v>
      </c>
      <c r="J63" s="15">
        <f t="shared" si="8"/>
        <v>0.19530294046768024</v>
      </c>
      <c r="K63" s="15">
        <f t="shared" si="8"/>
        <v>0.32974422374108603</v>
      </c>
      <c r="L63" s="15">
        <f t="shared" si="8"/>
        <v>0.14844527696720494</v>
      </c>
      <c r="M63" s="15">
        <f t="shared" si="8"/>
        <v>0</v>
      </c>
      <c r="N63" s="15">
        <f t="shared" si="8"/>
        <v>0</v>
      </c>
      <c r="O63" s="15">
        <f t="shared" si="8"/>
        <v>0</v>
      </c>
      <c r="P63" s="15">
        <f t="shared" si="8"/>
        <v>0</v>
      </c>
      <c r="Q63" s="15">
        <f t="shared" si="8"/>
        <v>0</v>
      </c>
      <c r="R63" s="15">
        <f t="shared" si="8"/>
        <v>0</v>
      </c>
      <c r="S63" s="15">
        <f t="shared" si="8"/>
        <v>0</v>
      </c>
      <c r="T63" s="15">
        <f t="shared" si="8"/>
        <v>0</v>
      </c>
      <c r="U63" s="15">
        <f t="shared" si="8"/>
        <v>0</v>
      </c>
      <c r="V63" s="15">
        <f t="shared" si="8"/>
        <v>0.70063880446372784</v>
      </c>
      <c r="W63" s="15">
        <f t="shared" si="8"/>
        <v>0</v>
      </c>
      <c r="X63" s="15">
        <f t="shared" si="8"/>
        <v>0</v>
      </c>
      <c r="Y63" s="15">
        <f t="shared" si="8"/>
        <v>0</v>
      </c>
      <c r="Z63" s="15">
        <f t="shared" si="8"/>
        <v>0</v>
      </c>
      <c r="AA63" s="15">
        <f t="shared" si="8"/>
        <v>0</v>
      </c>
      <c r="AB63" s="15">
        <f t="shared" si="8"/>
        <v>0</v>
      </c>
      <c r="AC63" s="15">
        <f t="shared" si="8"/>
        <v>0</v>
      </c>
      <c r="AD63" s="15">
        <f t="shared" si="8"/>
        <v>0</v>
      </c>
      <c r="AE63" s="15">
        <f t="shared" si="8"/>
        <v>0</v>
      </c>
      <c r="AF63" s="15">
        <f t="shared" si="8"/>
        <v>0</v>
      </c>
      <c r="AG63" s="15">
        <f t="shared" si="8"/>
        <v>0</v>
      </c>
      <c r="AH63" s="15">
        <f t="shared" si="8"/>
        <v>0</v>
      </c>
      <c r="AI63" s="15">
        <f t="shared" si="8"/>
        <v>0</v>
      </c>
      <c r="AJ63" s="15">
        <f t="shared" si="8"/>
        <v>0</v>
      </c>
      <c r="AK63" s="15">
        <f t="shared" si="8"/>
        <v>0</v>
      </c>
      <c r="AL63" s="15">
        <f t="shared" si="8"/>
        <v>0</v>
      </c>
      <c r="AM63" s="15">
        <f t="shared" si="8"/>
        <v>0</v>
      </c>
      <c r="AN63" s="15">
        <f t="shared" si="8"/>
        <v>0</v>
      </c>
      <c r="AO63" s="15">
        <f t="shared" si="8"/>
        <v>0</v>
      </c>
      <c r="AP63" s="15">
        <f t="shared" si="8"/>
        <v>0</v>
      </c>
      <c r="AQ63" s="15">
        <f t="shared" si="8"/>
        <v>0</v>
      </c>
      <c r="AR63" s="15">
        <f t="shared" si="8"/>
        <v>0</v>
      </c>
      <c r="AS63" s="15">
        <f t="shared" si="8"/>
        <v>0</v>
      </c>
      <c r="AT63" s="15">
        <f t="shared" si="8"/>
        <v>0</v>
      </c>
      <c r="AU63" s="15">
        <f t="shared" si="8"/>
        <v>0</v>
      </c>
      <c r="AV63" s="15">
        <f t="shared" si="8"/>
        <v>0</v>
      </c>
      <c r="AW63" s="15">
        <f t="shared" si="8"/>
        <v>0</v>
      </c>
      <c r="AX63" s="15">
        <f t="shared" si="8"/>
        <v>0</v>
      </c>
      <c r="AY63" s="15">
        <f t="shared" si="8"/>
        <v>0</v>
      </c>
      <c r="AZ63" s="15">
        <f t="shared" si="8"/>
        <v>0</v>
      </c>
      <c r="BA63" s="15">
        <f t="shared" si="8"/>
        <v>0</v>
      </c>
      <c r="BB63" s="15">
        <f t="shared" si="8"/>
        <v>0.52049969771767968</v>
      </c>
      <c r="BC63" s="15">
        <f t="shared" si="8"/>
        <v>0</v>
      </c>
      <c r="BD63" s="15" t="s">
        <v>86</v>
      </c>
      <c r="BE63" s="15">
        <f>SUM(B63:BC117)</f>
        <v>102.97539022552203</v>
      </c>
    </row>
    <row r="64" spans="1:61" x14ac:dyDescent="0.2">
      <c r="A64" s="15"/>
      <c r="B64" s="15">
        <f>ABS(B3/2.1014229)</f>
        <v>0</v>
      </c>
      <c r="C64" s="15">
        <f>ABS(C3/2.1014229)</f>
        <v>0</v>
      </c>
      <c r="D64" s="15">
        <f>ABS(D3/2.1014229)</f>
        <v>0</v>
      </c>
      <c r="E64" s="15">
        <f>ABS(E3/2.1014229)</f>
        <v>0</v>
      </c>
      <c r="F64" s="15">
        <f>ABS(F3/2.1014229)</f>
        <v>0</v>
      </c>
      <c r="G64" s="15">
        <f>ABS(G3/2.1014229)</f>
        <v>0.4625715013799378</v>
      </c>
      <c r="H64" s="15">
        <f>ABS(H3/2.1014229)</f>
        <v>0.71565894699348231</v>
      </c>
      <c r="I64" s="15">
        <f>ABS(I3/2.1014229)</f>
        <v>0</v>
      </c>
      <c r="J64" s="15">
        <f>ABS(J3/2.1014229)</f>
        <v>0</v>
      </c>
      <c r="K64" s="15">
        <f>ABS(K3/2.1014229)</f>
        <v>0</v>
      </c>
      <c r="L64" s="15">
        <f>ABS(L3/2.1014229)</f>
        <v>0</v>
      </c>
      <c r="M64" s="15">
        <f>ABS(M3/2.1014229)</f>
        <v>0</v>
      </c>
      <c r="N64" s="15">
        <f>ABS(N3/2.1014229)</f>
        <v>0</v>
      </c>
      <c r="O64" s="15">
        <f>ABS(O3/2.1014229)</f>
        <v>0</v>
      </c>
      <c r="P64" s="15">
        <f>ABS(P3/2.1014229)</f>
        <v>0</v>
      </c>
      <c r="Q64" s="15">
        <f>ABS(Q3/2.1014229)</f>
        <v>0.75492162629287041</v>
      </c>
      <c r="R64" s="15">
        <f t="shared" si="8"/>
        <v>0</v>
      </c>
      <c r="S64" s="15">
        <f t="shared" si="8"/>
        <v>0</v>
      </c>
      <c r="T64" s="15">
        <f t="shared" si="8"/>
        <v>0</v>
      </c>
      <c r="U64" s="15">
        <f t="shared" si="8"/>
        <v>0</v>
      </c>
      <c r="V64" s="15">
        <f t="shared" si="8"/>
        <v>0.48004380465709207</v>
      </c>
      <c r="W64" s="15">
        <f t="shared" si="8"/>
        <v>0</v>
      </c>
      <c r="X64" s="15">
        <f t="shared" si="8"/>
        <v>0.89086950254312913</v>
      </c>
      <c r="Y64" s="15">
        <f t="shared" si="8"/>
        <v>0.45301089711254644</v>
      </c>
      <c r="Z64" s="15">
        <f t="shared" si="8"/>
        <v>0</v>
      </c>
      <c r="AA64" s="15">
        <f t="shared" si="8"/>
        <v>0</v>
      </c>
      <c r="AB64" s="15">
        <f t="shared" si="8"/>
        <v>0.56359337738522786</v>
      </c>
      <c r="AC64" s="15">
        <f t="shared" si="8"/>
        <v>0</v>
      </c>
      <c r="AD64" s="15">
        <f t="shared" si="8"/>
        <v>0</v>
      </c>
      <c r="AE64" s="15">
        <f t="shared" si="8"/>
        <v>0</v>
      </c>
      <c r="AF64" s="15">
        <f t="shared" si="8"/>
        <v>0</v>
      </c>
      <c r="AG64" s="15">
        <f t="shared" si="8"/>
        <v>0</v>
      </c>
      <c r="AH64" s="15">
        <f t="shared" si="8"/>
        <v>0</v>
      </c>
      <c r="AI64" s="15">
        <f t="shared" si="8"/>
        <v>0</v>
      </c>
      <c r="AJ64" s="15">
        <f t="shared" si="8"/>
        <v>0</v>
      </c>
      <c r="AK64" s="15">
        <f t="shared" si="8"/>
        <v>0</v>
      </c>
      <c r="AL64" s="15">
        <f t="shared" si="8"/>
        <v>0</v>
      </c>
      <c r="AM64" s="15">
        <f t="shared" si="8"/>
        <v>0</v>
      </c>
      <c r="AN64" s="15">
        <f t="shared" si="8"/>
        <v>0</v>
      </c>
      <c r="AO64" s="15">
        <f t="shared" si="8"/>
        <v>0</v>
      </c>
      <c r="AP64" s="15">
        <f t="shared" si="8"/>
        <v>0.17858637757041049</v>
      </c>
      <c r="AQ64" s="15">
        <f t="shared" si="8"/>
        <v>0</v>
      </c>
      <c r="AR64" s="15">
        <f t="shared" si="8"/>
        <v>0</v>
      </c>
      <c r="AS64" s="15">
        <f t="shared" si="8"/>
        <v>0</v>
      </c>
      <c r="AT64" s="15">
        <f t="shared" si="8"/>
        <v>0</v>
      </c>
      <c r="AU64" s="15">
        <f t="shared" si="8"/>
        <v>0</v>
      </c>
      <c r="AV64" s="15">
        <f t="shared" si="8"/>
        <v>0</v>
      </c>
      <c r="AW64" s="15">
        <f t="shared" si="8"/>
        <v>0</v>
      </c>
      <c r="AX64" s="15">
        <f t="shared" si="8"/>
        <v>0</v>
      </c>
      <c r="AY64" s="15">
        <f t="shared" si="8"/>
        <v>0</v>
      </c>
      <c r="AZ64" s="15">
        <f t="shared" si="8"/>
        <v>0.86568980512784455</v>
      </c>
      <c r="BA64" s="15">
        <f t="shared" si="8"/>
        <v>0.30697413816357616</v>
      </c>
      <c r="BB64" s="15">
        <f t="shared" si="8"/>
        <v>3.1645373359440308E-2</v>
      </c>
      <c r="BC64" s="15">
        <f t="shared" si="8"/>
        <v>0</v>
      </c>
      <c r="BD64" s="15"/>
      <c r="BE64" s="15"/>
    </row>
    <row r="65" spans="1:57" x14ac:dyDescent="0.2">
      <c r="A65" s="15"/>
      <c r="B65" s="15">
        <f>ABS(B4/2.1014229)</f>
        <v>0</v>
      </c>
      <c r="C65" s="15">
        <f t="shared" si="8"/>
        <v>0</v>
      </c>
      <c r="D65" s="15">
        <f t="shared" si="8"/>
        <v>0</v>
      </c>
      <c r="E65" s="15">
        <f t="shared" si="8"/>
        <v>0</v>
      </c>
      <c r="F65" s="15">
        <f t="shared" si="8"/>
        <v>0</v>
      </c>
      <c r="G65" s="15">
        <f t="shared" si="8"/>
        <v>0</v>
      </c>
      <c r="H65" s="15">
        <f t="shared" si="8"/>
        <v>0.73378605270696329</v>
      </c>
      <c r="I65" s="15">
        <f t="shared" si="8"/>
        <v>0</v>
      </c>
      <c r="J65" s="15">
        <f t="shared" si="8"/>
        <v>0</v>
      </c>
      <c r="K65" s="15">
        <f t="shared" si="8"/>
        <v>0.68183482143192597</v>
      </c>
      <c r="L65" s="15">
        <f t="shared" si="8"/>
        <v>0</v>
      </c>
      <c r="M65" s="15">
        <f t="shared" si="8"/>
        <v>0.13527519608632843</v>
      </c>
      <c r="N65" s="15">
        <f t="shared" si="8"/>
        <v>0.63543135476635848</v>
      </c>
      <c r="O65" s="15">
        <f t="shared" si="8"/>
        <v>0</v>
      </c>
      <c r="P65" s="15">
        <f t="shared" si="8"/>
        <v>0</v>
      </c>
      <c r="Q65" s="15">
        <f t="shared" si="8"/>
        <v>0</v>
      </c>
      <c r="R65" s="15">
        <f t="shared" si="8"/>
        <v>0</v>
      </c>
      <c r="S65" s="15">
        <f t="shared" si="8"/>
        <v>0</v>
      </c>
      <c r="T65" s="15">
        <f t="shared" si="8"/>
        <v>0</v>
      </c>
      <c r="U65" s="15">
        <f t="shared" si="8"/>
        <v>0</v>
      </c>
      <c r="V65" s="15">
        <f t="shared" si="8"/>
        <v>7.3493324305243357E-2</v>
      </c>
      <c r="W65" s="15">
        <f t="shared" si="8"/>
        <v>0</v>
      </c>
      <c r="X65" s="15">
        <f t="shared" si="8"/>
        <v>0.5705382694703478</v>
      </c>
      <c r="Y65" s="15">
        <f t="shared" si="8"/>
        <v>0</v>
      </c>
      <c r="Z65" s="15">
        <f t="shared" si="8"/>
        <v>0</v>
      </c>
      <c r="AA65" s="15">
        <f t="shared" si="8"/>
        <v>0</v>
      </c>
      <c r="AB65" s="15">
        <f t="shared" si="8"/>
        <v>0</v>
      </c>
      <c r="AC65" s="15">
        <f t="shared" si="8"/>
        <v>0</v>
      </c>
      <c r="AD65" s="15">
        <f t="shared" si="8"/>
        <v>0</v>
      </c>
      <c r="AE65" s="15">
        <f t="shared" si="8"/>
        <v>0</v>
      </c>
      <c r="AF65" s="15">
        <f t="shared" si="8"/>
        <v>0.80885239835164535</v>
      </c>
      <c r="AG65" s="15">
        <f t="shared" si="8"/>
        <v>0</v>
      </c>
      <c r="AH65" s="15">
        <f t="shared" si="8"/>
        <v>0.46316445020811797</v>
      </c>
      <c r="AI65" s="15">
        <f t="shared" si="8"/>
        <v>0</v>
      </c>
      <c r="AJ65" s="15">
        <f t="shared" si="8"/>
        <v>0</v>
      </c>
      <c r="AK65" s="15">
        <f t="shared" si="8"/>
        <v>0</v>
      </c>
      <c r="AL65" s="15">
        <f t="shared" si="8"/>
        <v>0</v>
      </c>
      <c r="AM65" s="15">
        <f t="shared" si="8"/>
        <v>0</v>
      </c>
      <c r="AN65" s="15">
        <f t="shared" si="8"/>
        <v>0</v>
      </c>
      <c r="AO65" s="15">
        <f t="shared" si="8"/>
        <v>0</v>
      </c>
      <c r="AP65" s="15">
        <f t="shared" si="8"/>
        <v>0</v>
      </c>
      <c r="AQ65" s="15">
        <f t="shared" si="8"/>
        <v>0</v>
      </c>
      <c r="AR65" s="15">
        <f t="shared" si="8"/>
        <v>0</v>
      </c>
      <c r="AS65" s="15">
        <f t="shared" si="8"/>
        <v>0</v>
      </c>
      <c r="AT65" s="15">
        <f t="shared" si="8"/>
        <v>0</v>
      </c>
      <c r="AU65" s="15">
        <f t="shared" si="8"/>
        <v>0</v>
      </c>
      <c r="AV65" s="15">
        <f t="shared" si="8"/>
        <v>0</v>
      </c>
      <c r="AW65" s="15">
        <f t="shared" si="8"/>
        <v>0</v>
      </c>
      <c r="AX65" s="15">
        <f t="shared" si="8"/>
        <v>0</v>
      </c>
      <c r="AY65" s="15">
        <f t="shared" si="8"/>
        <v>0</v>
      </c>
      <c r="AZ65" s="15">
        <f t="shared" si="8"/>
        <v>0</v>
      </c>
      <c r="BA65" s="15">
        <f t="shared" si="8"/>
        <v>0.11568117659890256</v>
      </c>
      <c r="BB65" s="15">
        <f t="shared" si="8"/>
        <v>0.35380179462259925</v>
      </c>
      <c r="BC65" s="15">
        <f t="shared" si="8"/>
        <v>0</v>
      </c>
      <c r="BD65" s="15"/>
      <c r="BE65" s="15"/>
    </row>
    <row r="66" spans="1:57" x14ac:dyDescent="0.2">
      <c r="A66" s="15"/>
      <c r="B66" s="15">
        <f>ABS(B5/2.1014229)</f>
        <v>0</v>
      </c>
      <c r="C66" s="15">
        <f t="shared" si="8"/>
        <v>0</v>
      </c>
      <c r="D66" s="15">
        <f t="shared" si="8"/>
        <v>0</v>
      </c>
      <c r="E66" s="15">
        <f t="shared" si="8"/>
        <v>0</v>
      </c>
      <c r="F66" s="15">
        <f t="shared" si="8"/>
        <v>0</v>
      </c>
      <c r="G66" s="15">
        <f t="shared" si="8"/>
        <v>0.13882183662993153</v>
      </c>
      <c r="H66" s="15">
        <f t="shared" si="8"/>
        <v>0.56321669547265807</v>
      </c>
      <c r="I66" s="15">
        <f t="shared" si="8"/>
        <v>0</v>
      </c>
      <c r="J66" s="15">
        <f t="shared" si="8"/>
        <v>0.88589819492036559</v>
      </c>
      <c r="K66" s="15">
        <f t="shared" si="8"/>
        <v>0</v>
      </c>
      <c r="L66" s="15">
        <f t="shared" si="8"/>
        <v>0.53926314762695304</v>
      </c>
      <c r="M66" s="15">
        <f t="shared" si="8"/>
        <v>0</v>
      </c>
      <c r="N66" s="15">
        <f t="shared" si="8"/>
        <v>0</v>
      </c>
      <c r="O66" s="15">
        <f t="shared" si="8"/>
        <v>0</v>
      </c>
      <c r="P66" s="15">
        <f t="shared" si="8"/>
        <v>0</v>
      </c>
      <c r="Q66" s="15">
        <f t="shared" si="8"/>
        <v>0</v>
      </c>
      <c r="R66" s="15">
        <f t="shared" si="8"/>
        <v>0.47733438500820563</v>
      </c>
      <c r="S66" s="15">
        <f t="shared" si="8"/>
        <v>0</v>
      </c>
      <c r="T66" s="15">
        <f t="shared" si="8"/>
        <v>0</v>
      </c>
      <c r="U66" s="15">
        <f t="shared" si="8"/>
        <v>0</v>
      </c>
      <c r="V66" s="15">
        <f t="shared" si="8"/>
        <v>0</v>
      </c>
      <c r="W66" s="15">
        <f t="shared" si="8"/>
        <v>0</v>
      </c>
      <c r="X66" s="15">
        <f t="shared" si="8"/>
        <v>0</v>
      </c>
      <c r="Y66" s="15">
        <f t="shared" si="8"/>
        <v>0</v>
      </c>
      <c r="Z66" s="15">
        <f t="shared" si="8"/>
        <v>0</v>
      </c>
      <c r="AA66" s="15">
        <f t="shared" si="8"/>
        <v>0.47684548696806334</v>
      </c>
      <c r="AB66" s="15">
        <f t="shared" si="8"/>
        <v>0</v>
      </c>
      <c r="AC66" s="15">
        <f t="shared" si="8"/>
        <v>0</v>
      </c>
      <c r="AD66" s="15">
        <f t="shared" si="8"/>
        <v>0.45830192690061333</v>
      </c>
      <c r="AE66" s="15">
        <f t="shared" si="8"/>
        <v>0</v>
      </c>
      <c r="AF66" s="15">
        <f t="shared" si="8"/>
        <v>0.16693146107508819</v>
      </c>
      <c r="AG66" s="15">
        <f t="shared" si="8"/>
        <v>0</v>
      </c>
      <c r="AH66" s="15">
        <f t="shared" si="8"/>
        <v>0</v>
      </c>
      <c r="AI66" s="15">
        <f t="shared" si="8"/>
        <v>0</v>
      </c>
      <c r="AJ66" s="15">
        <f t="shared" si="8"/>
        <v>0.67302607686314353</v>
      </c>
      <c r="AK66" s="15">
        <f t="shared" si="8"/>
        <v>0</v>
      </c>
      <c r="AL66" s="15">
        <f t="shared" si="8"/>
        <v>0.74831935280292694</v>
      </c>
      <c r="AM66" s="15">
        <f t="shared" si="8"/>
        <v>0</v>
      </c>
      <c r="AN66" s="15">
        <f t="shared" si="8"/>
        <v>0</v>
      </c>
      <c r="AO66" s="15">
        <f t="shared" si="8"/>
        <v>0</v>
      </c>
      <c r="AP66" s="15">
        <f t="shared" si="8"/>
        <v>0</v>
      </c>
      <c r="AQ66" s="15">
        <f t="shared" si="8"/>
        <v>0</v>
      </c>
      <c r="AR66" s="15">
        <f t="shared" si="8"/>
        <v>0</v>
      </c>
      <c r="AS66" s="15">
        <f t="shared" si="8"/>
        <v>0</v>
      </c>
      <c r="AT66" s="15">
        <f t="shared" si="8"/>
        <v>0</v>
      </c>
      <c r="AU66" s="15">
        <f t="shared" si="8"/>
        <v>0</v>
      </c>
      <c r="AV66" s="15">
        <f t="shared" si="8"/>
        <v>0</v>
      </c>
      <c r="AW66" s="15">
        <f t="shared" si="8"/>
        <v>0</v>
      </c>
      <c r="AX66" s="15">
        <f t="shared" si="8"/>
        <v>0</v>
      </c>
      <c r="AY66" s="15">
        <f t="shared" si="8"/>
        <v>0</v>
      </c>
      <c r="AZ66" s="15">
        <f t="shared" si="8"/>
        <v>0.65098208019832648</v>
      </c>
      <c r="BA66" s="15">
        <f t="shared" si="8"/>
        <v>0.1008268920856925</v>
      </c>
      <c r="BB66" s="15">
        <f t="shared" si="8"/>
        <v>0.18163573650751116</v>
      </c>
      <c r="BC66" s="15">
        <f t="shared" si="8"/>
        <v>0</v>
      </c>
      <c r="BD66" s="15"/>
      <c r="BE66" s="15"/>
    </row>
    <row r="67" spans="1:57" x14ac:dyDescent="0.2">
      <c r="A67" s="15"/>
      <c r="B67" s="15">
        <f>ABS(B6/2.1014229)</f>
        <v>0</v>
      </c>
      <c r="C67" s="15">
        <f t="shared" si="8"/>
        <v>0</v>
      </c>
      <c r="D67" s="15">
        <f t="shared" si="8"/>
        <v>0</v>
      </c>
      <c r="E67" s="15">
        <f t="shared" si="8"/>
        <v>0</v>
      </c>
      <c r="F67" s="15">
        <f t="shared" si="8"/>
        <v>0</v>
      </c>
      <c r="G67" s="15">
        <f t="shared" si="8"/>
        <v>0.77321039404096137</v>
      </c>
      <c r="H67" s="15">
        <f t="shared" si="8"/>
        <v>0.82710486732611022</v>
      </c>
      <c r="I67" s="15">
        <f t="shared" si="8"/>
        <v>0</v>
      </c>
      <c r="J67" s="15">
        <f t="shared" si="8"/>
        <v>0</v>
      </c>
      <c r="K67" s="15">
        <f t="shared" si="8"/>
        <v>0.858571915512789</v>
      </c>
      <c r="L67" s="15">
        <f t="shared" si="8"/>
        <v>0.20955176699287467</v>
      </c>
      <c r="M67" s="15">
        <f t="shared" si="8"/>
        <v>0.47750425334775298</v>
      </c>
      <c r="N67" s="15">
        <f t="shared" si="8"/>
        <v>0.64215348069823064</v>
      </c>
      <c r="O67" s="15">
        <f t="shared" si="8"/>
        <v>0</v>
      </c>
      <c r="P67" s="15">
        <f t="shared" si="8"/>
        <v>0</v>
      </c>
      <c r="Q67" s="15">
        <f t="shared" si="8"/>
        <v>0.71977596393820109</v>
      </c>
      <c r="R67" s="15">
        <f t="shared" si="8"/>
        <v>0</v>
      </c>
      <c r="S67" s="15">
        <f t="shared" si="8"/>
        <v>0.86147777892221966</v>
      </c>
      <c r="T67" s="15">
        <f t="shared" si="8"/>
        <v>0</v>
      </c>
      <c r="U67" s="15">
        <f t="shared" si="8"/>
        <v>5.3038557645179833E-3</v>
      </c>
      <c r="V67" s="15">
        <f t="shared" si="8"/>
        <v>2.440844747915424E-2</v>
      </c>
      <c r="W67" s="15">
        <f t="shared" si="8"/>
        <v>0</v>
      </c>
      <c r="X67" s="15">
        <f t="shared" si="8"/>
        <v>0.39633875302573651</v>
      </c>
      <c r="Y67" s="15">
        <f t="shared" si="8"/>
        <v>0.38561368653341405</v>
      </c>
      <c r="Z67" s="15">
        <f t="shared" si="8"/>
        <v>0</v>
      </c>
      <c r="AA67" s="15">
        <f t="shared" si="8"/>
        <v>0</v>
      </c>
      <c r="AB67" s="15">
        <f t="shared" si="8"/>
        <v>0.37354392596455044</v>
      </c>
      <c r="AC67" s="15">
        <f t="shared" si="8"/>
        <v>0.42297011362748588</v>
      </c>
      <c r="AD67" s="15">
        <f t="shared" si="8"/>
        <v>0</v>
      </c>
      <c r="AE67" s="15">
        <f t="shared" si="8"/>
        <v>0.11326046473707267</v>
      </c>
      <c r="AF67" s="15">
        <f t="shared" si="8"/>
        <v>0.42265057276175727</v>
      </c>
      <c r="AG67" s="15">
        <f t="shared" si="8"/>
        <v>0</v>
      </c>
      <c r="AH67" s="15">
        <f t="shared" si="8"/>
        <v>0</v>
      </c>
      <c r="AI67" s="15">
        <f t="shared" si="8"/>
        <v>0.46746260705947001</v>
      </c>
      <c r="AJ67" s="15">
        <f t="shared" si="8"/>
        <v>0</v>
      </c>
      <c r="AK67" s="15">
        <f t="shared" si="8"/>
        <v>0.16477070918303641</v>
      </c>
      <c r="AL67" s="15">
        <f t="shared" si="8"/>
        <v>0.82581085486507255</v>
      </c>
      <c r="AM67" s="15">
        <f t="shared" si="8"/>
        <v>0</v>
      </c>
      <c r="AN67" s="15">
        <f t="shared" si="8"/>
        <v>0</v>
      </c>
      <c r="AO67" s="15">
        <f t="shared" si="8"/>
        <v>0.48878262307956188</v>
      </c>
      <c r="AP67" s="15">
        <f t="shared" si="8"/>
        <v>0</v>
      </c>
      <c r="AQ67" s="15">
        <f t="shared" si="8"/>
        <v>0.64055385616607208</v>
      </c>
      <c r="AR67" s="15">
        <f t="shared" si="8"/>
        <v>0</v>
      </c>
      <c r="AS67" s="15">
        <f t="shared" si="8"/>
        <v>0</v>
      </c>
      <c r="AT67" s="15">
        <f t="shared" si="8"/>
        <v>0</v>
      </c>
      <c r="AU67" s="15">
        <f t="shared" si="8"/>
        <v>0</v>
      </c>
      <c r="AV67" s="15">
        <f t="shared" si="8"/>
        <v>0</v>
      </c>
      <c r="AW67" s="15">
        <f t="shared" si="8"/>
        <v>0</v>
      </c>
      <c r="AX67" s="15">
        <f t="shared" si="8"/>
        <v>0</v>
      </c>
      <c r="AY67" s="15">
        <f t="shared" si="8"/>
        <v>0</v>
      </c>
      <c r="AZ67" s="15">
        <f t="shared" si="8"/>
        <v>0</v>
      </c>
      <c r="BA67" s="15">
        <f t="shared" si="8"/>
        <v>0.13798399580518086</v>
      </c>
      <c r="BB67" s="15">
        <f t="shared" si="8"/>
        <v>0.90699105327252305</v>
      </c>
      <c r="BC67" s="15">
        <f t="shared" si="8"/>
        <v>0.29479494283096702</v>
      </c>
      <c r="BD67" s="15"/>
      <c r="BE67" s="15"/>
    </row>
    <row r="68" spans="1:57" x14ac:dyDescent="0.2">
      <c r="A68" s="15"/>
      <c r="B68" s="15">
        <f>ABS(B7/2.1014229)</f>
        <v>0</v>
      </c>
      <c r="C68" s="15">
        <f t="shared" si="8"/>
        <v>0</v>
      </c>
      <c r="D68" s="15">
        <f t="shared" si="8"/>
        <v>0</v>
      </c>
      <c r="E68" s="15">
        <f t="shared" si="8"/>
        <v>0</v>
      </c>
      <c r="F68" s="15">
        <f t="shared" si="8"/>
        <v>0</v>
      </c>
      <c r="G68" s="15">
        <f t="shared" si="8"/>
        <v>0</v>
      </c>
      <c r="H68" s="15">
        <f>ABS(H7/2.1014229)</f>
        <v>0.10779931631738951</v>
      </c>
      <c r="I68" s="15">
        <f>ABS(I7/2.1014229)</f>
        <v>0</v>
      </c>
      <c r="J68" s="15">
        <f>ABS(J7/2.1014229)</f>
        <v>0.88852553138871759</v>
      </c>
      <c r="K68" s="15">
        <f>ABS(K7/2.1014229)</f>
        <v>0</v>
      </c>
      <c r="L68" s="15">
        <f>ABS(L7/2.1014229)</f>
        <v>0</v>
      </c>
      <c r="M68" s="15">
        <f>ABS(M7/2.1014229)</f>
        <v>0</v>
      </c>
      <c r="N68" s="15">
        <f>ABS(N7/2.1014229)</f>
        <v>0.39997177649231475</v>
      </c>
      <c r="O68" s="15">
        <f>ABS(O7/2.1014229)</f>
        <v>0</v>
      </c>
      <c r="P68" s="15">
        <f>ABS(P7/2.1014229)</f>
        <v>0</v>
      </c>
      <c r="Q68" s="15">
        <f>ABS(Q7/2.1014229)</f>
        <v>0</v>
      </c>
      <c r="R68" s="15">
        <f>ABS(R7/2.1014229)</f>
        <v>0</v>
      </c>
      <c r="S68" s="15">
        <f>ABS(S7/2.1014229)</f>
        <v>0</v>
      </c>
      <c r="T68" s="15">
        <f>ABS(T7/2.1014229)</f>
        <v>0</v>
      </c>
      <c r="U68" s="15">
        <f>ABS(U7/2.1014229)</f>
        <v>0</v>
      </c>
      <c r="V68" s="15">
        <f>ABS(V7/2.1014229)</f>
        <v>0</v>
      </c>
      <c r="W68" s="15">
        <f>ABS(W7/2.1014229)</f>
        <v>0</v>
      </c>
      <c r="X68" s="15">
        <f>ABS(X7/2.1014229)</f>
        <v>0</v>
      </c>
      <c r="Y68" s="15">
        <f>ABS(Y7/2.1014229)</f>
        <v>0</v>
      </c>
      <c r="Z68" s="15">
        <f>ABS(Z7/2.1014229)</f>
        <v>0</v>
      </c>
      <c r="AA68" s="15">
        <f>ABS(AA7/2.1014229)</f>
        <v>0</v>
      </c>
      <c r="AB68" s="15">
        <f>ABS(AB7/2.1014229)</f>
        <v>0.72676669311204789</v>
      </c>
      <c r="AC68" s="15">
        <f>ABS(AC7/2.1014229)</f>
        <v>0</v>
      </c>
      <c r="AD68" s="15">
        <f>ABS(AD7/2.1014229)</f>
        <v>0</v>
      </c>
      <c r="AE68" s="15">
        <f>ABS(AE7/2.1014229)</f>
        <v>0</v>
      </c>
      <c r="AF68" s="15">
        <f>ABS(AF7/2.1014229)</f>
        <v>0</v>
      </c>
      <c r="AG68" s="15">
        <f>ABS(AG7/2.1014229)</f>
        <v>0</v>
      </c>
      <c r="AH68" s="15">
        <f>ABS(AH7/2.1014229)</f>
        <v>0</v>
      </c>
      <c r="AI68" s="15">
        <f>ABS(AI7/2.1014229)</f>
        <v>0</v>
      </c>
      <c r="AJ68" s="15">
        <f>ABS(AJ7/2.1014229)</f>
        <v>0</v>
      </c>
      <c r="AK68" s="15">
        <f>ABS(AK7/2.1014229)</f>
        <v>0</v>
      </c>
      <c r="AL68" s="15">
        <f>ABS(AL7/2.1014229)</f>
        <v>0</v>
      </c>
      <c r="AM68" s="15">
        <f>ABS(AM7/2.1014229)</f>
        <v>0</v>
      </c>
      <c r="AN68" s="15">
        <f>ABS(AN7/2.1014229)</f>
        <v>0</v>
      </c>
      <c r="AO68" s="15">
        <f>ABS(AO7/2.1014229)</f>
        <v>0</v>
      </c>
      <c r="AP68" s="15">
        <f>ABS(AP7/2.1014229)</f>
        <v>0</v>
      </c>
      <c r="AQ68" s="15">
        <f>ABS(AQ7/2.1014229)</f>
        <v>0</v>
      </c>
      <c r="AR68" s="15">
        <f>ABS(AR7/2.1014229)</f>
        <v>0</v>
      </c>
      <c r="AS68" s="15">
        <f>ABS(AS7/2.1014229)</f>
        <v>0</v>
      </c>
      <c r="AT68" s="15">
        <f>ABS(AT7/2.1014229)</f>
        <v>0</v>
      </c>
      <c r="AU68" s="15">
        <f>ABS(AU7/2.1014229)</f>
        <v>0</v>
      </c>
      <c r="AV68" s="15">
        <f>ABS(AV7/2.1014229)</f>
        <v>0</v>
      </c>
      <c r="AW68" s="15">
        <f>ABS(AW7/2.1014229)</f>
        <v>0</v>
      </c>
      <c r="AX68" s="15">
        <f>ABS(AX7/2.1014229)</f>
        <v>0</v>
      </c>
      <c r="AY68" s="15">
        <f>ABS(AY7/2.1014229)</f>
        <v>0</v>
      </c>
      <c r="AZ68" s="15">
        <f>ABS(AZ7/2.1014229)</f>
        <v>0</v>
      </c>
      <c r="BA68" s="15">
        <f>ABS(BA7/2.1014229)</f>
        <v>0</v>
      </c>
      <c r="BB68" s="15">
        <f>ABS(BB7/2.1014229)</f>
        <v>0.14425593232263195</v>
      </c>
      <c r="BC68" s="15">
        <f>ABS(BC7/2.1014229)</f>
        <v>0</v>
      </c>
      <c r="BD68" s="15"/>
      <c r="BE68" s="15"/>
    </row>
    <row r="69" spans="1:57" x14ac:dyDescent="0.2">
      <c r="A69" s="15"/>
      <c r="B69" s="15">
        <f>ABS(B8/2.1014229)</f>
        <v>0</v>
      </c>
      <c r="C69" s="15">
        <f>ABS(C8/2.1014229)</f>
        <v>0</v>
      </c>
      <c r="D69" s="15">
        <f>ABS(D8/2.1014229)</f>
        <v>0</v>
      </c>
      <c r="E69" s="15">
        <f>ABS(E8/2.1014229)</f>
        <v>0</v>
      </c>
      <c r="F69" s="15">
        <f>ABS(F8/2.1014229)</f>
        <v>0</v>
      </c>
      <c r="G69" s="15">
        <f>ABS(G8/2.1014229)</f>
        <v>0.67287665216716719</v>
      </c>
      <c r="H69" s="15">
        <f>ABS(H8/2.1014229)</f>
        <v>0</v>
      </c>
      <c r="I69" s="15">
        <f>ABS(I8/2.1014229)</f>
        <v>0</v>
      </c>
      <c r="J69" s="15">
        <f>ABS(J8/2.1014229)</f>
        <v>0</v>
      </c>
      <c r="K69" s="15">
        <f>ABS(K8/2.1014229)</f>
        <v>0</v>
      </c>
      <c r="L69" s="15">
        <f>ABS(L8/2.1014229)</f>
        <v>0.71248765934364755</v>
      </c>
      <c r="M69" s="15">
        <f>ABS(M8/2.1014229)</f>
        <v>0.94151307696962849</v>
      </c>
      <c r="N69" s="15">
        <f>ABS(N8/2.1014229)</f>
        <v>0</v>
      </c>
      <c r="O69" s="15">
        <f>ABS(O8/2.1014229)</f>
        <v>0</v>
      </c>
      <c r="P69" s="15">
        <f>ABS(P8/2.1014229)</f>
        <v>0</v>
      </c>
      <c r="Q69" s="15">
        <f>ABS(Q8/2.1014229)</f>
        <v>0</v>
      </c>
      <c r="R69" s="15">
        <f>ABS(R8/2.1014229)</f>
        <v>0</v>
      </c>
      <c r="S69" s="15">
        <f>ABS(S8/2.1014229)</f>
        <v>0</v>
      </c>
      <c r="T69" s="15">
        <f>ABS(T8/2.1014229)</f>
        <v>0</v>
      </c>
      <c r="U69" s="15">
        <f>ABS(U8/2.1014229)</f>
        <v>0.54624210505541737</v>
      </c>
      <c r="V69" s="15">
        <f>ABS(V8/2.1014229)</f>
        <v>0.80554687929544311</v>
      </c>
      <c r="W69" s="15">
        <f>ABS(W8/2.1014229)</f>
        <v>0</v>
      </c>
      <c r="X69" s="15">
        <f>ABS(X8/2.1014229)</f>
        <v>0</v>
      </c>
      <c r="Y69" s="15">
        <f>ABS(Y8/2.1014229)</f>
        <v>0</v>
      </c>
      <c r="Z69" s="15">
        <f>ABS(Z8/2.1014229)</f>
        <v>0</v>
      </c>
      <c r="AA69" s="15">
        <f>ABS(AA8/2.1014229)</f>
        <v>0</v>
      </c>
      <c r="AB69" s="15">
        <f>ABS(AB8/2.1014229)</f>
        <v>0</v>
      </c>
      <c r="AC69" s="15">
        <f>ABS(AC8/2.1014229)</f>
        <v>0</v>
      </c>
      <c r="AD69" s="15">
        <f>ABS(AD8/2.1014229)</f>
        <v>0.43810153031443932</v>
      </c>
      <c r="AE69" s="15">
        <f>ABS(AE8/2.1014229)</f>
        <v>0</v>
      </c>
      <c r="AF69" s="15">
        <f>ABS(AF8/2.1014229)</f>
        <v>0</v>
      </c>
      <c r="AG69" s="15">
        <f>ABS(AG8/2.1014229)</f>
        <v>0</v>
      </c>
      <c r="AH69" s="15">
        <f>ABS(AH8/2.1014229)</f>
        <v>0</v>
      </c>
      <c r="AI69" s="15">
        <f>ABS(AI8/2.1014229)</f>
        <v>0</v>
      </c>
      <c r="AJ69" s="15">
        <f>ABS(AJ8/2.1014229)</f>
        <v>0</v>
      </c>
      <c r="AK69" s="15">
        <f>ABS(AK8/2.1014229)</f>
        <v>0</v>
      </c>
      <c r="AL69" s="15">
        <f>ABS(AL8/2.1014229)</f>
        <v>0</v>
      </c>
      <c r="AM69" s="15">
        <f>ABS(AM8/2.1014229)</f>
        <v>0</v>
      </c>
      <c r="AN69" s="15">
        <f>ABS(AN8/2.1014229)</f>
        <v>0</v>
      </c>
      <c r="AO69" s="15">
        <f>ABS(AO8/2.1014229)</f>
        <v>0</v>
      </c>
      <c r="AP69" s="15">
        <f>ABS(AP8/2.1014229)</f>
        <v>0</v>
      </c>
      <c r="AQ69" s="15">
        <f>ABS(AQ8/2.1014229)</f>
        <v>0</v>
      </c>
      <c r="AR69" s="15">
        <f>ABS(AR8/2.1014229)</f>
        <v>0</v>
      </c>
      <c r="AS69" s="15">
        <f>ABS(AS8/2.1014229)</f>
        <v>0</v>
      </c>
      <c r="AT69" s="15">
        <f>ABS(AT8/2.1014229)</f>
        <v>0</v>
      </c>
      <c r="AU69" s="15">
        <f>ABS(AU8/2.1014229)</f>
        <v>0</v>
      </c>
      <c r="AV69" s="15">
        <f>ABS(AV8/2.1014229)</f>
        <v>0</v>
      </c>
      <c r="AW69" s="15">
        <f>ABS(AW8/2.1014229)</f>
        <v>0</v>
      </c>
      <c r="AX69" s="15">
        <f>ABS(AX8/2.1014229)</f>
        <v>0</v>
      </c>
      <c r="AY69" s="15">
        <f>ABS(AY8/2.1014229)</f>
        <v>0</v>
      </c>
      <c r="AZ69" s="15">
        <f>ABS(AZ8/2.1014229)</f>
        <v>0.58883682871342546</v>
      </c>
      <c r="BA69" s="15">
        <f>ABS(BA8/2.1014229)</f>
        <v>0</v>
      </c>
      <c r="BB69" s="15">
        <f>ABS(BB8/2.1014229)</f>
        <v>0.23629649007402506</v>
      </c>
      <c r="BC69" s="15">
        <f>ABS(BC8/2.1014229)</f>
        <v>0</v>
      </c>
      <c r="BD69" s="15"/>
      <c r="BE69" s="15"/>
    </row>
    <row r="70" spans="1:57" x14ac:dyDescent="0.2">
      <c r="A70" s="15"/>
      <c r="B70" s="15">
        <f>ABS(B9/2.1014229)</f>
        <v>0</v>
      </c>
      <c r="C70" s="15">
        <f>ABS(C9/2.1014229)</f>
        <v>0</v>
      </c>
      <c r="D70" s="15">
        <f>ABS(D9/2.1014229)</f>
        <v>0</v>
      </c>
      <c r="E70" s="15">
        <f>ABS(E9/2.1014229)</f>
        <v>0</v>
      </c>
      <c r="F70" s="15">
        <f>ABS(F9/2.1014229)</f>
        <v>0</v>
      </c>
      <c r="G70" s="15">
        <f>ABS(G9/2.1014229)</f>
        <v>0</v>
      </c>
      <c r="H70" s="15">
        <f>ABS(H9/2.1014229)</f>
        <v>0</v>
      </c>
      <c r="I70" s="15">
        <f>ABS(I9/2.1014229)</f>
        <v>0</v>
      </c>
      <c r="J70" s="15">
        <f>ABS(J9/2.1014229)</f>
        <v>0</v>
      </c>
      <c r="K70" s="15">
        <f>ABS(K9/2.1014229)</f>
        <v>0</v>
      </c>
      <c r="L70" s="15">
        <f>ABS(L9/2.1014229)</f>
        <v>0</v>
      </c>
      <c r="M70" s="15">
        <f>ABS(M9/2.1014229)</f>
        <v>0</v>
      </c>
      <c r="N70" s="15">
        <f>ABS(N9/2.1014229)</f>
        <v>0</v>
      </c>
      <c r="O70" s="15">
        <f>ABS(O9/2.1014229)</f>
        <v>0</v>
      </c>
      <c r="P70" s="15">
        <f>ABS(P9/2.1014229)</f>
        <v>0</v>
      </c>
      <c r="Q70" s="15">
        <f>ABS(Q9/2.1014229)</f>
        <v>0</v>
      </c>
      <c r="R70" s="15">
        <f>ABS(R9/2.1014229)</f>
        <v>0</v>
      </c>
      <c r="S70" s="15">
        <f>ABS(S9/2.1014229)</f>
        <v>0</v>
      </c>
      <c r="T70" s="15">
        <f>ABS(T9/2.1014229)</f>
        <v>0</v>
      </c>
      <c r="U70" s="15">
        <f>ABS(U9/2.1014229)</f>
        <v>0</v>
      </c>
      <c r="V70" s="15">
        <f>ABS(V9/2.1014229)</f>
        <v>0</v>
      </c>
      <c r="W70" s="15">
        <f>ABS(W9/2.1014229)</f>
        <v>0</v>
      </c>
      <c r="X70" s="15">
        <f>ABS(X9/2.1014229)</f>
        <v>0</v>
      </c>
      <c r="Y70" s="15">
        <f>ABS(Y9/2.1014229)</f>
        <v>0</v>
      </c>
      <c r="Z70" s="15">
        <f>ABS(Z9/2.1014229)</f>
        <v>0</v>
      </c>
      <c r="AA70" s="15">
        <f>ABS(AA9/2.1014229)</f>
        <v>0</v>
      </c>
      <c r="AB70" s="15">
        <f>ABS(AB9/2.1014229)</f>
        <v>0</v>
      </c>
      <c r="AC70" s="15">
        <f>ABS(AC9/2.1014229)</f>
        <v>0</v>
      </c>
      <c r="AD70" s="15">
        <f>ABS(AD9/2.1014229)</f>
        <v>0</v>
      </c>
      <c r="AE70" s="15">
        <f>ABS(AE9/2.1014229)</f>
        <v>0</v>
      </c>
      <c r="AF70" s="15">
        <f>ABS(AF9/2.1014229)</f>
        <v>0</v>
      </c>
      <c r="AG70" s="15">
        <f>ABS(AG9/2.1014229)</f>
        <v>0</v>
      </c>
      <c r="AH70" s="15">
        <f>ABS(AH9/2.1014229)</f>
        <v>0</v>
      </c>
      <c r="AI70" s="15">
        <f>ABS(AI9/2.1014229)</f>
        <v>0</v>
      </c>
      <c r="AJ70" s="15">
        <f>ABS(AJ9/2.1014229)</f>
        <v>0</v>
      </c>
      <c r="AK70" s="15">
        <f>ABS(AK9/2.1014229)</f>
        <v>0</v>
      </c>
      <c r="AL70" s="15">
        <f>ABS(AL9/2.1014229)</f>
        <v>0</v>
      </c>
      <c r="AM70" s="15">
        <f>ABS(AM9/2.1014229)</f>
        <v>0</v>
      </c>
      <c r="AN70" s="15">
        <f>ABS(AN9/2.1014229)</f>
        <v>0</v>
      </c>
      <c r="AO70" s="15">
        <f>ABS(AO9/2.1014229)</f>
        <v>0</v>
      </c>
      <c r="AP70" s="15">
        <f>ABS(AP9/2.1014229)</f>
        <v>0</v>
      </c>
      <c r="AQ70" s="15">
        <f>ABS(AQ9/2.1014229)</f>
        <v>0</v>
      </c>
      <c r="AR70" s="15">
        <f>ABS(AR9/2.1014229)</f>
        <v>0</v>
      </c>
      <c r="AS70" s="15">
        <f>ABS(AS9/2.1014229)</f>
        <v>0</v>
      </c>
      <c r="AT70" s="15">
        <f>ABS(AT9/2.1014229)</f>
        <v>0</v>
      </c>
      <c r="AU70" s="15">
        <f>ABS(AU9/2.1014229)</f>
        <v>0</v>
      </c>
      <c r="AV70" s="15">
        <f>ABS(AV9/2.1014229)</f>
        <v>0</v>
      </c>
      <c r="AW70" s="15">
        <f>ABS(AW9/2.1014229)</f>
        <v>0</v>
      </c>
      <c r="AX70" s="15">
        <f>ABS(AX9/2.1014229)</f>
        <v>0</v>
      </c>
      <c r="AY70" s="15">
        <f>ABS(AY9/2.1014229)</f>
        <v>0</v>
      </c>
      <c r="AZ70" s="15">
        <f>ABS(AZ9/2.1014229)</f>
        <v>0</v>
      </c>
      <c r="BA70" s="15">
        <f>ABS(BA9/2.1014229)</f>
        <v>0</v>
      </c>
      <c r="BB70" s="15">
        <f>ABS(BB9/2.1014229)</f>
        <v>0</v>
      </c>
      <c r="BC70" s="15">
        <f>ABS(BC9/2.1014229)</f>
        <v>0</v>
      </c>
      <c r="BD70" s="15"/>
      <c r="BE70" s="15"/>
    </row>
    <row r="71" spans="1:57" x14ac:dyDescent="0.2">
      <c r="A71" s="15"/>
      <c r="B71" s="15">
        <f>ABS(B10/2.1014229)</f>
        <v>0</v>
      </c>
      <c r="C71" s="15">
        <f>ABS(C10/2.1014229)</f>
        <v>0</v>
      </c>
      <c r="D71" s="15">
        <f>ABS(D10/2.1014229)</f>
        <v>0</v>
      </c>
      <c r="E71" s="15">
        <f>ABS(E10/2.1014229)</f>
        <v>0</v>
      </c>
      <c r="F71" s="15">
        <f>ABS(F10/2.1014229)</f>
        <v>0</v>
      </c>
      <c r="G71" s="15">
        <f>ABS(G10/2.1014229)</f>
        <v>0.49377286295146966</v>
      </c>
      <c r="H71" s="15">
        <f>ABS(H10/2.1014229)</f>
        <v>0.70726120997854824</v>
      </c>
      <c r="I71" s="15">
        <f>ABS(I10/2.1014229)</f>
        <v>0</v>
      </c>
      <c r="J71" s="15">
        <f>ABS(J10/2.1014229)</f>
        <v>0</v>
      </c>
      <c r="K71" s="15">
        <f>ABS(K10/2.1014229)</f>
        <v>0</v>
      </c>
      <c r="L71" s="15">
        <f>ABS(L10/2.1014229)</f>
        <v>0.65926780697142384</v>
      </c>
      <c r="M71" s="15">
        <f>ABS(M10/2.1014229)</f>
        <v>0</v>
      </c>
      <c r="N71" s="15">
        <f>ABS(N10/2.1014229)</f>
        <v>0</v>
      </c>
      <c r="O71" s="15">
        <f>ABS(O10/2.1014229)</f>
        <v>0</v>
      </c>
      <c r="P71" s="15">
        <f>ABS(P10/2.1014229)</f>
        <v>0</v>
      </c>
      <c r="Q71" s="15">
        <f>ABS(Q10/2.1014229)</f>
        <v>0</v>
      </c>
      <c r="R71" s="15">
        <f>ABS(R10/2.1014229)</f>
        <v>0</v>
      </c>
      <c r="S71" s="15">
        <f>ABS(S10/2.1014229)</f>
        <v>0</v>
      </c>
      <c r="T71" s="15">
        <f>ABS(T10/2.1014229)</f>
        <v>0</v>
      </c>
      <c r="U71" s="15">
        <f>ABS(U10/2.1014229)</f>
        <v>2.5079749148334871E-2</v>
      </c>
      <c r="V71" s="15">
        <f>ABS(V10/2.1014229)</f>
        <v>0</v>
      </c>
      <c r="W71" s="15">
        <f>ABS(W10/2.1014229)</f>
        <v>0</v>
      </c>
      <c r="X71" s="15">
        <f>ABS(X10/2.1014229)</f>
        <v>0</v>
      </c>
      <c r="Y71" s="15">
        <f>ABS(Y10/2.1014229)</f>
        <v>0</v>
      </c>
      <c r="Z71" s="15">
        <f>ABS(Z10/2.1014229)</f>
        <v>0</v>
      </c>
      <c r="AA71" s="15">
        <f>ABS(AA10/2.1014229)</f>
        <v>0</v>
      </c>
      <c r="AB71" s="15">
        <f>ABS(AB10/2.1014229)</f>
        <v>0</v>
      </c>
      <c r="AC71" s="15">
        <f>ABS(AC10/2.1014229)</f>
        <v>0.53514517920908256</v>
      </c>
      <c r="AD71" s="15">
        <f>ABS(AD10/2.1014229)</f>
        <v>0</v>
      </c>
      <c r="AE71" s="15">
        <f>ABS(AE10/2.1014229)</f>
        <v>0</v>
      </c>
      <c r="AF71" s="15">
        <f>ABS(AF10/2.1014229)</f>
        <v>0</v>
      </c>
      <c r="AG71" s="15">
        <f>ABS(AG10/2.1014229)</f>
        <v>0</v>
      </c>
      <c r="AH71" s="15">
        <f>ABS(AH10/2.1014229)</f>
        <v>0</v>
      </c>
      <c r="AI71" s="15">
        <f>ABS(AI10/2.1014229)</f>
        <v>0</v>
      </c>
      <c r="AJ71" s="15">
        <f>ABS(AJ10/2.1014229)</f>
        <v>0</v>
      </c>
      <c r="AK71" s="15">
        <f>ABS(AK10/2.1014229)</f>
        <v>0</v>
      </c>
      <c r="AL71" s="15">
        <f>ABS(AL10/2.1014229)</f>
        <v>0</v>
      </c>
      <c r="AM71" s="15">
        <f>ABS(AM10/2.1014229)</f>
        <v>0</v>
      </c>
      <c r="AN71" s="15">
        <f>ABS(AN10/2.1014229)</f>
        <v>0</v>
      </c>
      <c r="AO71" s="15">
        <f>ABS(AO10/2.1014229)</f>
        <v>0</v>
      </c>
      <c r="AP71" s="15">
        <f>ABS(AP10/2.1014229)</f>
        <v>0</v>
      </c>
      <c r="AQ71" s="15">
        <f>ABS(AQ10/2.1014229)</f>
        <v>0</v>
      </c>
      <c r="AR71" s="15">
        <f>ABS(AR10/2.1014229)</f>
        <v>0</v>
      </c>
      <c r="AS71" s="15">
        <f>ABS(AS10/2.1014229)</f>
        <v>0</v>
      </c>
      <c r="AT71" s="15">
        <f>ABS(AT10/2.1014229)</f>
        <v>0</v>
      </c>
      <c r="AU71" s="15">
        <f>ABS(AU10/2.1014229)</f>
        <v>0</v>
      </c>
      <c r="AV71" s="15">
        <f>ABS(AV10/2.1014229)</f>
        <v>0</v>
      </c>
      <c r="AW71" s="15">
        <f>ABS(AW10/2.1014229)</f>
        <v>0</v>
      </c>
      <c r="AX71" s="15">
        <f>ABS(AX10/2.1014229)</f>
        <v>0</v>
      </c>
      <c r="AY71" s="15">
        <f>ABS(AY10/2.1014229)</f>
        <v>0</v>
      </c>
      <c r="AZ71" s="15">
        <f>ABS(AZ10/2.1014229)</f>
        <v>1.0000000014166828</v>
      </c>
      <c r="BA71" s="15">
        <f>ABS(BA10/2.1014229)</f>
        <v>0.47669938849528093</v>
      </c>
      <c r="BB71" s="15">
        <f>ABS(BB10/2.1014229)</f>
        <v>0</v>
      </c>
      <c r="BC71" s="15">
        <f>ABS(BC10/2.1014229)</f>
        <v>0.81769141666832024</v>
      </c>
      <c r="BD71" s="15"/>
      <c r="BE71" s="15"/>
    </row>
    <row r="72" spans="1:57" x14ac:dyDescent="0.2">
      <c r="A72" s="15"/>
      <c r="B72" s="15">
        <f>ABS(B11/2.1014229)</f>
        <v>0</v>
      </c>
      <c r="C72" s="15">
        <f>ABS(C11/2.1014229)</f>
        <v>0</v>
      </c>
      <c r="D72" s="15">
        <f>ABS(D11/2.1014229)</f>
        <v>0</v>
      </c>
      <c r="E72" s="15">
        <f>ABS(E11/2.1014229)</f>
        <v>0</v>
      </c>
      <c r="F72" s="15">
        <f>ABS(F11/2.1014229)</f>
        <v>0</v>
      </c>
      <c r="G72" s="15">
        <f>ABS(G11/2.1014229)</f>
        <v>0</v>
      </c>
      <c r="H72" s="15">
        <f>ABS(H11/2.1014229)</f>
        <v>0.14702715374035372</v>
      </c>
      <c r="I72" s="15">
        <f>ABS(I11/2.1014229)</f>
        <v>0</v>
      </c>
      <c r="J72" s="15">
        <f>ABS(J11/2.1014229)</f>
        <v>0</v>
      </c>
      <c r="K72" s="15">
        <f>ABS(K11/2.1014229)</f>
        <v>0</v>
      </c>
      <c r="L72" s="15">
        <f>ABS(L11/2.1014229)</f>
        <v>0</v>
      </c>
      <c r="M72" s="15">
        <f>ABS(M11/2.1014229)</f>
        <v>0.26227791743472817</v>
      </c>
      <c r="N72" s="15">
        <f>ABS(N11/2.1014229)</f>
        <v>0.44207795072400369</v>
      </c>
      <c r="O72" s="15">
        <f>ABS(O11/2.1014229)</f>
        <v>0.48224212166813257</v>
      </c>
      <c r="P72" s="15">
        <f>ABS(P11/2.1014229)</f>
        <v>0</v>
      </c>
      <c r="Q72" s="15">
        <f>ABS(Q11/2.1014229)</f>
        <v>0.47138215818647589</v>
      </c>
      <c r="R72" s="15">
        <f>ABS(R11/2.1014229)</f>
        <v>0</v>
      </c>
      <c r="S72" s="15">
        <f>ABS(S11/2.1014229)</f>
        <v>0</v>
      </c>
      <c r="T72" s="15">
        <f>ABS(T11/2.1014229)</f>
        <v>0</v>
      </c>
      <c r="U72" s="15">
        <f>ABS(U11/2.1014229)</f>
        <v>0</v>
      </c>
      <c r="V72" s="15">
        <f>ABS(V11/2.1014229)</f>
        <v>0</v>
      </c>
      <c r="W72" s="15">
        <f>ABS(W11/2.1014229)</f>
        <v>0</v>
      </c>
      <c r="X72" s="15">
        <f>ABS(X11/2.1014229)</f>
        <v>0</v>
      </c>
      <c r="Y72" s="15">
        <f>ABS(Y11/2.1014229)</f>
        <v>0</v>
      </c>
      <c r="Z72" s="15">
        <f>ABS(Z11/2.1014229)</f>
        <v>0</v>
      </c>
      <c r="AA72" s="15">
        <f>ABS(AA11/2.1014229)</f>
        <v>0</v>
      </c>
      <c r="AB72" s="15">
        <f>ABS(AB11/2.1014229)</f>
        <v>0.50031192020840731</v>
      </c>
      <c r="AC72" s="15">
        <f>ABS(AC11/2.1014229)</f>
        <v>0</v>
      </c>
      <c r="AD72" s="15">
        <f>ABS(AD11/2.1014229)</f>
        <v>0</v>
      </c>
      <c r="AE72" s="15">
        <f>ABS(AE11/2.1014229)</f>
        <v>0</v>
      </c>
      <c r="AF72" s="15">
        <f>ABS(AF11/2.1014229)</f>
        <v>0</v>
      </c>
      <c r="AG72" s="15">
        <f>ABS(AG11/2.1014229)</f>
        <v>0</v>
      </c>
      <c r="AH72" s="15">
        <f>ABS(AH11/2.1014229)</f>
        <v>0</v>
      </c>
      <c r="AI72" s="15">
        <f>ABS(AI11/2.1014229)</f>
        <v>0</v>
      </c>
      <c r="AJ72" s="15">
        <f>ABS(AJ11/2.1014229)</f>
        <v>0</v>
      </c>
      <c r="AK72" s="15">
        <f>ABS(AK11/2.1014229)</f>
        <v>0</v>
      </c>
      <c r="AL72" s="15">
        <f>ABS(AL11/2.1014229)</f>
        <v>0</v>
      </c>
      <c r="AM72" s="15">
        <f>ABS(AM11/2.1014229)</f>
        <v>0</v>
      </c>
      <c r="AN72" s="15">
        <f>ABS(AN11/2.1014229)</f>
        <v>0</v>
      </c>
      <c r="AO72" s="15">
        <f>ABS(AO11/2.1014229)</f>
        <v>0</v>
      </c>
      <c r="AP72" s="15">
        <f>ABS(AP11/2.1014229)</f>
        <v>0</v>
      </c>
      <c r="AQ72" s="15">
        <f>ABS(AQ11/2.1014229)</f>
        <v>0</v>
      </c>
      <c r="AR72" s="15">
        <f>ABS(AR11/2.1014229)</f>
        <v>0</v>
      </c>
      <c r="AS72" s="15">
        <f>ABS(AS11/2.1014229)</f>
        <v>0</v>
      </c>
      <c r="AT72" s="15">
        <f>ABS(AT11/2.1014229)</f>
        <v>0</v>
      </c>
      <c r="AU72" s="15">
        <f>ABS(AU11/2.1014229)</f>
        <v>0</v>
      </c>
      <c r="AV72" s="15">
        <f>ABS(AV11/2.1014229)</f>
        <v>0</v>
      </c>
      <c r="AW72" s="15">
        <f>ABS(AW11/2.1014229)</f>
        <v>0</v>
      </c>
      <c r="AX72" s="15">
        <f>ABS(AX11/2.1014229)</f>
        <v>0</v>
      </c>
      <c r="AY72" s="15">
        <f>ABS(AY11/2.1014229)</f>
        <v>0</v>
      </c>
      <c r="AZ72" s="15">
        <f>ABS(AZ11/2.1014229)</f>
        <v>0</v>
      </c>
      <c r="BA72" s="15">
        <f>ABS(BA11/2.1014229)</f>
        <v>0</v>
      </c>
      <c r="BB72" s="15">
        <f>ABS(BB11/2.1014229)</f>
        <v>0</v>
      </c>
      <c r="BC72" s="15">
        <f>ABS(BC11/2.1014229)</f>
        <v>0</v>
      </c>
      <c r="BD72" s="15"/>
      <c r="BE72" s="15"/>
    </row>
    <row r="73" spans="1:57" x14ac:dyDescent="0.2">
      <c r="A73" s="15"/>
      <c r="B73" s="15">
        <f>ABS(B12/2.1014229)</f>
        <v>0</v>
      </c>
      <c r="C73" s="15">
        <f>ABS(C12/2.1014229)</f>
        <v>0</v>
      </c>
      <c r="D73" s="15">
        <f>ABS(D12/2.1014229)</f>
        <v>0</v>
      </c>
      <c r="E73" s="15">
        <f>ABS(E12/2.1014229)</f>
        <v>0</v>
      </c>
      <c r="F73" s="15">
        <f>ABS(F12/2.1014229)</f>
        <v>0</v>
      </c>
      <c r="G73" s="15">
        <f>ABS(G12/2.1014229)</f>
        <v>0.28282598933392938</v>
      </c>
      <c r="H73" s="15">
        <f>ABS(H12/2.1014229)</f>
        <v>0</v>
      </c>
      <c r="I73" s="15">
        <f>ABS(I12/2.1014229)</f>
        <v>0</v>
      </c>
      <c r="J73" s="15">
        <f>ABS(J12/2.1014229)</f>
        <v>0</v>
      </c>
      <c r="K73" s="15">
        <f>ABS(K12/2.1014229)</f>
        <v>0.10159453087884593</v>
      </c>
      <c r="L73" s="15">
        <f>ABS(L12/2.1014229)</f>
        <v>0</v>
      </c>
      <c r="M73" s="15">
        <f>ABS(M12/2.1014229)</f>
        <v>0</v>
      </c>
      <c r="N73" s="15">
        <f>ABS(N12/2.1014229)</f>
        <v>0</v>
      </c>
      <c r="O73" s="15">
        <f>ABS(O12/2.1014229)</f>
        <v>0</v>
      </c>
      <c r="P73" s="15">
        <f>ABS(P12/2.1014229)</f>
        <v>0</v>
      </c>
      <c r="Q73" s="15">
        <f>ABS(Q12/2.1014229)</f>
        <v>0</v>
      </c>
      <c r="R73" s="15">
        <f>ABS(R12/2.1014229)</f>
        <v>0</v>
      </c>
      <c r="S73" s="15">
        <f>ABS(S12/2.1014229)</f>
        <v>0</v>
      </c>
      <c r="T73" s="15">
        <f>ABS(T12/2.1014229)</f>
        <v>0</v>
      </c>
      <c r="U73" s="15">
        <f>ABS(U12/2.1014229)</f>
        <v>0</v>
      </c>
      <c r="V73" s="15">
        <f>ABS(V12/2.1014229)</f>
        <v>0</v>
      </c>
      <c r="W73" s="15">
        <f>ABS(W12/2.1014229)</f>
        <v>0</v>
      </c>
      <c r="X73" s="15">
        <f>ABS(X12/2.1014229)</f>
        <v>0</v>
      </c>
      <c r="Y73" s="15">
        <f>ABS(Y12/2.1014229)</f>
        <v>0</v>
      </c>
      <c r="Z73" s="15">
        <f>ABS(Z12/2.1014229)</f>
        <v>0</v>
      </c>
      <c r="AA73" s="15">
        <f>ABS(AA12/2.1014229)</f>
        <v>0</v>
      </c>
      <c r="AB73" s="15">
        <f>ABS(AB12/2.1014229)</f>
        <v>0.83955311963823653</v>
      </c>
      <c r="AC73" s="15">
        <f>ABS(AC12/2.1014229)</f>
        <v>0</v>
      </c>
      <c r="AD73" s="15">
        <f>ABS(AD12/2.1014229)</f>
        <v>0</v>
      </c>
      <c r="AE73" s="15">
        <f>ABS(AE12/2.1014229)</f>
        <v>0</v>
      </c>
      <c r="AF73" s="15">
        <f>ABS(AF12/2.1014229)</f>
        <v>0</v>
      </c>
      <c r="AG73" s="15">
        <f>ABS(AG12/2.1014229)</f>
        <v>0</v>
      </c>
      <c r="AH73" s="15">
        <f>ABS(AH12/2.1014229)</f>
        <v>0</v>
      </c>
      <c r="AI73" s="15">
        <f>ABS(AI12/2.1014229)</f>
        <v>0</v>
      </c>
      <c r="AJ73" s="15">
        <f>ABS(AJ12/2.1014229)</f>
        <v>0</v>
      </c>
      <c r="AK73" s="15">
        <f>ABS(AK12/2.1014229)</f>
        <v>0</v>
      </c>
      <c r="AL73" s="15">
        <f>ABS(AL12/2.1014229)</f>
        <v>0</v>
      </c>
      <c r="AM73" s="15">
        <f>ABS(AM12/2.1014229)</f>
        <v>0</v>
      </c>
      <c r="AN73" s="15">
        <f>ABS(AN12/2.1014229)</f>
        <v>0</v>
      </c>
      <c r="AO73" s="15">
        <f>ABS(AO12/2.1014229)</f>
        <v>0</v>
      </c>
      <c r="AP73" s="15">
        <f>ABS(AP12/2.1014229)</f>
        <v>0</v>
      </c>
      <c r="AQ73" s="15">
        <f>ABS(AQ12/2.1014229)</f>
        <v>0</v>
      </c>
      <c r="AR73" s="15">
        <f>ABS(AR12/2.1014229)</f>
        <v>0</v>
      </c>
      <c r="AS73" s="15">
        <f>ABS(AS12/2.1014229)</f>
        <v>0</v>
      </c>
      <c r="AT73" s="15">
        <f>ABS(AT12/2.1014229)</f>
        <v>0</v>
      </c>
      <c r="AU73" s="15">
        <f>ABS(AU12/2.1014229)</f>
        <v>0</v>
      </c>
      <c r="AV73" s="15">
        <f>ABS(AV12/2.1014229)</f>
        <v>0</v>
      </c>
      <c r="AW73" s="15">
        <f>ABS(AW12/2.1014229)</f>
        <v>0</v>
      </c>
      <c r="AX73" s="15">
        <f>ABS(AX12/2.1014229)</f>
        <v>0</v>
      </c>
      <c r="AY73" s="15">
        <f>ABS(AY12/2.1014229)</f>
        <v>0</v>
      </c>
      <c r="AZ73" s="15">
        <f>ABS(AZ12/2.1014229)</f>
        <v>0</v>
      </c>
      <c r="BA73" s="15">
        <f>ABS(BA12/2.1014229)</f>
        <v>0.8283333860839196</v>
      </c>
      <c r="BB73" s="15">
        <f>ABS(BB12/2.1014229)</f>
        <v>0</v>
      </c>
      <c r="BC73" s="15">
        <f>ABS(BC12/2.1014229)</f>
        <v>0</v>
      </c>
      <c r="BD73" s="15"/>
      <c r="BE73" s="15"/>
    </row>
    <row r="74" spans="1:57" x14ac:dyDescent="0.2">
      <c r="A74" s="15"/>
      <c r="B74" s="15">
        <f>ABS(B13/2.1014229)</f>
        <v>0</v>
      </c>
      <c r="C74" s="15">
        <f>ABS(C13/2.1014229)</f>
        <v>0</v>
      </c>
      <c r="D74" s="15">
        <f>ABS(D13/2.1014229)</f>
        <v>0</v>
      </c>
      <c r="E74" s="15">
        <f>ABS(E13/2.1014229)</f>
        <v>0</v>
      </c>
      <c r="F74" s="15">
        <f>ABS(F13/2.1014229)</f>
        <v>0</v>
      </c>
      <c r="G74" s="15">
        <f>ABS(G13/2.1014229)</f>
        <v>0.72907082399248146</v>
      </c>
      <c r="H74" s="15">
        <f>ABS(H13/2.1014229)</f>
        <v>0.29566932524828721</v>
      </c>
      <c r="I74" s="15">
        <f>ABS(I13/2.1014229)</f>
        <v>0</v>
      </c>
      <c r="J74" s="15">
        <f>ABS(J13/2.1014229)</f>
        <v>0.4700814722908444</v>
      </c>
      <c r="K74" s="15">
        <f>ABS(K13/2.1014229)</f>
        <v>0</v>
      </c>
      <c r="L74" s="15">
        <f>ABS(L13/2.1014229)</f>
        <v>0.44876782448969788</v>
      </c>
      <c r="M74" s="15">
        <f>ABS(M13/2.1014229)</f>
        <v>0</v>
      </c>
      <c r="N74" s="15">
        <f>ABS(N13/2.1014229)</f>
        <v>0.84036833673355316</v>
      </c>
      <c r="O74" s="15">
        <f>ABS(O13/2.1014229)</f>
        <v>0</v>
      </c>
      <c r="P74" s="15">
        <f>ABS(P13/2.1014229)</f>
        <v>0</v>
      </c>
      <c r="Q74" s="15">
        <f>ABS(Q13/2.1014229)</f>
        <v>0</v>
      </c>
      <c r="R74" s="15">
        <f>ABS(R13/2.1014229)</f>
        <v>0.35956410315801213</v>
      </c>
      <c r="S74" s="15">
        <f>ABS(S13/2.1014229)</f>
        <v>0</v>
      </c>
      <c r="T74" s="15">
        <f>ABS(T13/2.1014229)</f>
        <v>0</v>
      </c>
      <c r="U74" s="15">
        <f>ABS(U13/2.1014229)</f>
        <v>0</v>
      </c>
      <c r="V74" s="15">
        <f>ABS(V13/2.1014229)</f>
        <v>0</v>
      </c>
      <c r="W74" s="15">
        <f>ABS(W13/2.1014229)</f>
        <v>0</v>
      </c>
      <c r="X74" s="15">
        <f>ABS(X13/2.1014229)</f>
        <v>0</v>
      </c>
      <c r="Y74" s="15">
        <f>ABS(Y13/2.1014229)</f>
        <v>0</v>
      </c>
      <c r="Z74" s="15">
        <f>ABS(Z13/2.1014229)</f>
        <v>0</v>
      </c>
      <c r="AA74" s="15">
        <f>ABS(AA13/2.1014229)</f>
        <v>0.66289328153393579</v>
      </c>
      <c r="AB74" s="15">
        <f>ABS(AB13/2.1014229)</f>
        <v>0</v>
      </c>
      <c r="AC74" s="15">
        <f>ABS(AC13/2.1014229)</f>
        <v>0.63365280107001776</v>
      </c>
      <c r="AD74" s="15">
        <f>ABS(AD13/2.1014229)</f>
        <v>0</v>
      </c>
      <c r="AE74" s="15">
        <f>ABS(AE13/2.1014229)</f>
        <v>0</v>
      </c>
      <c r="AF74" s="15">
        <f>ABS(AF13/2.1014229)</f>
        <v>0</v>
      </c>
      <c r="AG74" s="15">
        <f>ABS(AG13/2.1014229)</f>
        <v>0.46471190940403567</v>
      </c>
      <c r="AH74" s="15">
        <f>ABS(AH13/2.1014229)</f>
        <v>0</v>
      </c>
      <c r="AI74" s="15">
        <f>ABS(AI13/2.1014229)</f>
        <v>0</v>
      </c>
      <c r="AJ74" s="15">
        <f>ABS(AJ13/2.1014229)</f>
        <v>0</v>
      </c>
      <c r="AK74" s="15">
        <f>ABS(AK13/2.1014229)</f>
        <v>0</v>
      </c>
      <c r="AL74" s="15">
        <f>ABS(AL13/2.1014229)</f>
        <v>0</v>
      </c>
      <c r="AM74" s="15">
        <f>ABS(AM13/2.1014229)</f>
        <v>0.61386801637889732</v>
      </c>
      <c r="AN74" s="15">
        <f>ABS(AN13/2.1014229)</f>
        <v>0</v>
      </c>
      <c r="AO74" s="15">
        <f>ABS(AO13/2.1014229)</f>
        <v>0</v>
      </c>
      <c r="AP74" s="15">
        <f>ABS(AP13/2.1014229)</f>
        <v>0</v>
      </c>
      <c r="AQ74" s="15">
        <f>ABS(AQ13/2.1014229)</f>
        <v>0</v>
      </c>
      <c r="AR74" s="15">
        <f>ABS(AR13/2.1014229)</f>
        <v>0</v>
      </c>
      <c r="AS74" s="15">
        <f>ABS(AS13/2.1014229)</f>
        <v>0</v>
      </c>
      <c r="AT74" s="15">
        <f>ABS(AT13/2.1014229)</f>
        <v>0</v>
      </c>
      <c r="AU74" s="15">
        <f>ABS(AU13/2.1014229)</f>
        <v>0</v>
      </c>
      <c r="AV74" s="15">
        <f>ABS(AV13/2.1014229)</f>
        <v>0</v>
      </c>
      <c r="AW74" s="15">
        <f>ABS(AW13/2.1014229)</f>
        <v>0</v>
      </c>
      <c r="AX74" s="15">
        <f>ABS(AX13/2.1014229)</f>
        <v>0</v>
      </c>
      <c r="AY74" s="15">
        <f>ABS(AY13/2.1014229)</f>
        <v>0</v>
      </c>
      <c r="AZ74" s="15">
        <f>ABS(AZ13/2.1014229)</f>
        <v>0</v>
      </c>
      <c r="BA74" s="15">
        <f>ABS(BA13/2.1014229)</f>
        <v>0</v>
      </c>
      <c r="BB74" s="15">
        <f>ABS(BB13/2.1014229)</f>
        <v>0.82079107918809679</v>
      </c>
      <c r="BC74" s="15">
        <f>ABS(BC13/2.1014229)</f>
        <v>0</v>
      </c>
      <c r="BD74" s="15"/>
      <c r="BE74" s="15"/>
    </row>
    <row r="75" spans="1:57" x14ac:dyDescent="0.2">
      <c r="A75" s="15"/>
      <c r="B75" s="15">
        <f>ABS(B14/2.1014229)</f>
        <v>0</v>
      </c>
      <c r="C75" s="15">
        <f>ABS(C14/2.1014229)</f>
        <v>0</v>
      </c>
      <c r="D75" s="15">
        <f>ABS(D14/2.1014229)</f>
        <v>0</v>
      </c>
      <c r="E75" s="15">
        <f>ABS(E14/2.1014229)</f>
        <v>0</v>
      </c>
      <c r="F75" s="15">
        <f>ABS(F14/2.1014229)</f>
        <v>0</v>
      </c>
      <c r="G75" s="15">
        <f>ABS(G14/2.1014229)</f>
        <v>0</v>
      </c>
      <c r="H75" s="15">
        <f>ABS(H14/2.1014229)</f>
        <v>0</v>
      </c>
      <c r="I75" s="15">
        <f>ABS(I14/2.1014229)</f>
        <v>0</v>
      </c>
      <c r="J75" s="15">
        <f>ABS(J14/2.1014229)</f>
        <v>0.54169925694494903</v>
      </c>
      <c r="K75" s="15">
        <f>ABS(K14/2.1014229)</f>
        <v>0</v>
      </c>
      <c r="L75" s="15">
        <f>ABS(L14/2.1014229)</f>
        <v>6.582825701669473E-2</v>
      </c>
      <c r="M75" s="15">
        <f>ABS(M14/2.1014229)</f>
        <v>0.42602822245998745</v>
      </c>
      <c r="N75" s="15">
        <f>ABS(N14/2.1014229)</f>
        <v>0</v>
      </c>
      <c r="O75" s="15">
        <f>ABS(O14/2.1014229)</f>
        <v>0</v>
      </c>
      <c r="P75" s="15">
        <f>ABS(P14/2.1014229)</f>
        <v>0</v>
      </c>
      <c r="Q75" s="15">
        <f>ABS(Q14/2.1014229)</f>
        <v>0.49915968728118459</v>
      </c>
      <c r="R75" s="15">
        <f>ABS(R14/2.1014229)</f>
        <v>0</v>
      </c>
      <c r="S75" s="15">
        <f>ABS(S14/2.1014229)</f>
        <v>0</v>
      </c>
      <c r="T75" s="15">
        <f>ABS(T14/2.1014229)</f>
        <v>0</v>
      </c>
      <c r="U75" s="15">
        <f>ABS(U14/2.1014229)</f>
        <v>0.17574552635082352</v>
      </c>
      <c r="V75" s="15">
        <f>ABS(V14/2.1014229)</f>
        <v>0</v>
      </c>
      <c r="W75" s="15">
        <f>ABS(W14/2.1014229)</f>
        <v>0</v>
      </c>
      <c r="X75" s="15">
        <f>ABS(X14/2.1014229)</f>
        <v>0</v>
      </c>
      <c r="Y75" s="15">
        <f>ABS(Y14/2.1014229)</f>
        <v>0</v>
      </c>
      <c r="Z75" s="15">
        <f>ABS(Z14/2.1014229)</f>
        <v>0</v>
      </c>
      <c r="AA75" s="15">
        <f>ABS(AA14/2.1014229)</f>
        <v>0</v>
      </c>
      <c r="AB75" s="15">
        <f>ABS(AB14/2.1014229)</f>
        <v>0</v>
      </c>
      <c r="AC75" s="15">
        <f>ABS(AC14/2.1014229)</f>
        <v>0</v>
      </c>
      <c r="AD75" s="15">
        <f>ABS(AD14/2.1014229)</f>
        <v>0</v>
      </c>
      <c r="AE75" s="15">
        <f>ABS(AE14/2.1014229)</f>
        <v>0.5361642314478775</v>
      </c>
      <c r="AF75" s="15">
        <f>ABS(AF14/2.1014229)</f>
        <v>0</v>
      </c>
      <c r="AG75" s="15">
        <f>ABS(AG14/2.1014229)</f>
        <v>0</v>
      </c>
      <c r="AH75" s="15">
        <f>ABS(AH14/2.1014229)</f>
        <v>0</v>
      </c>
      <c r="AI75" s="15">
        <f>ABS(AI14/2.1014229)</f>
        <v>0</v>
      </c>
      <c r="AJ75" s="15">
        <f>ABS(AJ14/2.1014229)</f>
        <v>0</v>
      </c>
      <c r="AK75" s="15">
        <f>ABS(AK14/2.1014229)</f>
        <v>0</v>
      </c>
      <c r="AL75" s="15">
        <f>ABS(AL14/2.1014229)</f>
        <v>0</v>
      </c>
      <c r="AM75" s="15">
        <f>ABS(AM14/2.1014229)</f>
        <v>0</v>
      </c>
      <c r="AN75" s="15">
        <f>ABS(AN14/2.1014229)</f>
        <v>0</v>
      </c>
      <c r="AO75" s="15">
        <f>ABS(AO14/2.1014229)</f>
        <v>0</v>
      </c>
      <c r="AP75" s="15">
        <f>ABS(AP14/2.1014229)</f>
        <v>0</v>
      </c>
      <c r="AQ75" s="15">
        <f>ABS(AQ14/2.1014229)</f>
        <v>0</v>
      </c>
      <c r="AR75" s="15">
        <f>ABS(AR14/2.1014229)</f>
        <v>0</v>
      </c>
      <c r="AS75" s="15">
        <f>ABS(AS14/2.1014229)</f>
        <v>0</v>
      </c>
      <c r="AT75" s="15">
        <f>ABS(AT14/2.1014229)</f>
        <v>0</v>
      </c>
      <c r="AU75" s="15">
        <f>ABS(AU14/2.1014229)</f>
        <v>0</v>
      </c>
      <c r="AV75" s="15">
        <f>ABS(AV14/2.1014229)</f>
        <v>0</v>
      </c>
      <c r="AW75" s="15">
        <f>ABS(AW14/2.1014229)</f>
        <v>0</v>
      </c>
      <c r="AX75" s="15">
        <f>ABS(AX14/2.1014229)</f>
        <v>0</v>
      </c>
      <c r="AY75" s="15">
        <f>ABS(AY14/2.1014229)</f>
        <v>0</v>
      </c>
      <c r="AZ75" s="15">
        <f>ABS(AZ14/2.1014229)</f>
        <v>0.20064267858199364</v>
      </c>
      <c r="BA75" s="15">
        <f>ABS(BA14/2.1014229)</f>
        <v>0</v>
      </c>
      <c r="BB75" s="15">
        <f>ABS(BB14/2.1014229)</f>
        <v>0</v>
      </c>
      <c r="BC75" s="15">
        <f>ABS(BC14/2.1014229)</f>
        <v>0.26314279296070153</v>
      </c>
      <c r="BD75" s="15"/>
      <c r="BE75" s="15"/>
    </row>
    <row r="76" spans="1:57" x14ac:dyDescent="0.2">
      <c r="A76" s="15"/>
      <c r="B76" s="15">
        <f>ABS(B15/2.1014229)</f>
        <v>0</v>
      </c>
      <c r="C76" s="15">
        <f>ABS(C15/2.1014229)</f>
        <v>0</v>
      </c>
      <c r="D76" s="15">
        <f>ABS(D15/2.1014229)</f>
        <v>0</v>
      </c>
      <c r="E76" s="15">
        <f>ABS(E15/2.1014229)</f>
        <v>0</v>
      </c>
      <c r="F76" s="15">
        <f>ABS(F15/2.1014229)</f>
        <v>0</v>
      </c>
      <c r="G76" s="15">
        <f>ABS(G15/2.1014229)</f>
        <v>0</v>
      </c>
      <c r="H76" s="15">
        <f>ABS(H15/2.1014229)</f>
        <v>9.3451459220440111E-2</v>
      </c>
      <c r="I76" s="15">
        <f>ABS(I15/2.1014229)</f>
        <v>0</v>
      </c>
      <c r="J76" s="15">
        <f>ABS(J15/2.1014229)</f>
        <v>0</v>
      </c>
      <c r="K76" s="15">
        <f>ABS(K15/2.1014229)</f>
        <v>0</v>
      </c>
      <c r="L76" s="15">
        <f>ABS(L15/2.1014229)</f>
        <v>0</v>
      </c>
      <c r="M76" s="15">
        <f>ABS(M15/2.1014229)</f>
        <v>0.82044473484305791</v>
      </c>
      <c r="N76" s="15">
        <f>ABS(N15/2.1014229)</f>
        <v>0</v>
      </c>
      <c r="O76" s="15">
        <f>ABS(O15/2.1014229)</f>
        <v>0</v>
      </c>
      <c r="P76" s="15">
        <f>ABS(P15/2.1014229)</f>
        <v>0</v>
      </c>
      <c r="Q76" s="15">
        <f>ABS(Q15/2.1014229)</f>
        <v>0</v>
      </c>
      <c r="R76" s="15">
        <f>ABS(R15/2.1014229)</f>
        <v>0</v>
      </c>
      <c r="S76" s="15">
        <f>ABS(S15/2.1014229)</f>
        <v>0</v>
      </c>
      <c r="T76" s="15">
        <f>ABS(T15/2.1014229)</f>
        <v>0</v>
      </c>
      <c r="U76" s="15">
        <f>ABS(U15/2.1014229)</f>
        <v>0</v>
      </c>
      <c r="V76" s="15">
        <f>ABS(V15/2.1014229)</f>
        <v>0</v>
      </c>
      <c r="W76" s="15">
        <f>ABS(W15/2.1014229)</f>
        <v>0</v>
      </c>
      <c r="X76" s="15">
        <f>ABS(X15/2.1014229)</f>
        <v>0.14368800009031021</v>
      </c>
      <c r="Y76" s="15">
        <f>ABS(Y15/2.1014229)</f>
        <v>0</v>
      </c>
      <c r="Z76" s="15">
        <f>ABS(Z15/2.1014229)</f>
        <v>0</v>
      </c>
      <c r="AA76" s="15">
        <f>ABS(AA15/2.1014229)</f>
        <v>0</v>
      </c>
      <c r="AB76" s="15">
        <f>ABS(AB15/2.1014229)</f>
        <v>0</v>
      </c>
      <c r="AC76" s="15">
        <f>ABS(AC15/2.1014229)</f>
        <v>0.36576836924622691</v>
      </c>
      <c r="AD76" s="15">
        <f>ABS(AD15/2.1014229)</f>
        <v>0</v>
      </c>
      <c r="AE76" s="15">
        <f>ABS(AE15/2.1014229)</f>
        <v>7.9971013736044282E-3</v>
      </c>
      <c r="AF76" s="15">
        <f>ABS(AF15/2.1014229)</f>
        <v>0</v>
      </c>
      <c r="AG76" s="15">
        <f>ABS(AG15/2.1014229)</f>
        <v>0</v>
      </c>
      <c r="AH76" s="15">
        <f>ABS(AH15/2.1014229)</f>
        <v>0</v>
      </c>
      <c r="AI76" s="15">
        <f>ABS(AI15/2.1014229)</f>
        <v>0</v>
      </c>
      <c r="AJ76" s="15">
        <f>ABS(AJ15/2.1014229)</f>
        <v>0</v>
      </c>
      <c r="AK76" s="15">
        <f>ABS(AK15/2.1014229)</f>
        <v>0</v>
      </c>
      <c r="AL76" s="15">
        <f>ABS(AL15/2.1014229)</f>
        <v>0</v>
      </c>
      <c r="AM76" s="15">
        <f>ABS(AM15/2.1014229)</f>
        <v>0</v>
      </c>
      <c r="AN76" s="15">
        <f>ABS(AN15/2.1014229)</f>
        <v>0</v>
      </c>
      <c r="AO76" s="15">
        <f>ABS(AO15/2.1014229)</f>
        <v>0</v>
      </c>
      <c r="AP76" s="15">
        <f>ABS(AP15/2.1014229)</f>
        <v>0</v>
      </c>
      <c r="AQ76" s="15">
        <f>ABS(AQ15/2.1014229)</f>
        <v>0</v>
      </c>
      <c r="AR76" s="15">
        <f>ABS(AR15/2.1014229)</f>
        <v>0</v>
      </c>
      <c r="AS76" s="15">
        <f>ABS(AS15/2.1014229)</f>
        <v>0</v>
      </c>
      <c r="AT76" s="15">
        <f>ABS(AT15/2.1014229)</f>
        <v>0</v>
      </c>
      <c r="AU76" s="15">
        <f>ABS(AU15/2.1014229)</f>
        <v>0</v>
      </c>
      <c r="AV76" s="15">
        <f>ABS(AV15/2.1014229)</f>
        <v>0</v>
      </c>
      <c r="AW76" s="15">
        <f>ABS(AW15/2.1014229)</f>
        <v>0</v>
      </c>
      <c r="AX76" s="15">
        <f>ABS(AX15/2.1014229)</f>
        <v>0</v>
      </c>
      <c r="AY76" s="15">
        <f>ABS(AY15/2.1014229)</f>
        <v>0</v>
      </c>
      <c r="AZ76" s="15">
        <f>ABS(AZ15/2.1014229)</f>
        <v>0</v>
      </c>
      <c r="BA76" s="15">
        <f>ABS(BA15/2.1014229)</f>
        <v>0</v>
      </c>
      <c r="BB76" s="15">
        <f>ABS(BB15/2.1014229)</f>
        <v>0</v>
      </c>
      <c r="BC76" s="15">
        <f>ABS(BC15/2.1014229)</f>
        <v>0</v>
      </c>
      <c r="BD76" s="15"/>
      <c r="BE76" s="15"/>
    </row>
    <row r="77" spans="1:57" x14ac:dyDescent="0.2">
      <c r="A77" s="15"/>
      <c r="B77" s="15">
        <f>ABS(B16/2.1014229)</f>
        <v>0</v>
      </c>
      <c r="C77" s="15">
        <f>ABS(C16/2.1014229)</f>
        <v>0</v>
      </c>
      <c r="D77" s="15">
        <f>ABS(D16/2.1014229)</f>
        <v>0</v>
      </c>
      <c r="E77" s="15">
        <f>ABS(E16/2.1014229)</f>
        <v>0</v>
      </c>
      <c r="F77" s="15">
        <f>ABS(F16/2.1014229)</f>
        <v>0</v>
      </c>
      <c r="G77" s="15">
        <f>ABS(G16/2.1014229)</f>
        <v>0</v>
      </c>
      <c r="H77" s="15">
        <f>ABS(H16/2.1014229)</f>
        <v>0</v>
      </c>
      <c r="I77" s="15">
        <f>ABS(I16/2.1014229)</f>
        <v>0</v>
      </c>
      <c r="J77" s="15">
        <f>ABS(J16/2.1014229)</f>
        <v>0</v>
      </c>
      <c r="K77" s="15">
        <f>ABS(K16/2.1014229)</f>
        <v>0</v>
      </c>
      <c r="L77" s="15">
        <f>ABS(L16/2.1014229)</f>
        <v>0</v>
      </c>
      <c r="M77" s="15">
        <f>ABS(M16/2.1014229)</f>
        <v>0</v>
      </c>
      <c r="N77" s="15">
        <f>ABS(N16/2.1014229)</f>
        <v>0</v>
      </c>
      <c r="O77" s="15">
        <f>ABS(O16/2.1014229)</f>
        <v>0</v>
      </c>
      <c r="P77" s="15">
        <f>ABS(P16/2.1014229)</f>
        <v>0</v>
      </c>
      <c r="Q77" s="15">
        <f>ABS(Q16/2.1014229)</f>
        <v>0</v>
      </c>
      <c r="R77" s="15">
        <f>ABS(R16/2.1014229)</f>
        <v>0</v>
      </c>
      <c r="S77" s="15">
        <f>ABS(S16/2.1014229)</f>
        <v>0</v>
      </c>
      <c r="T77" s="15">
        <f>ABS(T16/2.1014229)</f>
        <v>0</v>
      </c>
      <c r="U77" s="15">
        <f>ABS(U16/2.1014229)</f>
        <v>0</v>
      </c>
      <c r="V77" s="15">
        <f>ABS(V16/2.1014229)</f>
        <v>0</v>
      </c>
      <c r="W77" s="15">
        <f>ABS(W16/2.1014229)</f>
        <v>0</v>
      </c>
      <c r="X77" s="15">
        <f>ABS(X16/2.1014229)</f>
        <v>0</v>
      </c>
      <c r="Y77" s="15">
        <f>ABS(Y16/2.1014229)</f>
        <v>0</v>
      </c>
      <c r="Z77" s="15">
        <f>ABS(Z16/2.1014229)</f>
        <v>0</v>
      </c>
      <c r="AA77" s="15">
        <f>ABS(AA16/2.1014229)</f>
        <v>0</v>
      </c>
      <c r="AB77" s="15">
        <f>ABS(AB16/2.1014229)</f>
        <v>0</v>
      </c>
      <c r="AC77" s="15">
        <f>ABS(AC16/2.1014229)</f>
        <v>0</v>
      </c>
      <c r="AD77" s="15">
        <f>ABS(AD16/2.1014229)</f>
        <v>0</v>
      </c>
      <c r="AE77" s="15">
        <f>ABS(AE16/2.1014229)</f>
        <v>0</v>
      </c>
      <c r="AF77" s="15">
        <f>ABS(AF16/2.1014229)</f>
        <v>0</v>
      </c>
      <c r="AG77" s="15">
        <f>ABS(AG16/2.1014229)</f>
        <v>0</v>
      </c>
      <c r="AH77" s="15">
        <f>ABS(AH16/2.1014229)</f>
        <v>0</v>
      </c>
      <c r="AI77" s="15">
        <f>ABS(AI16/2.1014229)</f>
        <v>0</v>
      </c>
      <c r="AJ77" s="15">
        <f>ABS(AJ16/2.1014229)</f>
        <v>0</v>
      </c>
      <c r="AK77" s="15">
        <f>ABS(AK16/2.1014229)</f>
        <v>0</v>
      </c>
      <c r="AL77" s="15">
        <f>ABS(AL16/2.1014229)</f>
        <v>0</v>
      </c>
      <c r="AM77" s="15">
        <f>ABS(AM16/2.1014229)</f>
        <v>0</v>
      </c>
      <c r="AN77" s="15">
        <f>ABS(AN16/2.1014229)</f>
        <v>0</v>
      </c>
      <c r="AO77" s="15">
        <f>ABS(AO16/2.1014229)</f>
        <v>0</v>
      </c>
      <c r="AP77" s="15">
        <f>ABS(AP16/2.1014229)</f>
        <v>0</v>
      </c>
      <c r="AQ77" s="15">
        <f>ABS(AQ16/2.1014229)</f>
        <v>0</v>
      </c>
      <c r="AR77" s="15">
        <f>ABS(AR16/2.1014229)</f>
        <v>0</v>
      </c>
      <c r="AS77" s="15">
        <f>ABS(AS16/2.1014229)</f>
        <v>0</v>
      </c>
      <c r="AT77" s="15">
        <f>ABS(AT16/2.1014229)</f>
        <v>0</v>
      </c>
      <c r="AU77" s="15">
        <f>ABS(AU16/2.1014229)</f>
        <v>0</v>
      </c>
      <c r="AV77" s="15">
        <f>ABS(AV16/2.1014229)</f>
        <v>0</v>
      </c>
      <c r="AW77" s="15">
        <f>ABS(AW16/2.1014229)</f>
        <v>0</v>
      </c>
      <c r="AX77" s="15">
        <f>ABS(AX16/2.1014229)</f>
        <v>0</v>
      </c>
      <c r="AY77" s="15">
        <f>ABS(AY16/2.1014229)</f>
        <v>0</v>
      </c>
      <c r="AZ77" s="15">
        <f>ABS(AZ16/2.1014229)</f>
        <v>0</v>
      </c>
      <c r="BA77" s="15">
        <f>ABS(BA16/2.1014229)</f>
        <v>0</v>
      </c>
      <c r="BB77" s="15">
        <f>ABS(BB16/2.1014229)</f>
        <v>0</v>
      </c>
      <c r="BC77" s="15">
        <f>ABS(BC16/2.1014229)</f>
        <v>0</v>
      </c>
      <c r="BD77" s="15"/>
      <c r="BE77" s="15"/>
    </row>
    <row r="78" spans="1:57" x14ac:dyDescent="0.2">
      <c r="A78" s="15"/>
      <c r="B78" s="15">
        <f>ABS(B17/2.1014229)</f>
        <v>0</v>
      </c>
      <c r="C78" s="15">
        <f>ABS(C17/2.1014229)</f>
        <v>0</v>
      </c>
      <c r="D78" s="15">
        <f>ABS(D17/2.1014229)</f>
        <v>0</v>
      </c>
      <c r="E78" s="15">
        <f>ABS(E17/2.1014229)</f>
        <v>0</v>
      </c>
      <c r="F78" s="15">
        <f>ABS(F17/2.1014229)</f>
        <v>0</v>
      </c>
      <c r="G78" s="15">
        <f>ABS(G17/2.1014229)</f>
        <v>0</v>
      </c>
      <c r="H78" s="15">
        <f>ABS(H17/2.1014229)</f>
        <v>0</v>
      </c>
      <c r="I78" s="15">
        <f>ABS(I17/2.1014229)</f>
        <v>0</v>
      </c>
      <c r="J78" s="15">
        <f>ABS(J17/2.1014229)</f>
        <v>0</v>
      </c>
      <c r="K78" s="15">
        <f>ABS(K17/2.1014229)</f>
        <v>0</v>
      </c>
      <c r="L78" s="15">
        <f>ABS(L17/2.1014229)</f>
        <v>0</v>
      </c>
      <c r="M78" s="15">
        <f>ABS(M17/2.1014229)</f>
        <v>0</v>
      </c>
      <c r="N78" s="15">
        <f>ABS(N17/2.1014229)</f>
        <v>0</v>
      </c>
      <c r="O78" s="15">
        <f>ABS(O17/2.1014229)</f>
        <v>0</v>
      </c>
      <c r="P78" s="15">
        <f>ABS(P17/2.1014229)</f>
        <v>0</v>
      </c>
      <c r="Q78" s="15">
        <f>ABS(Q17/2.1014229)</f>
        <v>0</v>
      </c>
      <c r="R78" s="15">
        <f>ABS(R17/2.1014229)</f>
        <v>0.58820060602482238</v>
      </c>
      <c r="S78" s="15">
        <f>ABS(S17/2.1014229)</f>
        <v>0</v>
      </c>
      <c r="T78" s="15">
        <f>ABS(T17/2.1014229)</f>
        <v>0</v>
      </c>
      <c r="U78" s="15">
        <f>ABS(U17/2.1014229)</f>
        <v>0</v>
      </c>
      <c r="V78" s="15">
        <f>ABS(V17/2.1014229)</f>
        <v>9.0728792981483633E-2</v>
      </c>
      <c r="W78" s="15">
        <f>ABS(W17/2.1014229)</f>
        <v>0</v>
      </c>
      <c r="X78" s="15">
        <f>ABS(X17/2.1014229)</f>
        <v>0</v>
      </c>
      <c r="Y78" s="15">
        <f>ABS(Y17/2.1014229)</f>
        <v>0</v>
      </c>
      <c r="Z78" s="15">
        <f>ABS(Z17/2.1014229)</f>
        <v>0</v>
      </c>
      <c r="AA78" s="15">
        <f>ABS(AA17/2.1014229)</f>
        <v>0</v>
      </c>
      <c r="AB78" s="15">
        <f>ABS(AB17/2.1014229)</f>
        <v>0.61501283094069259</v>
      </c>
      <c r="AC78" s="15">
        <f>ABS(AC17/2.1014229)</f>
        <v>0</v>
      </c>
      <c r="AD78" s="15">
        <f>ABS(AD17/2.1014229)</f>
        <v>0</v>
      </c>
      <c r="AE78" s="15">
        <f>ABS(AE17/2.1014229)</f>
        <v>0</v>
      </c>
      <c r="AF78" s="15">
        <f>ABS(AF17/2.1014229)</f>
        <v>0</v>
      </c>
      <c r="AG78" s="15">
        <f>ABS(AG17/2.1014229)</f>
        <v>0</v>
      </c>
      <c r="AH78" s="15">
        <f>ABS(AH17/2.1014229)</f>
        <v>0</v>
      </c>
      <c r="AI78" s="15">
        <f>ABS(AI17/2.1014229)</f>
        <v>0</v>
      </c>
      <c r="AJ78" s="15">
        <f>ABS(AJ17/2.1014229)</f>
        <v>0</v>
      </c>
      <c r="AK78" s="15">
        <f>ABS(AK17/2.1014229)</f>
        <v>0</v>
      </c>
      <c r="AL78" s="15">
        <f>ABS(AL17/2.1014229)</f>
        <v>0</v>
      </c>
      <c r="AM78" s="15">
        <f>ABS(AM17/2.1014229)</f>
        <v>0</v>
      </c>
      <c r="AN78" s="15">
        <f>ABS(AN17/2.1014229)</f>
        <v>0</v>
      </c>
      <c r="AO78" s="15">
        <f>ABS(AO17/2.1014229)</f>
        <v>0</v>
      </c>
      <c r="AP78" s="15">
        <f>ABS(AP17/2.1014229)</f>
        <v>0</v>
      </c>
      <c r="AQ78" s="15">
        <f>ABS(AQ17/2.1014229)</f>
        <v>0</v>
      </c>
      <c r="AR78" s="15">
        <f>ABS(AR17/2.1014229)</f>
        <v>0</v>
      </c>
      <c r="AS78" s="15">
        <f>ABS(AS17/2.1014229)</f>
        <v>0</v>
      </c>
      <c r="AT78" s="15">
        <f>ABS(AT17/2.1014229)</f>
        <v>0</v>
      </c>
      <c r="AU78" s="15">
        <f>ABS(AU17/2.1014229)</f>
        <v>0</v>
      </c>
      <c r="AV78" s="15">
        <f>ABS(AV17/2.1014229)</f>
        <v>0</v>
      </c>
      <c r="AW78" s="15">
        <f>ABS(AW17/2.1014229)</f>
        <v>0</v>
      </c>
      <c r="AX78" s="15">
        <f>ABS(AX17/2.1014229)</f>
        <v>0</v>
      </c>
      <c r="AY78" s="15">
        <f>ABS(AY17/2.1014229)</f>
        <v>0</v>
      </c>
      <c r="AZ78" s="15">
        <f>ABS(AZ17/2.1014229)</f>
        <v>0</v>
      </c>
      <c r="BA78" s="15">
        <f>ABS(BA17/2.1014229)</f>
        <v>0.57935188541406391</v>
      </c>
      <c r="BB78" s="15">
        <f>ABS(BB17/2.1014229)</f>
        <v>0</v>
      </c>
      <c r="BC78" s="15">
        <f>ABS(BC17/2.1014229)</f>
        <v>0.76760425226569573</v>
      </c>
      <c r="BD78" s="15"/>
      <c r="BE78" s="15"/>
    </row>
    <row r="79" spans="1:57" x14ac:dyDescent="0.2">
      <c r="A79" s="15"/>
      <c r="B79" s="15">
        <f>ABS(B18/2.1014229)</f>
        <v>0</v>
      </c>
      <c r="C79" s="15">
        <f>ABS(C18/2.1014229)</f>
        <v>0</v>
      </c>
      <c r="D79" s="15">
        <f>ABS(D18/2.1014229)</f>
        <v>0</v>
      </c>
      <c r="E79" s="15">
        <f>ABS(E18/2.1014229)</f>
        <v>0</v>
      </c>
      <c r="F79" s="15">
        <f>ABS(F18/2.1014229)</f>
        <v>0</v>
      </c>
      <c r="G79" s="15">
        <f>ABS(G18/2.1014229)</f>
        <v>0</v>
      </c>
      <c r="H79" s="15">
        <f>ABS(H18/2.1014229)</f>
        <v>0</v>
      </c>
      <c r="I79" s="15">
        <f>ABS(I18/2.1014229)</f>
        <v>0</v>
      </c>
      <c r="J79" s="15">
        <f>ABS(J18/2.1014229)</f>
        <v>0</v>
      </c>
      <c r="K79" s="15">
        <f>ABS(K18/2.1014229)</f>
        <v>8.2030975677039583E-2</v>
      </c>
      <c r="L79" s="15">
        <f>ABS(L18/2.1014229)</f>
        <v>0</v>
      </c>
      <c r="M79" s="15">
        <f>ABS(M18/2.1014229)</f>
        <v>0.59227000549985909</v>
      </c>
      <c r="N79" s="15">
        <f>ABS(N18/2.1014229)</f>
        <v>0</v>
      </c>
      <c r="O79" s="15">
        <f>ABS(O18/2.1014229)</f>
        <v>0</v>
      </c>
      <c r="P79" s="15">
        <f>ABS(P18/2.1014229)</f>
        <v>0</v>
      </c>
      <c r="Q79" s="15">
        <f>ABS(Q18/2.1014229)</f>
        <v>0</v>
      </c>
      <c r="R79" s="15">
        <f>ABS(R18/2.1014229)</f>
        <v>0</v>
      </c>
      <c r="S79" s="15">
        <f>ABS(S18/2.1014229)</f>
        <v>0.50663480144016704</v>
      </c>
      <c r="T79" s="15">
        <f>ABS(T18/2.1014229)</f>
        <v>0</v>
      </c>
      <c r="U79" s="15">
        <f>ABS(U18/2.1014229)</f>
        <v>0</v>
      </c>
      <c r="V79" s="15">
        <f>ABS(V18/2.1014229)</f>
        <v>0</v>
      </c>
      <c r="W79" s="15">
        <f>ABS(W18/2.1014229)</f>
        <v>0</v>
      </c>
      <c r="X79" s="15">
        <f>ABS(X18/2.1014229)</f>
        <v>0</v>
      </c>
      <c r="Y79" s="15">
        <f>ABS(Y18/2.1014229)</f>
        <v>0</v>
      </c>
      <c r="Z79" s="15">
        <f>ABS(Z18/2.1014229)</f>
        <v>0</v>
      </c>
      <c r="AA79" s="15">
        <f>ABS(AA18/2.1014229)</f>
        <v>0</v>
      </c>
      <c r="AB79" s="15">
        <f>ABS(AB18/2.1014229)</f>
        <v>0</v>
      </c>
      <c r="AC79" s="15">
        <f>ABS(AC18/2.1014229)</f>
        <v>0.13078683598900631</v>
      </c>
      <c r="AD79" s="15">
        <f>ABS(AD18/2.1014229)</f>
        <v>0</v>
      </c>
      <c r="AE79" s="15">
        <f>ABS(AE18/2.1014229)</f>
        <v>0</v>
      </c>
      <c r="AF79" s="15">
        <f>ABS(AF18/2.1014229)</f>
        <v>0</v>
      </c>
      <c r="AG79" s="15">
        <f>ABS(AG18/2.1014229)</f>
        <v>0</v>
      </c>
      <c r="AH79" s="15">
        <f>ABS(AH18/2.1014229)</f>
        <v>0</v>
      </c>
      <c r="AI79" s="15">
        <f>ABS(AI18/2.1014229)</f>
        <v>0</v>
      </c>
      <c r="AJ79" s="15">
        <f>ABS(AJ18/2.1014229)</f>
        <v>0</v>
      </c>
      <c r="AK79" s="15">
        <f>ABS(AK18/2.1014229)</f>
        <v>0</v>
      </c>
      <c r="AL79" s="15">
        <f>ABS(AL18/2.1014229)</f>
        <v>0</v>
      </c>
      <c r="AM79" s="15">
        <f>ABS(AM18/2.1014229)</f>
        <v>0</v>
      </c>
      <c r="AN79" s="15">
        <f>ABS(AN18/2.1014229)</f>
        <v>0</v>
      </c>
      <c r="AO79" s="15">
        <f>ABS(AO18/2.1014229)</f>
        <v>0</v>
      </c>
      <c r="AP79" s="15">
        <f>ABS(AP18/2.1014229)</f>
        <v>0</v>
      </c>
      <c r="AQ79" s="15">
        <f>ABS(AQ18/2.1014229)</f>
        <v>0</v>
      </c>
      <c r="AR79" s="15">
        <f>ABS(AR18/2.1014229)</f>
        <v>0</v>
      </c>
      <c r="AS79" s="15">
        <f>ABS(AS18/2.1014229)</f>
        <v>0</v>
      </c>
      <c r="AT79" s="15">
        <f>ABS(AT18/2.1014229)</f>
        <v>0</v>
      </c>
      <c r="AU79" s="15">
        <f>ABS(AU18/2.1014229)</f>
        <v>0</v>
      </c>
      <c r="AV79" s="15">
        <f>ABS(AV18/2.1014229)</f>
        <v>0</v>
      </c>
      <c r="AW79" s="15">
        <f>ABS(AW18/2.1014229)</f>
        <v>0</v>
      </c>
      <c r="AX79" s="15">
        <f>ABS(AX18/2.1014229)</f>
        <v>0</v>
      </c>
      <c r="AY79" s="15">
        <f>ABS(AY18/2.1014229)</f>
        <v>0</v>
      </c>
      <c r="AZ79" s="15">
        <f>ABS(AZ18/2.1014229)</f>
        <v>0</v>
      </c>
      <c r="BA79" s="15">
        <f>ABS(BA18/2.1014229)</f>
        <v>0</v>
      </c>
      <c r="BB79" s="15">
        <f>ABS(BB18/2.1014229)</f>
        <v>0.38450977786612772</v>
      </c>
      <c r="BC79" s="15">
        <f>ABS(BC18/2.1014229)</f>
        <v>0</v>
      </c>
      <c r="BD79" s="15"/>
      <c r="BE79" s="15"/>
    </row>
    <row r="80" spans="1:57" x14ac:dyDescent="0.2">
      <c r="A80" s="15"/>
      <c r="B80" s="15">
        <f>ABS(B19/2.1014229)</f>
        <v>0</v>
      </c>
      <c r="C80" s="15">
        <f>ABS(C19/2.1014229)</f>
        <v>0</v>
      </c>
      <c r="D80" s="15">
        <f>ABS(D19/2.1014229)</f>
        <v>0</v>
      </c>
      <c r="E80" s="15">
        <f>ABS(E19/2.1014229)</f>
        <v>0</v>
      </c>
      <c r="F80" s="15">
        <f>ABS(F19/2.1014229)</f>
        <v>0</v>
      </c>
      <c r="G80" s="15">
        <f>ABS(G19/2.1014229)</f>
        <v>0.71368046930388918</v>
      </c>
      <c r="H80" s="15">
        <f>ABS(H19/2.1014229)</f>
        <v>0</v>
      </c>
      <c r="I80" s="15">
        <f>ABS(I19/2.1014229)</f>
        <v>0</v>
      </c>
      <c r="J80" s="15">
        <f>ABS(J19/2.1014229)</f>
        <v>0</v>
      </c>
      <c r="K80" s="15">
        <f>ABS(K19/2.1014229)</f>
        <v>0.65215256430161672</v>
      </c>
      <c r="L80" s="15">
        <f>ABS(L19/2.1014229)</f>
        <v>0</v>
      </c>
      <c r="M80" s="15">
        <f>ABS(M19/2.1014229)</f>
        <v>0</v>
      </c>
      <c r="N80" s="15">
        <f>ABS(N19/2.1014229)</f>
        <v>0</v>
      </c>
      <c r="O80" s="15">
        <f>ABS(O19/2.1014229)</f>
        <v>0</v>
      </c>
      <c r="P80" s="15">
        <f>ABS(P19/2.1014229)</f>
        <v>0</v>
      </c>
      <c r="Q80" s="15">
        <f>ABS(Q19/2.1014229)</f>
        <v>0</v>
      </c>
      <c r="R80" s="15">
        <f>ABS(R19/2.1014229)</f>
        <v>0</v>
      </c>
      <c r="S80" s="15">
        <f>ABS(S19/2.1014229)</f>
        <v>0</v>
      </c>
      <c r="T80" s="15">
        <f>ABS(T19/2.1014229)</f>
        <v>0</v>
      </c>
      <c r="U80" s="15">
        <f>ABS(U19/2.1014229)</f>
        <v>0.43663510121308802</v>
      </c>
      <c r="V80" s="15">
        <f>ABS(V19/2.1014229)</f>
        <v>0.57874702073981865</v>
      </c>
      <c r="W80" s="15">
        <f>ABS(W19/2.1014229)</f>
        <v>0</v>
      </c>
      <c r="X80" s="15">
        <f>ABS(X19/2.1014229)</f>
        <v>0</v>
      </c>
      <c r="Y80" s="15">
        <f>ABS(Y19/2.1014229)</f>
        <v>0</v>
      </c>
      <c r="Z80" s="15">
        <f>ABS(Z19/2.1014229)</f>
        <v>0</v>
      </c>
      <c r="AA80" s="15">
        <f>ABS(AA19/2.1014229)</f>
        <v>0</v>
      </c>
      <c r="AB80" s="15">
        <f>ABS(AB19/2.1014229)</f>
        <v>0</v>
      </c>
      <c r="AC80" s="15">
        <f>ABS(AC19/2.1014229)</f>
        <v>0</v>
      </c>
      <c r="AD80" s="15">
        <f>ABS(AD19/2.1014229)</f>
        <v>0</v>
      </c>
      <c r="AE80" s="15">
        <f>ABS(AE19/2.1014229)</f>
        <v>0.92813108225930152</v>
      </c>
      <c r="AF80" s="15">
        <f>ABS(AF19/2.1014229)</f>
        <v>0</v>
      </c>
      <c r="AG80" s="15">
        <f>ABS(AG19/2.1014229)</f>
        <v>0</v>
      </c>
      <c r="AH80" s="15">
        <f>ABS(AH19/2.1014229)</f>
        <v>0</v>
      </c>
      <c r="AI80" s="15">
        <f>ABS(AI19/2.1014229)</f>
        <v>0</v>
      </c>
      <c r="AJ80" s="15">
        <f>ABS(AJ19/2.1014229)</f>
        <v>0</v>
      </c>
      <c r="AK80" s="15">
        <f>ABS(AK19/2.1014229)</f>
        <v>0</v>
      </c>
      <c r="AL80" s="15">
        <f>ABS(AL19/2.1014229)</f>
        <v>0</v>
      </c>
      <c r="AM80" s="15">
        <f>ABS(AM19/2.1014229)</f>
        <v>0.79771138098861483</v>
      </c>
      <c r="AN80" s="15">
        <f>ABS(AN19/2.1014229)</f>
        <v>0</v>
      </c>
      <c r="AO80" s="15">
        <f>ABS(AO19/2.1014229)</f>
        <v>0</v>
      </c>
      <c r="AP80" s="15">
        <f>ABS(AP19/2.1014229)</f>
        <v>0</v>
      </c>
      <c r="AQ80" s="15">
        <f>ABS(AQ19/2.1014229)</f>
        <v>0</v>
      </c>
      <c r="AR80" s="15">
        <f>ABS(AR19/2.1014229)</f>
        <v>0</v>
      </c>
      <c r="AS80" s="15">
        <f>ABS(AS19/2.1014229)</f>
        <v>0</v>
      </c>
      <c r="AT80" s="15">
        <f>ABS(AT19/2.1014229)</f>
        <v>0</v>
      </c>
      <c r="AU80" s="15">
        <f>ABS(AU19/2.1014229)</f>
        <v>0</v>
      </c>
      <c r="AV80" s="15">
        <f>ABS(AV19/2.1014229)</f>
        <v>0</v>
      </c>
      <c r="AW80" s="15">
        <f>ABS(AW19/2.1014229)</f>
        <v>0</v>
      </c>
      <c r="AX80" s="15">
        <f>ABS(AX19/2.1014229)</f>
        <v>0</v>
      </c>
      <c r="AY80" s="15">
        <f>ABS(AY19/2.1014229)</f>
        <v>0</v>
      </c>
      <c r="AZ80" s="15">
        <f>ABS(AZ19/2.1014229)</f>
        <v>0</v>
      </c>
      <c r="BA80" s="15">
        <f>ABS(BA19/2.1014229)</f>
        <v>0.21991164096821822</v>
      </c>
      <c r="BB80" s="15">
        <f>ABS(BB19/2.1014229)</f>
        <v>9.6587452880807556E-2</v>
      </c>
      <c r="BC80" s="15">
        <f>ABS(BC19/2.1014229)</f>
        <v>0.39946202545099652</v>
      </c>
      <c r="BD80" s="15"/>
      <c r="BE80" s="15"/>
    </row>
    <row r="81" spans="1:57" x14ac:dyDescent="0.2">
      <c r="A81" s="15"/>
      <c r="B81" s="15">
        <f>ABS(B20/2.1014229)</f>
        <v>0</v>
      </c>
      <c r="C81" s="15">
        <f>ABS(C20/2.1014229)</f>
        <v>0</v>
      </c>
      <c r="D81" s="15">
        <f>ABS(D20/2.1014229)</f>
        <v>0</v>
      </c>
      <c r="E81" s="15">
        <f>ABS(E20/2.1014229)</f>
        <v>0</v>
      </c>
      <c r="F81" s="15">
        <f>ABS(F20/2.1014229)</f>
        <v>0</v>
      </c>
      <c r="G81" s="15">
        <f>ABS(G20/2.1014229)</f>
        <v>0</v>
      </c>
      <c r="H81" s="15">
        <f>ABS(H20/2.1014229)</f>
        <v>0</v>
      </c>
      <c r="I81" s="15">
        <f>ABS(I20/2.1014229)</f>
        <v>0</v>
      </c>
      <c r="J81" s="15">
        <f>ABS(J20/2.1014229)</f>
        <v>0</v>
      </c>
      <c r="K81" s="15">
        <f>ABS(K20/2.1014229)</f>
        <v>0</v>
      </c>
      <c r="L81" s="15">
        <f>ABS(L20/2.1014229)</f>
        <v>0</v>
      </c>
      <c r="M81" s="15">
        <f>ABS(M20/2.1014229)</f>
        <v>0</v>
      </c>
      <c r="N81" s="15">
        <f>ABS(N20/2.1014229)</f>
        <v>0</v>
      </c>
      <c r="O81" s="15">
        <f>ABS(O20/2.1014229)</f>
        <v>0</v>
      </c>
      <c r="P81" s="15">
        <f>ABS(P20/2.1014229)</f>
        <v>0</v>
      </c>
      <c r="Q81" s="15">
        <f>ABS(Q20/2.1014229)</f>
        <v>0</v>
      </c>
      <c r="R81" s="15">
        <f>ABS(R20/2.1014229)</f>
        <v>0</v>
      </c>
      <c r="S81" s="15">
        <f>ABS(S20/2.1014229)</f>
        <v>0</v>
      </c>
      <c r="T81" s="15">
        <f>ABS(T20/2.1014229)</f>
        <v>0</v>
      </c>
      <c r="U81" s="15">
        <f>ABS(U20/2.1014229)</f>
        <v>0</v>
      </c>
      <c r="V81" s="15">
        <f>ABS(V20/2.1014229)</f>
        <v>0</v>
      </c>
      <c r="W81" s="15">
        <f>ABS(W20/2.1014229)</f>
        <v>0</v>
      </c>
      <c r="X81" s="15">
        <f>ABS(X20/2.1014229)</f>
        <v>0</v>
      </c>
      <c r="Y81" s="15">
        <f>ABS(Y20/2.1014229)</f>
        <v>0</v>
      </c>
      <c r="Z81" s="15">
        <f>ABS(Z20/2.1014229)</f>
        <v>0</v>
      </c>
      <c r="AA81" s="15">
        <f>ABS(AA20/2.1014229)</f>
        <v>0</v>
      </c>
      <c r="AB81" s="15">
        <f>ABS(AB20/2.1014229)</f>
        <v>0</v>
      </c>
      <c r="AC81" s="15">
        <f>ABS(AC20/2.1014229)</f>
        <v>0</v>
      </c>
      <c r="AD81" s="15">
        <f>ABS(AD20/2.1014229)</f>
        <v>0</v>
      </c>
      <c r="AE81" s="15">
        <f>ABS(AE20/2.1014229)</f>
        <v>0</v>
      </c>
      <c r="AF81" s="15">
        <f>ABS(AF20/2.1014229)</f>
        <v>0</v>
      </c>
      <c r="AG81" s="15">
        <f>ABS(AG20/2.1014229)</f>
        <v>0</v>
      </c>
      <c r="AH81" s="15">
        <f>ABS(AH20/2.1014229)</f>
        <v>0</v>
      </c>
      <c r="AI81" s="15">
        <f>ABS(AI20/2.1014229)</f>
        <v>0</v>
      </c>
      <c r="AJ81" s="15">
        <f>ABS(AJ20/2.1014229)</f>
        <v>0</v>
      </c>
      <c r="AK81" s="15">
        <f>ABS(AK20/2.1014229)</f>
        <v>0</v>
      </c>
      <c r="AL81" s="15">
        <f>ABS(AL20/2.1014229)</f>
        <v>0</v>
      </c>
      <c r="AM81" s="15">
        <f>ABS(AM20/2.1014229)</f>
        <v>0</v>
      </c>
      <c r="AN81" s="15">
        <f>ABS(AN20/2.1014229)</f>
        <v>0</v>
      </c>
      <c r="AO81" s="15">
        <f>ABS(AO20/2.1014229)</f>
        <v>0</v>
      </c>
      <c r="AP81" s="15">
        <f>ABS(AP20/2.1014229)</f>
        <v>0</v>
      </c>
      <c r="AQ81" s="15">
        <f>ABS(AQ20/2.1014229)</f>
        <v>0</v>
      </c>
      <c r="AR81" s="15">
        <f>ABS(AR20/2.1014229)</f>
        <v>0</v>
      </c>
      <c r="AS81" s="15">
        <f>ABS(AS20/2.1014229)</f>
        <v>0</v>
      </c>
      <c r="AT81" s="15">
        <f>ABS(AT20/2.1014229)</f>
        <v>0</v>
      </c>
      <c r="AU81" s="15">
        <f>ABS(AU20/2.1014229)</f>
        <v>0</v>
      </c>
      <c r="AV81" s="15">
        <f>ABS(AV20/2.1014229)</f>
        <v>0</v>
      </c>
      <c r="AW81" s="15">
        <f>ABS(AW20/2.1014229)</f>
        <v>0</v>
      </c>
      <c r="AX81" s="15">
        <f>ABS(AX20/2.1014229)</f>
        <v>0</v>
      </c>
      <c r="AY81" s="15">
        <f>ABS(AY20/2.1014229)</f>
        <v>0</v>
      </c>
      <c r="AZ81" s="15">
        <f>ABS(AZ20/2.1014229)</f>
        <v>0</v>
      </c>
      <c r="BA81" s="15">
        <f>ABS(BA20/2.1014229)</f>
        <v>0</v>
      </c>
      <c r="BB81" s="15">
        <f>ABS(BB20/2.1014229)</f>
        <v>0</v>
      </c>
      <c r="BC81" s="15">
        <f>ABS(BC20/2.1014229)</f>
        <v>0</v>
      </c>
      <c r="BD81" s="15"/>
      <c r="BE81" s="15"/>
    </row>
    <row r="82" spans="1:57" x14ac:dyDescent="0.2">
      <c r="A82" s="15"/>
      <c r="B82" s="15">
        <f>ABS(B21/2.1014229)</f>
        <v>0</v>
      </c>
      <c r="C82" s="15">
        <f>ABS(C21/2.1014229)</f>
        <v>0</v>
      </c>
      <c r="D82" s="15">
        <f>ABS(D21/2.1014229)</f>
        <v>0</v>
      </c>
      <c r="E82" s="15">
        <f>ABS(E21/2.1014229)</f>
        <v>0</v>
      </c>
      <c r="F82" s="15">
        <f>ABS(F21/2.1014229)</f>
        <v>0</v>
      </c>
      <c r="G82" s="15">
        <f>ABS(G21/2.1014229)</f>
        <v>0.24532954516467911</v>
      </c>
      <c r="H82" s="15">
        <f>ABS(H21/2.1014229)</f>
        <v>0.80706505909888482</v>
      </c>
      <c r="I82" s="15">
        <f>ABS(I21/2.1014229)</f>
        <v>0</v>
      </c>
      <c r="J82" s="15">
        <f>ABS(J21/2.1014229)</f>
        <v>0.74761784572525591</v>
      </c>
      <c r="K82" s="15">
        <f>ABS(K21/2.1014229)</f>
        <v>0</v>
      </c>
      <c r="L82" s="15">
        <f>ABS(L21/2.1014229)</f>
        <v>0.70704237129483072</v>
      </c>
      <c r="M82" s="15">
        <f>ABS(M21/2.1014229)</f>
        <v>0</v>
      </c>
      <c r="N82" s="15">
        <f>ABS(N21/2.1014229)</f>
        <v>0</v>
      </c>
      <c r="O82" s="15">
        <f>ABS(O21/2.1014229)</f>
        <v>0</v>
      </c>
      <c r="P82" s="15">
        <f>ABS(P21/2.1014229)</f>
        <v>0</v>
      </c>
      <c r="Q82" s="15">
        <f>ABS(Q21/2.1014229)</f>
        <v>0</v>
      </c>
      <c r="R82" s="15">
        <f>ABS(R21/2.1014229)</f>
        <v>0</v>
      </c>
      <c r="S82" s="15">
        <f>ABS(S21/2.1014229)</f>
        <v>0</v>
      </c>
      <c r="T82" s="15">
        <f>ABS(T21/2.1014229)</f>
        <v>0</v>
      </c>
      <c r="U82" s="15">
        <f>ABS(U21/2.1014229)</f>
        <v>0</v>
      </c>
      <c r="V82" s="15">
        <f>ABS(V21/2.1014229)</f>
        <v>0</v>
      </c>
      <c r="W82" s="15">
        <f>ABS(W21/2.1014229)</f>
        <v>0</v>
      </c>
      <c r="X82" s="15">
        <f>ABS(X21/2.1014229)</f>
        <v>0</v>
      </c>
      <c r="Y82" s="15">
        <f>ABS(Y21/2.1014229)</f>
        <v>0.50090527795106354</v>
      </c>
      <c r="Z82" s="15">
        <f>ABS(Z21/2.1014229)</f>
        <v>0</v>
      </c>
      <c r="AA82" s="15">
        <f>ABS(AA21/2.1014229)</f>
        <v>0</v>
      </c>
      <c r="AB82" s="15">
        <f>ABS(AB21/2.1014229)</f>
        <v>0</v>
      </c>
      <c r="AC82" s="15">
        <f>ABS(AC21/2.1014229)</f>
        <v>0</v>
      </c>
      <c r="AD82" s="15">
        <f>ABS(AD21/2.1014229)</f>
        <v>0.76176974920282337</v>
      </c>
      <c r="AE82" s="15">
        <f>ABS(AE21/2.1014229)</f>
        <v>0</v>
      </c>
      <c r="AF82" s="15">
        <f>ABS(AF21/2.1014229)</f>
        <v>0</v>
      </c>
      <c r="AG82" s="15">
        <f>ABS(AG21/2.1014229)</f>
        <v>0</v>
      </c>
      <c r="AH82" s="15">
        <f>ABS(AH21/2.1014229)</f>
        <v>0</v>
      </c>
      <c r="AI82" s="15">
        <f>ABS(AI21/2.1014229)</f>
        <v>0</v>
      </c>
      <c r="AJ82" s="15">
        <f>ABS(AJ21/2.1014229)</f>
        <v>0</v>
      </c>
      <c r="AK82" s="15">
        <f>ABS(AK21/2.1014229)</f>
        <v>0</v>
      </c>
      <c r="AL82" s="15">
        <f>ABS(AL21/2.1014229)</f>
        <v>0</v>
      </c>
      <c r="AM82" s="15">
        <f>ABS(AM21/2.1014229)</f>
        <v>0</v>
      </c>
      <c r="AN82" s="15">
        <f>ABS(AN21/2.1014229)</f>
        <v>0</v>
      </c>
      <c r="AO82" s="15">
        <f>ABS(AO21/2.1014229)</f>
        <v>0</v>
      </c>
      <c r="AP82" s="15">
        <f>ABS(AP21/2.1014229)</f>
        <v>0.15378223834427091</v>
      </c>
      <c r="AQ82" s="15">
        <f>ABS(AQ21/2.1014229)</f>
        <v>0</v>
      </c>
      <c r="AR82" s="15">
        <f>ABS(AR21/2.1014229)</f>
        <v>0</v>
      </c>
      <c r="AS82" s="15">
        <f>ABS(AS21/2.1014229)</f>
        <v>0</v>
      </c>
      <c r="AT82" s="15">
        <f>ABS(AT21/2.1014229)</f>
        <v>0</v>
      </c>
      <c r="AU82" s="15">
        <f>ABS(AU21/2.1014229)</f>
        <v>0</v>
      </c>
      <c r="AV82" s="15">
        <f>ABS(AV21/2.1014229)</f>
        <v>0</v>
      </c>
      <c r="AW82" s="15">
        <f>ABS(AW21/2.1014229)</f>
        <v>0</v>
      </c>
      <c r="AX82" s="15">
        <f>ABS(AX21/2.1014229)</f>
        <v>0</v>
      </c>
      <c r="AY82" s="15">
        <f>ABS(AY21/2.1014229)</f>
        <v>0</v>
      </c>
      <c r="AZ82" s="15">
        <f>ABS(AZ21/2.1014229)</f>
        <v>0.1093652286091205</v>
      </c>
      <c r="BA82" s="15">
        <f>ABS(BA21/2.1014229)</f>
        <v>0</v>
      </c>
      <c r="BB82" s="15">
        <f>ABS(BB21/2.1014229)</f>
        <v>0.48755687948070325</v>
      </c>
      <c r="BC82" s="15">
        <f>ABS(BC21/2.1014229)</f>
        <v>0.39139117110110816</v>
      </c>
      <c r="BD82" s="15"/>
      <c r="BE82" s="15"/>
    </row>
    <row r="83" spans="1:57" x14ac:dyDescent="0.2">
      <c r="A83" s="15"/>
      <c r="B83" s="15">
        <f>ABS(B22/2.1014229)</f>
        <v>0</v>
      </c>
      <c r="C83" s="15">
        <f>ABS(C22/2.1014229)</f>
        <v>0</v>
      </c>
      <c r="D83" s="15">
        <f>ABS(D22/2.1014229)</f>
        <v>0</v>
      </c>
      <c r="E83" s="15">
        <f>ABS(E22/2.1014229)</f>
        <v>0</v>
      </c>
      <c r="F83" s="15">
        <f>ABS(F22/2.1014229)</f>
        <v>0</v>
      </c>
      <c r="G83" s="15">
        <f>ABS(G22/2.1014229)</f>
        <v>4.501242113389347E-2</v>
      </c>
      <c r="H83" s="15">
        <f>ABS(H22/2.1014229)</f>
        <v>0.45065213290093298</v>
      </c>
      <c r="I83" s="15">
        <f>ABS(I22/2.1014229)</f>
        <v>0</v>
      </c>
      <c r="J83" s="15">
        <f>ABS(J22/2.1014229)</f>
        <v>0</v>
      </c>
      <c r="K83" s="15">
        <f>ABS(K22/2.1014229)</f>
        <v>0</v>
      </c>
      <c r="L83" s="15">
        <f>ABS(L22/2.1014229)</f>
        <v>0</v>
      </c>
      <c r="M83" s="15">
        <f>ABS(M22/2.1014229)</f>
        <v>0</v>
      </c>
      <c r="N83" s="15">
        <f>ABS(N22/2.1014229)</f>
        <v>0</v>
      </c>
      <c r="O83" s="15">
        <f>ABS(O22/2.1014229)</f>
        <v>0</v>
      </c>
      <c r="P83" s="15">
        <f>ABS(P22/2.1014229)</f>
        <v>0</v>
      </c>
      <c r="Q83" s="15">
        <f>ABS(Q22/2.1014229)</f>
        <v>0</v>
      </c>
      <c r="R83" s="15">
        <f>ABS(R22/2.1014229)</f>
        <v>0</v>
      </c>
      <c r="S83" s="15">
        <f>ABS(S22/2.1014229)</f>
        <v>0</v>
      </c>
      <c r="T83" s="15">
        <f>ABS(T22/2.1014229)</f>
        <v>0</v>
      </c>
      <c r="U83" s="15">
        <f>ABS(U22/2.1014229)</f>
        <v>0</v>
      </c>
      <c r="V83" s="15">
        <f>ABS(V22/2.1014229)</f>
        <v>0</v>
      </c>
      <c r="W83" s="15">
        <f>ABS(W22/2.1014229)</f>
        <v>0</v>
      </c>
      <c r="X83" s="15">
        <f>ABS(X22/2.1014229)</f>
        <v>0</v>
      </c>
      <c r="Y83" s="15">
        <f>ABS(Y22/2.1014229)</f>
        <v>0.1709215637379739</v>
      </c>
      <c r="Z83" s="15">
        <f>ABS(Z22/2.1014229)</f>
        <v>0</v>
      </c>
      <c r="AA83" s="15">
        <f>ABS(AA22/2.1014229)</f>
        <v>0</v>
      </c>
      <c r="AB83" s="15">
        <f>ABS(AB22/2.1014229)</f>
        <v>0</v>
      </c>
      <c r="AC83" s="15">
        <f>ABS(AC22/2.1014229)</f>
        <v>0</v>
      </c>
      <c r="AD83" s="15">
        <f>ABS(AD22/2.1014229)</f>
        <v>0</v>
      </c>
      <c r="AE83" s="15">
        <f>ABS(AE22/2.1014229)</f>
        <v>0</v>
      </c>
      <c r="AF83" s="15">
        <f>ABS(AF22/2.1014229)</f>
        <v>0</v>
      </c>
      <c r="AG83" s="15">
        <f>ABS(AG22/2.1014229)</f>
        <v>0</v>
      </c>
      <c r="AH83" s="15">
        <f>ABS(AH22/2.1014229)</f>
        <v>0</v>
      </c>
      <c r="AI83" s="15">
        <f>ABS(AI22/2.1014229)</f>
        <v>0</v>
      </c>
      <c r="AJ83" s="15">
        <f>ABS(AJ22/2.1014229)</f>
        <v>0.46520866738356803</v>
      </c>
      <c r="AK83" s="15">
        <f>ABS(AK22/2.1014229)</f>
        <v>0</v>
      </c>
      <c r="AL83" s="15">
        <f>ABS(AL22/2.1014229)</f>
        <v>0</v>
      </c>
      <c r="AM83" s="15">
        <f>ABS(AM22/2.1014229)</f>
        <v>0</v>
      </c>
      <c r="AN83" s="15">
        <f>ABS(AN22/2.1014229)</f>
        <v>0</v>
      </c>
      <c r="AO83" s="15">
        <f>ABS(AO22/2.1014229)</f>
        <v>0</v>
      </c>
      <c r="AP83" s="15">
        <f>ABS(AP22/2.1014229)</f>
        <v>0</v>
      </c>
      <c r="AQ83" s="15">
        <f>ABS(AQ22/2.1014229)</f>
        <v>0</v>
      </c>
      <c r="AR83" s="15">
        <f>ABS(AR22/2.1014229)</f>
        <v>0</v>
      </c>
      <c r="AS83" s="15">
        <f>ABS(AS22/2.1014229)</f>
        <v>0</v>
      </c>
      <c r="AT83" s="15">
        <f>ABS(AT22/2.1014229)</f>
        <v>0</v>
      </c>
      <c r="AU83" s="15">
        <f>ABS(AU22/2.1014229)</f>
        <v>0</v>
      </c>
      <c r="AV83" s="15">
        <f>ABS(AV22/2.1014229)</f>
        <v>0</v>
      </c>
      <c r="AW83" s="15">
        <f>ABS(AW22/2.1014229)</f>
        <v>0</v>
      </c>
      <c r="AX83" s="15">
        <f>ABS(AX22/2.1014229)</f>
        <v>0</v>
      </c>
      <c r="AY83" s="15">
        <f>ABS(AY22/2.1014229)</f>
        <v>0</v>
      </c>
      <c r="AZ83" s="15">
        <f>ABS(AZ22/2.1014229)</f>
        <v>0</v>
      </c>
      <c r="BA83" s="15">
        <f>ABS(BA22/2.1014229)</f>
        <v>0.21472744272523869</v>
      </c>
      <c r="BB83" s="15">
        <f>ABS(BB22/2.1014229)</f>
        <v>0</v>
      </c>
      <c r="BC83" s="15">
        <f>ABS(BC22/2.1014229)</f>
        <v>0</v>
      </c>
      <c r="BD83" s="15"/>
      <c r="BE83" s="15"/>
    </row>
    <row r="84" spans="1:57" x14ac:dyDescent="0.2">
      <c r="A84" s="15"/>
      <c r="B84" s="15">
        <f>ABS(B23/2.1014229)</f>
        <v>0</v>
      </c>
      <c r="C84" s="15">
        <f>ABS(C23/2.1014229)</f>
        <v>0</v>
      </c>
      <c r="D84" s="15">
        <f>ABS(D23/2.1014229)</f>
        <v>0</v>
      </c>
      <c r="E84" s="15">
        <f>ABS(E23/2.1014229)</f>
        <v>0</v>
      </c>
      <c r="F84" s="15">
        <f>ABS(F23/2.1014229)</f>
        <v>0</v>
      </c>
      <c r="G84" s="15">
        <f>ABS(G23/2.1014229)</f>
        <v>0</v>
      </c>
      <c r="H84" s="15">
        <f>ABS(H23/2.1014229)</f>
        <v>0</v>
      </c>
      <c r="I84" s="15">
        <f>ABS(I23/2.1014229)</f>
        <v>0</v>
      </c>
      <c r="J84" s="15">
        <f>ABS(J23/2.1014229)</f>
        <v>0</v>
      </c>
      <c r="K84" s="15">
        <f>ABS(K23/2.1014229)</f>
        <v>0</v>
      </c>
      <c r="L84" s="15">
        <f>ABS(L23/2.1014229)</f>
        <v>0</v>
      </c>
      <c r="M84" s="15">
        <f>ABS(M23/2.1014229)</f>
        <v>0</v>
      </c>
      <c r="N84" s="15">
        <f>ABS(N23/2.1014229)</f>
        <v>0</v>
      </c>
      <c r="O84" s="15">
        <f>ABS(O23/2.1014229)</f>
        <v>0</v>
      </c>
      <c r="P84" s="15">
        <f>ABS(P23/2.1014229)</f>
        <v>0</v>
      </c>
      <c r="Q84" s="15">
        <f>ABS(Q23/2.1014229)</f>
        <v>0</v>
      </c>
      <c r="R84" s="15">
        <f>ABS(R23/2.1014229)</f>
        <v>0</v>
      </c>
      <c r="S84" s="15">
        <f>ABS(S23/2.1014229)</f>
        <v>0</v>
      </c>
      <c r="T84" s="15">
        <f>ABS(T23/2.1014229)</f>
        <v>0</v>
      </c>
      <c r="U84" s="15">
        <f>ABS(U23/2.1014229)</f>
        <v>0</v>
      </c>
      <c r="V84" s="15">
        <f>ABS(V23/2.1014229)</f>
        <v>0</v>
      </c>
      <c r="W84" s="15">
        <f>ABS(W23/2.1014229)</f>
        <v>0</v>
      </c>
      <c r="X84" s="15">
        <f>ABS(X23/2.1014229)</f>
        <v>0</v>
      </c>
      <c r="Y84" s="15">
        <f>ABS(Y23/2.1014229)</f>
        <v>0</v>
      </c>
      <c r="Z84" s="15">
        <f>ABS(Z23/2.1014229)</f>
        <v>0</v>
      </c>
      <c r="AA84" s="15">
        <f>ABS(AA23/2.1014229)</f>
        <v>0</v>
      </c>
      <c r="AB84" s="15">
        <f>ABS(AB23/2.1014229)</f>
        <v>0</v>
      </c>
      <c r="AC84" s="15">
        <f>ABS(AC23/2.1014229)</f>
        <v>0</v>
      </c>
      <c r="AD84" s="15">
        <f>ABS(AD23/2.1014229)</f>
        <v>0</v>
      </c>
      <c r="AE84" s="15">
        <f>ABS(AE23/2.1014229)</f>
        <v>0</v>
      </c>
      <c r="AF84" s="15">
        <f>ABS(AF23/2.1014229)</f>
        <v>0</v>
      </c>
      <c r="AG84" s="15">
        <f>ABS(AG23/2.1014229)</f>
        <v>0</v>
      </c>
      <c r="AH84" s="15">
        <f>ABS(AH23/2.1014229)</f>
        <v>0</v>
      </c>
      <c r="AI84" s="15">
        <f>ABS(AI23/2.1014229)</f>
        <v>0</v>
      </c>
      <c r="AJ84" s="15">
        <f>ABS(AJ23/2.1014229)</f>
        <v>0</v>
      </c>
      <c r="AK84" s="15">
        <f>ABS(AK23/2.1014229)</f>
        <v>0</v>
      </c>
      <c r="AL84" s="15">
        <f>ABS(AL23/2.1014229)</f>
        <v>0</v>
      </c>
      <c r="AM84" s="15">
        <f>ABS(AM23/2.1014229)</f>
        <v>0</v>
      </c>
      <c r="AN84" s="15">
        <f>ABS(AN23/2.1014229)</f>
        <v>0</v>
      </c>
      <c r="AO84" s="15">
        <f>ABS(AO23/2.1014229)</f>
        <v>0</v>
      </c>
      <c r="AP84" s="15">
        <f>ABS(AP23/2.1014229)</f>
        <v>0</v>
      </c>
      <c r="AQ84" s="15">
        <f>ABS(AQ23/2.1014229)</f>
        <v>0</v>
      </c>
      <c r="AR84" s="15">
        <f>ABS(AR23/2.1014229)</f>
        <v>0</v>
      </c>
      <c r="AS84" s="15">
        <f>ABS(AS23/2.1014229)</f>
        <v>0</v>
      </c>
      <c r="AT84" s="15">
        <f>ABS(AT23/2.1014229)</f>
        <v>0</v>
      </c>
      <c r="AU84" s="15">
        <f>ABS(AU23/2.1014229)</f>
        <v>0</v>
      </c>
      <c r="AV84" s="15">
        <f>ABS(AV23/2.1014229)</f>
        <v>0</v>
      </c>
      <c r="AW84" s="15">
        <f>ABS(AW23/2.1014229)</f>
        <v>0</v>
      </c>
      <c r="AX84" s="15">
        <f>ABS(AX23/2.1014229)</f>
        <v>0</v>
      </c>
      <c r="AY84" s="15">
        <f>ABS(AY23/2.1014229)</f>
        <v>0</v>
      </c>
      <c r="AZ84" s="15">
        <f>ABS(AZ23/2.1014229)</f>
        <v>0</v>
      </c>
      <c r="BA84" s="15">
        <f>ABS(BA23/2.1014229)</f>
        <v>0</v>
      </c>
      <c r="BB84" s="15">
        <f>ABS(BB23/2.1014229)</f>
        <v>0</v>
      </c>
      <c r="BC84" s="15">
        <f>ABS(BC23/2.1014229)</f>
        <v>0</v>
      </c>
      <c r="BD84" s="15"/>
      <c r="BE84" s="15"/>
    </row>
    <row r="85" spans="1:57" x14ac:dyDescent="0.2">
      <c r="A85" s="15"/>
      <c r="B85" s="15">
        <f>ABS(B24/2.1014229)</f>
        <v>0</v>
      </c>
      <c r="C85" s="15">
        <f>ABS(C24/2.1014229)</f>
        <v>0</v>
      </c>
      <c r="D85" s="15">
        <f>ABS(D24/2.1014229)</f>
        <v>0</v>
      </c>
      <c r="E85" s="15">
        <f>ABS(E24/2.1014229)</f>
        <v>0</v>
      </c>
      <c r="F85" s="15">
        <f>ABS(F24/2.1014229)</f>
        <v>0</v>
      </c>
      <c r="G85" s="15">
        <f>ABS(G24/2.1014229)</f>
        <v>0</v>
      </c>
      <c r="H85" s="15">
        <f>ABS(H24/2.1014229)</f>
        <v>0</v>
      </c>
      <c r="I85" s="15">
        <f>ABS(I24/2.1014229)</f>
        <v>0</v>
      </c>
      <c r="J85" s="15">
        <f>ABS(J24/2.1014229)</f>
        <v>0</v>
      </c>
      <c r="K85" s="15">
        <f>ABS(K24/2.1014229)</f>
        <v>0</v>
      </c>
      <c r="L85" s="15">
        <f>ABS(L24/2.1014229)</f>
        <v>0</v>
      </c>
      <c r="M85" s="15">
        <f>ABS(M24/2.1014229)</f>
        <v>0</v>
      </c>
      <c r="N85" s="15">
        <f>ABS(N24/2.1014229)</f>
        <v>0</v>
      </c>
      <c r="O85" s="15">
        <f>ABS(O24/2.1014229)</f>
        <v>0</v>
      </c>
      <c r="P85" s="15">
        <f>ABS(P24/2.1014229)</f>
        <v>0</v>
      </c>
      <c r="Q85" s="15">
        <f>ABS(Q24/2.1014229)</f>
        <v>0</v>
      </c>
      <c r="R85" s="15">
        <f>ABS(R24/2.1014229)</f>
        <v>0</v>
      </c>
      <c r="S85" s="15">
        <f>ABS(S24/2.1014229)</f>
        <v>0</v>
      </c>
      <c r="T85" s="15">
        <f>ABS(T24/2.1014229)</f>
        <v>0</v>
      </c>
      <c r="U85" s="15">
        <f>ABS(U24/2.1014229)</f>
        <v>9.6673497298465708E-2</v>
      </c>
      <c r="V85" s="15">
        <f>ABS(V24/2.1014229)</f>
        <v>0</v>
      </c>
      <c r="W85" s="15">
        <f>ABS(W24/2.1014229)</f>
        <v>0</v>
      </c>
      <c r="X85" s="15">
        <f>ABS(X24/2.1014229)</f>
        <v>0</v>
      </c>
      <c r="Y85" s="15">
        <f>ABS(Y24/2.1014229)</f>
        <v>0</v>
      </c>
      <c r="Z85" s="15">
        <f>ABS(Z24/2.1014229)</f>
        <v>0</v>
      </c>
      <c r="AA85" s="15">
        <f>ABS(AA24/2.1014229)</f>
        <v>0.75712682721673963</v>
      </c>
      <c r="AB85" s="15">
        <f>ABS(AB24/2.1014229)</f>
        <v>0.14716893610790238</v>
      </c>
      <c r="AC85" s="15">
        <f>ABS(AC24/2.1014229)</f>
        <v>0</v>
      </c>
      <c r="AD85" s="15">
        <f>ABS(AD24/2.1014229)</f>
        <v>0</v>
      </c>
      <c r="AE85" s="15">
        <f>ABS(AE24/2.1014229)</f>
        <v>0</v>
      </c>
      <c r="AF85" s="15">
        <f>ABS(AF24/2.1014229)</f>
        <v>0.62848211279576327</v>
      </c>
      <c r="AG85" s="15">
        <f>ABS(AG24/2.1014229)</f>
        <v>0</v>
      </c>
      <c r="AH85" s="15">
        <f>ABS(AH24/2.1014229)</f>
        <v>0</v>
      </c>
      <c r="AI85" s="15">
        <f>ABS(AI24/2.1014229)</f>
        <v>0</v>
      </c>
      <c r="AJ85" s="15">
        <f>ABS(AJ24/2.1014229)</f>
        <v>0</v>
      </c>
      <c r="AK85" s="15">
        <f>ABS(AK24/2.1014229)</f>
        <v>0</v>
      </c>
      <c r="AL85" s="15">
        <f>ABS(AL24/2.1014229)</f>
        <v>0</v>
      </c>
      <c r="AM85" s="15">
        <f>ABS(AM24/2.1014229)</f>
        <v>0</v>
      </c>
      <c r="AN85" s="15">
        <f>ABS(AN24/2.1014229)</f>
        <v>0</v>
      </c>
      <c r="AO85" s="15">
        <f>ABS(AO24/2.1014229)</f>
        <v>0</v>
      </c>
      <c r="AP85" s="15">
        <f>ABS(AP24/2.1014229)</f>
        <v>0</v>
      </c>
      <c r="AQ85" s="15">
        <f>ABS(AQ24/2.1014229)</f>
        <v>0</v>
      </c>
      <c r="AR85" s="15">
        <f>ABS(AR24/2.1014229)</f>
        <v>0</v>
      </c>
      <c r="AS85" s="15">
        <f>ABS(AS24/2.1014229)</f>
        <v>0</v>
      </c>
      <c r="AT85" s="15">
        <f>ABS(AT24/2.1014229)</f>
        <v>0</v>
      </c>
      <c r="AU85" s="15">
        <f>ABS(AU24/2.1014229)</f>
        <v>0</v>
      </c>
      <c r="AV85" s="15">
        <f>ABS(AV24/2.1014229)</f>
        <v>0</v>
      </c>
      <c r="AW85" s="15">
        <f>ABS(AW24/2.1014229)</f>
        <v>0</v>
      </c>
      <c r="AX85" s="15">
        <f>ABS(AX24/2.1014229)</f>
        <v>0</v>
      </c>
      <c r="AY85" s="15">
        <f>ABS(AY24/2.1014229)</f>
        <v>0</v>
      </c>
      <c r="AZ85" s="15">
        <f>ABS(AZ24/2.1014229)</f>
        <v>0</v>
      </c>
      <c r="BA85" s="15">
        <f>ABS(BA24/2.1014229)</f>
        <v>0</v>
      </c>
      <c r="BB85" s="15">
        <f>ABS(BB24/2.1014229)</f>
        <v>0</v>
      </c>
      <c r="BC85" s="15">
        <f>ABS(BC24/2.1014229)</f>
        <v>0</v>
      </c>
      <c r="BD85" s="15"/>
      <c r="BE85" s="15"/>
    </row>
    <row r="86" spans="1:57" x14ac:dyDescent="0.2">
      <c r="A86" s="15"/>
      <c r="B86" s="15">
        <f>ABS(B25/2.1014229)</f>
        <v>0</v>
      </c>
      <c r="C86" s="15">
        <f>ABS(C25/2.1014229)</f>
        <v>0</v>
      </c>
      <c r="D86" s="15">
        <f>ABS(D25/2.1014229)</f>
        <v>0</v>
      </c>
      <c r="E86" s="15">
        <f>ABS(E25/2.1014229)</f>
        <v>0</v>
      </c>
      <c r="F86" s="15">
        <f>ABS(F25/2.1014229)</f>
        <v>0</v>
      </c>
      <c r="G86" s="15">
        <f>ABS(G25/2.1014229)</f>
        <v>0</v>
      </c>
      <c r="H86" s="15">
        <f>ABS(H25/2.1014229)</f>
        <v>0</v>
      </c>
      <c r="I86" s="15">
        <f>ABS(I25/2.1014229)</f>
        <v>0</v>
      </c>
      <c r="J86" s="15">
        <f>ABS(J25/2.1014229)</f>
        <v>0</v>
      </c>
      <c r="K86" s="15">
        <f>ABS(K25/2.1014229)</f>
        <v>0</v>
      </c>
      <c r="L86" s="15">
        <f>ABS(L25/2.1014229)</f>
        <v>0</v>
      </c>
      <c r="M86" s="15">
        <f>ABS(M25/2.1014229)</f>
        <v>0</v>
      </c>
      <c r="N86" s="15">
        <f>ABS(N25/2.1014229)</f>
        <v>0</v>
      </c>
      <c r="O86" s="15">
        <f>ABS(O25/2.1014229)</f>
        <v>0</v>
      </c>
      <c r="P86" s="15">
        <f>ABS(P25/2.1014229)</f>
        <v>0</v>
      </c>
      <c r="Q86" s="15">
        <f>ABS(Q25/2.1014229)</f>
        <v>0</v>
      </c>
      <c r="R86" s="15">
        <f>ABS(R25/2.1014229)</f>
        <v>0</v>
      </c>
      <c r="S86" s="15">
        <f>ABS(S25/2.1014229)</f>
        <v>0</v>
      </c>
      <c r="T86" s="15">
        <f>ABS(T25/2.1014229)</f>
        <v>0</v>
      </c>
      <c r="U86" s="15">
        <f>ABS(U25/2.1014229)</f>
        <v>0</v>
      </c>
      <c r="V86" s="15">
        <f>ABS(V25/2.1014229)</f>
        <v>0</v>
      </c>
      <c r="W86" s="15">
        <f>ABS(W25/2.1014229)</f>
        <v>0</v>
      </c>
      <c r="X86" s="15">
        <f>ABS(X25/2.1014229)</f>
        <v>0.41378370557785815</v>
      </c>
      <c r="Y86" s="15">
        <f>ABS(Y25/2.1014229)</f>
        <v>0</v>
      </c>
      <c r="Z86" s="15">
        <f>ABS(Z25/2.1014229)</f>
        <v>0</v>
      </c>
      <c r="AA86" s="15">
        <f>ABS(AA25/2.1014229)</f>
        <v>0</v>
      </c>
      <c r="AB86" s="15">
        <f>ABS(AB25/2.1014229)</f>
        <v>0</v>
      </c>
      <c r="AC86" s="15">
        <f>ABS(AC25/2.1014229)</f>
        <v>0</v>
      </c>
      <c r="AD86" s="15">
        <f>ABS(AD25/2.1014229)</f>
        <v>0</v>
      </c>
      <c r="AE86" s="15">
        <f>ABS(AE25/2.1014229)</f>
        <v>0</v>
      </c>
      <c r="AF86" s="15">
        <f>ABS(AF25/2.1014229)</f>
        <v>0.47964735431411726</v>
      </c>
      <c r="AG86" s="15">
        <f>ABS(AG25/2.1014229)</f>
        <v>0</v>
      </c>
      <c r="AH86" s="15">
        <f>ABS(AH25/2.1014229)</f>
        <v>0</v>
      </c>
      <c r="AI86" s="15">
        <f>ABS(AI25/2.1014229)</f>
        <v>0</v>
      </c>
      <c r="AJ86" s="15">
        <f>ABS(AJ25/2.1014229)</f>
        <v>0</v>
      </c>
      <c r="AK86" s="15">
        <f>ABS(AK25/2.1014229)</f>
        <v>0</v>
      </c>
      <c r="AL86" s="15">
        <f>ABS(AL25/2.1014229)</f>
        <v>0</v>
      </c>
      <c r="AM86" s="15">
        <f>ABS(AM25/2.1014229)</f>
        <v>0</v>
      </c>
      <c r="AN86" s="15">
        <f>ABS(AN25/2.1014229)</f>
        <v>0</v>
      </c>
      <c r="AO86" s="15">
        <f>ABS(AO25/2.1014229)</f>
        <v>0</v>
      </c>
      <c r="AP86" s="15">
        <f>ABS(AP25/2.1014229)</f>
        <v>0</v>
      </c>
      <c r="AQ86" s="15">
        <f>ABS(AQ25/2.1014229)</f>
        <v>0</v>
      </c>
      <c r="AR86" s="15">
        <f>ABS(AR25/2.1014229)</f>
        <v>0</v>
      </c>
      <c r="AS86" s="15">
        <f>ABS(AS25/2.1014229)</f>
        <v>0</v>
      </c>
      <c r="AT86" s="15">
        <f>ABS(AT25/2.1014229)</f>
        <v>0</v>
      </c>
      <c r="AU86" s="15">
        <f>ABS(AU25/2.1014229)</f>
        <v>0</v>
      </c>
      <c r="AV86" s="15">
        <f>ABS(AV25/2.1014229)</f>
        <v>0</v>
      </c>
      <c r="AW86" s="15">
        <f>ABS(AW25/2.1014229)</f>
        <v>0</v>
      </c>
      <c r="AX86" s="15">
        <f>ABS(AX25/2.1014229)</f>
        <v>0</v>
      </c>
      <c r="AY86" s="15">
        <f>ABS(AY25/2.1014229)</f>
        <v>0</v>
      </c>
      <c r="AZ86" s="15">
        <f>ABS(AZ25/2.1014229)</f>
        <v>0</v>
      </c>
      <c r="BA86" s="15">
        <f>ABS(BA25/2.1014229)</f>
        <v>0</v>
      </c>
      <c r="BB86" s="15">
        <f>ABS(BB25/2.1014229)</f>
        <v>0</v>
      </c>
      <c r="BC86" s="15">
        <f>ABS(BC25/2.1014229)</f>
        <v>9.4664591461334116E-2</v>
      </c>
      <c r="BD86" s="15"/>
      <c r="BE86" s="15"/>
    </row>
    <row r="87" spans="1:57" x14ac:dyDescent="0.2">
      <c r="A87" s="15"/>
      <c r="B87" s="15">
        <f>ABS(B26/2.1014229)</f>
        <v>0</v>
      </c>
      <c r="C87" s="15">
        <f>ABS(C26/2.1014229)</f>
        <v>0</v>
      </c>
      <c r="D87" s="15">
        <f>ABS(D26/2.1014229)</f>
        <v>0</v>
      </c>
      <c r="E87" s="15">
        <f>ABS(E26/2.1014229)</f>
        <v>0</v>
      </c>
      <c r="F87" s="15">
        <f>ABS(F26/2.1014229)</f>
        <v>0</v>
      </c>
      <c r="G87" s="15">
        <f>ABS(G26/2.1014229)</f>
        <v>0</v>
      </c>
      <c r="H87" s="15">
        <f>ABS(H26/2.1014229)</f>
        <v>0</v>
      </c>
      <c r="I87" s="15">
        <f>ABS(I26/2.1014229)</f>
        <v>0</v>
      </c>
      <c r="J87" s="15">
        <f>ABS(J26/2.1014229)</f>
        <v>0</v>
      </c>
      <c r="K87" s="15">
        <f>ABS(K26/2.1014229)</f>
        <v>0</v>
      </c>
      <c r="L87" s="15">
        <f>ABS(L26/2.1014229)</f>
        <v>0</v>
      </c>
      <c r="M87" s="15">
        <f>ABS(M26/2.1014229)</f>
        <v>0</v>
      </c>
      <c r="N87" s="15">
        <f>ABS(N26/2.1014229)</f>
        <v>0</v>
      </c>
      <c r="O87" s="15">
        <f>ABS(O26/2.1014229)</f>
        <v>0</v>
      </c>
      <c r="P87" s="15">
        <f>ABS(P26/2.1014229)</f>
        <v>0</v>
      </c>
      <c r="Q87" s="15">
        <f>ABS(Q26/2.1014229)</f>
        <v>0</v>
      </c>
      <c r="R87" s="15">
        <f>ABS(R26/2.1014229)</f>
        <v>0</v>
      </c>
      <c r="S87" s="15">
        <f>ABS(S26/2.1014229)</f>
        <v>0</v>
      </c>
      <c r="T87" s="15">
        <f>ABS(T26/2.1014229)</f>
        <v>0</v>
      </c>
      <c r="U87" s="15">
        <f>ABS(U26/2.1014229)</f>
        <v>0</v>
      </c>
      <c r="V87" s="15">
        <f>ABS(V26/2.1014229)</f>
        <v>0</v>
      </c>
      <c r="W87" s="15">
        <f>ABS(W26/2.1014229)</f>
        <v>0</v>
      </c>
      <c r="X87" s="15">
        <f>ABS(X26/2.1014229)</f>
        <v>0</v>
      </c>
      <c r="Y87" s="15">
        <f>ABS(Y26/2.1014229)</f>
        <v>0</v>
      </c>
      <c r="Z87" s="15">
        <f>ABS(Z26/2.1014229)</f>
        <v>0</v>
      </c>
      <c r="AA87" s="15">
        <f>ABS(AA26/2.1014229)</f>
        <v>0</v>
      </c>
      <c r="AB87" s="15">
        <f>ABS(AB26/2.1014229)</f>
        <v>0</v>
      </c>
      <c r="AC87" s="15">
        <f>ABS(AC26/2.1014229)</f>
        <v>0</v>
      </c>
      <c r="AD87" s="15">
        <f>ABS(AD26/2.1014229)</f>
        <v>0</v>
      </c>
      <c r="AE87" s="15">
        <f>ABS(AE26/2.1014229)</f>
        <v>0</v>
      </c>
      <c r="AF87" s="15">
        <f>ABS(AF26/2.1014229)</f>
        <v>0</v>
      </c>
      <c r="AG87" s="15">
        <f>ABS(AG26/2.1014229)</f>
        <v>0</v>
      </c>
      <c r="AH87" s="15">
        <f>ABS(AH26/2.1014229)</f>
        <v>0</v>
      </c>
      <c r="AI87" s="15">
        <f>ABS(AI26/2.1014229)</f>
        <v>0</v>
      </c>
      <c r="AJ87" s="15">
        <f>ABS(AJ26/2.1014229)</f>
        <v>0</v>
      </c>
      <c r="AK87" s="15">
        <f>ABS(AK26/2.1014229)</f>
        <v>0</v>
      </c>
      <c r="AL87" s="15">
        <f>ABS(AL26/2.1014229)</f>
        <v>0</v>
      </c>
      <c r="AM87" s="15">
        <f>ABS(AM26/2.1014229)</f>
        <v>0</v>
      </c>
      <c r="AN87" s="15">
        <f>ABS(AN26/2.1014229)</f>
        <v>0</v>
      </c>
      <c r="AO87" s="15">
        <f>ABS(AO26/2.1014229)</f>
        <v>0</v>
      </c>
      <c r="AP87" s="15">
        <f>ABS(AP26/2.1014229)</f>
        <v>0</v>
      </c>
      <c r="AQ87" s="15">
        <f>ABS(AQ26/2.1014229)</f>
        <v>0</v>
      </c>
      <c r="AR87" s="15">
        <f>ABS(AR26/2.1014229)</f>
        <v>0</v>
      </c>
      <c r="AS87" s="15">
        <f>ABS(AS26/2.1014229)</f>
        <v>0</v>
      </c>
      <c r="AT87" s="15">
        <f>ABS(AT26/2.1014229)</f>
        <v>0</v>
      </c>
      <c r="AU87" s="15">
        <f>ABS(AU26/2.1014229)</f>
        <v>0</v>
      </c>
      <c r="AV87" s="15">
        <f>ABS(AV26/2.1014229)</f>
        <v>0</v>
      </c>
      <c r="AW87" s="15">
        <f>ABS(AW26/2.1014229)</f>
        <v>0</v>
      </c>
      <c r="AX87" s="15">
        <f>ABS(AX26/2.1014229)</f>
        <v>0</v>
      </c>
      <c r="AY87" s="15">
        <f>ABS(AY26/2.1014229)</f>
        <v>0</v>
      </c>
      <c r="AZ87" s="15">
        <f>ABS(AZ26/2.1014229)</f>
        <v>0</v>
      </c>
      <c r="BA87" s="15">
        <f>ABS(BA26/2.1014229)</f>
        <v>0</v>
      </c>
      <c r="BB87" s="15">
        <f>ABS(BB26/2.1014229)</f>
        <v>0</v>
      </c>
      <c r="BC87" s="15">
        <f>ABS(BC26/2.1014229)</f>
        <v>0</v>
      </c>
      <c r="BD87" s="15"/>
      <c r="BE87" s="15"/>
    </row>
    <row r="88" spans="1:57" x14ac:dyDescent="0.2">
      <c r="A88" s="15"/>
      <c r="B88" s="15">
        <f>ABS(B27/2.1014229)</f>
        <v>0</v>
      </c>
      <c r="C88" s="15">
        <f>ABS(C27/2.1014229)</f>
        <v>0</v>
      </c>
      <c r="D88" s="15">
        <f>ABS(D27/2.1014229)</f>
        <v>0</v>
      </c>
      <c r="E88" s="15">
        <f>ABS(E27/2.1014229)</f>
        <v>0</v>
      </c>
      <c r="F88" s="15">
        <f>ABS(F27/2.1014229)</f>
        <v>0</v>
      </c>
      <c r="G88" s="15">
        <f>ABS(G27/2.1014229)</f>
        <v>0</v>
      </c>
      <c r="H88" s="15">
        <f>ABS(H27/2.1014229)</f>
        <v>0</v>
      </c>
      <c r="I88" s="15">
        <f>ABS(I27/2.1014229)</f>
        <v>0</v>
      </c>
      <c r="J88" s="15">
        <f>ABS(J27/2.1014229)</f>
        <v>0</v>
      </c>
      <c r="K88" s="15">
        <f>ABS(K27/2.1014229)</f>
        <v>0</v>
      </c>
      <c r="L88" s="15">
        <f>ABS(L27/2.1014229)</f>
        <v>0.52326864176340226</v>
      </c>
      <c r="M88" s="15">
        <f>ABS(M27/2.1014229)</f>
        <v>0</v>
      </c>
      <c r="N88" s="15">
        <f>ABS(N27/2.1014229)</f>
        <v>3.2956888381807103E-2</v>
      </c>
      <c r="O88" s="15">
        <f>ABS(O27/2.1014229)</f>
        <v>0</v>
      </c>
      <c r="P88" s="15">
        <f>ABS(P27/2.1014229)</f>
        <v>0</v>
      </c>
      <c r="Q88" s="15">
        <f>ABS(Q27/2.1014229)</f>
        <v>0</v>
      </c>
      <c r="R88" s="15">
        <f>ABS(R27/2.1014229)</f>
        <v>0</v>
      </c>
      <c r="S88" s="15">
        <f>ABS(S27/2.1014229)</f>
        <v>0</v>
      </c>
      <c r="T88" s="15">
        <f>ABS(T27/2.1014229)</f>
        <v>0</v>
      </c>
      <c r="U88" s="15">
        <f>ABS(U27/2.1014229)</f>
        <v>0.73559111088030871</v>
      </c>
      <c r="V88" s="15">
        <f>ABS(V27/2.1014229)</f>
        <v>0</v>
      </c>
      <c r="W88" s="15">
        <f>ABS(W27/2.1014229)</f>
        <v>0</v>
      </c>
      <c r="X88" s="15">
        <f>ABS(X27/2.1014229)</f>
        <v>0.72326014662087768</v>
      </c>
      <c r="Y88" s="15">
        <f>ABS(Y27/2.1014229)</f>
        <v>0</v>
      </c>
      <c r="Z88" s="15">
        <f>ABS(Z27/2.1014229)</f>
        <v>0</v>
      </c>
      <c r="AA88" s="15">
        <f>ABS(AA27/2.1014229)</f>
        <v>0</v>
      </c>
      <c r="AB88" s="15">
        <f>ABS(AB27/2.1014229)</f>
        <v>0</v>
      </c>
      <c r="AC88" s="15">
        <f>ABS(AC27/2.1014229)</f>
        <v>0</v>
      </c>
      <c r="AD88" s="15">
        <f>ABS(AD27/2.1014229)</f>
        <v>0</v>
      </c>
      <c r="AE88" s="15">
        <f>ABS(AE27/2.1014229)</f>
        <v>0</v>
      </c>
      <c r="AF88" s="15">
        <f>ABS(AF27/2.1014229)</f>
        <v>0</v>
      </c>
      <c r="AG88" s="15">
        <f>ABS(AG27/2.1014229)</f>
        <v>0.48721486015517856</v>
      </c>
      <c r="AH88" s="15">
        <f>ABS(AH27/2.1014229)</f>
        <v>0</v>
      </c>
      <c r="AI88" s="15">
        <f>ABS(AI27/2.1014229)</f>
        <v>0</v>
      </c>
      <c r="AJ88" s="15">
        <f>ABS(AJ27/2.1014229)</f>
        <v>0</v>
      </c>
      <c r="AK88" s="15">
        <f>ABS(AK27/2.1014229)</f>
        <v>0</v>
      </c>
      <c r="AL88" s="15">
        <f>ABS(AL27/2.1014229)</f>
        <v>0</v>
      </c>
      <c r="AM88" s="15">
        <f>ABS(AM27/2.1014229)</f>
        <v>0</v>
      </c>
      <c r="AN88" s="15">
        <f>ABS(AN27/2.1014229)</f>
        <v>0</v>
      </c>
      <c r="AO88" s="15">
        <f>ABS(AO27/2.1014229)</f>
        <v>0</v>
      </c>
      <c r="AP88" s="15">
        <f>ABS(AP27/2.1014229)</f>
        <v>0</v>
      </c>
      <c r="AQ88" s="15">
        <f>ABS(AQ27/2.1014229)</f>
        <v>0</v>
      </c>
      <c r="AR88" s="15">
        <f>ABS(AR27/2.1014229)</f>
        <v>0</v>
      </c>
      <c r="AS88" s="15">
        <f>ABS(AS27/2.1014229)</f>
        <v>0</v>
      </c>
      <c r="AT88" s="15">
        <f>ABS(AT27/2.1014229)</f>
        <v>0</v>
      </c>
      <c r="AU88" s="15">
        <f>ABS(AU27/2.1014229)</f>
        <v>0</v>
      </c>
      <c r="AV88" s="15">
        <f>ABS(AV27/2.1014229)</f>
        <v>0</v>
      </c>
      <c r="AW88" s="15">
        <f>ABS(AW27/2.1014229)</f>
        <v>0</v>
      </c>
      <c r="AX88" s="15">
        <f>ABS(AX27/2.1014229)</f>
        <v>0</v>
      </c>
      <c r="AY88" s="15">
        <f>ABS(AY27/2.1014229)</f>
        <v>0</v>
      </c>
      <c r="AZ88" s="15">
        <f>ABS(AZ27/2.1014229)</f>
        <v>0</v>
      </c>
      <c r="BA88" s="15">
        <f>ABS(BA27/2.1014229)</f>
        <v>0</v>
      </c>
      <c r="BB88" s="15">
        <f>ABS(BB27/2.1014229)</f>
        <v>0</v>
      </c>
      <c r="BC88" s="15">
        <f>ABS(BC27/2.1014229)</f>
        <v>0</v>
      </c>
      <c r="BD88" s="15"/>
      <c r="BE88" s="15"/>
    </row>
    <row r="89" spans="1:57" x14ac:dyDescent="0.2">
      <c r="A89" s="15"/>
      <c r="B89" s="15">
        <f>ABS(B28/2.1014229)</f>
        <v>0</v>
      </c>
      <c r="C89" s="15">
        <f>ABS(C28/2.1014229)</f>
        <v>0</v>
      </c>
      <c r="D89" s="15">
        <f>ABS(D28/2.1014229)</f>
        <v>0</v>
      </c>
      <c r="E89" s="15">
        <f>ABS(E28/2.1014229)</f>
        <v>0</v>
      </c>
      <c r="F89" s="15">
        <f>ABS(F28/2.1014229)</f>
        <v>0</v>
      </c>
      <c r="G89" s="15">
        <f>ABS(G28/2.1014229)</f>
        <v>0</v>
      </c>
      <c r="H89" s="15">
        <f>ABS(H28/2.1014229)</f>
        <v>0.62415247289200093</v>
      </c>
      <c r="I89" s="15">
        <f>ABS(I28/2.1014229)</f>
        <v>0</v>
      </c>
      <c r="J89" s="15">
        <f>ABS(J28/2.1014229)</f>
        <v>0.16745490738083893</v>
      </c>
      <c r="K89" s="15">
        <f>ABS(K28/2.1014229)</f>
        <v>0</v>
      </c>
      <c r="L89" s="15">
        <f>ABS(L28/2.1014229)</f>
        <v>0</v>
      </c>
      <c r="M89" s="15">
        <f>ABS(M28/2.1014229)</f>
        <v>0</v>
      </c>
      <c r="N89" s="15">
        <f>ABS(N28/2.1014229)</f>
        <v>0.69641944563167169</v>
      </c>
      <c r="O89" s="15">
        <f>ABS(O28/2.1014229)</f>
        <v>0</v>
      </c>
      <c r="P89" s="15">
        <f>ABS(P28/2.1014229)</f>
        <v>0</v>
      </c>
      <c r="Q89" s="15">
        <f>ABS(Q28/2.1014229)</f>
        <v>0</v>
      </c>
      <c r="R89" s="15">
        <f>ABS(R28/2.1014229)</f>
        <v>0</v>
      </c>
      <c r="S89" s="15">
        <f>ABS(S28/2.1014229)</f>
        <v>0</v>
      </c>
      <c r="T89" s="15">
        <f>ABS(T28/2.1014229)</f>
        <v>0</v>
      </c>
      <c r="U89" s="15">
        <f>ABS(U28/2.1014229)</f>
        <v>0</v>
      </c>
      <c r="V89" s="15">
        <f>ABS(V28/2.1014229)</f>
        <v>0.77256111343226053</v>
      </c>
      <c r="W89" s="15">
        <f>ABS(W28/2.1014229)</f>
        <v>0</v>
      </c>
      <c r="X89" s="15">
        <f>ABS(X28/2.1014229)</f>
        <v>0</v>
      </c>
      <c r="Y89" s="15">
        <f>ABS(Y28/2.1014229)</f>
        <v>0</v>
      </c>
      <c r="Z89" s="15">
        <f>ABS(Z28/2.1014229)</f>
        <v>0</v>
      </c>
      <c r="AA89" s="15">
        <f>ABS(AA28/2.1014229)</f>
        <v>0</v>
      </c>
      <c r="AB89" s="15">
        <f>ABS(AB28/2.1014229)</f>
        <v>0</v>
      </c>
      <c r="AC89" s="15">
        <f>ABS(AC28/2.1014229)</f>
        <v>0</v>
      </c>
      <c r="AD89" s="15">
        <f>ABS(AD28/2.1014229)</f>
        <v>0</v>
      </c>
      <c r="AE89" s="15">
        <f>ABS(AE28/2.1014229)</f>
        <v>0</v>
      </c>
      <c r="AF89" s="15">
        <f>ABS(AF28/2.1014229)</f>
        <v>0</v>
      </c>
      <c r="AG89" s="15">
        <f>ABS(AG28/2.1014229)</f>
        <v>0</v>
      </c>
      <c r="AH89" s="15">
        <f>ABS(AH28/2.1014229)</f>
        <v>0</v>
      </c>
      <c r="AI89" s="15">
        <f>ABS(AI28/2.1014229)</f>
        <v>0</v>
      </c>
      <c r="AJ89" s="15">
        <f>ABS(AJ28/2.1014229)</f>
        <v>0</v>
      </c>
      <c r="AK89" s="15">
        <f>ABS(AK28/2.1014229)</f>
        <v>0</v>
      </c>
      <c r="AL89" s="15">
        <f>ABS(AL28/2.1014229)</f>
        <v>0</v>
      </c>
      <c r="AM89" s="15">
        <f>ABS(AM28/2.1014229)</f>
        <v>0</v>
      </c>
      <c r="AN89" s="15">
        <f>ABS(AN28/2.1014229)</f>
        <v>0.55037919432042448</v>
      </c>
      <c r="AO89" s="15">
        <f>ABS(AO28/2.1014229)</f>
        <v>0</v>
      </c>
      <c r="AP89" s="15">
        <f>ABS(AP28/2.1014229)</f>
        <v>0</v>
      </c>
      <c r="AQ89" s="15">
        <f>ABS(AQ28/2.1014229)</f>
        <v>0</v>
      </c>
      <c r="AR89" s="15">
        <f>ABS(AR28/2.1014229)</f>
        <v>0</v>
      </c>
      <c r="AS89" s="15">
        <f>ABS(AS28/2.1014229)</f>
        <v>0</v>
      </c>
      <c r="AT89" s="15">
        <f>ABS(AT28/2.1014229)</f>
        <v>0</v>
      </c>
      <c r="AU89" s="15">
        <f>ABS(AU28/2.1014229)</f>
        <v>0</v>
      </c>
      <c r="AV89" s="15">
        <f>ABS(AV28/2.1014229)</f>
        <v>0</v>
      </c>
      <c r="AW89" s="15">
        <f>ABS(AW28/2.1014229)</f>
        <v>0</v>
      </c>
      <c r="AX89" s="15">
        <f>ABS(AX28/2.1014229)</f>
        <v>0</v>
      </c>
      <c r="AY89" s="15">
        <f>ABS(AY28/2.1014229)</f>
        <v>0</v>
      </c>
      <c r="AZ89" s="15">
        <f>ABS(AZ28/2.1014229)</f>
        <v>0</v>
      </c>
      <c r="BA89" s="15">
        <f>ABS(BA28/2.1014229)</f>
        <v>0.24549760007272498</v>
      </c>
      <c r="BB89" s="15">
        <f>ABS(BB28/2.1014229)</f>
        <v>0</v>
      </c>
      <c r="BC89" s="15">
        <f>ABS(BC28/2.1014229)</f>
        <v>0</v>
      </c>
      <c r="BD89" s="15"/>
      <c r="BE89" s="15"/>
    </row>
    <row r="90" spans="1:57" x14ac:dyDescent="0.2">
      <c r="A90" s="15"/>
      <c r="B90" s="15">
        <f>ABS(B29/2.1014229)</f>
        <v>0</v>
      </c>
      <c r="C90" s="15">
        <f>ABS(C29/2.1014229)</f>
        <v>0</v>
      </c>
      <c r="D90" s="15">
        <f>ABS(D29/2.1014229)</f>
        <v>0</v>
      </c>
      <c r="E90" s="15">
        <f>ABS(E29/2.1014229)</f>
        <v>0</v>
      </c>
      <c r="F90" s="15">
        <f>ABS(F29/2.1014229)</f>
        <v>0</v>
      </c>
      <c r="G90" s="15">
        <f>ABS(G29/2.1014229)</f>
        <v>0</v>
      </c>
      <c r="H90" s="15">
        <f>ABS(H29/2.1014229)</f>
        <v>0</v>
      </c>
      <c r="I90" s="15">
        <f>ABS(I29/2.1014229)</f>
        <v>0</v>
      </c>
      <c r="J90" s="15">
        <f>ABS(J29/2.1014229)</f>
        <v>0</v>
      </c>
      <c r="K90" s="15">
        <f>ABS(K29/2.1014229)</f>
        <v>1.0147053810005115E-2</v>
      </c>
      <c r="L90" s="15">
        <f>ABS(L29/2.1014229)</f>
        <v>0</v>
      </c>
      <c r="M90" s="15">
        <f>ABS(M29/2.1014229)</f>
        <v>0</v>
      </c>
      <c r="N90" s="15">
        <f>ABS(N29/2.1014229)</f>
        <v>0</v>
      </c>
      <c r="O90" s="15">
        <f>ABS(O29/2.1014229)</f>
        <v>0</v>
      </c>
      <c r="P90" s="15">
        <f>ABS(P29/2.1014229)</f>
        <v>0</v>
      </c>
      <c r="Q90" s="15">
        <f>ABS(Q29/2.1014229)</f>
        <v>0</v>
      </c>
      <c r="R90" s="15">
        <f>ABS(R29/2.1014229)</f>
        <v>0</v>
      </c>
      <c r="S90" s="15">
        <f>ABS(S29/2.1014229)</f>
        <v>0</v>
      </c>
      <c r="T90" s="15">
        <f>ABS(T29/2.1014229)</f>
        <v>0</v>
      </c>
      <c r="U90" s="15">
        <f>ABS(U29/2.1014229)</f>
        <v>0</v>
      </c>
      <c r="V90" s="15">
        <f>ABS(V29/2.1014229)</f>
        <v>0.99594846148616234</v>
      </c>
      <c r="W90" s="15">
        <f>ABS(W29/2.1014229)</f>
        <v>0</v>
      </c>
      <c r="X90" s="15">
        <f>ABS(X29/2.1014229)</f>
        <v>0</v>
      </c>
      <c r="Y90" s="15">
        <f>ABS(Y29/2.1014229)</f>
        <v>0</v>
      </c>
      <c r="Z90" s="15">
        <f>ABS(Z29/2.1014229)</f>
        <v>0</v>
      </c>
      <c r="AA90" s="15">
        <f>ABS(AA29/2.1014229)</f>
        <v>0</v>
      </c>
      <c r="AB90" s="15">
        <f>ABS(AB29/2.1014229)</f>
        <v>0</v>
      </c>
      <c r="AC90" s="15">
        <f>ABS(AC29/2.1014229)</f>
        <v>0</v>
      </c>
      <c r="AD90" s="15">
        <f>ABS(AD29/2.1014229)</f>
        <v>0</v>
      </c>
      <c r="AE90" s="15">
        <f>ABS(AE29/2.1014229)</f>
        <v>0</v>
      </c>
      <c r="AF90" s="15">
        <f>ABS(AF29/2.1014229)</f>
        <v>0</v>
      </c>
      <c r="AG90" s="15">
        <f>ABS(AG29/2.1014229)</f>
        <v>0.64253472239909437</v>
      </c>
      <c r="AH90" s="15">
        <f>ABS(AH29/2.1014229)</f>
        <v>0</v>
      </c>
      <c r="AI90" s="15">
        <f>ABS(AI29/2.1014229)</f>
        <v>0</v>
      </c>
      <c r="AJ90" s="15">
        <f>ABS(AJ29/2.1014229)</f>
        <v>0</v>
      </c>
      <c r="AK90" s="15">
        <f>ABS(AK29/2.1014229)</f>
        <v>0</v>
      </c>
      <c r="AL90" s="15">
        <f>ABS(AL29/2.1014229)</f>
        <v>0</v>
      </c>
      <c r="AM90" s="15">
        <f>ABS(AM29/2.1014229)</f>
        <v>0</v>
      </c>
      <c r="AN90" s="15">
        <f>ABS(AN29/2.1014229)</f>
        <v>0</v>
      </c>
      <c r="AO90" s="15">
        <f>ABS(AO29/2.1014229)</f>
        <v>0</v>
      </c>
      <c r="AP90" s="15">
        <f>ABS(AP29/2.1014229)</f>
        <v>0</v>
      </c>
      <c r="AQ90" s="15">
        <f>ABS(AQ29/2.1014229)</f>
        <v>0</v>
      </c>
      <c r="AR90" s="15">
        <f>ABS(AR29/2.1014229)</f>
        <v>0</v>
      </c>
      <c r="AS90" s="15">
        <f>ABS(AS29/2.1014229)</f>
        <v>0</v>
      </c>
      <c r="AT90" s="15">
        <f>ABS(AT29/2.1014229)</f>
        <v>0</v>
      </c>
      <c r="AU90" s="15">
        <f>ABS(AU29/2.1014229)</f>
        <v>0</v>
      </c>
      <c r="AV90" s="15">
        <f>ABS(AV29/2.1014229)</f>
        <v>0</v>
      </c>
      <c r="AW90" s="15">
        <f>ABS(AW29/2.1014229)</f>
        <v>0</v>
      </c>
      <c r="AX90" s="15">
        <f>ABS(AX29/2.1014229)</f>
        <v>0</v>
      </c>
      <c r="AY90" s="15">
        <f>ABS(AY29/2.1014229)</f>
        <v>0</v>
      </c>
      <c r="AZ90" s="15">
        <f>ABS(AZ29/2.1014229)</f>
        <v>0</v>
      </c>
      <c r="BA90" s="15">
        <f>ABS(BA29/2.1014229)</f>
        <v>0.3936762717928004</v>
      </c>
      <c r="BB90" s="15">
        <f>ABS(BB29/2.1014229)</f>
        <v>0</v>
      </c>
      <c r="BC90" s="15">
        <f>ABS(BC29/2.1014229)</f>
        <v>0</v>
      </c>
      <c r="BD90" s="15"/>
      <c r="BE90" s="15"/>
    </row>
    <row r="91" spans="1:57" x14ac:dyDescent="0.2">
      <c r="A91" s="15"/>
      <c r="B91" s="15">
        <f>ABS(B30/2.1014229)</f>
        <v>0</v>
      </c>
      <c r="C91" s="15">
        <f>ABS(C30/2.1014229)</f>
        <v>0</v>
      </c>
      <c r="D91" s="15">
        <f>ABS(D30/2.1014229)</f>
        <v>0</v>
      </c>
      <c r="E91" s="15">
        <f>ABS(E30/2.1014229)</f>
        <v>0</v>
      </c>
      <c r="F91" s="15">
        <f>ABS(F30/2.1014229)</f>
        <v>0</v>
      </c>
      <c r="G91" s="15">
        <f>ABS(G30/2.1014229)</f>
        <v>0</v>
      </c>
      <c r="H91" s="15">
        <f>ABS(H30/2.1014229)</f>
        <v>0</v>
      </c>
      <c r="I91" s="15">
        <f>ABS(I30/2.1014229)</f>
        <v>0</v>
      </c>
      <c r="J91" s="15">
        <f>ABS(J30/2.1014229)</f>
        <v>0</v>
      </c>
      <c r="K91" s="15">
        <f>ABS(K30/2.1014229)</f>
        <v>0</v>
      </c>
      <c r="L91" s="15">
        <f>ABS(L30/2.1014229)</f>
        <v>0</v>
      </c>
      <c r="M91" s="15">
        <f>ABS(M30/2.1014229)</f>
        <v>0.25886723228282127</v>
      </c>
      <c r="N91" s="15">
        <f>ABS(N30/2.1014229)</f>
        <v>0.44967299783671766</v>
      </c>
      <c r="O91" s="15">
        <f>ABS(O30/2.1014229)</f>
        <v>0.90923024871056168</v>
      </c>
      <c r="P91" s="15">
        <f>ABS(P30/2.1014229)</f>
        <v>0</v>
      </c>
      <c r="Q91" s="15">
        <f>ABS(Q30/2.1014229)</f>
        <v>0</v>
      </c>
      <c r="R91" s="15">
        <f>ABS(R30/2.1014229)</f>
        <v>0.96835078257563956</v>
      </c>
      <c r="S91" s="15">
        <f>ABS(S30/2.1014229)</f>
        <v>0</v>
      </c>
      <c r="T91" s="15">
        <f>ABS(T30/2.1014229)</f>
        <v>0</v>
      </c>
      <c r="U91" s="15">
        <f>ABS(U30/2.1014229)</f>
        <v>0</v>
      </c>
      <c r="V91" s="15">
        <f>ABS(V30/2.1014229)</f>
        <v>0</v>
      </c>
      <c r="W91" s="15">
        <f>ABS(W30/2.1014229)</f>
        <v>0</v>
      </c>
      <c r="X91" s="15">
        <f>ABS(X30/2.1014229)</f>
        <v>0.56457598341730264</v>
      </c>
      <c r="Y91" s="15">
        <f>ABS(Y30/2.1014229)</f>
        <v>0</v>
      </c>
      <c r="Z91" s="15">
        <f>ABS(Z30/2.1014229)</f>
        <v>0</v>
      </c>
      <c r="AA91" s="15">
        <f>ABS(AA30/2.1014229)</f>
        <v>0</v>
      </c>
      <c r="AB91" s="15">
        <f>ABS(AB30/2.1014229)</f>
        <v>0</v>
      </c>
      <c r="AC91" s="15">
        <f>ABS(AC30/2.1014229)</f>
        <v>0</v>
      </c>
      <c r="AD91" s="15">
        <f>ABS(AD30/2.1014229)</f>
        <v>0</v>
      </c>
      <c r="AE91" s="15">
        <f>ABS(AE30/2.1014229)</f>
        <v>0</v>
      </c>
      <c r="AF91" s="15">
        <f>ABS(AF30/2.1014229)</f>
        <v>0</v>
      </c>
      <c r="AG91" s="15">
        <f>ABS(AG30/2.1014229)</f>
        <v>0.25780511910727677</v>
      </c>
      <c r="AH91" s="15">
        <f>ABS(AH30/2.1014229)</f>
        <v>0</v>
      </c>
      <c r="AI91" s="15">
        <f>ABS(AI30/2.1014229)</f>
        <v>0</v>
      </c>
      <c r="AJ91" s="15">
        <f>ABS(AJ30/2.1014229)</f>
        <v>0</v>
      </c>
      <c r="AK91" s="15">
        <f>ABS(AK30/2.1014229)</f>
        <v>0</v>
      </c>
      <c r="AL91" s="15">
        <f>ABS(AL30/2.1014229)</f>
        <v>0</v>
      </c>
      <c r="AM91" s="15">
        <f>ABS(AM30/2.1014229)</f>
        <v>0</v>
      </c>
      <c r="AN91" s="15">
        <f>ABS(AN30/2.1014229)</f>
        <v>0</v>
      </c>
      <c r="AO91" s="15">
        <f>ABS(AO30/2.1014229)</f>
        <v>0</v>
      </c>
      <c r="AP91" s="15">
        <f>ABS(AP30/2.1014229)</f>
        <v>0</v>
      </c>
      <c r="AQ91" s="15">
        <f>ABS(AQ30/2.1014229)</f>
        <v>0</v>
      </c>
      <c r="AR91" s="15">
        <f>ABS(AR30/2.1014229)</f>
        <v>0</v>
      </c>
      <c r="AS91" s="15">
        <f>ABS(AS30/2.1014229)</f>
        <v>0</v>
      </c>
      <c r="AT91" s="15">
        <f>ABS(AT30/2.1014229)</f>
        <v>0</v>
      </c>
      <c r="AU91" s="15">
        <f>ABS(AU30/2.1014229)</f>
        <v>0</v>
      </c>
      <c r="AV91" s="15">
        <f>ABS(AV30/2.1014229)</f>
        <v>0</v>
      </c>
      <c r="AW91" s="15">
        <f>ABS(AW30/2.1014229)</f>
        <v>0</v>
      </c>
      <c r="AX91" s="15">
        <f>ABS(AX30/2.1014229)</f>
        <v>0</v>
      </c>
      <c r="AY91" s="15">
        <f>ABS(AY30/2.1014229)</f>
        <v>0</v>
      </c>
      <c r="AZ91" s="15">
        <f>ABS(AZ30/2.1014229)</f>
        <v>0</v>
      </c>
      <c r="BA91" s="15">
        <f>ABS(BA30/2.1014229)</f>
        <v>0</v>
      </c>
      <c r="BB91" s="15">
        <f>ABS(BB30/2.1014229)</f>
        <v>0</v>
      </c>
      <c r="BC91" s="15">
        <f>ABS(BC30/2.1014229)</f>
        <v>0</v>
      </c>
      <c r="BD91" s="15"/>
      <c r="BE91" s="15"/>
    </row>
    <row r="92" spans="1:57" x14ac:dyDescent="0.2">
      <c r="A92" s="15"/>
      <c r="B92" s="15">
        <f>ABS(B31/2.1014229)</f>
        <v>0</v>
      </c>
      <c r="C92" s="15">
        <f>ABS(C31/2.1014229)</f>
        <v>0</v>
      </c>
      <c r="D92" s="15">
        <f>ABS(D31/2.1014229)</f>
        <v>0</v>
      </c>
      <c r="E92" s="15">
        <f>ABS(E31/2.1014229)</f>
        <v>0</v>
      </c>
      <c r="F92" s="15">
        <f>ABS(F31/2.1014229)</f>
        <v>0</v>
      </c>
      <c r="G92" s="15">
        <f>ABS(G31/2.1014229)</f>
        <v>0</v>
      </c>
      <c r="H92" s="15">
        <f>ABS(H31/2.1014229)</f>
        <v>0</v>
      </c>
      <c r="I92" s="15">
        <f>ABS(I31/2.1014229)</f>
        <v>0</v>
      </c>
      <c r="J92" s="15">
        <f>ABS(J31/2.1014229)</f>
        <v>0.23594735879049569</v>
      </c>
      <c r="K92" s="15">
        <f>ABS(K31/2.1014229)</f>
        <v>0</v>
      </c>
      <c r="L92" s="15">
        <f>ABS(L31/2.1014229)</f>
        <v>0</v>
      </c>
      <c r="M92" s="15">
        <f>ABS(M31/2.1014229)</f>
        <v>0.53055141322917432</v>
      </c>
      <c r="N92" s="15">
        <f>ABS(N31/2.1014229)</f>
        <v>0</v>
      </c>
      <c r="O92" s="15">
        <f>ABS(O31/2.1014229)</f>
        <v>0</v>
      </c>
      <c r="P92" s="15">
        <f>ABS(P31/2.1014229)</f>
        <v>0</v>
      </c>
      <c r="Q92" s="15">
        <f>ABS(Q31/2.1014229)</f>
        <v>0</v>
      </c>
      <c r="R92" s="15">
        <f>ABS(R31/2.1014229)</f>
        <v>0</v>
      </c>
      <c r="S92" s="15">
        <f>ABS(S31/2.1014229)</f>
        <v>0</v>
      </c>
      <c r="T92" s="15">
        <f>ABS(T31/2.1014229)</f>
        <v>0</v>
      </c>
      <c r="U92" s="15">
        <f>ABS(U31/2.1014229)</f>
        <v>0</v>
      </c>
      <c r="V92" s="15">
        <f>ABS(V31/2.1014229)</f>
        <v>0</v>
      </c>
      <c r="W92" s="15">
        <f>ABS(W31/2.1014229)</f>
        <v>0</v>
      </c>
      <c r="X92" s="15">
        <f>ABS(X31/2.1014229)</f>
        <v>0</v>
      </c>
      <c r="Y92" s="15">
        <f>ABS(Y31/2.1014229)</f>
        <v>0.73630108714372045</v>
      </c>
      <c r="Z92" s="15">
        <f>ABS(Z31/2.1014229)</f>
        <v>0</v>
      </c>
      <c r="AA92" s="15">
        <f>ABS(AA31/2.1014229)</f>
        <v>0.21902511187225043</v>
      </c>
      <c r="AB92" s="15">
        <f>ABS(AB31/2.1014229)</f>
        <v>0.62224861588575042</v>
      </c>
      <c r="AC92" s="15">
        <f>ABS(AC31/2.1014229)</f>
        <v>0</v>
      </c>
      <c r="AD92" s="15">
        <f>ABS(AD31/2.1014229)</f>
        <v>0</v>
      </c>
      <c r="AE92" s="15">
        <f>ABS(AE31/2.1014229)</f>
        <v>0</v>
      </c>
      <c r="AF92" s="15">
        <f>ABS(AF31/2.1014229)</f>
        <v>0</v>
      </c>
      <c r="AG92" s="15">
        <f>ABS(AG31/2.1014229)</f>
        <v>0</v>
      </c>
      <c r="AH92" s="15">
        <f>ABS(AH31/2.1014229)</f>
        <v>0</v>
      </c>
      <c r="AI92" s="15">
        <f>ABS(AI31/2.1014229)</f>
        <v>0</v>
      </c>
      <c r="AJ92" s="15">
        <f>ABS(AJ31/2.1014229)</f>
        <v>0</v>
      </c>
      <c r="AK92" s="15">
        <f>ABS(AK31/2.1014229)</f>
        <v>0</v>
      </c>
      <c r="AL92" s="15">
        <f>ABS(AL31/2.1014229)</f>
        <v>0.47624525502021503</v>
      </c>
      <c r="AM92" s="15">
        <f>ABS(AM31/2.1014229)</f>
        <v>0</v>
      </c>
      <c r="AN92" s="15">
        <f>ABS(AN31/2.1014229)</f>
        <v>0</v>
      </c>
      <c r="AO92" s="15">
        <f>ABS(AO31/2.1014229)</f>
        <v>0</v>
      </c>
      <c r="AP92" s="15">
        <f>ABS(AP31/2.1014229)</f>
        <v>0</v>
      </c>
      <c r="AQ92" s="15">
        <f>ABS(AQ31/2.1014229)</f>
        <v>0</v>
      </c>
      <c r="AR92" s="15">
        <f>ABS(AR31/2.1014229)</f>
        <v>0</v>
      </c>
      <c r="AS92" s="15">
        <f>ABS(AS31/2.1014229)</f>
        <v>0</v>
      </c>
      <c r="AT92" s="15">
        <f>ABS(AT31/2.1014229)</f>
        <v>0</v>
      </c>
      <c r="AU92" s="15">
        <f>ABS(AU31/2.1014229)</f>
        <v>0</v>
      </c>
      <c r="AV92" s="15">
        <f>ABS(AV31/2.1014229)</f>
        <v>0</v>
      </c>
      <c r="AW92" s="15">
        <f>ABS(AW31/2.1014229)</f>
        <v>0</v>
      </c>
      <c r="AX92" s="15">
        <f>ABS(AX31/2.1014229)</f>
        <v>0</v>
      </c>
      <c r="AY92" s="15">
        <f>ABS(AY31/2.1014229)</f>
        <v>0</v>
      </c>
      <c r="AZ92" s="15">
        <f>ABS(AZ31/2.1014229)</f>
        <v>0</v>
      </c>
      <c r="BA92" s="15">
        <f>ABS(BA31/2.1014229)</f>
        <v>0</v>
      </c>
      <c r="BB92" s="15">
        <f>ABS(BB31/2.1014229)</f>
        <v>0</v>
      </c>
      <c r="BC92" s="15">
        <f>ABS(BC31/2.1014229)</f>
        <v>0</v>
      </c>
      <c r="BD92" s="15"/>
      <c r="BE92" s="15"/>
    </row>
    <row r="93" spans="1:57" x14ac:dyDescent="0.2">
      <c r="A93" s="15"/>
      <c r="B93" s="15">
        <f>ABS(B32/2.1014229)</f>
        <v>0</v>
      </c>
      <c r="C93" s="15">
        <f>ABS(C32/2.1014229)</f>
        <v>0</v>
      </c>
      <c r="D93" s="15">
        <f>ABS(D32/2.1014229)</f>
        <v>0</v>
      </c>
      <c r="E93" s="15">
        <f>ABS(E32/2.1014229)</f>
        <v>0</v>
      </c>
      <c r="F93" s="15">
        <f>ABS(F32/2.1014229)</f>
        <v>0</v>
      </c>
      <c r="G93" s="15">
        <f>ABS(G32/2.1014229)</f>
        <v>0</v>
      </c>
      <c r="H93" s="15">
        <f>ABS(H32/2.1014229)</f>
        <v>0</v>
      </c>
      <c r="I93" s="15">
        <f>ABS(I32/2.1014229)</f>
        <v>0</v>
      </c>
      <c r="J93" s="15">
        <f>ABS(J32/2.1014229)</f>
        <v>0</v>
      </c>
      <c r="K93" s="15">
        <f>ABS(K32/2.1014229)</f>
        <v>0</v>
      </c>
      <c r="L93" s="15">
        <f>ABS(L32/2.1014229)</f>
        <v>0</v>
      </c>
      <c r="M93" s="15">
        <f>ABS(M32/2.1014229)</f>
        <v>0</v>
      </c>
      <c r="N93" s="15">
        <f>ABS(N32/2.1014229)</f>
        <v>0</v>
      </c>
      <c r="O93" s="15">
        <f>ABS(O32/2.1014229)</f>
        <v>0</v>
      </c>
      <c r="P93" s="15">
        <f>ABS(P32/2.1014229)</f>
        <v>0</v>
      </c>
      <c r="Q93" s="15">
        <f>ABS(Q32/2.1014229)</f>
        <v>0</v>
      </c>
      <c r="R93" s="15">
        <f>ABS(R32/2.1014229)</f>
        <v>0</v>
      </c>
      <c r="S93" s="15">
        <f>ABS(S32/2.1014229)</f>
        <v>0</v>
      </c>
      <c r="T93" s="15">
        <f>ABS(T32/2.1014229)</f>
        <v>0</v>
      </c>
      <c r="U93" s="15">
        <f>ABS(U32/2.1014229)</f>
        <v>0</v>
      </c>
      <c r="V93" s="15">
        <f>ABS(V32/2.1014229)</f>
        <v>0</v>
      </c>
      <c r="W93" s="15">
        <f>ABS(W32/2.1014229)</f>
        <v>0</v>
      </c>
      <c r="X93" s="15">
        <f>ABS(X32/2.1014229)</f>
        <v>0</v>
      </c>
      <c r="Y93" s="15">
        <f>ABS(Y32/2.1014229)</f>
        <v>0</v>
      </c>
      <c r="Z93" s="15">
        <f>ABS(Z32/2.1014229)</f>
        <v>0</v>
      </c>
      <c r="AA93" s="15">
        <f>ABS(AA32/2.1014229)</f>
        <v>0.73776789329771741</v>
      </c>
      <c r="AB93" s="15">
        <f>ABS(AB32/2.1014229)</f>
        <v>0</v>
      </c>
      <c r="AC93" s="15">
        <f>ABS(AC32/2.1014229)</f>
        <v>0</v>
      </c>
      <c r="AD93" s="15">
        <f>ABS(AD32/2.1014229)</f>
        <v>0</v>
      </c>
      <c r="AE93" s="15">
        <f>ABS(AE32/2.1014229)</f>
        <v>0</v>
      </c>
      <c r="AF93" s="15">
        <f>ABS(AF32/2.1014229)</f>
        <v>0</v>
      </c>
      <c r="AG93" s="15">
        <f>ABS(AG32/2.1014229)</f>
        <v>0</v>
      </c>
      <c r="AH93" s="15">
        <f>ABS(AH32/2.1014229)</f>
        <v>0</v>
      </c>
      <c r="AI93" s="15">
        <f>ABS(AI32/2.1014229)</f>
        <v>0</v>
      </c>
      <c r="AJ93" s="15">
        <f>ABS(AJ32/2.1014229)</f>
        <v>0</v>
      </c>
      <c r="AK93" s="15">
        <f>ABS(AK32/2.1014229)</f>
        <v>0</v>
      </c>
      <c r="AL93" s="15">
        <f>ABS(AL32/2.1014229)</f>
        <v>0</v>
      </c>
      <c r="AM93" s="15">
        <f>ABS(AM32/2.1014229)</f>
        <v>0</v>
      </c>
      <c r="AN93" s="15">
        <f>ABS(AN32/2.1014229)</f>
        <v>0</v>
      </c>
      <c r="AO93" s="15">
        <f>ABS(AO32/2.1014229)</f>
        <v>0</v>
      </c>
      <c r="AP93" s="15">
        <f>ABS(AP32/2.1014229)</f>
        <v>0</v>
      </c>
      <c r="AQ93" s="15">
        <f>ABS(AQ32/2.1014229)</f>
        <v>0</v>
      </c>
      <c r="AR93" s="15">
        <f>ABS(AR32/2.1014229)</f>
        <v>0</v>
      </c>
      <c r="AS93" s="15">
        <f>ABS(AS32/2.1014229)</f>
        <v>0</v>
      </c>
      <c r="AT93" s="15">
        <f>ABS(AT32/2.1014229)</f>
        <v>0</v>
      </c>
      <c r="AU93" s="15">
        <f>ABS(AU32/2.1014229)</f>
        <v>0</v>
      </c>
      <c r="AV93" s="15">
        <f>ABS(AV32/2.1014229)</f>
        <v>0</v>
      </c>
      <c r="AW93" s="15">
        <f>ABS(AW32/2.1014229)</f>
        <v>0</v>
      </c>
      <c r="AX93" s="15">
        <f>ABS(AX32/2.1014229)</f>
        <v>0</v>
      </c>
      <c r="AY93" s="15">
        <f>ABS(AY32/2.1014229)</f>
        <v>0</v>
      </c>
      <c r="AZ93" s="15">
        <f>ABS(AZ32/2.1014229)</f>
        <v>0</v>
      </c>
      <c r="BA93" s="15">
        <f>ABS(BA32/2.1014229)</f>
        <v>0</v>
      </c>
      <c r="BB93" s="15">
        <f>ABS(BB32/2.1014229)</f>
        <v>0.77690224321678414</v>
      </c>
      <c r="BC93" s="15">
        <f>ABS(BC32/2.1014229)</f>
        <v>0.32093776143451652</v>
      </c>
      <c r="BD93" s="15"/>
      <c r="BE93" s="15"/>
    </row>
    <row r="94" spans="1:57" x14ac:dyDescent="0.2">
      <c r="A94" s="15"/>
      <c r="B94" s="15">
        <f>ABS(B33/2.1014229)</f>
        <v>0</v>
      </c>
      <c r="C94" s="15">
        <f>ABS(C33/2.1014229)</f>
        <v>0</v>
      </c>
      <c r="D94" s="15">
        <f>ABS(D33/2.1014229)</f>
        <v>0</v>
      </c>
      <c r="E94" s="15">
        <f>ABS(E33/2.1014229)</f>
        <v>0</v>
      </c>
      <c r="F94" s="15">
        <f>ABS(F33/2.1014229)</f>
        <v>0</v>
      </c>
      <c r="G94" s="15">
        <f>ABS(G33/2.1014229)</f>
        <v>0</v>
      </c>
      <c r="H94" s="15">
        <f>ABS(H33/2.1014229)</f>
        <v>0</v>
      </c>
      <c r="I94" s="15">
        <f>ABS(I33/2.1014229)</f>
        <v>0</v>
      </c>
      <c r="J94" s="15">
        <f>ABS(J33/2.1014229)</f>
        <v>0</v>
      </c>
      <c r="K94" s="15">
        <f>ABS(K33/2.1014229)</f>
        <v>0.67433387942666834</v>
      </c>
      <c r="L94" s="15">
        <f>ABS(L33/2.1014229)</f>
        <v>0</v>
      </c>
      <c r="M94" s="15">
        <f>ABS(M33/2.1014229)</f>
        <v>0</v>
      </c>
      <c r="N94" s="15">
        <f>ABS(N33/2.1014229)</f>
        <v>0</v>
      </c>
      <c r="O94" s="15">
        <f>ABS(O33/2.1014229)</f>
        <v>0.7191874422937381</v>
      </c>
      <c r="P94" s="15">
        <f>ABS(P33/2.1014229)</f>
        <v>0</v>
      </c>
      <c r="Q94" s="15">
        <f>ABS(Q33/2.1014229)</f>
        <v>0</v>
      </c>
      <c r="R94" s="15">
        <f>ABS(R33/2.1014229)</f>
        <v>0</v>
      </c>
      <c r="S94" s="15">
        <f>ABS(S33/2.1014229)</f>
        <v>0</v>
      </c>
      <c r="T94" s="15">
        <f>ABS(T33/2.1014229)</f>
        <v>0</v>
      </c>
      <c r="U94" s="15">
        <f>ABS(U33/2.1014229)</f>
        <v>0.74510136710180985</v>
      </c>
      <c r="V94" s="15">
        <f>ABS(V33/2.1014229)</f>
        <v>0</v>
      </c>
      <c r="W94" s="15">
        <f>ABS(W33/2.1014229)</f>
        <v>0</v>
      </c>
      <c r="X94" s="15">
        <f>ABS(X33/2.1014229)</f>
        <v>0</v>
      </c>
      <c r="Y94" s="15">
        <f>ABS(Y33/2.1014229)</f>
        <v>0</v>
      </c>
      <c r="Z94" s="15">
        <f>ABS(Z33/2.1014229)</f>
        <v>0</v>
      </c>
      <c r="AA94" s="15">
        <f>ABS(AA33/2.1014229)</f>
        <v>0.46749828297476387</v>
      </c>
      <c r="AB94" s="15">
        <f>ABS(AB33/2.1014229)</f>
        <v>0</v>
      </c>
      <c r="AC94" s="15">
        <f>ABS(AC33/2.1014229)</f>
        <v>0</v>
      </c>
      <c r="AD94" s="15">
        <f>ABS(AD33/2.1014229)</f>
        <v>0</v>
      </c>
      <c r="AE94" s="15">
        <f>ABS(AE33/2.1014229)</f>
        <v>0</v>
      </c>
      <c r="AF94" s="15">
        <f>ABS(AF33/2.1014229)</f>
        <v>0</v>
      </c>
      <c r="AG94" s="15">
        <f>ABS(AG33/2.1014229)</f>
        <v>0</v>
      </c>
      <c r="AH94" s="15">
        <f>ABS(AH33/2.1014229)</f>
        <v>0</v>
      </c>
      <c r="AI94" s="15">
        <f>ABS(AI33/2.1014229)</f>
        <v>0</v>
      </c>
      <c r="AJ94" s="15">
        <f>ABS(AJ33/2.1014229)</f>
        <v>0</v>
      </c>
      <c r="AK94" s="15">
        <f>ABS(AK33/2.1014229)</f>
        <v>0</v>
      </c>
      <c r="AL94" s="15">
        <f>ABS(AL33/2.1014229)</f>
        <v>0</v>
      </c>
      <c r="AM94" s="15">
        <f>ABS(AM33/2.1014229)</f>
        <v>0</v>
      </c>
      <c r="AN94" s="15">
        <f>ABS(AN33/2.1014229)</f>
        <v>0</v>
      </c>
      <c r="AO94" s="15">
        <f>ABS(AO33/2.1014229)</f>
        <v>0</v>
      </c>
      <c r="AP94" s="15">
        <f>ABS(AP33/2.1014229)</f>
        <v>0</v>
      </c>
      <c r="AQ94" s="15">
        <f>ABS(AQ33/2.1014229)</f>
        <v>0</v>
      </c>
      <c r="AR94" s="15">
        <f>ABS(AR33/2.1014229)</f>
        <v>0</v>
      </c>
      <c r="AS94" s="15">
        <f>ABS(AS33/2.1014229)</f>
        <v>0</v>
      </c>
      <c r="AT94" s="15">
        <f>ABS(AT33/2.1014229)</f>
        <v>0</v>
      </c>
      <c r="AU94" s="15">
        <f>ABS(AU33/2.1014229)</f>
        <v>0</v>
      </c>
      <c r="AV94" s="15">
        <f>ABS(AV33/2.1014229)</f>
        <v>0</v>
      </c>
      <c r="AW94" s="15">
        <f>ABS(AW33/2.1014229)</f>
        <v>0</v>
      </c>
      <c r="AX94" s="15">
        <f>ABS(AX33/2.1014229)</f>
        <v>0</v>
      </c>
      <c r="AY94" s="15">
        <f>ABS(AY33/2.1014229)</f>
        <v>0</v>
      </c>
      <c r="AZ94" s="15">
        <f>ABS(AZ33/2.1014229)</f>
        <v>0</v>
      </c>
      <c r="BA94" s="15">
        <f>ABS(BA33/2.1014229)</f>
        <v>0</v>
      </c>
      <c r="BB94" s="15">
        <f>ABS(BB33/2.1014229)</f>
        <v>0</v>
      </c>
      <c r="BC94" s="15">
        <f>ABS(BC33/2.1014229)</f>
        <v>0</v>
      </c>
      <c r="BD94" s="15"/>
      <c r="BE94" s="15"/>
    </row>
    <row r="95" spans="1:57" x14ac:dyDescent="0.2">
      <c r="A95" s="15"/>
      <c r="B95" s="15">
        <f>ABS(B34/2.1014229)</f>
        <v>0</v>
      </c>
      <c r="C95" s="15">
        <f>ABS(C34/2.1014229)</f>
        <v>0</v>
      </c>
      <c r="D95" s="15">
        <f>ABS(D34/2.1014229)</f>
        <v>0</v>
      </c>
      <c r="E95" s="15">
        <f>ABS(E34/2.1014229)</f>
        <v>0</v>
      </c>
      <c r="F95" s="15">
        <f>ABS(F34/2.1014229)</f>
        <v>0</v>
      </c>
      <c r="G95" s="15">
        <f>ABS(G34/2.1014229)</f>
        <v>0</v>
      </c>
      <c r="H95" s="15">
        <f>ABS(H34/2.1014229)</f>
        <v>0</v>
      </c>
      <c r="I95" s="15">
        <f>ABS(I34/2.1014229)</f>
        <v>0</v>
      </c>
      <c r="J95" s="15">
        <f>ABS(J34/2.1014229)</f>
        <v>0</v>
      </c>
      <c r="K95" s="15">
        <f>ABS(K34/2.1014229)</f>
        <v>0</v>
      </c>
      <c r="L95" s="15">
        <f>ABS(L34/2.1014229)</f>
        <v>0</v>
      </c>
      <c r="M95" s="15">
        <f>ABS(M34/2.1014229)</f>
        <v>0</v>
      </c>
      <c r="N95" s="15">
        <f>ABS(N34/2.1014229)</f>
        <v>0</v>
      </c>
      <c r="O95" s="15">
        <f>ABS(O34/2.1014229)</f>
        <v>0</v>
      </c>
      <c r="P95" s="15">
        <f>ABS(P34/2.1014229)</f>
        <v>0</v>
      </c>
      <c r="Q95" s="15">
        <f>ABS(Q34/2.1014229)</f>
        <v>0</v>
      </c>
      <c r="R95" s="15">
        <f>ABS(R34/2.1014229)</f>
        <v>0</v>
      </c>
      <c r="S95" s="15">
        <f>ABS(S34/2.1014229)</f>
        <v>0</v>
      </c>
      <c r="T95" s="15">
        <f>ABS(T34/2.1014229)</f>
        <v>0</v>
      </c>
      <c r="U95" s="15">
        <f>ABS(U34/2.1014229)</f>
        <v>0</v>
      </c>
      <c r="V95" s="15">
        <f>ABS(V34/2.1014229)</f>
        <v>0.34539063495672478</v>
      </c>
      <c r="W95" s="15">
        <f>ABS(W34/2.1014229)</f>
        <v>0</v>
      </c>
      <c r="X95" s="15">
        <f>ABS(X34/2.1014229)</f>
        <v>0</v>
      </c>
      <c r="Y95" s="15">
        <f>ABS(Y34/2.1014229)</f>
        <v>0</v>
      </c>
      <c r="Z95" s="15">
        <f>ABS(Z34/2.1014229)</f>
        <v>0</v>
      </c>
      <c r="AA95" s="15">
        <f>ABS(AA34/2.1014229)</f>
        <v>0</v>
      </c>
      <c r="AB95" s="15">
        <f>ABS(AB34/2.1014229)</f>
        <v>0</v>
      </c>
      <c r="AC95" s="15">
        <f>ABS(AC34/2.1014229)</f>
        <v>0</v>
      </c>
      <c r="AD95" s="15">
        <f>ABS(AD34/2.1014229)</f>
        <v>0</v>
      </c>
      <c r="AE95" s="15">
        <f>ABS(AE34/2.1014229)</f>
        <v>0</v>
      </c>
      <c r="AF95" s="15">
        <f>ABS(AF34/2.1014229)</f>
        <v>0</v>
      </c>
      <c r="AG95" s="15">
        <f>ABS(AG34/2.1014229)</f>
        <v>0</v>
      </c>
      <c r="AH95" s="15">
        <f>ABS(AH34/2.1014229)</f>
        <v>0</v>
      </c>
      <c r="AI95" s="15">
        <f>ABS(AI34/2.1014229)</f>
        <v>0</v>
      </c>
      <c r="AJ95" s="15">
        <f>ABS(AJ34/2.1014229)</f>
        <v>0</v>
      </c>
      <c r="AK95" s="15">
        <f>ABS(AK34/2.1014229)</f>
        <v>0</v>
      </c>
      <c r="AL95" s="15">
        <f>ABS(AL34/2.1014229)</f>
        <v>0</v>
      </c>
      <c r="AM95" s="15">
        <f>ABS(AM34/2.1014229)</f>
        <v>0</v>
      </c>
      <c r="AN95" s="15">
        <f>ABS(AN34/2.1014229)</f>
        <v>0</v>
      </c>
      <c r="AO95" s="15">
        <f>ABS(AO34/2.1014229)</f>
        <v>0</v>
      </c>
      <c r="AP95" s="15">
        <f>ABS(AP34/2.1014229)</f>
        <v>0</v>
      </c>
      <c r="AQ95" s="15">
        <f>ABS(AQ34/2.1014229)</f>
        <v>0</v>
      </c>
      <c r="AR95" s="15">
        <f>ABS(AR34/2.1014229)</f>
        <v>0</v>
      </c>
      <c r="AS95" s="15">
        <f>ABS(AS34/2.1014229)</f>
        <v>0</v>
      </c>
      <c r="AT95" s="15">
        <f>ABS(AT34/2.1014229)</f>
        <v>0</v>
      </c>
      <c r="AU95" s="15">
        <f>ABS(AU34/2.1014229)</f>
        <v>0</v>
      </c>
      <c r="AV95" s="15">
        <f>ABS(AV34/2.1014229)</f>
        <v>0</v>
      </c>
      <c r="AW95" s="15">
        <f>ABS(AW34/2.1014229)</f>
        <v>0</v>
      </c>
      <c r="AX95" s="15">
        <f>ABS(AX34/2.1014229)</f>
        <v>0</v>
      </c>
      <c r="AY95" s="15">
        <f>ABS(AY34/2.1014229)</f>
        <v>0</v>
      </c>
      <c r="AZ95" s="15">
        <f>ABS(AZ34/2.1014229)</f>
        <v>0</v>
      </c>
      <c r="BA95" s="15">
        <f>ABS(BA34/2.1014229)</f>
        <v>0</v>
      </c>
      <c r="BB95" s="15">
        <f>ABS(BB34/2.1014229)</f>
        <v>0</v>
      </c>
      <c r="BC95" s="15">
        <f>ABS(BC34/2.1014229)</f>
        <v>0</v>
      </c>
      <c r="BD95" s="15"/>
      <c r="BE95" s="15"/>
    </row>
    <row r="96" spans="1:57" x14ac:dyDescent="0.2">
      <c r="A96" s="15"/>
      <c r="B96" s="15">
        <f>ABS(B35/2.1014229)</f>
        <v>0</v>
      </c>
      <c r="C96" s="15">
        <f>ABS(C35/2.1014229)</f>
        <v>0</v>
      </c>
      <c r="D96" s="15">
        <f>ABS(D35/2.1014229)</f>
        <v>0</v>
      </c>
      <c r="E96" s="15">
        <f>ABS(E35/2.1014229)</f>
        <v>0</v>
      </c>
      <c r="F96" s="15">
        <f>ABS(F35/2.1014229)</f>
        <v>0</v>
      </c>
      <c r="G96" s="15">
        <f>ABS(G35/2.1014229)</f>
        <v>0</v>
      </c>
      <c r="H96" s="15">
        <f>ABS(H35/2.1014229)</f>
        <v>0</v>
      </c>
      <c r="I96" s="15">
        <f>ABS(I35/2.1014229)</f>
        <v>0</v>
      </c>
      <c r="J96" s="15">
        <f>ABS(J35/2.1014229)</f>
        <v>0</v>
      </c>
      <c r="K96" s="15">
        <f>ABS(K35/2.1014229)</f>
        <v>0</v>
      </c>
      <c r="L96" s="15">
        <f>ABS(L35/2.1014229)</f>
        <v>0</v>
      </c>
      <c r="M96" s="15">
        <f>ABS(M35/2.1014229)</f>
        <v>0</v>
      </c>
      <c r="N96" s="15">
        <f>ABS(N35/2.1014229)</f>
        <v>0</v>
      </c>
      <c r="O96" s="15">
        <f>ABS(O35/2.1014229)</f>
        <v>0.82115051774295877</v>
      </c>
      <c r="P96" s="15">
        <f>ABS(P35/2.1014229)</f>
        <v>0</v>
      </c>
      <c r="Q96" s="15">
        <f>ABS(Q35/2.1014229)</f>
        <v>0.61041912140319299</v>
      </c>
      <c r="R96" s="15">
        <f>ABS(R35/2.1014229)</f>
        <v>0</v>
      </c>
      <c r="S96" s="15">
        <f>ABS(S35/2.1014229)</f>
        <v>0</v>
      </c>
      <c r="T96" s="15">
        <f>ABS(T35/2.1014229)</f>
        <v>0</v>
      </c>
      <c r="U96" s="15">
        <f>ABS(U35/2.1014229)</f>
        <v>0</v>
      </c>
      <c r="V96" s="15">
        <f>ABS(V35/2.1014229)</f>
        <v>0</v>
      </c>
      <c r="W96" s="15">
        <f>ABS(W35/2.1014229)</f>
        <v>0</v>
      </c>
      <c r="X96" s="15">
        <f>ABS(X35/2.1014229)</f>
        <v>0</v>
      </c>
      <c r="Y96" s="15">
        <f>ABS(Y35/2.1014229)</f>
        <v>0</v>
      </c>
      <c r="Z96" s="15">
        <f>ABS(Z35/2.1014229)</f>
        <v>0</v>
      </c>
      <c r="AA96" s="15">
        <f>ABS(AA35/2.1014229)</f>
        <v>0</v>
      </c>
      <c r="AB96" s="15">
        <f>ABS(AB35/2.1014229)</f>
        <v>0.71074280775237098</v>
      </c>
      <c r="AC96" s="15">
        <f>ABS(AC35/2.1014229)</f>
        <v>0</v>
      </c>
      <c r="AD96" s="15">
        <f>ABS(AD35/2.1014229)</f>
        <v>0</v>
      </c>
      <c r="AE96" s="15">
        <f>ABS(AE35/2.1014229)</f>
        <v>0</v>
      </c>
      <c r="AF96" s="15">
        <f>ABS(AF35/2.1014229)</f>
        <v>0</v>
      </c>
      <c r="AG96" s="15">
        <f>ABS(AG35/2.1014229)</f>
        <v>0</v>
      </c>
      <c r="AH96" s="15">
        <f>ABS(AH35/2.1014229)</f>
        <v>0</v>
      </c>
      <c r="AI96" s="15">
        <f>ABS(AI35/2.1014229)</f>
        <v>0</v>
      </c>
      <c r="AJ96" s="15">
        <f>ABS(AJ35/2.1014229)</f>
        <v>0</v>
      </c>
      <c r="AK96" s="15">
        <f>ABS(AK35/2.1014229)</f>
        <v>0</v>
      </c>
      <c r="AL96" s="15">
        <f>ABS(AL35/2.1014229)</f>
        <v>0</v>
      </c>
      <c r="AM96" s="15">
        <f>ABS(AM35/2.1014229)</f>
        <v>0</v>
      </c>
      <c r="AN96" s="15">
        <f>ABS(AN35/2.1014229)</f>
        <v>0</v>
      </c>
      <c r="AO96" s="15">
        <f>ABS(AO35/2.1014229)</f>
        <v>0</v>
      </c>
      <c r="AP96" s="15">
        <f>ABS(AP35/2.1014229)</f>
        <v>0</v>
      </c>
      <c r="AQ96" s="15">
        <f>ABS(AQ35/2.1014229)</f>
        <v>0</v>
      </c>
      <c r="AR96" s="15">
        <f>ABS(AR35/2.1014229)</f>
        <v>0</v>
      </c>
      <c r="AS96" s="15">
        <f>ABS(AS35/2.1014229)</f>
        <v>0</v>
      </c>
      <c r="AT96" s="15">
        <f>ABS(AT35/2.1014229)</f>
        <v>0</v>
      </c>
      <c r="AU96" s="15">
        <f>ABS(AU35/2.1014229)</f>
        <v>0</v>
      </c>
      <c r="AV96" s="15">
        <f>ABS(AV35/2.1014229)</f>
        <v>0</v>
      </c>
      <c r="AW96" s="15">
        <f>ABS(AW35/2.1014229)</f>
        <v>0</v>
      </c>
      <c r="AX96" s="15">
        <f>ABS(AX35/2.1014229)</f>
        <v>0</v>
      </c>
      <c r="AY96" s="15">
        <f>ABS(AY35/2.1014229)</f>
        <v>0</v>
      </c>
      <c r="AZ96" s="15">
        <f>ABS(AZ35/2.1014229)</f>
        <v>0</v>
      </c>
      <c r="BA96" s="15">
        <f>ABS(BA35/2.1014229)</f>
        <v>0.15540981910271606</v>
      </c>
      <c r="BB96" s="15">
        <f>ABS(BB35/2.1014229)</f>
        <v>0</v>
      </c>
      <c r="BC96" s="15">
        <f>ABS(BC35/2.1014229)</f>
        <v>0</v>
      </c>
      <c r="BD96" s="15"/>
      <c r="BE96" s="15"/>
    </row>
    <row r="97" spans="1:57" x14ac:dyDescent="0.2">
      <c r="A97" s="15"/>
      <c r="B97" s="15">
        <f>ABS(B36/2.1014229)</f>
        <v>0</v>
      </c>
      <c r="C97" s="15">
        <f>ABS(C36/2.1014229)</f>
        <v>0</v>
      </c>
      <c r="D97" s="15">
        <f>ABS(D36/2.1014229)</f>
        <v>0</v>
      </c>
      <c r="E97" s="15">
        <f>ABS(E36/2.1014229)</f>
        <v>0</v>
      </c>
      <c r="F97" s="15">
        <f>ABS(F36/2.1014229)</f>
        <v>0</v>
      </c>
      <c r="G97" s="15">
        <f>ABS(G36/2.1014229)</f>
        <v>0</v>
      </c>
      <c r="H97" s="15">
        <f>ABS(H36/2.1014229)</f>
        <v>0.41902218854821222</v>
      </c>
      <c r="I97" s="15">
        <f>ABS(I36/2.1014229)</f>
        <v>0</v>
      </c>
      <c r="J97" s="15">
        <f>ABS(J36/2.1014229)</f>
        <v>0</v>
      </c>
      <c r="K97" s="15">
        <f>ABS(K36/2.1014229)</f>
        <v>0</v>
      </c>
      <c r="L97" s="15">
        <f>ABS(L36/2.1014229)</f>
        <v>0</v>
      </c>
      <c r="M97" s="15">
        <f>ABS(M36/2.1014229)</f>
        <v>0</v>
      </c>
      <c r="N97" s="15">
        <f>ABS(N36/2.1014229)</f>
        <v>0</v>
      </c>
      <c r="O97" s="15">
        <f>ABS(O36/2.1014229)</f>
        <v>0</v>
      </c>
      <c r="P97" s="15">
        <f>ABS(P36/2.1014229)</f>
        <v>0</v>
      </c>
      <c r="Q97" s="15">
        <f>ABS(Q36/2.1014229)</f>
        <v>0</v>
      </c>
      <c r="R97" s="15">
        <f>ABS(R36/2.1014229)</f>
        <v>0</v>
      </c>
      <c r="S97" s="15">
        <f>ABS(S36/2.1014229)</f>
        <v>0</v>
      </c>
      <c r="T97" s="15">
        <f>ABS(T36/2.1014229)</f>
        <v>0</v>
      </c>
      <c r="U97" s="15">
        <f>ABS(U36/2.1014229)</f>
        <v>0</v>
      </c>
      <c r="V97" s="15">
        <f>ABS(V36/2.1014229)</f>
        <v>0</v>
      </c>
      <c r="W97" s="15">
        <f>ABS(W36/2.1014229)</f>
        <v>0</v>
      </c>
      <c r="X97" s="15">
        <f>ABS(X36/2.1014229)</f>
        <v>0</v>
      </c>
      <c r="Y97" s="15">
        <f>ABS(Y36/2.1014229)</f>
        <v>0</v>
      </c>
      <c r="Z97" s="15">
        <f>ABS(Z36/2.1014229)</f>
        <v>0</v>
      </c>
      <c r="AA97" s="15">
        <f>ABS(AA36/2.1014229)</f>
        <v>0</v>
      </c>
      <c r="AB97" s="15">
        <f>ABS(AB36/2.1014229)</f>
        <v>0.23456710205113973</v>
      </c>
      <c r="AC97" s="15">
        <f>ABS(AC36/2.1014229)</f>
        <v>0</v>
      </c>
      <c r="AD97" s="15">
        <f>ABS(AD36/2.1014229)</f>
        <v>0.39559125521983174</v>
      </c>
      <c r="AE97" s="15">
        <f>ABS(AE36/2.1014229)</f>
        <v>0</v>
      </c>
      <c r="AF97" s="15">
        <f>ABS(AF36/2.1014229)</f>
        <v>0</v>
      </c>
      <c r="AG97" s="15">
        <f>ABS(AG36/2.1014229)</f>
        <v>0</v>
      </c>
      <c r="AH97" s="15">
        <f>ABS(AH36/2.1014229)</f>
        <v>0</v>
      </c>
      <c r="AI97" s="15">
        <f>ABS(AI36/2.1014229)</f>
        <v>0</v>
      </c>
      <c r="AJ97" s="15">
        <f>ABS(AJ36/2.1014229)</f>
        <v>0</v>
      </c>
      <c r="AK97" s="15">
        <f>ABS(AK36/2.1014229)</f>
        <v>0</v>
      </c>
      <c r="AL97" s="15">
        <f>ABS(AL36/2.1014229)</f>
        <v>0</v>
      </c>
      <c r="AM97" s="15">
        <f>ABS(AM36/2.1014229)</f>
        <v>0</v>
      </c>
      <c r="AN97" s="15">
        <f>ABS(AN36/2.1014229)</f>
        <v>0</v>
      </c>
      <c r="AO97" s="15">
        <f>ABS(AO36/2.1014229)</f>
        <v>0</v>
      </c>
      <c r="AP97" s="15">
        <f>ABS(AP36/2.1014229)</f>
        <v>0</v>
      </c>
      <c r="AQ97" s="15">
        <f>ABS(AQ36/2.1014229)</f>
        <v>0</v>
      </c>
      <c r="AR97" s="15">
        <f>ABS(AR36/2.1014229)</f>
        <v>0</v>
      </c>
      <c r="AS97" s="15">
        <f>ABS(AS36/2.1014229)</f>
        <v>0</v>
      </c>
      <c r="AT97" s="15">
        <f>ABS(AT36/2.1014229)</f>
        <v>0</v>
      </c>
      <c r="AU97" s="15">
        <f>ABS(AU36/2.1014229)</f>
        <v>0</v>
      </c>
      <c r="AV97" s="15">
        <f>ABS(AV36/2.1014229)</f>
        <v>0</v>
      </c>
      <c r="AW97" s="15">
        <f>ABS(AW36/2.1014229)</f>
        <v>0</v>
      </c>
      <c r="AX97" s="15">
        <f>ABS(AX36/2.1014229)</f>
        <v>0</v>
      </c>
      <c r="AY97" s="15">
        <f>ABS(AY36/2.1014229)</f>
        <v>0</v>
      </c>
      <c r="AZ97" s="15">
        <f>ABS(AZ36/2.1014229)</f>
        <v>0</v>
      </c>
      <c r="BA97" s="15">
        <f>ABS(BA36/2.1014229)</f>
        <v>0</v>
      </c>
      <c r="BB97" s="15">
        <f>ABS(BB36/2.1014229)</f>
        <v>0</v>
      </c>
      <c r="BC97" s="15">
        <f>ABS(BC36/2.1014229)</f>
        <v>0.15037683164690979</v>
      </c>
      <c r="BD97" s="15"/>
      <c r="BE97" s="15"/>
    </row>
    <row r="98" spans="1:57" x14ac:dyDescent="0.2">
      <c r="A98" s="15"/>
      <c r="B98" s="15">
        <f>ABS(B37/2.1014229)</f>
        <v>0</v>
      </c>
      <c r="C98" s="15">
        <f>ABS(C37/2.1014229)</f>
        <v>0</v>
      </c>
      <c r="D98" s="15">
        <f>ABS(D37/2.1014229)</f>
        <v>0</v>
      </c>
      <c r="E98" s="15">
        <f>ABS(E37/2.1014229)</f>
        <v>0</v>
      </c>
      <c r="F98" s="15">
        <f>ABS(F37/2.1014229)</f>
        <v>0</v>
      </c>
      <c r="G98" s="15">
        <f>ABS(G37/2.1014229)</f>
        <v>0</v>
      </c>
      <c r="H98" s="15">
        <f>ABS(H37/2.1014229)</f>
        <v>0</v>
      </c>
      <c r="I98" s="15">
        <f>ABS(I37/2.1014229)</f>
        <v>0</v>
      </c>
      <c r="J98" s="15">
        <f>ABS(J37/2.1014229)</f>
        <v>0</v>
      </c>
      <c r="K98" s="15">
        <f>ABS(K37/2.1014229)</f>
        <v>0</v>
      </c>
      <c r="L98" s="15">
        <f>ABS(L37/2.1014229)</f>
        <v>0</v>
      </c>
      <c r="M98" s="15">
        <f>ABS(M37/2.1014229)</f>
        <v>0</v>
      </c>
      <c r="N98" s="15">
        <f>ABS(N37/2.1014229)</f>
        <v>0</v>
      </c>
      <c r="O98" s="15">
        <f>ABS(O37/2.1014229)</f>
        <v>0</v>
      </c>
      <c r="P98" s="15">
        <f>ABS(P37/2.1014229)</f>
        <v>0</v>
      </c>
      <c r="Q98" s="15">
        <f>ABS(Q37/2.1014229)</f>
        <v>0</v>
      </c>
      <c r="R98" s="15">
        <f>ABS(R37/2.1014229)</f>
        <v>0</v>
      </c>
      <c r="S98" s="15">
        <f>ABS(S37/2.1014229)</f>
        <v>0</v>
      </c>
      <c r="T98" s="15">
        <f>ABS(T37/2.1014229)</f>
        <v>0</v>
      </c>
      <c r="U98" s="15">
        <f>ABS(U37/2.1014229)</f>
        <v>0</v>
      </c>
      <c r="V98" s="15">
        <f>ABS(V37/2.1014229)</f>
        <v>0</v>
      </c>
      <c r="W98" s="15">
        <f>ABS(W37/2.1014229)</f>
        <v>0</v>
      </c>
      <c r="X98" s="15">
        <f>ABS(X37/2.1014229)</f>
        <v>0</v>
      </c>
      <c r="Y98" s="15">
        <f>ABS(Y37/2.1014229)</f>
        <v>0</v>
      </c>
      <c r="Z98" s="15">
        <f>ABS(Z37/2.1014229)</f>
        <v>0</v>
      </c>
      <c r="AA98" s="15">
        <f>ABS(AA37/2.1014229)</f>
        <v>0</v>
      </c>
      <c r="AB98" s="15">
        <f>ABS(AB37/2.1014229)</f>
        <v>0.46450518527105611</v>
      </c>
      <c r="AC98" s="15">
        <f>ABS(AC37/2.1014229)</f>
        <v>0</v>
      </c>
      <c r="AD98" s="15">
        <f>ABS(AD37/2.1014229)</f>
        <v>0</v>
      </c>
      <c r="AE98" s="15">
        <f>ABS(AE37/2.1014229)</f>
        <v>0</v>
      </c>
      <c r="AF98" s="15">
        <f>ABS(AF37/2.1014229)</f>
        <v>0</v>
      </c>
      <c r="AG98" s="15">
        <f>ABS(AG37/2.1014229)</f>
        <v>0</v>
      </c>
      <c r="AH98" s="15">
        <f>ABS(AH37/2.1014229)</f>
        <v>0</v>
      </c>
      <c r="AI98" s="15">
        <f>ABS(AI37/2.1014229)</f>
        <v>0</v>
      </c>
      <c r="AJ98" s="15">
        <f>ABS(AJ37/2.1014229)</f>
        <v>0</v>
      </c>
      <c r="AK98" s="15">
        <f>ABS(AK37/2.1014229)</f>
        <v>0</v>
      </c>
      <c r="AL98" s="15">
        <f>ABS(AL37/2.1014229)</f>
        <v>0</v>
      </c>
      <c r="AM98" s="15">
        <f>ABS(AM37/2.1014229)</f>
        <v>0</v>
      </c>
      <c r="AN98" s="15">
        <f>ABS(AN37/2.1014229)</f>
        <v>0</v>
      </c>
      <c r="AO98" s="15">
        <f>ABS(AO37/2.1014229)</f>
        <v>0</v>
      </c>
      <c r="AP98" s="15">
        <f>ABS(AP37/2.1014229)</f>
        <v>0</v>
      </c>
      <c r="AQ98" s="15">
        <f>ABS(AQ37/2.1014229)</f>
        <v>0</v>
      </c>
      <c r="AR98" s="15">
        <f>ABS(AR37/2.1014229)</f>
        <v>0</v>
      </c>
      <c r="AS98" s="15">
        <f>ABS(AS37/2.1014229)</f>
        <v>0</v>
      </c>
      <c r="AT98" s="15">
        <f>ABS(AT37/2.1014229)</f>
        <v>0</v>
      </c>
      <c r="AU98" s="15">
        <f>ABS(AU37/2.1014229)</f>
        <v>0</v>
      </c>
      <c r="AV98" s="15">
        <f>ABS(AV37/2.1014229)</f>
        <v>0</v>
      </c>
      <c r="AW98" s="15">
        <f>ABS(AW37/2.1014229)</f>
        <v>0</v>
      </c>
      <c r="AX98" s="15">
        <f>ABS(AX37/2.1014229)</f>
        <v>0</v>
      </c>
      <c r="AY98" s="15">
        <f>ABS(AY37/2.1014229)</f>
        <v>0</v>
      </c>
      <c r="AZ98" s="15">
        <f>ABS(AZ37/2.1014229)</f>
        <v>0</v>
      </c>
      <c r="BA98" s="15">
        <f>ABS(BA37/2.1014229)</f>
        <v>0</v>
      </c>
      <c r="BB98" s="15">
        <f>ABS(BB37/2.1014229)</f>
        <v>0</v>
      </c>
      <c r="BC98" s="15">
        <f>ABS(BC37/2.1014229)</f>
        <v>0</v>
      </c>
      <c r="BD98" s="15"/>
      <c r="BE98" s="15"/>
    </row>
    <row r="99" spans="1:57" x14ac:dyDescent="0.2">
      <c r="A99" s="15"/>
      <c r="B99" s="15">
        <f>ABS(B38/2.1014229)</f>
        <v>0</v>
      </c>
      <c r="C99" s="15">
        <f>ABS(C38/2.1014229)</f>
        <v>0</v>
      </c>
      <c r="D99" s="15">
        <f>ABS(D38/2.1014229)</f>
        <v>0</v>
      </c>
      <c r="E99" s="15">
        <f>ABS(E38/2.1014229)</f>
        <v>0</v>
      </c>
      <c r="F99" s="15">
        <f>ABS(F38/2.1014229)</f>
        <v>0</v>
      </c>
      <c r="G99" s="15">
        <f>ABS(G38/2.1014229)</f>
        <v>0</v>
      </c>
      <c r="H99" s="15">
        <f>ABS(H38/2.1014229)</f>
        <v>0</v>
      </c>
      <c r="I99" s="15">
        <f>ABS(I38/2.1014229)</f>
        <v>0</v>
      </c>
      <c r="J99" s="15">
        <f>ABS(J38/2.1014229)</f>
        <v>0</v>
      </c>
      <c r="K99" s="15">
        <f>ABS(K38/2.1014229)</f>
        <v>0</v>
      </c>
      <c r="L99" s="15">
        <f>ABS(L38/2.1014229)</f>
        <v>0</v>
      </c>
      <c r="M99" s="15">
        <f>ABS(M38/2.1014229)</f>
        <v>0.43308591385146222</v>
      </c>
      <c r="N99" s="15">
        <f>ABS(N38/2.1014229)</f>
        <v>0</v>
      </c>
      <c r="O99" s="15">
        <f>ABS(O38/2.1014229)</f>
        <v>0</v>
      </c>
      <c r="P99" s="15">
        <f>ABS(P38/2.1014229)</f>
        <v>0</v>
      </c>
      <c r="Q99" s="15">
        <f>ABS(Q38/2.1014229)</f>
        <v>0</v>
      </c>
      <c r="R99" s="15">
        <f>ABS(R38/2.1014229)</f>
        <v>0</v>
      </c>
      <c r="S99" s="15">
        <f>ABS(S38/2.1014229)</f>
        <v>0</v>
      </c>
      <c r="T99" s="15">
        <f>ABS(T38/2.1014229)</f>
        <v>0</v>
      </c>
      <c r="U99" s="15">
        <f>ABS(U38/2.1014229)</f>
        <v>0</v>
      </c>
      <c r="V99" s="15">
        <f>ABS(V38/2.1014229)</f>
        <v>0</v>
      </c>
      <c r="W99" s="15">
        <f>ABS(W38/2.1014229)</f>
        <v>0</v>
      </c>
      <c r="X99" s="15">
        <f>ABS(X38/2.1014229)</f>
        <v>0</v>
      </c>
      <c r="Y99" s="15">
        <f>ABS(Y38/2.1014229)</f>
        <v>0</v>
      </c>
      <c r="Z99" s="15">
        <f>ABS(Z38/2.1014229)</f>
        <v>0</v>
      </c>
      <c r="AA99" s="15">
        <f>ABS(AA38/2.1014229)</f>
        <v>0</v>
      </c>
      <c r="AB99" s="15">
        <f>ABS(AB38/2.1014229)</f>
        <v>0</v>
      </c>
      <c r="AC99" s="15">
        <f>ABS(AC38/2.1014229)</f>
        <v>0</v>
      </c>
      <c r="AD99" s="15">
        <f>ABS(AD38/2.1014229)</f>
        <v>0</v>
      </c>
      <c r="AE99" s="15">
        <f>ABS(AE38/2.1014229)</f>
        <v>0</v>
      </c>
      <c r="AF99" s="15">
        <f>ABS(AF38/2.1014229)</f>
        <v>0</v>
      </c>
      <c r="AG99" s="15">
        <f>ABS(AG38/2.1014229)</f>
        <v>0</v>
      </c>
      <c r="AH99" s="15">
        <f>ABS(AH38/2.1014229)</f>
        <v>0</v>
      </c>
      <c r="AI99" s="15">
        <f>ABS(AI38/2.1014229)</f>
        <v>0</v>
      </c>
      <c r="AJ99" s="15">
        <f>ABS(AJ38/2.1014229)</f>
        <v>0</v>
      </c>
      <c r="AK99" s="15">
        <f>ABS(AK38/2.1014229)</f>
        <v>0</v>
      </c>
      <c r="AL99" s="15">
        <f>ABS(AL38/2.1014229)</f>
        <v>0</v>
      </c>
      <c r="AM99" s="15">
        <f>ABS(AM38/2.1014229)</f>
        <v>0</v>
      </c>
      <c r="AN99" s="15">
        <f>ABS(AN38/2.1014229)</f>
        <v>0</v>
      </c>
      <c r="AO99" s="15">
        <f>ABS(AO38/2.1014229)</f>
        <v>0</v>
      </c>
      <c r="AP99" s="15">
        <f>ABS(AP38/2.1014229)</f>
        <v>0</v>
      </c>
      <c r="AQ99" s="15">
        <f>ABS(AQ38/2.1014229)</f>
        <v>0</v>
      </c>
      <c r="AR99" s="15">
        <f>ABS(AR38/2.1014229)</f>
        <v>0</v>
      </c>
      <c r="AS99" s="15">
        <f>ABS(AS38/2.1014229)</f>
        <v>0</v>
      </c>
      <c r="AT99" s="15">
        <f>ABS(AT38/2.1014229)</f>
        <v>0</v>
      </c>
      <c r="AU99" s="15">
        <f>ABS(AU38/2.1014229)</f>
        <v>0</v>
      </c>
      <c r="AV99" s="15">
        <f>ABS(AV38/2.1014229)</f>
        <v>0</v>
      </c>
      <c r="AW99" s="15">
        <f>ABS(AW38/2.1014229)</f>
        <v>0</v>
      </c>
      <c r="AX99" s="15">
        <f>ABS(AX38/2.1014229)</f>
        <v>0</v>
      </c>
      <c r="AY99" s="15">
        <f>ABS(AY38/2.1014229)</f>
        <v>0</v>
      </c>
      <c r="AZ99" s="15">
        <f>ABS(AZ38/2.1014229)</f>
        <v>0</v>
      </c>
      <c r="BA99" s="15">
        <f>ABS(BA38/2.1014229)</f>
        <v>0</v>
      </c>
      <c r="BB99" s="15">
        <f>ABS(BB38/2.1014229)</f>
        <v>0</v>
      </c>
      <c r="BC99" s="15">
        <f>ABS(BC38/2.1014229)</f>
        <v>0</v>
      </c>
      <c r="BD99" s="15"/>
      <c r="BE99" s="15"/>
    </row>
    <row r="100" spans="1:57" x14ac:dyDescent="0.2">
      <c r="A100" s="15"/>
      <c r="B100" s="15">
        <f>ABS(B39/2.1014229)</f>
        <v>0</v>
      </c>
      <c r="C100" s="15">
        <f>ABS(C39/2.1014229)</f>
        <v>0</v>
      </c>
      <c r="D100" s="15">
        <f>ABS(D39/2.1014229)</f>
        <v>0</v>
      </c>
      <c r="E100" s="15">
        <f>ABS(E39/2.1014229)</f>
        <v>0</v>
      </c>
      <c r="F100" s="15">
        <f>ABS(F39/2.1014229)</f>
        <v>0</v>
      </c>
      <c r="G100" s="15">
        <f>ABS(G39/2.1014229)</f>
        <v>0</v>
      </c>
      <c r="H100" s="15">
        <f>ABS(H39/2.1014229)</f>
        <v>0</v>
      </c>
      <c r="I100" s="15">
        <f>ABS(I39/2.1014229)</f>
        <v>0</v>
      </c>
      <c r="J100" s="15">
        <f>ABS(J39/2.1014229)</f>
        <v>0</v>
      </c>
      <c r="K100" s="15">
        <f>ABS(K39/2.1014229)</f>
        <v>0</v>
      </c>
      <c r="L100" s="15">
        <f>ABS(L39/2.1014229)</f>
        <v>0</v>
      </c>
      <c r="M100" s="15">
        <f>ABS(M39/2.1014229)</f>
        <v>0</v>
      </c>
      <c r="N100" s="15">
        <f>ABS(N39/2.1014229)</f>
        <v>0</v>
      </c>
      <c r="O100" s="15">
        <f>ABS(O39/2.1014229)</f>
        <v>0</v>
      </c>
      <c r="P100" s="15">
        <f>ABS(P39/2.1014229)</f>
        <v>0</v>
      </c>
      <c r="Q100" s="15">
        <f>ABS(Q39/2.1014229)</f>
        <v>0</v>
      </c>
      <c r="R100" s="15">
        <f>ABS(R39/2.1014229)</f>
        <v>0</v>
      </c>
      <c r="S100" s="15">
        <f>ABS(S39/2.1014229)</f>
        <v>0</v>
      </c>
      <c r="T100" s="15">
        <f>ABS(T39/2.1014229)</f>
        <v>0</v>
      </c>
      <c r="U100" s="15">
        <f>ABS(U39/2.1014229)</f>
        <v>0</v>
      </c>
      <c r="V100" s="15">
        <f>ABS(V39/2.1014229)</f>
        <v>0.4298220393958912</v>
      </c>
      <c r="W100" s="15">
        <f>ABS(W39/2.1014229)</f>
        <v>0</v>
      </c>
      <c r="X100" s="15">
        <f>ABS(X39/2.1014229)</f>
        <v>0</v>
      </c>
      <c r="Y100" s="15">
        <f>ABS(Y39/2.1014229)</f>
        <v>0</v>
      </c>
      <c r="Z100" s="15">
        <f>ABS(Z39/2.1014229)</f>
        <v>0</v>
      </c>
      <c r="AA100" s="15">
        <f>ABS(AA39/2.1014229)</f>
        <v>0</v>
      </c>
      <c r="AB100" s="15">
        <f>ABS(AB39/2.1014229)</f>
        <v>0</v>
      </c>
      <c r="AC100" s="15">
        <f>ABS(AC39/2.1014229)</f>
        <v>0</v>
      </c>
      <c r="AD100" s="15">
        <f>ABS(AD39/2.1014229)</f>
        <v>0</v>
      </c>
      <c r="AE100" s="15">
        <f>ABS(AE39/2.1014229)</f>
        <v>0</v>
      </c>
      <c r="AF100" s="15">
        <f>ABS(AF39/2.1014229)</f>
        <v>0</v>
      </c>
      <c r="AG100" s="15">
        <f>ABS(AG39/2.1014229)</f>
        <v>0</v>
      </c>
      <c r="AH100" s="15">
        <f>ABS(AH39/2.1014229)</f>
        <v>0</v>
      </c>
      <c r="AI100" s="15">
        <f>ABS(AI39/2.1014229)</f>
        <v>0</v>
      </c>
      <c r="AJ100" s="15">
        <f>ABS(AJ39/2.1014229)</f>
        <v>0</v>
      </c>
      <c r="AK100" s="15">
        <f>ABS(AK39/2.1014229)</f>
        <v>0</v>
      </c>
      <c r="AL100" s="15">
        <f>ABS(AL39/2.1014229)</f>
        <v>0</v>
      </c>
      <c r="AM100" s="15">
        <f>ABS(AM39/2.1014229)</f>
        <v>0</v>
      </c>
      <c r="AN100" s="15">
        <f>ABS(AN39/2.1014229)</f>
        <v>0</v>
      </c>
      <c r="AO100" s="15">
        <f>ABS(AO39/2.1014229)</f>
        <v>0</v>
      </c>
      <c r="AP100" s="15">
        <f>ABS(AP39/2.1014229)</f>
        <v>0</v>
      </c>
      <c r="AQ100" s="15">
        <f>ABS(AQ39/2.1014229)</f>
        <v>0</v>
      </c>
      <c r="AR100" s="15">
        <f>ABS(AR39/2.1014229)</f>
        <v>0</v>
      </c>
      <c r="AS100" s="15">
        <f>ABS(AS39/2.1014229)</f>
        <v>0</v>
      </c>
      <c r="AT100" s="15">
        <f>ABS(AT39/2.1014229)</f>
        <v>0</v>
      </c>
      <c r="AU100" s="15">
        <f>ABS(AU39/2.1014229)</f>
        <v>0</v>
      </c>
      <c r="AV100" s="15">
        <f>ABS(AV39/2.1014229)</f>
        <v>0</v>
      </c>
      <c r="AW100" s="15">
        <f>ABS(AW39/2.1014229)</f>
        <v>0</v>
      </c>
      <c r="AX100" s="15">
        <f>ABS(AX39/2.1014229)</f>
        <v>0</v>
      </c>
      <c r="AY100" s="15">
        <f>ABS(AY39/2.1014229)</f>
        <v>0</v>
      </c>
      <c r="AZ100" s="15">
        <f>ABS(AZ39/2.1014229)</f>
        <v>0.79560278575068821</v>
      </c>
      <c r="BA100" s="15">
        <f>ABS(BA39/2.1014229)</f>
        <v>0</v>
      </c>
      <c r="BB100" s="15">
        <f>ABS(BB39/2.1014229)</f>
        <v>0</v>
      </c>
      <c r="BC100" s="15">
        <f>ABS(BC39/2.1014229)</f>
        <v>0</v>
      </c>
      <c r="BD100" s="15"/>
      <c r="BE100" s="15"/>
    </row>
    <row r="101" spans="1:57" x14ac:dyDescent="0.2">
      <c r="A101" s="15"/>
      <c r="B101" s="15">
        <f>ABS(B40/2.1014229)</f>
        <v>0</v>
      </c>
      <c r="C101" s="15">
        <f>ABS(C40/2.1014229)</f>
        <v>0</v>
      </c>
      <c r="D101" s="15">
        <f>ABS(D40/2.1014229)</f>
        <v>0</v>
      </c>
      <c r="E101" s="15">
        <f>ABS(E40/2.1014229)</f>
        <v>0</v>
      </c>
      <c r="F101" s="15">
        <f>ABS(F40/2.1014229)</f>
        <v>0</v>
      </c>
      <c r="G101" s="15">
        <f>ABS(G40/2.1014229)</f>
        <v>0.90408762752569694</v>
      </c>
      <c r="H101" s="15">
        <f>ABS(H40/2.1014229)</f>
        <v>0</v>
      </c>
      <c r="I101" s="15">
        <f>ABS(I40/2.1014229)</f>
        <v>0</v>
      </c>
      <c r="J101" s="15">
        <f>ABS(J40/2.1014229)</f>
        <v>0</v>
      </c>
      <c r="K101" s="15">
        <f>ABS(K40/2.1014229)</f>
        <v>0</v>
      </c>
      <c r="L101" s="15">
        <f>ABS(L40/2.1014229)</f>
        <v>0</v>
      </c>
      <c r="M101" s="15">
        <f>ABS(M40/2.1014229)</f>
        <v>0</v>
      </c>
      <c r="N101" s="15">
        <f>ABS(N40/2.1014229)</f>
        <v>0.66717317053482184</v>
      </c>
      <c r="O101" s="15">
        <f>ABS(O40/2.1014229)</f>
        <v>0</v>
      </c>
      <c r="P101" s="15">
        <f>ABS(P40/2.1014229)</f>
        <v>0</v>
      </c>
      <c r="Q101" s="15">
        <f>ABS(Q40/2.1014229)</f>
        <v>0</v>
      </c>
      <c r="R101" s="15">
        <f>ABS(R40/2.1014229)</f>
        <v>0</v>
      </c>
      <c r="S101" s="15">
        <f>ABS(S40/2.1014229)</f>
        <v>0</v>
      </c>
      <c r="T101" s="15">
        <f>ABS(T40/2.1014229)</f>
        <v>0</v>
      </c>
      <c r="U101" s="15">
        <f>ABS(U40/2.1014229)</f>
        <v>0</v>
      </c>
      <c r="V101" s="15">
        <f>ABS(V40/2.1014229)</f>
        <v>0</v>
      </c>
      <c r="W101" s="15">
        <f>ABS(W40/2.1014229)</f>
        <v>0</v>
      </c>
      <c r="X101" s="15">
        <f>ABS(X40/2.1014229)</f>
        <v>0.54403930206311157</v>
      </c>
      <c r="Y101" s="15">
        <f>ABS(Y40/2.1014229)</f>
        <v>0</v>
      </c>
      <c r="Z101" s="15">
        <f>ABS(Z40/2.1014229)</f>
        <v>0</v>
      </c>
      <c r="AA101" s="15">
        <f>ABS(AA40/2.1014229)</f>
        <v>0</v>
      </c>
      <c r="AB101" s="15">
        <f>ABS(AB40/2.1014229)</f>
        <v>0</v>
      </c>
      <c r="AC101" s="15">
        <f>ABS(AC40/2.1014229)</f>
        <v>0</v>
      </c>
      <c r="AD101" s="15">
        <f>ABS(AD40/2.1014229)</f>
        <v>0</v>
      </c>
      <c r="AE101" s="15">
        <f>ABS(AE40/2.1014229)</f>
        <v>0</v>
      </c>
      <c r="AF101" s="15">
        <f>ABS(AF40/2.1014229)</f>
        <v>0</v>
      </c>
      <c r="AG101" s="15">
        <f>ABS(AG40/2.1014229)</f>
        <v>0</v>
      </c>
      <c r="AH101" s="15">
        <f>ABS(AH40/2.1014229)</f>
        <v>0</v>
      </c>
      <c r="AI101" s="15">
        <f>ABS(AI40/2.1014229)</f>
        <v>0</v>
      </c>
      <c r="AJ101" s="15">
        <f>ABS(AJ40/2.1014229)</f>
        <v>0</v>
      </c>
      <c r="AK101" s="15">
        <f>ABS(AK40/2.1014229)</f>
        <v>0</v>
      </c>
      <c r="AL101" s="15">
        <f>ABS(AL40/2.1014229)</f>
        <v>0</v>
      </c>
      <c r="AM101" s="15">
        <f>ABS(AM40/2.1014229)</f>
        <v>0</v>
      </c>
      <c r="AN101" s="15">
        <f>ABS(AN40/2.1014229)</f>
        <v>0</v>
      </c>
      <c r="AO101" s="15">
        <f>ABS(AO40/2.1014229)</f>
        <v>0</v>
      </c>
      <c r="AP101" s="15">
        <f>ABS(AP40/2.1014229)</f>
        <v>0</v>
      </c>
      <c r="AQ101" s="15">
        <f>ABS(AQ40/2.1014229)</f>
        <v>0</v>
      </c>
      <c r="AR101" s="15">
        <f>ABS(AR40/2.1014229)</f>
        <v>0</v>
      </c>
      <c r="AS101" s="15">
        <f>ABS(AS40/2.1014229)</f>
        <v>0</v>
      </c>
      <c r="AT101" s="15">
        <f>ABS(AT40/2.1014229)</f>
        <v>0</v>
      </c>
      <c r="AU101" s="15">
        <f>ABS(AU40/2.1014229)</f>
        <v>0</v>
      </c>
      <c r="AV101" s="15">
        <f>ABS(AV40/2.1014229)</f>
        <v>0</v>
      </c>
      <c r="AW101" s="15">
        <f>ABS(AW40/2.1014229)</f>
        <v>0</v>
      </c>
      <c r="AX101" s="15">
        <f>ABS(AX40/2.1014229)</f>
        <v>0</v>
      </c>
      <c r="AY101" s="15">
        <f>ABS(AY40/2.1014229)</f>
        <v>0</v>
      </c>
      <c r="AZ101" s="15">
        <f>ABS(AZ40/2.1014229)</f>
        <v>0</v>
      </c>
      <c r="BA101" s="15">
        <f>ABS(BA40/2.1014229)</f>
        <v>0</v>
      </c>
      <c r="BB101" s="15">
        <f>ABS(BB40/2.1014229)</f>
        <v>0.21974105327290899</v>
      </c>
      <c r="BC101" s="15">
        <f>ABS(BC40/2.1014229)</f>
        <v>0</v>
      </c>
      <c r="BD101" s="15"/>
      <c r="BE101" s="15"/>
    </row>
    <row r="102" spans="1:57" x14ac:dyDescent="0.2">
      <c r="A102" s="15"/>
      <c r="B102" s="15">
        <f>ABS(B41/2.1014229)</f>
        <v>0</v>
      </c>
      <c r="C102" s="15">
        <f>ABS(C41/2.1014229)</f>
        <v>0</v>
      </c>
      <c r="D102" s="15">
        <f>ABS(D41/2.1014229)</f>
        <v>0</v>
      </c>
      <c r="E102" s="15">
        <f>ABS(E41/2.1014229)</f>
        <v>0</v>
      </c>
      <c r="F102" s="15">
        <f>ABS(F41/2.1014229)</f>
        <v>0</v>
      </c>
      <c r="G102" s="15">
        <f>ABS(G41/2.1014229)</f>
        <v>0</v>
      </c>
      <c r="H102" s="15">
        <f>ABS(H41/2.1014229)</f>
        <v>0</v>
      </c>
      <c r="I102" s="15">
        <f>ABS(I41/2.1014229)</f>
        <v>0</v>
      </c>
      <c r="J102" s="15">
        <f>ABS(J41/2.1014229)</f>
        <v>0</v>
      </c>
      <c r="K102" s="15">
        <f>ABS(K41/2.1014229)</f>
        <v>0</v>
      </c>
      <c r="L102" s="15">
        <f>ABS(L41/2.1014229)</f>
        <v>0.4439266374277086</v>
      </c>
      <c r="M102" s="15">
        <f>ABS(M41/2.1014229)</f>
        <v>0</v>
      </c>
      <c r="N102" s="15">
        <f>ABS(N41/2.1014229)</f>
        <v>0</v>
      </c>
      <c r="O102" s="15">
        <f>ABS(O41/2.1014229)</f>
        <v>0</v>
      </c>
      <c r="P102" s="15">
        <f>ABS(P41/2.1014229)</f>
        <v>0</v>
      </c>
      <c r="Q102" s="15">
        <f>ABS(Q41/2.1014229)</f>
        <v>0</v>
      </c>
      <c r="R102" s="15">
        <f>ABS(R41/2.1014229)</f>
        <v>0</v>
      </c>
      <c r="S102" s="15">
        <f>ABS(S41/2.1014229)</f>
        <v>0</v>
      </c>
      <c r="T102" s="15">
        <f>ABS(T41/2.1014229)</f>
        <v>0</v>
      </c>
      <c r="U102" s="15">
        <f>ABS(U41/2.1014229)</f>
        <v>0</v>
      </c>
      <c r="V102" s="15">
        <f>ABS(V41/2.1014229)</f>
        <v>0</v>
      </c>
      <c r="W102" s="15">
        <f>ABS(W41/2.1014229)</f>
        <v>0</v>
      </c>
      <c r="X102" s="15">
        <f>ABS(X41/2.1014229)</f>
        <v>0</v>
      </c>
      <c r="Y102" s="15">
        <f>ABS(Y41/2.1014229)</f>
        <v>0</v>
      </c>
      <c r="Z102" s="15">
        <f>ABS(Z41/2.1014229)</f>
        <v>0</v>
      </c>
      <c r="AA102" s="15">
        <f>ABS(AA41/2.1014229)</f>
        <v>0</v>
      </c>
      <c r="AB102" s="15">
        <f>ABS(AB41/2.1014229)</f>
        <v>0</v>
      </c>
      <c r="AC102" s="15">
        <f>ABS(AC41/2.1014229)</f>
        <v>0</v>
      </c>
      <c r="AD102" s="15">
        <f>ABS(AD41/2.1014229)</f>
        <v>0</v>
      </c>
      <c r="AE102" s="15">
        <f>ABS(AE41/2.1014229)</f>
        <v>0</v>
      </c>
      <c r="AF102" s="15">
        <f>ABS(AF41/2.1014229)</f>
        <v>0</v>
      </c>
      <c r="AG102" s="15">
        <f>ABS(AG41/2.1014229)</f>
        <v>0</v>
      </c>
      <c r="AH102" s="15">
        <f>ABS(AH41/2.1014229)</f>
        <v>0</v>
      </c>
      <c r="AI102" s="15">
        <f>ABS(AI41/2.1014229)</f>
        <v>0.27908083136318773</v>
      </c>
      <c r="AJ102" s="15">
        <f>ABS(AJ41/2.1014229)</f>
        <v>0</v>
      </c>
      <c r="AK102" s="15">
        <f>ABS(AK41/2.1014229)</f>
        <v>0</v>
      </c>
      <c r="AL102" s="15">
        <f>ABS(AL41/2.1014229)</f>
        <v>0</v>
      </c>
      <c r="AM102" s="15">
        <f>ABS(AM41/2.1014229)</f>
        <v>0</v>
      </c>
      <c r="AN102" s="15">
        <f>ABS(AN41/2.1014229)</f>
        <v>0</v>
      </c>
      <c r="AO102" s="15">
        <f>ABS(AO41/2.1014229)</f>
        <v>0</v>
      </c>
      <c r="AP102" s="15">
        <f>ABS(AP41/2.1014229)</f>
        <v>0</v>
      </c>
      <c r="AQ102" s="15">
        <f>ABS(AQ41/2.1014229)</f>
        <v>0</v>
      </c>
      <c r="AR102" s="15">
        <f>ABS(AR41/2.1014229)</f>
        <v>0</v>
      </c>
      <c r="AS102" s="15">
        <f>ABS(AS41/2.1014229)</f>
        <v>0</v>
      </c>
      <c r="AT102" s="15">
        <f>ABS(AT41/2.1014229)</f>
        <v>0</v>
      </c>
      <c r="AU102" s="15">
        <f>ABS(AU41/2.1014229)</f>
        <v>0</v>
      </c>
      <c r="AV102" s="15">
        <f>ABS(AV41/2.1014229)</f>
        <v>0</v>
      </c>
      <c r="AW102" s="15">
        <f>ABS(AW41/2.1014229)</f>
        <v>0</v>
      </c>
      <c r="AX102" s="15">
        <f>ABS(AX41/2.1014229)</f>
        <v>0</v>
      </c>
      <c r="AY102" s="15">
        <f>ABS(AY41/2.1014229)</f>
        <v>0</v>
      </c>
      <c r="AZ102" s="15">
        <f>ABS(AZ41/2.1014229)</f>
        <v>0</v>
      </c>
      <c r="BA102" s="15">
        <f>ABS(BA41/2.1014229)</f>
        <v>0</v>
      </c>
      <c r="BB102" s="15">
        <f>ABS(BB41/2.1014229)</f>
        <v>0</v>
      </c>
      <c r="BC102" s="15">
        <f>ABS(BC41/2.1014229)</f>
        <v>0</v>
      </c>
      <c r="BD102" s="15"/>
      <c r="BE102" s="15"/>
    </row>
    <row r="103" spans="1:57" x14ac:dyDescent="0.2">
      <c r="A103" s="15"/>
      <c r="B103" s="15">
        <f>ABS(B42/2.1014229)</f>
        <v>0</v>
      </c>
      <c r="C103" s="15">
        <f>ABS(C42/2.1014229)</f>
        <v>0</v>
      </c>
      <c r="D103" s="15">
        <f>ABS(D42/2.1014229)</f>
        <v>0</v>
      </c>
      <c r="E103" s="15">
        <f>ABS(E42/2.1014229)</f>
        <v>0</v>
      </c>
      <c r="F103" s="15">
        <f>ABS(F42/2.1014229)</f>
        <v>0</v>
      </c>
      <c r="G103" s="15">
        <f>ABS(G42/2.1014229)</f>
        <v>0</v>
      </c>
      <c r="H103" s="15">
        <f>ABS(H42/2.1014229)</f>
        <v>0</v>
      </c>
      <c r="I103" s="15">
        <f>ABS(I42/2.1014229)</f>
        <v>0</v>
      </c>
      <c r="J103" s="15">
        <f>ABS(J42/2.1014229)</f>
        <v>0.77421783960526935</v>
      </c>
      <c r="K103" s="15">
        <f>ABS(K42/2.1014229)</f>
        <v>0</v>
      </c>
      <c r="L103" s="15">
        <f>ABS(L42/2.1014229)</f>
        <v>0</v>
      </c>
      <c r="M103" s="15">
        <f>ABS(M42/2.1014229)</f>
        <v>0</v>
      </c>
      <c r="N103" s="15">
        <f>ABS(N42/2.1014229)</f>
        <v>0</v>
      </c>
      <c r="O103" s="15">
        <f>ABS(O42/2.1014229)</f>
        <v>0</v>
      </c>
      <c r="P103" s="15">
        <f>ABS(P42/2.1014229)</f>
        <v>0</v>
      </c>
      <c r="Q103" s="15">
        <f>ABS(Q42/2.1014229)</f>
        <v>0</v>
      </c>
      <c r="R103" s="15">
        <f>ABS(R42/2.1014229)</f>
        <v>0</v>
      </c>
      <c r="S103" s="15">
        <f>ABS(S42/2.1014229)</f>
        <v>0</v>
      </c>
      <c r="T103" s="15">
        <f>ABS(T42/2.1014229)</f>
        <v>0</v>
      </c>
      <c r="U103" s="15">
        <f>ABS(U42/2.1014229)</f>
        <v>0</v>
      </c>
      <c r="V103" s="15">
        <f>ABS(V42/2.1014229)</f>
        <v>0</v>
      </c>
      <c r="W103" s="15">
        <f>ABS(W42/2.1014229)</f>
        <v>0</v>
      </c>
      <c r="X103" s="15">
        <f>ABS(X42/2.1014229)</f>
        <v>0</v>
      </c>
      <c r="Y103" s="15">
        <f>ABS(Y42/2.1014229)</f>
        <v>0</v>
      </c>
      <c r="Z103" s="15">
        <f>ABS(Z42/2.1014229)</f>
        <v>0</v>
      </c>
      <c r="AA103" s="15">
        <f>ABS(AA42/2.1014229)</f>
        <v>0</v>
      </c>
      <c r="AB103" s="15">
        <f>ABS(AB42/2.1014229)</f>
        <v>0</v>
      </c>
      <c r="AC103" s="15">
        <f>ABS(AC42/2.1014229)</f>
        <v>0</v>
      </c>
      <c r="AD103" s="15">
        <f>ABS(AD42/2.1014229)</f>
        <v>0</v>
      </c>
      <c r="AE103" s="15">
        <f>ABS(AE42/2.1014229)</f>
        <v>0</v>
      </c>
      <c r="AF103" s="15">
        <f>ABS(AF42/2.1014229)</f>
        <v>0</v>
      </c>
      <c r="AG103" s="15">
        <f>ABS(AG42/2.1014229)</f>
        <v>0</v>
      </c>
      <c r="AH103" s="15">
        <f>ABS(AH42/2.1014229)</f>
        <v>0</v>
      </c>
      <c r="AI103" s="15">
        <f>ABS(AI42/2.1014229)</f>
        <v>0</v>
      </c>
      <c r="AJ103" s="15">
        <f>ABS(AJ42/2.1014229)</f>
        <v>0</v>
      </c>
      <c r="AK103" s="15">
        <f>ABS(AK42/2.1014229)</f>
        <v>0</v>
      </c>
      <c r="AL103" s="15">
        <f>ABS(AL42/2.1014229)</f>
        <v>0</v>
      </c>
      <c r="AM103" s="15">
        <f>ABS(AM42/2.1014229)</f>
        <v>0</v>
      </c>
      <c r="AN103" s="15">
        <f>ABS(AN42/2.1014229)</f>
        <v>0</v>
      </c>
      <c r="AO103" s="15">
        <f>ABS(AO42/2.1014229)</f>
        <v>0</v>
      </c>
      <c r="AP103" s="15">
        <f>ABS(AP42/2.1014229)</f>
        <v>0</v>
      </c>
      <c r="AQ103" s="15">
        <f>ABS(AQ42/2.1014229)</f>
        <v>0</v>
      </c>
      <c r="AR103" s="15">
        <f>ABS(AR42/2.1014229)</f>
        <v>0</v>
      </c>
      <c r="AS103" s="15">
        <f>ABS(AS42/2.1014229)</f>
        <v>0</v>
      </c>
      <c r="AT103" s="15">
        <f>ABS(AT42/2.1014229)</f>
        <v>0</v>
      </c>
      <c r="AU103" s="15">
        <f>ABS(AU42/2.1014229)</f>
        <v>0</v>
      </c>
      <c r="AV103" s="15">
        <f>ABS(AV42/2.1014229)</f>
        <v>0</v>
      </c>
      <c r="AW103" s="15">
        <f>ABS(AW42/2.1014229)</f>
        <v>0</v>
      </c>
      <c r="AX103" s="15">
        <f>ABS(AX42/2.1014229)</f>
        <v>0</v>
      </c>
      <c r="AY103" s="15">
        <f>ABS(AY42/2.1014229)</f>
        <v>0</v>
      </c>
      <c r="AZ103" s="15">
        <f>ABS(AZ42/2.1014229)</f>
        <v>0</v>
      </c>
      <c r="BA103" s="15">
        <f>ABS(BA42/2.1014229)</f>
        <v>0</v>
      </c>
      <c r="BB103" s="15">
        <f>ABS(BB42/2.1014229)</f>
        <v>0</v>
      </c>
      <c r="BC103" s="15">
        <f>ABS(BC42/2.1014229)</f>
        <v>0</v>
      </c>
      <c r="BD103" s="15"/>
      <c r="BE103" s="15"/>
    </row>
    <row r="104" spans="1:57" x14ac:dyDescent="0.2">
      <c r="A104" s="15"/>
      <c r="B104" s="15">
        <f>ABS(B43/2.1014229)</f>
        <v>0</v>
      </c>
      <c r="C104" s="15">
        <f>ABS(C43/2.1014229)</f>
        <v>0</v>
      </c>
      <c r="D104" s="15">
        <f>ABS(D43/2.1014229)</f>
        <v>0</v>
      </c>
      <c r="E104" s="15">
        <f>ABS(E43/2.1014229)</f>
        <v>0</v>
      </c>
      <c r="F104" s="15">
        <f>ABS(F43/2.1014229)</f>
        <v>0</v>
      </c>
      <c r="G104" s="15">
        <f>ABS(G43/2.1014229)</f>
        <v>0</v>
      </c>
      <c r="H104" s="15">
        <f>ABS(H43/2.1014229)</f>
        <v>0</v>
      </c>
      <c r="I104" s="15">
        <f>ABS(I43/2.1014229)</f>
        <v>0</v>
      </c>
      <c r="J104" s="15">
        <f>ABS(J43/2.1014229)</f>
        <v>0</v>
      </c>
      <c r="K104" s="15">
        <f>ABS(K43/2.1014229)</f>
        <v>0</v>
      </c>
      <c r="L104" s="15">
        <f>ABS(L43/2.1014229)</f>
        <v>0.40563931963508104</v>
      </c>
      <c r="M104" s="15">
        <f>ABS(M43/2.1014229)</f>
        <v>0</v>
      </c>
      <c r="N104" s="15">
        <f>ABS(N43/2.1014229)</f>
        <v>0</v>
      </c>
      <c r="O104" s="15">
        <f>ABS(O43/2.1014229)</f>
        <v>0</v>
      </c>
      <c r="P104" s="15">
        <f>ABS(P43/2.1014229)</f>
        <v>0</v>
      </c>
      <c r="Q104" s="15">
        <f>ABS(Q43/2.1014229)</f>
        <v>0</v>
      </c>
      <c r="R104" s="15">
        <f>ABS(R43/2.1014229)</f>
        <v>0</v>
      </c>
      <c r="S104" s="15">
        <f>ABS(S43/2.1014229)</f>
        <v>0</v>
      </c>
      <c r="T104" s="15">
        <f>ABS(T43/2.1014229)</f>
        <v>0</v>
      </c>
      <c r="U104" s="15">
        <f>ABS(U43/2.1014229)</f>
        <v>0</v>
      </c>
      <c r="V104" s="15">
        <f>ABS(V43/2.1014229)</f>
        <v>0</v>
      </c>
      <c r="W104" s="15">
        <f>ABS(W43/2.1014229)</f>
        <v>0</v>
      </c>
      <c r="X104" s="15">
        <f>ABS(X43/2.1014229)</f>
        <v>0</v>
      </c>
      <c r="Y104" s="15">
        <f>ABS(Y43/2.1014229)</f>
        <v>0</v>
      </c>
      <c r="Z104" s="15">
        <f>ABS(Z43/2.1014229)</f>
        <v>0</v>
      </c>
      <c r="AA104" s="15">
        <f>ABS(AA43/2.1014229)</f>
        <v>0</v>
      </c>
      <c r="AB104" s="15">
        <f>ABS(AB43/2.1014229)</f>
        <v>0</v>
      </c>
      <c r="AC104" s="15">
        <f>ABS(AC43/2.1014229)</f>
        <v>0</v>
      </c>
      <c r="AD104" s="15">
        <f>ABS(AD43/2.1014229)</f>
        <v>0</v>
      </c>
      <c r="AE104" s="15">
        <f>ABS(AE43/2.1014229)</f>
        <v>0</v>
      </c>
      <c r="AF104" s="15">
        <f>ABS(AF43/2.1014229)</f>
        <v>0</v>
      </c>
      <c r="AG104" s="15">
        <f>ABS(AG43/2.1014229)</f>
        <v>0</v>
      </c>
      <c r="AH104" s="15">
        <f>ABS(AH43/2.1014229)</f>
        <v>0</v>
      </c>
      <c r="AI104" s="15">
        <f>ABS(AI43/2.1014229)</f>
        <v>0</v>
      </c>
      <c r="AJ104" s="15">
        <f>ABS(AJ43/2.1014229)</f>
        <v>0</v>
      </c>
      <c r="AK104" s="15">
        <f>ABS(AK43/2.1014229)</f>
        <v>0</v>
      </c>
      <c r="AL104" s="15">
        <f>ABS(AL43/2.1014229)</f>
        <v>0</v>
      </c>
      <c r="AM104" s="15">
        <f>ABS(AM43/2.1014229)</f>
        <v>0</v>
      </c>
      <c r="AN104" s="15">
        <f>ABS(AN43/2.1014229)</f>
        <v>0</v>
      </c>
      <c r="AO104" s="15">
        <f>ABS(AO43/2.1014229)</f>
        <v>0</v>
      </c>
      <c r="AP104" s="15">
        <f>ABS(AP43/2.1014229)</f>
        <v>0</v>
      </c>
      <c r="AQ104" s="15">
        <f>ABS(AQ43/2.1014229)</f>
        <v>0</v>
      </c>
      <c r="AR104" s="15">
        <f>ABS(AR43/2.1014229)</f>
        <v>0</v>
      </c>
      <c r="AS104" s="15">
        <f>ABS(AS43/2.1014229)</f>
        <v>0</v>
      </c>
      <c r="AT104" s="15">
        <f>ABS(AT43/2.1014229)</f>
        <v>0</v>
      </c>
      <c r="AU104" s="15">
        <f>ABS(AU43/2.1014229)</f>
        <v>0</v>
      </c>
      <c r="AV104" s="15">
        <f>ABS(AV43/2.1014229)</f>
        <v>0</v>
      </c>
      <c r="AW104" s="15">
        <f>ABS(AW43/2.1014229)</f>
        <v>0</v>
      </c>
      <c r="AX104" s="15">
        <f>ABS(AX43/2.1014229)</f>
        <v>0</v>
      </c>
      <c r="AY104" s="15">
        <f>ABS(AY43/2.1014229)</f>
        <v>0</v>
      </c>
      <c r="AZ104" s="15">
        <f>ABS(AZ43/2.1014229)</f>
        <v>0</v>
      </c>
      <c r="BA104" s="15">
        <f>ABS(BA43/2.1014229)</f>
        <v>0</v>
      </c>
      <c r="BB104" s="15">
        <f>ABS(BB43/2.1014229)</f>
        <v>0</v>
      </c>
      <c r="BC104" s="15">
        <f>ABS(BC43/2.1014229)</f>
        <v>0</v>
      </c>
      <c r="BD104" s="15"/>
      <c r="BE104" s="15"/>
    </row>
    <row r="105" spans="1:57" x14ac:dyDescent="0.2">
      <c r="A105" s="15"/>
      <c r="B105" s="15">
        <f>ABS(B44/2.1014229)</f>
        <v>0</v>
      </c>
      <c r="C105" s="15">
        <f>ABS(C44/2.1014229)</f>
        <v>0</v>
      </c>
      <c r="D105" s="15">
        <f>ABS(D44/2.1014229)</f>
        <v>0</v>
      </c>
      <c r="E105" s="15">
        <f>ABS(E44/2.1014229)</f>
        <v>0</v>
      </c>
      <c r="F105" s="15">
        <f>ABS(F44/2.1014229)</f>
        <v>0</v>
      </c>
      <c r="G105" s="15">
        <f>ABS(G44/2.1014229)</f>
        <v>0</v>
      </c>
      <c r="H105" s="15">
        <f>ABS(H44/2.1014229)</f>
        <v>0</v>
      </c>
      <c r="I105" s="15">
        <f>ABS(I44/2.1014229)</f>
        <v>0</v>
      </c>
      <c r="J105" s="15">
        <f>ABS(J44/2.1014229)</f>
        <v>0</v>
      </c>
      <c r="K105" s="15">
        <f>ABS(K44/2.1014229)</f>
        <v>0</v>
      </c>
      <c r="L105" s="15">
        <f>ABS(L44/2.1014229)</f>
        <v>0</v>
      </c>
      <c r="M105" s="15">
        <f>ABS(M44/2.1014229)</f>
        <v>0</v>
      </c>
      <c r="N105" s="15">
        <f>ABS(N44/2.1014229)</f>
        <v>0</v>
      </c>
      <c r="O105" s="15">
        <f>ABS(O44/2.1014229)</f>
        <v>0</v>
      </c>
      <c r="P105" s="15">
        <f>ABS(P44/2.1014229)</f>
        <v>0</v>
      </c>
      <c r="Q105" s="15">
        <f>ABS(Q44/2.1014229)</f>
        <v>0</v>
      </c>
      <c r="R105" s="15">
        <f>ABS(R44/2.1014229)</f>
        <v>0</v>
      </c>
      <c r="S105" s="15">
        <f>ABS(S44/2.1014229)</f>
        <v>0</v>
      </c>
      <c r="T105" s="15">
        <f>ABS(T44/2.1014229)</f>
        <v>0</v>
      </c>
      <c r="U105" s="15">
        <f>ABS(U44/2.1014229)</f>
        <v>0</v>
      </c>
      <c r="V105" s="15">
        <f>ABS(V44/2.1014229)</f>
        <v>0</v>
      </c>
      <c r="W105" s="15">
        <f>ABS(W44/2.1014229)</f>
        <v>0</v>
      </c>
      <c r="X105" s="15">
        <f>ABS(X44/2.1014229)</f>
        <v>0</v>
      </c>
      <c r="Y105" s="15">
        <f>ABS(Y44/2.1014229)</f>
        <v>0</v>
      </c>
      <c r="Z105" s="15">
        <f>ABS(Z44/2.1014229)</f>
        <v>0</v>
      </c>
      <c r="AA105" s="15">
        <f>ABS(AA44/2.1014229)</f>
        <v>0</v>
      </c>
      <c r="AB105" s="15">
        <f>ABS(AB44/2.1014229)</f>
        <v>0</v>
      </c>
      <c r="AC105" s="15">
        <f>ABS(AC44/2.1014229)</f>
        <v>0</v>
      </c>
      <c r="AD105" s="15">
        <f>ABS(AD44/2.1014229)</f>
        <v>0</v>
      </c>
      <c r="AE105" s="15">
        <f>ABS(AE44/2.1014229)</f>
        <v>0</v>
      </c>
      <c r="AF105" s="15">
        <f>ABS(AF44/2.1014229)</f>
        <v>0</v>
      </c>
      <c r="AG105" s="15">
        <f>ABS(AG44/2.1014229)</f>
        <v>0</v>
      </c>
      <c r="AH105" s="15">
        <f>ABS(AH44/2.1014229)</f>
        <v>0</v>
      </c>
      <c r="AI105" s="15">
        <f>ABS(AI44/2.1014229)</f>
        <v>0</v>
      </c>
      <c r="AJ105" s="15">
        <f>ABS(AJ44/2.1014229)</f>
        <v>0</v>
      </c>
      <c r="AK105" s="15">
        <f>ABS(AK44/2.1014229)</f>
        <v>0</v>
      </c>
      <c r="AL105" s="15">
        <f>ABS(AL44/2.1014229)</f>
        <v>0</v>
      </c>
      <c r="AM105" s="15">
        <f>ABS(AM44/2.1014229)</f>
        <v>0</v>
      </c>
      <c r="AN105" s="15">
        <f>ABS(AN44/2.1014229)</f>
        <v>0</v>
      </c>
      <c r="AO105" s="15">
        <f>ABS(AO44/2.1014229)</f>
        <v>0</v>
      </c>
      <c r="AP105" s="15">
        <f>ABS(AP44/2.1014229)</f>
        <v>0</v>
      </c>
      <c r="AQ105" s="15">
        <f>ABS(AQ44/2.1014229)</f>
        <v>0</v>
      </c>
      <c r="AR105" s="15">
        <f>ABS(AR44/2.1014229)</f>
        <v>0</v>
      </c>
      <c r="AS105" s="15">
        <f>ABS(AS44/2.1014229)</f>
        <v>0</v>
      </c>
      <c r="AT105" s="15">
        <f>ABS(AT44/2.1014229)</f>
        <v>0</v>
      </c>
      <c r="AU105" s="15">
        <f>ABS(AU44/2.1014229)</f>
        <v>0</v>
      </c>
      <c r="AV105" s="15">
        <f>ABS(AV44/2.1014229)</f>
        <v>0</v>
      </c>
      <c r="AW105" s="15">
        <f>ABS(AW44/2.1014229)</f>
        <v>0</v>
      </c>
      <c r="AX105" s="15">
        <f>ABS(AX44/2.1014229)</f>
        <v>0</v>
      </c>
      <c r="AY105" s="15">
        <f>ABS(AY44/2.1014229)</f>
        <v>0</v>
      </c>
      <c r="AZ105" s="15">
        <f>ABS(AZ44/2.1014229)</f>
        <v>0</v>
      </c>
      <c r="BA105" s="15">
        <f>ABS(BA44/2.1014229)</f>
        <v>0</v>
      </c>
      <c r="BB105" s="15">
        <f>ABS(BB44/2.1014229)</f>
        <v>0</v>
      </c>
      <c r="BC105" s="15">
        <f>ABS(BC44/2.1014229)</f>
        <v>0</v>
      </c>
      <c r="BD105" s="15"/>
      <c r="BE105" s="15"/>
    </row>
    <row r="106" spans="1:57" x14ac:dyDescent="0.2">
      <c r="A106" s="15"/>
      <c r="B106" s="15">
        <f>ABS(B45/2.1014229)</f>
        <v>0</v>
      </c>
      <c r="C106" s="15">
        <f>ABS(C45/2.1014229)</f>
        <v>0</v>
      </c>
      <c r="D106" s="15">
        <f>ABS(D45/2.1014229)</f>
        <v>0</v>
      </c>
      <c r="E106" s="15">
        <f>ABS(E45/2.1014229)</f>
        <v>0</v>
      </c>
      <c r="F106" s="15">
        <f>ABS(F45/2.1014229)</f>
        <v>0</v>
      </c>
      <c r="G106" s="15">
        <f>ABS(G45/2.1014229)</f>
        <v>0</v>
      </c>
      <c r="H106" s="15">
        <f>ABS(H45/2.1014229)</f>
        <v>0</v>
      </c>
      <c r="I106" s="15">
        <f>ABS(I45/2.1014229)</f>
        <v>0</v>
      </c>
      <c r="J106" s="15">
        <f>ABS(J45/2.1014229)</f>
        <v>0</v>
      </c>
      <c r="K106" s="15">
        <f>ABS(K45/2.1014229)</f>
        <v>0</v>
      </c>
      <c r="L106" s="15">
        <f>ABS(L45/2.1014229)</f>
        <v>0</v>
      </c>
      <c r="M106" s="15">
        <f>ABS(M45/2.1014229)</f>
        <v>0</v>
      </c>
      <c r="N106" s="15">
        <f>ABS(N45/2.1014229)</f>
        <v>0</v>
      </c>
      <c r="O106" s="15">
        <f>ABS(O45/2.1014229)</f>
        <v>0</v>
      </c>
      <c r="P106" s="15">
        <f>ABS(P45/2.1014229)</f>
        <v>0</v>
      </c>
      <c r="Q106" s="15">
        <f>ABS(Q45/2.1014229)</f>
        <v>0</v>
      </c>
      <c r="R106" s="15">
        <f>ABS(R45/2.1014229)</f>
        <v>0</v>
      </c>
      <c r="S106" s="15">
        <f>ABS(S45/2.1014229)</f>
        <v>0</v>
      </c>
      <c r="T106" s="15">
        <f>ABS(T45/2.1014229)</f>
        <v>0</v>
      </c>
      <c r="U106" s="15">
        <f>ABS(U45/2.1014229)</f>
        <v>0</v>
      </c>
      <c r="V106" s="15">
        <f>ABS(V45/2.1014229)</f>
        <v>0</v>
      </c>
      <c r="W106" s="15">
        <f>ABS(W45/2.1014229)</f>
        <v>0</v>
      </c>
      <c r="X106" s="15">
        <f>ABS(X45/2.1014229)</f>
        <v>0</v>
      </c>
      <c r="Y106" s="15">
        <f>ABS(Y45/2.1014229)</f>
        <v>0</v>
      </c>
      <c r="Z106" s="15">
        <f>ABS(Z45/2.1014229)</f>
        <v>0</v>
      </c>
      <c r="AA106" s="15">
        <f>ABS(AA45/2.1014229)</f>
        <v>0</v>
      </c>
      <c r="AB106" s="15">
        <f>ABS(AB45/2.1014229)</f>
        <v>0</v>
      </c>
      <c r="AC106" s="15">
        <f>ABS(AC45/2.1014229)</f>
        <v>0</v>
      </c>
      <c r="AD106" s="15">
        <f>ABS(AD45/2.1014229)</f>
        <v>0</v>
      </c>
      <c r="AE106" s="15">
        <f>ABS(AE45/2.1014229)</f>
        <v>0</v>
      </c>
      <c r="AF106" s="15">
        <f>ABS(AF45/2.1014229)</f>
        <v>0</v>
      </c>
      <c r="AG106" s="15">
        <f>ABS(AG45/2.1014229)</f>
        <v>0</v>
      </c>
      <c r="AH106" s="15">
        <f>ABS(AH45/2.1014229)</f>
        <v>0</v>
      </c>
      <c r="AI106" s="15">
        <f>ABS(AI45/2.1014229)</f>
        <v>0</v>
      </c>
      <c r="AJ106" s="15">
        <f>ABS(AJ45/2.1014229)</f>
        <v>0</v>
      </c>
      <c r="AK106" s="15">
        <f>ABS(AK45/2.1014229)</f>
        <v>0</v>
      </c>
      <c r="AL106" s="15">
        <f>ABS(AL45/2.1014229)</f>
        <v>0</v>
      </c>
      <c r="AM106" s="15">
        <f>ABS(AM45/2.1014229)</f>
        <v>0</v>
      </c>
      <c r="AN106" s="15">
        <f>ABS(AN45/2.1014229)</f>
        <v>0</v>
      </c>
      <c r="AO106" s="15">
        <f>ABS(AO45/2.1014229)</f>
        <v>0</v>
      </c>
      <c r="AP106" s="15">
        <f>ABS(AP45/2.1014229)</f>
        <v>0</v>
      </c>
      <c r="AQ106" s="15">
        <f>ABS(AQ45/2.1014229)</f>
        <v>0</v>
      </c>
      <c r="AR106" s="15">
        <f>ABS(AR45/2.1014229)</f>
        <v>0</v>
      </c>
      <c r="AS106" s="15">
        <f>ABS(AS45/2.1014229)</f>
        <v>0</v>
      </c>
      <c r="AT106" s="15">
        <f>ABS(AT45/2.1014229)</f>
        <v>0</v>
      </c>
      <c r="AU106" s="15">
        <f>ABS(AU45/2.1014229)</f>
        <v>0</v>
      </c>
      <c r="AV106" s="15">
        <f>ABS(AV45/2.1014229)</f>
        <v>0</v>
      </c>
      <c r="AW106" s="15">
        <f>ABS(AW45/2.1014229)</f>
        <v>0</v>
      </c>
      <c r="AX106" s="15">
        <f>ABS(AX45/2.1014229)</f>
        <v>0</v>
      </c>
      <c r="AY106" s="15">
        <f>ABS(AY45/2.1014229)</f>
        <v>0</v>
      </c>
      <c r="AZ106" s="15">
        <f>ABS(AZ45/2.1014229)</f>
        <v>0</v>
      </c>
      <c r="BA106" s="15">
        <f>ABS(BA45/2.1014229)</f>
        <v>0</v>
      </c>
      <c r="BB106" s="15">
        <f>ABS(BB45/2.1014229)</f>
        <v>0</v>
      </c>
      <c r="BC106" s="15">
        <f>ABS(BC45/2.1014229)</f>
        <v>0</v>
      </c>
      <c r="BD106" s="15"/>
      <c r="BE106" s="15"/>
    </row>
    <row r="107" spans="1:57" x14ac:dyDescent="0.2">
      <c r="A107" s="15"/>
      <c r="B107" s="15">
        <f>ABS(B46/2.1014229)</f>
        <v>0</v>
      </c>
      <c r="C107" s="15">
        <f>ABS(C46/2.1014229)</f>
        <v>0</v>
      </c>
      <c r="D107" s="15">
        <f>ABS(D46/2.1014229)</f>
        <v>0</v>
      </c>
      <c r="E107" s="15">
        <f>ABS(E46/2.1014229)</f>
        <v>0</v>
      </c>
      <c r="F107" s="15">
        <f>ABS(F46/2.1014229)</f>
        <v>0</v>
      </c>
      <c r="G107" s="15">
        <f>ABS(G46/2.1014229)</f>
        <v>0</v>
      </c>
      <c r="H107" s="15">
        <f>ABS(H46/2.1014229)</f>
        <v>0</v>
      </c>
      <c r="I107" s="15">
        <f>ABS(I46/2.1014229)</f>
        <v>0</v>
      </c>
      <c r="J107" s="15">
        <f>ABS(J46/2.1014229)</f>
        <v>0</v>
      </c>
      <c r="K107" s="15">
        <f>ABS(K46/2.1014229)</f>
        <v>0</v>
      </c>
      <c r="L107" s="15">
        <f>ABS(L46/2.1014229)</f>
        <v>0</v>
      </c>
      <c r="M107" s="15">
        <f>ABS(M46/2.1014229)</f>
        <v>0</v>
      </c>
      <c r="N107" s="15">
        <f>ABS(N46/2.1014229)</f>
        <v>0</v>
      </c>
      <c r="O107" s="15">
        <f>ABS(O46/2.1014229)</f>
        <v>0</v>
      </c>
      <c r="P107" s="15">
        <f>ABS(P46/2.1014229)</f>
        <v>0</v>
      </c>
      <c r="Q107" s="15">
        <f>ABS(Q46/2.1014229)</f>
        <v>0</v>
      </c>
      <c r="R107" s="15">
        <f>ABS(R46/2.1014229)</f>
        <v>0</v>
      </c>
      <c r="S107" s="15">
        <f>ABS(S46/2.1014229)</f>
        <v>0</v>
      </c>
      <c r="T107" s="15">
        <f>ABS(T46/2.1014229)</f>
        <v>0</v>
      </c>
      <c r="U107" s="15">
        <f>ABS(U46/2.1014229)</f>
        <v>0</v>
      </c>
      <c r="V107" s="15">
        <f>ABS(V46/2.1014229)</f>
        <v>0</v>
      </c>
      <c r="W107" s="15">
        <f>ABS(W46/2.1014229)</f>
        <v>0</v>
      </c>
      <c r="X107" s="15">
        <f>ABS(X46/2.1014229)</f>
        <v>0</v>
      </c>
      <c r="Y107" s="15">
        <f>ABS(Y46/2.1014229)</f>
        <v>0</v>
      </c>
      <c r="Z107" s="15">
        <f>ABS(Z46/2.1014229)</f>
        <v>0</v>
      </c>
      <c r="AA107" s="15">
        <f>ABS(AA46/2.1014229)</f>
        <v>0</v>
      </c>
      <c r="AB107" s="15">
        <f>ABS(AB46/2.1014229)</f>
        <v>0</v>
      </c>
      <c r="AC107" s="15">
        <f>ABS(AC46/2.1014229)</f>
        <v>0</v>
      </c>
      <c r="AD107" s="15">
        <f>ABS(AD46/2.1014229)</f>
        <v>0</v>
      </c>
      <c r="AE107" s="15">
        <f>ABS(AE46/2.1014229)</f>
        <v>0</v>
      </c>
      <c r="AF107" s="15">
        <f>ABS(AF46/2.1014229)</f>
        <v>0</v>
      </c>
      <c r="AG107" s="15">
        <f>ABS(AG46/2.1014229)</f>
        <v>0</v>
      </c>
      <c r="AH107" s="15">
        <f>ABS(AH46/2.1014229)</f>
        <v>0</v>
      </c>
      <c r="AI107" s="15">
        <f>ABS(AI46/2.1014229)</f>
        <v>0</v>
      </c>
      <c r="AJ107" s="15">
        <f>ABS(AJ46/2.1014229)</f>
        <v>0</v>
      </c>
      <c r="AK107" s="15">
        <f>ABS(AK46/2.1014229)</f>
        <v>0</v>
      </c>
      <c r="AL107" s="15">
        <f>ABS(AL46/2.1014229)</f>
        <v>0</v>
      </c>
      <c r="AM107" s="15">
        <f>ABS(AM46/2.1014229)</f>
        <v>0</v>
      </c>
      <c r="AN107" s="15">
        <f>ABS(AN46/2.1014229)</f>
        <v>0</v>
      </c>
      <c r="AO107" s="15">
        <f>ABS(AO46/2.1014229)</f>
        <v>0</v>
      </c>
      <c r="AP107" s="15">
        <f>ABS(AP46/2.1014229)</f>
        <v>0</v>
      </c>
      <c r="AQ107" s="15">
        <f>ABS(AQ46/2.1014229)</f>
        <v>0</v>
      </c>
      <c r="AR107" s="15">
        <f>ABS(AR46/2.1014229)</f>
        <v>0</v>
      </c>
      <c r="AS107" s="15">
        <f>ABS(AS46/2.1014229)</f>
        <v>0</v>
      </c>
      <c r="AT107" s="15">
        <f>ABS(AT46/2.1014229)</f>
        <v>0</v>
      </c>
      <c r="AU107" s="15">
        <f>ABS(AU46/2.1014229)</f>
        <v>0</v>
      </c>
      <c r="AV107" s="15">
        <f>ABS(AV46/2.1014229)</f>
        <v>0</v>
      </c>
      <c r="AW107" s="15">
        <f>ABS(AW46/2.1014229)</f>
        <v>0</v>
      </c>
      <c r="AX107" s="15">
        <f>ABS(AX46/2.1014229)</f>
        <v>0</v>
      </c>
      <c r="AY107" s="15">
        <f>ABS(AY46/2.1014229)</f>
        <v>0</v>
      </c>
      <c r="AZ107" s="15">
        <f>ABS(AZ46/2.1014229)</f>
        <v>0</v>
      </c>
      <c r="BA107" s="15">
        <f>ABS(BA46/2.1014229)</f>
        <v>0</v>
      </c>
      <c r="BB107" s="15">
        <f>ABS(BB46/2.1014229)</f>
        <v>0</v>
      </c>
      <c r="BC107" s="15">
        <f>ABS(BC46/2.1014229)</f>
        <v>0</v>
      </c>
      <c r="BD107" s="15"/>
      <c r="BE107" s="15"/>
    </row>
    <row r="108" spans="1:57" x14ac:dyDescent="0.2">
      <c r="A108" s="15"/>
      <c r="B108" s="15">
        <f>ABS(B47/2.1014229)</f>
        <v>0</v>
      </c>
      <c r="C108" s="15">
        <f>ABS(C47/2.1014229)</f>
        <v>0</v>
      </c>
      <c r="D108" s="15">
        <f>ABS(D47/2.1014229)</f>
        <v>0</v>
      </c>
      <c r="E108" s="15">
        <f>ABS(E47/2.1014229)</f>
        <v>0</v>
      </c>
      <c r="F108" s="15">
        <f>ABS(F47/2.1014229)</f>
        <v>0</v>
      </c>
      <c r="G108" s="15">
        <f>ABS(G47/2.1014229)</f>
        <v>0</v>
      </c>
      <c r="H108" s="15">
        <f>ABS(H47/2.1014229)</f>
        <v>0</v>
      </c>
      <c r="I108" s="15">
        <f>ABS(I47/2.1014229)</f>
        <v>0</v>
      </c>
      <c r="J108" s="15">
        <f>ABS(J47/2.1014229)</f>
        <v>0</v>
      </c>
      <c r="K108" s="15">
        <f>ABS(K47/2.1014229)</f>
        <v>0</v>
      </c>
      <c r="L108" s="15">
        <f>ABS(L47/2.1014229)</f>
        <v>0</v>
      </c>
      <c r="M108" s="15">
        <f>ABS(M47/2.1014229)</f>
        <v>0</v>
      </c>
      <c r="N108" s="15">
        <f>ABS(N47/2.1014229)</f>
        <v>0</v>
      </c>
      <c r="O108" s="15">
        <f>ABS(O47/2.1014229)</f>
        <v>0</v>
      </c>
      <c r="P108" s="15">
        <f>ABS(P47/2.1014229)</f>
        <v>0</v>
      </c>
      <c r="Q108" s="15">
        <f>ABS(Q47/2.1014229)</f>
        <v>0</v>
      </c>
      <c r="R108" s="15">
        <f>ABS(R47/2.1014229)</f>
        <v>0</v>
      </c>
      <c r="S108" s="15">
        <f>ABS(S47/2.1014229)</f>
        <v>0</v>
      </c>
      <c r="T108" s="15">
        <f>ABS(T47/2.1014229)</f>
        <v>0</v>
      </c>
      <c r="U108" s="15">
        <f>ABS(U47/2.1014229)</f>
        <v>0</v>
      </c>
      <c r="V108" s="15">
        <f>ABS(V47/2.1014229)</f>
        <v>0</v>
      </c>
      <c r="W108" s="15">
        <f>ABS(W47/2.1014229)</f>
        <v>0</v>
      </c>
      <c r="X108" s="15">
        <f>ABS(X47/2.1014229)</f>
        <v>0</v>
      </c>
      <c r="Y108" s="15">
        <f>ABS(Y47/2.1014229)</f>
        <v>0</v>
      </c>
      <c r="Z108" s="15">
        <f>ABS(Z47/2.1014229)</f>
        <v>0</v>
      </c>
      <c r="AA108" s="15">
        <f>ABS(AA47/2.1014229)</f>
        <v>0</v>
      </c>
      <c r="AB108" s="15">
        <f>ABS(AB47/2.1014229)</f>
        <v>0</v>
      </c>
      <c r="AC108" s="15">
        <f>ABS(AC47/2.1014229)</f>
        <v>0</v>
      </c>
      <c r="AD108" s="15">
        <f>ABS(AD47/2.1014229)</f>
        <v>0</v>
      </c>
      <c r="AE108" s="15">
        <f>ABS(AE47/2.1014229)</f>
        <v>0</v>
      </c>
      <c r="AF108" s="15">
        <f>ABS(AF47/2.1014229)</f>
        <v>0</v>
      </c>
      <c r="AG108" s="15">
        <f>ABS(AG47/2.1014229)</f>
        <v>0</v>
      </c>
      <c r="AH108" s="15">
        <f>ABS(AH47/2.1014229)</f>
        <v>0</v>
      </c>
      <c r="AI108" s="15">
        <f>ABS(AI47/2.1014229)</f>
        <v>0</v>
      </c>
      <c r="AJ108" s="15">
        <f>ABS(AJ47/2.1014229)</f>
        <v>0</v>
      </c>
      <c r="AK108" s="15">
        <f>ABS(AK47/2.1014229)</f>
        <v>0</v>
      </c>
      <c r="AL108" s="15">
        <f>ABS(AL47/2.1014229)</f>
        <v>0</v>
      </c>
      <c r="AM108" s="15">
        <f>ABS(AM47/2.1014229)</f>
        <v>0</v>
      </c>
      <c r="AN108" s="15">
        <f>ABS(AN47/2.1014229)</f>
        <v>0</v>
      </c>
      <c r="AO108" s="15">
        <f>ABS(AO47/2.1014229)</f>
        <v>0</v>
      </c>
      <c r="AP108" s="15">
        <f>ABS(AP47/2.1014229)</f>
        <v>0</v>
      </c>
      <c r="AQ108" s="15">
        <f>ABS(AQ47/2.1014229)</f>
        <v>0</v>
      </c>
      <c r="AR108" s="15">
        <f>ABS(AR47/2.1014229)</f>
        <v>0</v>
      </c>
      <c r="AS108" s="15">
        <f>ABS(AS47/2.1014229)</f>
        <v>0</v>
      </c>
      <c r="AT108" s="15">
        <f>ABS(AT47/2.1014229)</f>
        <v>0</v>
      </c>
      <c r="AU108" s="15">
        <f>ABS(AU47/2.1014229)</f>
        <v>0</v>
      </c>
      <c r="AV108" s="15">
        <f>ABS(AV47/2.1014229)</f>
        <v>0</v>
      </c>
      <c r="AW108" s="15">
        <f>ABS(AW47/2.1014229)</f>
        <v>0</v>
      </c>
      <c r="AX108" s="15">
        <f>ABS(AX47/2.1014229)</f>
        <v>0</v>
      </c>
      <c r="AY108" s="15">
        <f>ABS(AY47/2.1014229)</f>
        <v>0</v>
      </c>
      <c r="AZ108" s="15">
        <f>ABS(AZ47/2.1014229)</f>
        <v>0</v>
      </c>
      <c r="BA108" s="15">
        <f>ABS(BA47/2.1014229)</f>
        <v>0</v>
      </c>
      <c r="BB108" s="15">
        <f>ABS(BB47/2.1014229)</f>
        <v>0</v>
      </c>
      <c r="BC108" s="15">
        <f>ABS(BC47/2.1014229)</f>
        <v>0</v>
      </c>
      <c r="BD108" s="15"/>
      <c r="BE108" s="15"/>
    </row>
    <row r="109" spans="1:57" x14ac:dyDescent="0.2">
      <c r="A109" s="15"/>
      <c r="B109" s="15">
        <f>ABS(B48/2.1014229)</f>
        <v>0</v>
      </c>
      <c r="C109" s="15">
        <f>ABS(C48/2.1014229)</f>
        <v>0</v>
      </c>
      <c r="D109" s="15">
        <f>ABS(D48/2.1014229)</f>
        <v>0</v>
      </c>
      <c r="E109" s="15">
        <f>ABS(E48/2.1014229)</f>
        <v>0</v>
      </c>
      <c r="F109" s="15">
        <f>ABS(F48/2.1014229)</f>
        <v>0</v>
      </c>
      <c r="G109" s="15">
        <f>ABS(G48/2.1014229)</f>
        <v>0</v>
      </c>
      <c r="H109" s="15">
        <f>ABS(H48/2.1014229)</f>
        <v>0</v>
      </c>
      <c r="I109" s="15">
        <f>ABS(I48/2.1014229)</f>
        <v>0</v>
      </c>
      <c r="J109" s="15">
        <f>ABS(J48/2.1014229)</f>
        <v>0</v>
      </c>
      <c r="K109" s="15">
        <f>ABS(K48/2.1014229)</f>
        <v>0</v>
      </c>
      <c r="L109" s="15">
        <f>ABS(L48/2.1014229)</f>
        <v>0</v>
      </c>
      <c r="M109" s="15">
        <f>ABS(M48/2.1014229)</f>
        <v>0</v>
      </c>
      <c r="N109" s="15">
        <f>ABS(N48/2.1014229)</f>
        <v>0</v>
      </c>
      <c r="O109" s="15">
        <f>ABS(O48/2.1014229)</f>
        <v>0</v>
      </c>
      <c r="P109" s="15">
        <f>ABS(P48/2.1014229)</f>
        <v>0</v>
      </c>
      <c r="Q109" s="15">
        <f>ABS(Q48/2.1014229)</f>
        <v>0</v>
      </c>
      <c r="R109" s="15">
        <f>ABS(R48/2.1014229)</f>
        <v>0</v>
      </c>
      <c r="S109" s="15">
        <f>ABS(S48/2.1014229)</f>
        <v>0</v>
      </c>
      <c r="T109" s="15">
        <f>ABS(T48/2.1014229)</f>
        <v>0</v>
      </c>
      <c r="U109" s="15">
        <f>ABS(U48/2.1014229)</f>
        <v>0</v>
      </c>
      <c r="V109" s="15">
        <f>ABS(V48/2.1014229)</f>
        <v>0</v>
      </c>
      <c r="W109" s="15">
        <f>ABS(W48/2.1014229)</f>
        <v>0</v>
      </c>
      <c r="X109" s="15">
        <f>ABS(X48/2.1014229)</f>
        <v>0</v>
      </c>
      <c r="Y109" s="15">
        <f>ABS(Y48/2.1014229)</f>
        <v>0</v>
      </c>
      <c r="Z109" s="15">
        <f>ABS(Z48/2.1014229)</f>
        <v>0</v>
      </c>
      <c r="AA109" s="15">
        <f>ABS(AA48/2.1014229)</f>
        <v>0</v>
      </c>
      <c r="AB109" s="15">
        <f>ABS(AB48/2.1014229)</f>
        <v>0</v>
      </c>
      <c r="AC109" s="15">
        <f>ABS(AC48/2.1014229)</f>
        <v>0</v>
      </c>
      <c r="AD109" s="15">
        <f>ABS(AD48/2.1014229)</f>
        <v>0</v>
      </c>
      <c r="AE109" s="15">
        <f>ABS(AE48/2.1014229)</f>
        <v>0</v>
      </c>
      <c r="AF109" s="15">
        <f>ABS(AF48/2.1014229)</f>
        <v>0</v>
      </c>
      <c r="AG109" s="15">
        <f>ABS(AG48/2.1014229)</f>
        <v>0</v>
      </c>
      <c r="AH109" s="15">
        <f>ABS(AH48/2.1014229)</f>
        <v>0</v>
      </c>
      <c r="AI109" s="15">
        <f>ABS(AI48/2.1014229)</f>
        <v>0</v>
      </c>
      <c r="AJ109" s="15">
        <f>ABS(AJ48/2.1014229)</f>
        <v>0</v>
      </c>
      <c r="AK109" s="15">
        <f>ABS(AK48/2.1014229)</f>
        <v>0</v>
      </c>
      <c r="AL109" s="15">
        <f>ABS(AL48/2.1014229)</f>
        <v>0</v>
      </c>
      <c r="AM109" s="15">
        <f>ABS(AM48/2.1014229)</f>
        <v>0</v>
      </c>
      <c r="AN109" s="15">
        <f>ABS(AN48/2.1014229)</f>
        <v>0</v>
      </c>
      <c r="AO109" s="15">
        <f>ABS(AO48/2.1014229)</f>
        <v>0</v>
      </c>
      <c r="AP109" s="15">
        <f>ABS(AP48/2.1014229)</f>
        <v>0</v>
      </c>
      <c r="AQ109" s="15">
        <f>ABS(AQ48/2.1014229)</f>
        <v>0</v>
      </c>
      <c r="AR109" s="15">
        <f>ABS(AR48/2.1014229)</f>
        <v>0</v>
      </c>
      <c r="AS109" s="15">
        <f>ABS(AS48/2.1014229)</f>
        <v>0</v>
      </c>
      <c r="AT109" s="15">
        <f>ABS(AT48/2.1014229)</f>
        <v>0</v>
      </c>
      <c r="AU109" s="15">
        <f>ABS(AU48/2.1014229)</f>
        <v>0</v>
      </c>
      <c r="AV109" s="15">
        <f>ABS(AV48/2.1014229)</f>
        <v>0</v>
      </c>
      <c r="AW109" s="15">
        <f>ABS(AW48/2.1014229)</f>
        <v>0</v>
      </c>
      <c r="AX109" s="15">
        <f>ABS(AX48/2.1014229)</f>
        <v>0</v>
      </c>
      <c r="AY109" s="15">
        <f>ABS(AY48/2.1014229)</f>
        <v>0</v>
      </c>
      <c r="AZ109" s="15">
        <f>ABS(AZ48/2.1014229)</f>
        <v>0</v>
      </c>
      <c r="BA109" s="15">
        <f>ABS(BA48/2.1014229)</f>
        <v>0</v>
      </c>
      <c r="BB109" s="15">
        <f>ABS(BB48/2.1014229)</f>
        <v>0</v>
      </c>
      <c r="BC109" s="15">
        <f>ABS(BC48/2.1014229)</f>
        <v>0</v>
      </c>
      <c r="BD109" s="15"/>
      <c r="BE109" s="15"/>
    </row>
    <row r="110" spans="1:57" x14ac:dyDescent="0.2">
      <c r="A110" s="15"/>
      <c r="B110" s="15">
        <f>ABS(B49/2.1014229)</f>
        <v>0</v>
      </c>
      <c r="C110" s="15">
        <f>ABS(C49/2.1014229)</f>
        <v>0</v>
      </c>
      <c r="D110" s="15">
        <f>ABS(D49/2.1014229)</f>
        <v>0</v>
      </c>
      <c r="E110" s="15">
        <f>ABS(E49/2.1014229)</f>
        <v>0</v>
      </c>
      <c r="F110" s="15">
        <f>ABS(F49/2.1014229)</f>
        <v>0</v>
      </c>
      <c r="G110" s="15">
        <f>ABS(G49/2.1014229)</f>
        <v>0</v>
      </c>
      <c r="H110" s="15">
        <f>ABS(H49/2.1014229)</f>
        <v>0</v>
      </c>
      <c r="I110" s="15">
        <f>ABS(I49/2.1014229)</f>
        <v>0</v>
      </c>
      <c r="J110" s="15">
        <f>ABS(J49/2.1014229)</f>
        <v>0</v>
      </c>
      <c r="K110" s="15">
        <f>ABS(K49/2.1014229)</f>
        <v>0</v>
      </c>
      <c r="L110" s="15">
        <f>ABS(L49/2.1014229)</f>
        <v>0</v>
      </c>
      <c r="M110" s="15">
        <f>ABS(M49/2.1014229)</f>
        <v>0</v>
      </c>
      <c r="N110" s="15">
        <f>ABS(N49/2.1014229)</f>
        <v>0</v>
      </c>
      <c r="O110" s="15">
        <f>ABS(O49/2.1014229)</f>
        <v>0</v>
      </c>
      <c r="P110" s="15">
        <f>ABS(P49/2.1014229)</f>
        <v>0</v>
      </c>
      <c r="Q110" s="15">
        <f>ABS(Q49/2.1014229)</f>
        <v>0</v>
      </c>
      <c r="R110" s="15">
        <f>ABS(R49/2.1014229)</f>
        <v>0</v>
      </c>
      <c r="S110" s="15">
        <f>ABS(S49/2.1014229)</f>
        <v>0</v>
      </c>
      <c r="T110" s="15">
        <f>ABS(T49/2.1014229)</f>
        <v>0</v>
      </c>
      <c r="U110" s="15">
        <f>ABS(U49/2.1014229)</f>
        <v>0</v>
      </c>
      <c r="V110" s="15">
        <f>ABS(V49/2.1014229)</f>
        <v>0</v>
      </c>
      <c r="W110" s="15">
        <f>ABS(W49/2.1014229)</f>
        <v>0</v>
      </c>
      <c r="X110" s="15">
        <f>ABS(X49/2.1014229)</f>
        <v>0</v>
      </c>
      <c r="Y110" s="15">
        <f>ABS(Y49/2.1014229)</f>
        <v>0</v>
      </c>
      <c r="Z110" s="15">
        <f>ABS(Z49/2.1014229)</f>
        <v>0</v>
      </c>
      <c r="AA110" s="15">
        <f>ABS(AA49/2.1014229)</f>
        <v>0</v>
      </c>
      <c r="AB110" s="15">
        <f>ABS(AB49/2.1014229)</f>
        <v>0</v>
      </c>
      <c r="AC110" s="15">
        <f>ABS(AC49/2.1014229)</f>
        <v>0</v>
      </c>
      <c r="AD110" s="15">
        <f>ABS(AD49/2.1014229)</f>
        <v>0</v>
      </c>
      <c r="AE110" s="15">
        <f>ABS(AE49/2.1014229)</f>
        <v>0</v>
      </c>
      <c r="AF110" s="15">
        <f>ABS(AF49/2.1014229)</f>
        <v>0</v>
      </c>
      <c r="AG110" s="15">
        <f>ABS(AG49/2.1014229)</f>
        <v>0</v>
      </c>
      <c r="AH110" s="15">
        <f>ABS(AH49/2.1014229)</f>
        <v>0</v>
      </c>
      <c r="AI110" s="15">
        <f>ABS(AI49/2.1014229)</f>
        <v>0</v>
      </c>
      <c r="AJ110" s="15">
        <f>ABS(AJ49/2.1014229)</f>
        <v>0</v>
      </c>
      <c r="AK110" s="15">
        <f>ABS(AK49/2.1014229)</f>
        <v>0</v>
      </c>
      <c r="AL110" s="15">
        <f>ABS(AL49/2.1014229)</f>
        <v>0</v>
      </c>
      <c r="AM110" s="15">
        <f>ABS(AM49/2.1014229)</f>
        <v>0</v>
      </c>
      <c r="AN110" s="15">
        <f>ABS(AN49/2.1014229)</f>
        <v>0</v>
      </c>
      <c r="AO110" s="15">
        <f>ABS(AO49/2.1014229)</f>
        <v>0</v>
      </c>
      <c r="AP110" s="15">
        <f>ABS(AP49/2.1014229)</f>
        <v>0</v>
      </c>
      <c r="AQ110" s="15">
        <f>ABS(AQ49/2.1014229)</f>
        <v>0</v>
      </c>
      <c r="AR110" s="15">
        <f>ABS(AR49/2.1014229)</f>
        <v>0</v>
      </c>
      <c r="AS110" s="15">
        <f>ABS(AS49/2.1014229)</f>
        <v>0</v>
      </c>
      <c r="AT110" s="15">
        <f>ABS(AT49/2.1014229)</f>
        <v>0</v>
      </c>
      <c r="AU110" s="15">
        <f>ABS(AU49/2.1014229)</f>
        <v>0</v>
      </c>
      <c r="AV110" s="15">
        <f>ABS(AV49/2.1014229)</f>
        <v>0</v>
      </c>
      <c r="AW110" s="15">
        <f>ABS(AW49/2.1014229)</f>
        <v>0</v>
      </c>
      <c r="AX110" s="15">
        <f>ABS(AX49/2.1014229)</f>
        <v>0</v>
      </c>
      <c r="AY110" s="15">
        <f>ABS(AY49/2.1014229)</f>
        <v>0</v>
      </c>
      <c r="AZ110" s="15">
        <f>ABS(AZ49/2.1014229)</f>
        <v>0</v>
      </c>
      <c r="BA110" s="15">
        <f>ABS(BA49/2.1014229)</f>
        <v>0</v>
      </c>
      <c r="BB110" s="15">
        <f>ABS(BB49/2.1014229)</f>
        <v>0</v>
      </c>
      <c r="BC110" s="15">
        <f>ABS(BC49/2.1014229)</f>
        <v>0</v>
      </c>
      <c r="BD110" s="15"/>
      <c r="BE110" s="15"/>
    </row>
    <row r="111" spans="1:57" x14ac:dyDescent="0.2">
      <c r="A111" s="15"/>
      <c r="B111" s="15">
        <f>ABS(B50/2.1014229)</f>
        <v>0</v>
      </c>
      <c r="C111" s="15">
        <f>ABS(C50/2.1014229)</f>
        <v>0</v>
      </c>
      <c r="D111" s="15">
        <f>ABS(D50/2.1014229)</f>
        <v>0</v>
      </c>
      <c r="E111" s="15">
        <f>ABS(E50/2.1014229)</f>
        <v>0</v>
      </c>
      <c r="F111" s="15">
        <f>ABS(F50/2.1014229)</f>
        <v>0</v>
      </c>
      <c r="G111" s="15">
        <f>ABS(G50/2.1014229)</f>
        <v>0</v>
      </c>
      <c r="H111" s="15">
        <f>ABS(H50/2.1014229)</f>
        <v>0</v>
      </c>
      <c r="I111" s="15">
        <f>ABS(I50/2.1014229)</f>
        <v>0</v>
      </c>
      <c r="J111" s="15">
        <f>ABS(J50/2.1014229)</f>
        <v>0</v>
      </c>
      <c r="K111" s="15">
        <f>ABS(K50/2.1014229)</f>
        <v>0</v>
      </c>
      <c r="L111" s="15">
        <f>ABS(L50/2.1014229)</f>
        <v>0</v>
      </c>
      <c r="M111" s="15">
        <f>ABS(M50/2.1014229)</f>
        <v>0</v>
      </c>
      <c r="N111" s="15">
        <f>ABS(N50/2.1014229)</f>
        <v>0</v>
      </c>
      <c r="O111" s="15">
        <f>ABS(O50/2.1014229)</f>
        <v>0</v>
      </c>
      <c r="P111" s="15">
        <f>ABS(P50/2.1014229)</f>
        <v>0</v>
      </c>
      <c r="Q111" s="15">
        <f>ABS(Q50/2.1014229)</f>
        <v>0</v>
      </c>
      <c r="R111" s="15">
        <f>ABS(R50/2.1014229)</f>
        <v>0</v>
      </c>
      <c r="S111" s="15">
        <f>ABS(S50/2.1014229)</f>
        <v>0</v>
      </c>
      <c r="T111" s="15">
        <f>ABS(T50/2.1014229)</f>
        <v>0</v>
      </c>
      <c r="U111" s="15">
        <f>ABS(U50/2.1014229)</f>
        <v>0</v>
      </c>
      <c r="V111" s="15">
        <f>ABS(V50/2.1014229)</f>
        <v>0</v>
      </c>
      <c r="W111" s="15">
        <f>ABS(W50/2.1014229)</f>
        <v>0</v>
      </c>
      <c r="X111" s="15">
        <f>ABS(X50/2.1014229)</f>
        <v>0</v>
      </c>
      <c r="Y111" s="15">
        <f>ABS(Y50/2.1014229)</f>
        <v>0</v>
      </c>
      <c r="Z111" s="15">
        <f>ABS(Z50/2.1014229)</f>
        <v>0</v>
      </c>
      <c r="AA111" s="15">
        <f>ABS(AA50/2.1014229)</f>
        <v>0</v>
      </c>
      <c r="AB111" s="15">
        <f>ABS(AB50/2.1014229)</f>
        <v>0</v>
      </c>
      <c r="AC111" s="15">
        <f>ABS(AC50/2.1014229)</f>
        <v>0</v>
      </c>
      <c r="AD111" s="15">
        <f>ABS(AD50/2.1014229)</f>
        <v>0</v>
      </c>
      <c r="AE111" s="15">
        <f>ABS(AE50/2.1014229)</f>
        <v>0</v>
      </c>
      <c r="AF111" s="15">
        <f>ABS(AF50/2.1014229)</f>
        <v>0</v>
      </c>
      <c r="AG111" s="15">
        <f>ABS(AG50/2.1014229)</f>
        <v>0</v>
      </c>
      <c r="AH111" s="15">
        <f>ABS(AH50/2.1014229)</f>
        <v>0</v>
      </c>
      <c r="AI111" s="15">
        <f>ABS(AI50/2.1014229)</f>
        <v>0</v>
      </c>
      <c r="AJ111" s="15">
        <f>ABS(AJ50/2.1014229)</f>
        <v>0</v>
      </c>
      <c r="AK111" s="15">
        <f>ABS(AK50/2.1014229)</f>
        <v>0</v>
      </c>
      <c r="AL111" s="15">
        <f>ABS(AL50/2.1014229)</f>
        <v>0</v>
      </c>
      <c r="AM111" s="15">
        <f>ABS(AM50/2.1014229)</f>
        <v>0</v>
      </c>
      <c r="AN111" s="15">
        <f>ABS(AN50/2.1014229)</f>
        <v>0</v>
      </c>
      <c r="AO111" s="15">
        <f>ABS(AO50/2.1014229)</f>
        <v>0</v>
      </c>
      <c r="AP111" s="15">
        <f>ABS(AP50/2.1014229)</f>
        <v>0</v>
      </c>
      <c r="AQ111" s="15">
        <f>ABS(AQ50/2.1014229)</f>
        <v>0</v>
      </c>
      <c r="AR111" s="15">
        <f>ABS(AR50/2.1014229)</f>
        <v>0</v>
      </c>
      <c r="AS111" s="15">
        <f>ABS(AS50/2.1014229)</f>
        <v>0</v>
      </c>
      <c r="AT111" s="15">
        <f>ABS(AT50/2.1014229)</f>
        <v>0</v>
      </c>
      <c r="AU111" s="15">
        <f>ABS(AU50/2.1014229)</f>
        <v>0</v>
      </c>
      <c r="AV111" s="15">
        <f>ABS(AV50/2.1014229)</f>
        <v>0</v>
      </c>
      <c r="AW111" s="15">
        <f>ABS(AW50/2.1014229)</f>
        <v>0</v>
      </c>
      <c r="AX111" s="15">
        <f>ABS(AX50/2.1014229)</f>
        <v>0</v>
      </c>
      <c r="AY111" s="15">
        <f>ABS(AY50/2.1014229)</f>
        <v>0</v>
      </c>
      <c r="AZ111" s="15">
        <f>ABS(AZ50/2.1014229)</f>
        <v>0</v>
      </c>
      <c r="BA111" s="15">
        <f>ABS(BA50/2.1014229)</f>
        <v>0</v>
      </c>
      <c r="BB111" s="15">
        <f>ABS(BB50/2.1014229)</f>
        <v>0</v>
      </c>
      <c r="BC111" s="15">
        <f>ABS(BC50/2.1014229)</f>
        <v>0</v>
      </c>
      <c r="BD111" s="15"/>
      <c r="BE111" s="15"/>
    </row>
    <row r="112" spans="1:57" x14ac:dyDescent="0.2">
      <c r="A112" s="15"/>
      <c r="B112" s="15">
        <f>ABS(B51/2.1014229)</f>
        <v>0</v>
      </c>
      <c r="C112" s="15">
        <f>ABS(C51/2.1014229)</f>
        <v>0</v>
      </c>
      <c r="D112" s="15">
        <f>ABS(D51/2.1014229)</f>
        <v>0</v>
      </c>
      <c r="E112" s="15">
        <f>ABS(E51/2.1014229)</f>
        <v>0</v>
      </c>
      <c r="F112" s="15">
        <f>ABS(F51/2.1014229)</f>
        <v>0</v>
      </c>
      <c r="G112" s="15">
        <f>ABS(G51/2.1014229)</f>
        <v>0</v>
      </c>
      <c r="H112" s="15">
        <f>ABS(H51/2.1014229)</f>
        <v>0</v>
      </c>
      <c r="I112" s="15">
        <f>ABS(I51/2.1014229)</f>
        <v>0</v>
      </c>
      <c r="J112" s="15">
        <f>ABS(J51/2.1014229)</f>
        <v>0</v>
      </c>
      <c r="K112" s="15">
        <f>ABS(K51/2.1014229)</f>
        <v>0</v>
      </c>
      <c r="L112" s="15">
        <f>ABS(L51/2.1014229)</f>
        <v>0</v>
      </c>
      <c r="M112" s="15">
        <f>ABS(M51/2.1014229)</f>
        <v>0</v>
      </c>
      <c r="N112" s="15">
        <f>ABS(N51/2.1014229)</f>
        <v>0</v>
      </c>
      <c r="O112" s="15">
        <f>ABS(O51/2.1014229)</f>
        <v>0</v>
      </c>
      <c r="P112" s="15">
        <f>ABS(P51/2.1014229)</f>
        <v>0</v>
      </c>
      <c r="Q112" s="15">
        <f>ABS(Q51/2.1014229)</f>
        <v>0</v>
      </c>
      <c r="R112" s="15">
        <f>ABS(R51/2.1014229)</f>
        <v>0</v>
      </c>
      <c r="S112" s="15">
        <f>ABS(S51/2.1014229)</f>
        <v>0</v>
      </c>
      <c r="T112" s="15">
        <f>ABS(T51/2.1014229)</f>
        <v>0</v>
      </c>
      <c r="U112" s="15">
        <f>ABS(U51/2.1014229)</f>
        <v>0</v>
      </c>
      <c r="V112" s="15">
        <f>ABS(V51/2.1014229)</f>
        <v>0</v>
      </c>
      <c r="W112" s="15">
        <f>ABS(W51/2.1014229)</f>
        <v>0</v>
      </c>
      <c r="X112" s="15">
        <f>ABS(X51/2.1014229)</f>
        <v>0</v>
      </c>
      <c r="Y112" s="15">
        <f>ABS(Y51/2.1014229)</f>
        <v>0</v>
      </c>
      <c r="Z112" s="15">
        <f>ABS(Z51/2.1014229)</f>
        <v>0</v>
      </c>
      <c r="AA112" s="15">
        <f>ABS(AA51/2.1014229)</f>
        <v>0</v>
      </c>
      <c r="AB112" s="15">
        <f>ABS(AB51/2.1014229)</f>
        <v>0</v>
      </c>
      <c r="AC112" s="15">
        <f>ABS(AC51/2.1014229)</f>
        <v>0</v>
      </c>
      <c r="AD112" s="15">
        <f>ABS(AD51/2.1014229)</f>
        <v>0</v>
      </c>
      <c r="AE112" s="15">
        <f>ABS(AE51/2.1014229)</f>
        <v>0</v>
      </c>
      <c r="AF112" s="15">
        <f>ABS(AF51/2.1014229)</f>
        <v>0</v>
      </c>
      <c r="AG112" s="15">
        <f>ABS(AG51/2.1014229)</f>
        <v>0</v>
      </c>
      <c r="AH112" s="15">
        <f>ABS(AH51/2.1014229)</f>
        <v>0</v>
      </c>
      <c r="AI112" s="15">
        <f>ABS(AI51/2.1014229)</f>
        <v>0</v>
      </c>
      <c r="AJ112" s="15">
        <f>ABS(AJ51/2.1014229)</f>
        <v>0</v>
      </c>
      <c r="AK112" s="15">
        <f>ABS(AK51/2.1014229)</f>
        <v>0</v>
      </c>
      <c r="AL112" s="15">
        <f>ABS(AL51/2.1014229)</f>
        <v>0</v>
      </c>
      <c r="AM112" s="15">
        <f>ABS(AM51/2.1014229)</f>
        <v>0</v>
      </c>
      <c r="AN112" s="15">
        <f>ABS(AN51/2.1014229)</f>
        <v>0</v>
      </c>
      <c r="AO112" s="15">
        <f>ABS(AO51/2.1014229)</f>
        <v>0</v>
      </c>
      <c r="AP112" s="15">
        <f>ABS(AP51/2.1014229)</f>
        <v>0</v>
      </c>
      <c r="AQ112" s="15">
        <f>ABS(AQ51/2.1014229)</f>
        <v>0</v>
      </c>
      <c r="AR112" s="15">
        <f>ABS(AR51/2.1014229)</f>
        <v>0</v>
      </c>
      <c r="AS112" s="15">
        <f>ABS(AS51/2.1014229)</f>
        <v>0</v>
      </c>
      <c r="AT112" s="15">
        <f>ABS(AT51/2.1014229)</f>
        <v>0</v>
      </c>
      <c r="AU112" s="15">
        <f>ABS(AU51/2.1014229)</f>
        <v>0</v>
      </c>
      <c r="AV112" s="15">
        <f>ABS(AV51/2.1014229)</f>
        <v>0</v>
      </c>
      <c r="AW112" s="15">
        <f>ABS(AW51/2.1014229)</f>
        <v>0</v>
      </c>
      <c r="AX112" s="15">
        <f>ABS(AX51/2.1014229)</f>
        <v>0</v>
      </c>
      <c r="AY112" s="15">
        <f>ABS(AY51/2.1014229)</f>
        <v>0</v>
      </c>
      <c r="AZ112" s="15">
        <f>ABS(AZ51/2.1014229)</f>
        <v>0</v>
      </c>
      <c r="BA112" s="15">
        <f>ABS(BA51/2.1014229)</f>
        <v>0</v>
      </c>
      <c r="BB112" s="15">
        <f>ABS(BB51/2.1014229)</f>
        <v>0</v>
      </c>
      <c r="BC112" s="15">
        <f>ABS(BC51/2.1014229)</f>
        <v>0</v>
      </c>
      <c r="BD112" s="15"/>
      <c r="BE112" s="15"/>
    </row>
    <row r="113" spans="1:57" x14ac:dyDescent="0.2">
      <c r="A113" s="15"/>
      <c r="B113" s="15">
        <f>ABS(B52/2.1014229)</f>
        <v>0</v>
      </c>
      <c r="C113" s="15">
        <f>ABS(C52/2.1014229)</f>
        <v>0</v>
      </c>
      <c r="D113" s="15">
        <f>ABS(D52/2.1014229)</f>
        <v>0</v>
      </c>
      <c r="E113" s="15">
        <f>ABS(E52/2.1014229)</f>
        <v>0</v>
      </c>
      <c r="F113" s="15">
        <f>ABS(F52/2.1014229)</f>
        <v>0</v>
      </c>
      <c r="G113" s="15">
        <f>ABS(G52/2.1014229)</f>
        <v>0</v>
      </c>
      <c r="H113" s="15">
        <f>ABS(H52/2.1014229)</f>
        <v>0</v>
      </c>
      <c r="I113" s="15">
        <f>ABS(I52/2.1014229)</f>
        <v>0</v>
      </c>
      <c r="J113" s="15">
        <f>ABS(J52/2.1014229)</f>
        <v>0</v>
      </c>
      <c r="K113" s="15">
        <f>ABS(K52/2.1014229)</f>
        <v>0</v>
      </c>
      <c r="L113" s="15">
        <f>ABS(L52/2.1014229)</f>
        <v>0</v>
      </c>
      <c r="M113" s="15">
        <f>ABS(M52/2.1014229)</f>
        <v>0</v>
      </c>
      <c r="N113" s="15">
        <f>ABS(N52/2.1014229)</f>
        <v>0</v>
      </c>
      <c r="O113" s="15">
        <f>ABS(O52/2.1014229)</f>
        <v>0</v>
      </c>
      <c r="P113" s="15">
        <f>ABS(P52/2.1014229)</f>
        <v>0</v>
      </c>
      <c r="Q113" s="15">
        <f>ABS(Q52/2.1014229)</f>
        <v>0</v>
      </c>
      <c r="R113" s="15">
        <f>ABS(R52/2.1014229)</f>
        <v>0</v>
      </c>
      <c r="S113" s="15">
        <f>ABS(S52/2.1014229)</f>
        <v>0</v>
      </c>
      <c r="T113" s="15">
        <f>ABS(T52/2.1014229)</f>
        <v>0</v>
      </c>
      <c r="U113" s="15">
        <f>ABS(U52/2.1014229)</f>
        <v>0</v>
      </c>
      <c r="V113" s="15">
        <f>ABS(V52/2.1014229)</f>
        <v>0</v>
      </c>
      <c r="W113" s="15">
        <f>ABS(W52/2.1014229)</f>
        <v>0</v>
      </c>
      <c r="X113" s="15">
        <f>ABS(X52/2.1014229)</f>
        <v>0</v>
      </c>
      <c r="Y113" s="15">
        <f>ABS(Y52/2.1014229)</f>
        <v>0</v>
      </c>
      <c r="Z113" s="15">
        <f>ABS(Z52/2.1014229)</f>
        <v>0</v>
      </c>
      <c r="AA113" s="15">
        <f>ABS(AA52/2.1014229)</f>
        <v>0</v>
      </c>
      <c r="AB113" s="15">
        <f>ABS(AB52/2.1014229)</f>
        <v>0</v>
      </c>
      <c r="AC113" s="15">
        <f>ABS(AC52/2.1014229)</f>
        <v>0</v>
      </c>
      <c r="AD113" s="15">
        <f>ABS(AD52/2.1014229)</f>
        <v>0</v>
      </c>
      <c r="AE113" s="15">
        <f>ABS(AE52/2.1014229)</f>
        <v>0</v>
      </c>
      <c r="AF113" s="15">
        <f>ABS(AF52/2.1014229)</f>
        <v>0</v>
      </c>
      <c r="AG113" s="15">
        <f>ABS(AG52/2.1014229)</f>
        <v>0</v>
      </c>
      <c r="AH113" s="15">
        <f>ABS(AH52/2.1014229)</f>
        <v>0</v>
      </c>
      <c r="AI113" s="15">
        <f>ABS(AI52/2.1014229)</f>
        <v>0</v>
      </c>
      <c r="AJ113" s="15">
        <f>ABS(AJ52/2.1014229)</f>
        <v>0</v>
      </c>
      <c r="AK113" s="15">
        <f>ABS(AK52/2.1014229)</f>
        <v>0</v>
      </c>
      <c r="AL113" s="15">
        <f>ABS(AL52/2.1014229)</f>
        <v>0</v>
      </c>
      <c r="AM113" s="15">
        <f>ABS(AM52/2.1014229)</f>
        <v>0</v>
      </c>
      <c r="AN113" s="15">
        <f>ABS(AN52/2.1014229)</f>
        <v>0</v>
      </c>
      <c r="AO113" s="15">
        <f>ABS(AO52/2.1014229)</f>
        <v>0</v>
      </c>
      <c r="AP113" s="15">
        <f>ABS(AP52/2.1014229)</f>
        <v>0</v>
      </c>
      <c r="AQ113" s="15">
        <f>ABS(AQ52/2.1014229)</f>
        <v>0</v>
      </c>
      <c r="AR113" s="15">
        <f>ABS(AR52/2.1014229)</f>
        <v>0</v>
      </c>
      <c r="AS113" s="15">
        <f>ABS(AS52/2.1014229)</f>
        <v>0</v>
      </c>
      <c r="AT113" s="15">
        <f>ABS(AT52/2.1014229)</f>
        <v>0</v>
      </c>
      <c r="AU113" s="15">
        <f>ABS(AU52/2.1014229)</f>
        <v>0</v>
      </c>
      <c r="AV113" s="15">
        <f>ABS(AV52/2.1014229)</f>
        <v>0</v>
      </c>
      <c r="AW113" s="15">
        <f>ABS(AW52/2.1014229)</f>
        <v>0</v>
      </c>
      <c r="AX113" s="15">
        <f>ABS(AX52/2.1014229)</f>
        <v>0</v>
      </c>
      <c r="AY113" s="15">
        <f>ABS(AY52/2.1014229)</f>
        <v>0</v>
      </c>
      <c r="AZ113" s="15">
        <f>ABS(AZ52/2.1014229)</f>
        <v>0</v>
      </c>
      <c r="BA113" s="15">
        <f>ABS(BA52/2.1014229)</f>
        <v>0</v>
      </c>
      <c r="BB113" s="15">
        <f>ABS(BB52/2.1014229)</f>
        <v>0</v>
      </c>
      <c r="BC113" s="15">
        <f>ABS(BC52/2.1014229)</f>
        <v>0</v>
      </c>
      <c r="BD113" s="15"/>
      <c r="BE113" s="15"/>
    </row>
    <row r="114" spans="1:57" x14ac:dyDescent="0.2">
      <c r="A114" s="15"/>
      <c r="B114" s="15">
        <f>ABS(B53/2.1014229)</f>
        <v>0</v>
      </c>
      <c r="C114" s="15">
        <f>ABS(C53/2.1014229)</f>
        <v>0</v>
      </c>
      <c r="D114" s="15">
        <f>ABS(D53/2.1014229)</f>
        <v>0</v>
      </c>
      <c r="E114" s="15">
        <f>ABS(E53/2.1014229)</f>
        <v>0</v>
      </c>
      <c r="F114" s="15">
        <f>ABS(F53/2.1014229)</f>
        <v>0</v>
      </c>
      <c r="G114" s="15">
        <f>ABS(G53/2.1014229)</f>
        <v>0</v>
      </c>
      <c r="H114" s="15">
        <f>ABS(H53/2.1014229)</f>
        <v>0</v>
      </c>
      <c r="I114" s="15">
        <f>ABS(I53/2.1014229)</f>
        <v>0</v>
      </c>
      <c r="J114" s="15">
        <f>ABS(J53/2.1014229)</f>
        <v>0</v>
      </c>
      <c r="K114" s="15">
        <f>ABS(K53/2.1014229)</f>
        <v>0</v>
      </c>
      <c r="L114" s="15">
        <f>ABS(L53/2.1014229)</f>
        <v>0</v>
      </c>
      <c r="M114" s="15">
        <f>ABS(M53/2.1014229)</f>
        <v>0</v>
      </c>
      <c r="N114" s="15">
        <f>ABS(N53/2.1014229)</f>
        <v>0</v>
      </c>
      <c r="O114" s="15">
        <f>ABS(O53/2.1014229)</f>
        <v>0</v>
      </c>
      <c r="P114" s="15">
        <f>ABS(P53/2.1014229)</f>
        <v>0</v>
      </c>
      <c r="Q114" s="15">
        <f>ABS(Q53/2.1014229)</f>
        <v>0</v>
      </c>
      <c r="R114" s="15">
        <f>ABS(R53/2.1014229)</f>
        <v>0</v>
      </c>
      <c r="S114" s="15">
        <f>ABS(S53/2.1014229)</f>
        <v>0</v>
      </c>
      <c r="T114" s="15">
        <f>ABS(T53/2.1014229)</f>
        <v>0</v>
      </c>
      <c r="U114" s="15">
        <f>ABS(U53/2.1014229)</f>
        <v>0</v>
      </c>
      <c r="V114" s="15">
        <f>ABS(V53/2.1014229)</f>
        <v>0</v>
      </c>
      <c r="W114" s="15">
        <f>ABS(W53/2.1014229)</f>
        <v>0</v>
      </c>
      <c r="X114" s="15">
        <f>ABS(X53/2.1014229)</f>
        <v>0</v>
      </c>
      <c r="Y114" s="15">
        <f>ABS(Y53/2.1014229)</f>
        <v>0</v>
      </c>
      <c r="Z114" s="15">
        <f>ABS(Z53/2.1014229)</f>
        <v>0</v>
      </c>
      <c r="AA114" s="15">
        <f>ABS(AA53/2.1014229)</f>
        <v>0</v>
      </c>
      <c r="AB114" s="15">
        <f>ABS(AB53/2.1014229)</f>
        <v>0</v>
      </c>
      <c r="AC114" s="15">
        <f>ABS(AC53/2.1014229)</f>
        <v>0</v>
      </c>
      <c r="AD114" s="15">
        <f>ABS(AD53/2.1014229)</f>
        <v>0</v>
      </c>
      <c r="AE114" s="15">
        <f>ABS(AE53/2.1014229)</f>
        <v>0</v>
      </c>
      <c r="AF114" s="15">
        <f>ABS(AF53/2.1014229)</f>
        <v>0</v>
      </c>
      <c r="AG114" s="15">
        <f>ABS(AG53/2.1014229)</f>
        <v>0</v>
      </c>
      <c r="AH114" s="15">
        <f>ABS(AH53/2.1014229)</f>
        <v>0</v>
      </c>
      <c r="AI114" s="15">
        <f>ABS(AI53/2.1014229)</f>
        <v>0</v>
      </c>
      <c r="AJ114" s="15">
        <f>ABS(AJ53/2.1014229)</f>
        <v>0</v>
      </c>
      <c r="AK114" s="15">
        <f>ABS(AK53/2.1014229)</f>
        <v>0</v>
      </c>
      <c r="AL114" s="15">
        <f>ABS(AL53/2.1014229)</f>
        <v>0</v>
      </c>
      <c r="AM114" s="15">
        <f>ABS(AM53/2.1014229)</f>
        <v>0</v>
      </c>
      <c r="AN114" s="15">
        <f>ABS(AN53/2.1014229)</f>
        <v>0</v>
      </c>
      <c r="AO114" s="15">
        <f>ABS(AO53/2.1014229)</f>
        <v>0</v>
      </c>
      <c r="AP114" s="15">
        <f>ABS(AP53/2.1014229)</f>
        <v>0</v>
      </c>
      <c r="AQ114" s="15">
        <f>ABS(AQ53/2.1014229)</f>
        <v>0</v>
      </c>
      <c r="AR114" s="15">
        <f>ABS(AR53/2.1014229)</f>
        <v>0</v>
      </c>
      <c r="AS114" s="15">
        <f>ABS(AS53/2.1014229)</f>
        <v>0</v>
      </c>
      <c r="AT114" s="15">
        <f>ABS(AT53/2.1014229)</f>
        <v>0</v>
      </c>
      <c r="AU114" s="15">
        <f>ABS(AU53/2.1014229)</f>
        <v>0</v>
      </c>
      <c r="AV114" s="15">
        <f>ABS(AV53/2.1014229)</f>
        <v>0</v>
      </c>
      <c r="AW114" s="15">
        <f>ABS(AW53/2.1014229)</f>
        <v>0</v>
      </c>
      <c r="AX114" s="15">
        <f>ABS(AX53/2.1014229)</f>
        <v>0</v>
      </c>
      <c r="AY114" s="15">
        <f>ABS(AY53/2.1014229)</f>
        <v>0</v>
      </c>
      <c r="AZ114" s="15">
        <f>ABS(AZ53/2.1014229)</f>
        <v>0</v>
      </c>
      <c r="BA114" s="15">
        <f>ABS(BA53/2.1014229)</f>
        <v>0</v>
      </c>
      <c r="BB114" s="15">
        <f>ABS(BB53/2.1014229)</f>
        <v>0</v>
      </c>
      <c r="BC114" s="15">
        <f>ABS(BC53/2.1014229)</f>
        <v>0</v>
      </c>
      <c r="BD114" s="15"/>
      <c r="BE114" s="15"/>
    </row>
    <row r="115" spans="1:57" x14ac:dyDescent="0.2">
      <c r="A115" s="15"/>
      <c r="B115" s="15">
        <f>ABS(B54/2.1014229)</f>
        <v>0</v>
      </c>
      <c r="C115" s="15">
        <f>ABS(C54/2.1014229)</f>
        <v>0</v>
      </c>
      <c r="D115" s="15">
        <f>ABS(D54/2.1014229)</f>
        <v>0</v>
      </c>
      <c r="E115" s="15">
        <f>ABS(E54/2.1014229)</f>
        <v>0</v>
      </c>
      <c r="F115" s="15">
        <f>ABS(F54/2.1014229)</f>
        <v>0</v>
      </c>
      <c r="G115" s="15">
        <f>ABS(G54/2.1014229)</f>
        <v>0</v>
      </c>
      <c r="H115" s="15">
        <f>ABS(H54/2.1014229)</f>
        <v>0</v>
      </c>
      <c r="I115" s="15">
        <f>ABS(I54/2.1014229)</f>
        <v>0</v>
      </c>
      <c r="J115" s="15">
        <f>ABS(J54/2.1014229)</f>
        <v>0</v>
      </c>
      <c r="K115" s="15">
        <f>ABS(K54/2.1014229)</f>
        <v>0</v>
      </c>
      <c r="L115" s="15">
        <f>ABS(L54/2.1014229)</f>
        <v>0</v>
      </c>
      <c r="M115" s="15">
        <f>ABS(M54/2.1014229)</f>
        <v>0</v>
      </c>
      <c r="N115" s="15">
        <f>ABS(N54/2.1014229)</f>
        <v>0</v>
      </c>
      <c r="O115" s="15">
        <f>ABS(O54/2.1014229)</f>
        <v>0</v>
      </c>
      <c r="P115" s="15">
        <f>ABS(P54/2.1014229)</f>
        <v>0</v>
      </c>
      <c r="Q115" s="15">
        <f>ABS(Q54/2.1014229)</f>
        <v>0</v>
      </c>
      <c r="R115" s="15">
        <f>ABS(R54/2.1014229)</f>
        <v>0</v>
      </c>
      <c r="S115" s="15">
        <f>ABS(S54/2.1014229)</f>
        <v>0</v>
      </c>
      <c r="T115" s="15">
        <f>ABS(T54/2.1014229)</f>
        <v>0</v>
      </c>
      <c r="U115" s="15">
        <f>ABS(U54/2.1014229)</f>
        <v>0</v>
      </c>
      <c r="V115" s="15">
        <f>ABS(V54/2.1014229)</f>
        <v>0</v>
      </c>
      <c r="W115" s="15">
        <f>ABS(W54/2.1014229)</f>
        <v>0</v>
      </c>
      <c r="X115" s="15">
        <f>ABS(X54/2.1014229)</f>
        <v>0</v>
      </c>
      <c r="Y115" s="15">
        <f>ABS(Y54/2.1014229)</f>
        <v>0</v>
      </c>
      <c r="Z115" s="15">
        <f>ABS(Z54/2.1014229)</f>
        <v>0</v>
      </c>
      <c r="AA115" s="15">
        <f>ABS(AA54/2.1014229)</f>
        <v>0</v>
      </c>
      <c r="AB115" s="15">
        <f>ABS(AB54/2.1014229)</f>
        <v>0</v>
      </c>
      <c r="AC115" s="15">
        <f>ABS(AC54/2.1014229)</f>
        <v>0</v>
      </c>
      <c r="AD115" s="15">
        <f>ABS(AD54/2.1014229)</f>
        <v>0</v>
      </c>
      <c r="AE115" s="15">
        <f>ABS(AE54/2.1014229)</f>
        <v>0</v>
      </c>
      <c r="AF115" s="15">
        <f>ABS(AF54/2.1014229)</f>
        <v>0</v>
      </c>
      <c r="AG115" s="15">
        <f>ABS(AG54/2.1014229)</f>
        <v>0</v>
      </c>
      <c r="AH115" s="15">
        <f>ABS(AH54/2.1014229)</f>
        <v>0</v>
      </c>
      <c r="AI115" s="15">
        <f>ABS(AI54/2.1014229)</f>
        <v>0</v>
      </c>
      <c r="AJ115" s="15">
        <f>ABS(AJ54/2.1014229)</f>
        <v>0</v>
      </c>
      <c r="AK115" s="15">
        <f>ABS(AK54/2.1014229)</f>
        <v>0</v>
      </c>
      <c r="AL115" s="15">
        <f>ABS(AL54/2.1014229)</f>
        <v>0</v>
      </c>
      <c r="AM115" s="15">
        <f>ABS(AM54/2.1014229)</f>
        <v>0</v>
      </c>
      <c r="AN115" s="15">
        <f>ABS(AN54/2.1014229)</f>
        <v>0</v>
      </c>
      <c r="AO115" s="15">
        <f>ABS(AO54/2.1014229)</f>
        <v>0</v>
      </c>
      <c r="AP115" s="15">
        <f>ABS(AP54/2.1014229)</f>
        <v>0</v>
      </c>
      <c r="AQ115" s="15">
        <f>ABS(AQ54/2.1014229)</f>
        <v>0</v>
      </c>
      <c r="AR115" s="15">
        <f>ABS(AR54/2.1014229)</f>
        <v>0</v>
      </c>
      <c r="AS115" s="15">
        <f>ABS(AS54/2.1014229)</f>
        <v>0</v>
      </c>
      <c r="AT115" s="15">
        <f>ABS(AT54/2.1014229)</f>
        <v>0</v>
      </c>
      <c r="AU115" s="15">
        <f>ABS(AU54/2.1014229)</f>
        <v>0</v>
      </c>
      <c r="AV115" s="15">
        <f>ABS(AV54/2.1014229)</f>
        <v>0</v>
      </c>
      <c r="AW115" s="15">
        <f>ABS(AW54/2.1014229)</f>
        <v>0</v>
      </c>
      <c r="AX115" s="15">
        <f>ABS(AX54/2.1014229)</f>
        <v>0</v>
      </c>
      <c r="AY115" s="15">
        <f>ABS(AY54/2.1014229)</f>
        <v>0</v>
      </c>
      <c r="AZ115" s="15">
        <f>ABS(AZ54/2.1014229)</f>
        <v>0</v>
      </c>
      <c r="BA115" s="15">
        <f>ABS(BA54/2.1014229)</f>
        <v>0</v>
      </c>
      <c r="BB115" s="15">
        <f>ABS(BB54/2.1014229)</f>
        <v>0</v>
      </c>
      <c r="BC115" s="15">
        <f>ABS(BC54/2.1014229)</f>
        <v>0</v>
      </c>
      <c r="BD115" s="15"/>
      <c r="BE115" s="15"/>
    </row>
    <row r="116" spans="1:57" x14ac:dyDescent="0.2">
      <c r="A116" s="15"/>
      <c r="B116" s="15">
        <f>ABS(B55/2.1014229)</f>
        <v>0</v>
      </c>
      <c r="C116" s="15">
        <f>ABS(C55/2.1014229)</f>
        <v>0</v>
      </c>
      <c r="D116" s="15">
        <f>ABS(D55/2.1014229)</f>
        <v>0</v>
      </c>
      <c r="E116" s="15">
        <f>ABS(E55/2.1014229)</f>
        <v>0</v>
      </c>
      <c r="F116" s="15">
        <f>ABS(F55/2.1014229)</f>
        <v>0</v>
      </c>
      <c r="G116" s="15">
        <f>ABS(G55/2.1014229)</f>
        <v>0</v>
      </c>
      <c r="H116" s="15">
        <f>ABS(H55/2.1014229)</f>
        <v>0</v>
      </c>
      <c r="I116" s="15">
        <f>ABS(I55/2.1014229)</f>
        <v>0</v>
      </c>
      <c r="J116" s="15">
        <f>ABS(J55/2.1014229)</f>
        <v>0</v>
      </c>
      <c r="K116" s="15">
        <f>ABS(K55/2.1014229)</f>
        <v>0</v>
      </c>
      <c r="L116" s="15">
        <f>ABS(L55/2.1014229)</f>
        <v>0</v>
      </c>
      <c r="M116" s="15">
        <f>ABS(M55/2.1014229)</f>
        <v>0</v>
      </c>
      <c r="N116" s="15">
        <f>ABS(N55/2.1014229)</f>
        <v>0</v>
      </c>
      <c r="O116" s="15">
        <f>ABS(O55/2.1014229)</f>
        <v>0</v>
      </c>
      <c r="P116" s="15">
        <f>ABS(P55/2.1014229)</f>
        <v>0</v>
      </c>
      <c r="Q116" s="15">
        <f>ABS(Q55/2.1014229)</f>
        <v>0</v>
      </c>
      <c r="R116" s="15">
        <f>ABS(R55/2.1014229)</f>
        <v>0</v>
      </c>
      <c r="S116" s="15">
        <f>ABS(S55/2.1014229)</f>
        <v>0</v>
      </c>
      <c r="T116" s="15">
        <f>ABS(T55/2.1014229)</f>
        <v>0</v>
      </c>
      <c r="U116" s="15">
        <f>ABS(U55/2.1014229)</f>
        <v>0</v>
      </c>
      <c r="V116" s="15">
        <f>ABS(V55/2.1014229)</f>
        <v>0</v>
      </c>
      <c r="W116" s="15">
        <f>ABS(W55/2.1014229)</f>
        <v>0</v>
      </c>
      <c r="X116" s="15">
        <f>ABS(X55/2.1014229)</f>
        <v>0</v>
      </c>
      <c r="Y116" s="15">
        <f>ABS(Y55/2.1014229)</f>
        <v>0</v>
      </c>
      <c r="Z116" s="15">
        <f>ABS(Z55/2.1014229)</f>
        <v>0</v>
      </c>
      <c r="AA116" s="15">
        <f>ABS(AA55/2.1014229)</f>
        <v>0</v>
      </c>
      <c r="AB116" s="15">
        <f>ABS(AB55/2.1014229)</f>
        <v>0</v>
      </c>
      <c r="AC116" s="15">
        <f>ABS(AC55/2.1014229)</f>
        <v>0</v>
      </c>
      <c r="AD116" s="15">
        <f>ABS(AD55/2.1014229)</f>
        <v>0</v>
      </c>
      <c r="AE116" s="15">
        <f>ABS(AE55/2.1014229)</f>
        <v>0</v>
      </c>
      <c r="AF116" s="15">
        <f>ABS(AF55/2.1014229)</f>
        <v>0</v>
      </c>
      <c r="AG116" s="15">
        <f>ABS(AG55/2.1014229)</f>
        <v>0</v>
      </c>
      <c r="AH116" s="15">
        <f>ABS(AH55/2.1014229)</f>
        <v>0</v>
      </c>
      <c r="AI116" s="15">
        <f>ABS(AI55/2.1014229)</f>
        <v>0</v>
      </c>
      <c r="AJ116" s="15">
        <f>ABS(AJ55/2.1014229)</f>
        <v>0</v>
      </c>
      <c r="AK116" s="15">
        <f>ABS(AK55/2.1014229)</f>
        <v>0</v>
      </c>
      <c r="AL116" s="15">
        <f>ABS(AL55/2.1014229)</f>
        <v>0</v>
      </c>
      <c r="AM116" s="15">
        <f>ABS(AM55/2.1014229)</f>
        <v>0</v>
      </c>
      <c r="AN116" s="15">
        <f>ABS(AN55/2.1014229)</f>
        <v>0</v>
      </c>
      <c r="AO116" s="15">
        <f>ABS(AO55/2.1014229)</f>
        <v>0</v>
      </c>
      <c r="AP116" s="15">
        <f>ABS(AP55/2.1014229)</f>
        <v>0</v>
      </c>
      <c r="AQ116" s="15">
        <f>ABS(AQ55/2.1014229)</f>
        <v>0</v>
      </c>
      <c r="AR116" s="15">
        <f>ABS(AR55/2.1014229)</f>
        <v>0</v>
      </c>
      <c r="AS116" s="15">
        <f>ABS(AS55/2.1014229)</f>
        <v>0</v>
      </c>
      <c r="AT116" s="15">
        <f>ABS(AT55/2.1014229)</f>
        <v>0</v>
      </c>
      <c r="AU116" s="15">
        <f>ABS(AU55/2.1014229)</f>
        <v>0</v>
      </c>
      <c r="AV116" s="15">
        <f>ABS(AV55/2.1014229)</f>
        <v>0</v>
      </c>
      <c r="AW116" s="15">
        <f>ABS(AW55/2.1014229)</f>
        <v>0</v>
      </c>
      <c r="AX116" s="15">
        <f>ABS(AX55/2.1014229)</f>
        <v>0</v>
      </c>
      <c r="AY116" s="15">
        <f>ABS(AY55/2.1014229)</f>
        <v>0</v>
      </c>
      <c r="AZ116" s="15">
        <f>ABS(AZ55/2.1014229)</f>
        <v>0</v>
      </c>
      <c r="BA116" s="15">
        <f>ABS(BA55/2.1014229)</f>
        <v>0</v>
      </c>
      <c r="BB116" s="15">
        <f>ABS(BB55/2.1014229)</f>
        <v>0</v>
      </c>
      <c r="BC116" s="15">
        <f>ABS(BC55/2.1014229)</f>
        <v>0</v>
      </c>
      <c r="BD116" s="15"/>
      <c r="BE116" s="15"/>
    </row>
    <row r="117" spans="1:57" x14ac:dyDescent="0.2">
      <c r="A117" s="15"/>
      <c r="B117" s="15">
        <f t="shared" ref="B117" si="9">ABS(B62/2.1014229)</f>
        <v>0</v>
      </c>
      <c r="C117" s="15">
        <f t="shared" ref="C117:BC117" si="10">ABS(C62/2.1014229)</f>
        <v>0</v>
      </c>
      <c r="D117" s="15">
        <f t="shared" si="10"/>
        <v>0</v>
      </c>
      <c r="E117" s="15">
        <f t="shared" si="10"/>
        <v>0</v>
      </c>
      <c r="F117" s="15">
        <f t="shared" si="10"/>
        <v>0</v>
      </c>
      <c r="G117" s="15">
        <f t="shared" si="10"/>
        <v>0</v>
      </c>
      <c r="H117" s="15">
        <f t="shared" si="10"/>
        <v>0</v>
      </c>
      <c r="I117" s="15">
        <f t="shared" si="10"/>
        <v>0</v>
      </c>
      <c r="J117" s="15">
        <f t="shared" si="10"/>
        <v>0</v>
      </c>
      <c r="K117" s="15">
        <f t="shared" si="10"/>
        <v>0</v>
      </c>
      <c r="L117" s="15">
        <f t="shared" si="10"/>
        <v>0</v>
      </c>
      <c r="M117" s="15">
        <f t="shared" si="10"/>
        <v>0</v>
      </c>
      <c r="N117" s="15">
        <f t="shared" si="10"/>
        <v>0</v>
      </c>
      <c r="O117" s="15">
        <f t="shared" si="10"/>
        <v>0</v>
      </c>
      <c r="P117" s="15">
        <f t="shared" si="10"/>
        <v>0</v>
      </c>
      <c r="Q117" s="15">
        <f t="shared" si="10"/>
        <v>0</v>
      </c>
      <c r="R117" s="15">
        <f t="shared" si="10"/>
        <v>0</v>
      </c>
      <c r="S117" s="15">
        <f t="shared" si="10"/>
        <v>0</v>
      </c>
      <c r="T117" s="15">
        <f t="shared" si="10"/>
        <v>0</v>
      </c>
      <c r="U117" s="15">
        <f t="shared" si="10"/>
        <v>0</v>
      </c>
      <c r="V117" s="15">
        <f t="shared" si="10"/>
        <v>0</v>
      </c>
      <c r="W117" s="15">
        <f t="shared" si="10"/>
        <v>0</v>
      </c>
      <c r="X117" s="15">
        <f t="shared" si="10"/>
        <v>0</v>
      </c>
      <c r="Y117" s="15">
        <f t="shared" si="10"/>
        <v>0</v>
      </c>
      <c r="Z117" s="15">
        <f t="shared" si="10"/>
        <v>0</v>
      </c>
      <c r="AA117" s="15">
        <f t="shared" si="10"/>
        <v>0</v>
      </c>
      <c r="AB117" s="15">
        <f t="shared" si="10"/>
        <v>0</v>
      </c>
      <c r="AC117" s="15">
        <f t="shared" si="10"/>
        <v>0</v>
      </c>
      <c r="AD117" s="15">
        <f t="shared" si="10"/>
        <v>0</v>
      </c>
      <c r="AE117" s="15">
        <f t="shared" si="10"/>
        <v>0</v>
      </c>
      <c r="AF117" s="15">
        <f t="shared" si="10"/>
        <v>0</v>
      </c>
      <c r="AG117" s="15">
        <f t="shared" si="10"/>
        <v>0</v>
      </c>
      <c r="AH117" s="15">
        <f t="shared" si="10"/>
        <v>0</v>
      </c>
      <c r="AI117" s="15">
        <f t="shared" si="10"/>
        <v>0</v>
      </c>
      <c r="AJ117" s="15">
        <f t="shared" si="10"/>
        <v>0</v>
      </c>
      <c r="AK117" s="15">
        <f t="shared" si="10"/>
        <v>0</v>
      </c>
      <c r="AL117" s="15">
        <f t="shared" si="10"/>
        <v>0</v>
      </c>
      <c r="AM117" s="15">
        <f t="shared" si="10"/>
        <v>0</v>
      </c>
      <c r="AN117" s="15">
        <f t="shared" si="10"/>
        <v>0</v>
      </c>
      <c r="AO117" s="15">
        <f t="shared" si="10"/>
        <v>0</v>
      </c>
      <c r="AP117" s="15">
        <f t="shared" si="10"/>
        <v>0</v>
      </c>
      <c r="AQ117" s="15">
        <f t="shared" si="10"/>
        <v>0</v>
      </c>
      <c r="AR117" s="15">
        <f t="shared" si="10"/>
        <v>0</v>
      </c>
      <c r="AS117" s="15">
        <f t="shared" si="10"/>
        <v>0</v>
      </c>
      <c r="AT117" s="15">
        <f t="shared" si="10"/>
        <v>0</v>
      </c>
      <c r="AU117" s="15">
        <f t="shared" si="10"/>
        <v>0</v>
      </c>
      <c r="AV117" s="15">
        <f t="shared" si="10"/>
        <v>0</v>
      </c>
      <c r="AW117" s="15">
        <f t="shared" si="10"/>
        <v>0</v>
      </c>
      <c r="AX117" s="15">
        <f t="shared" si="10"/>
        <v>0</v>
      </c>
      <c r="AY117" s="15">
        <f t="shared" si="10"/>
        <v>0</v>
      </c>
      <c r="AZ117" s="15">
        <f t="shared" si="10"/>
        <v>0</v>
      </c>
      <c r="BA117" s="15">
        <f t="shared" si="10"/>
        <v>0</v>
      </c>
      <c r="BB117" s="15">
        <f t="shared" si="10"/>
        <v>0</v>
      </c>
      <c r="BC117" s="15">
        <f t="shared" si="10"/>
        <v>0</v>
      </c>
      <c r="BD117" s="15"/>
      <c r="BE117" s="15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11"/>
  <sheetViews>
    <sheetView topLeftCell="AW49" workbookViewId="0">
      <selection activeCell="BE57" sqref="BE57"/>
    </sheetView>
  </sheetViews>
  <sheetFormatPr baseColWidth="10" defaultRowHeight="16" x14ac:dyDescent="0.2"/>
  <sheetData>
    <row r="1" spans="1:57" x14ac:dyDescent="0.2">
      <c r="B1" t="s">
        <v>66</v>
      </c>
      <c r="C1" t="s">
        <v>65</v>
      </c>
      <c r="D1" t="s">
        <v>64</v>
      </c>
      <c r="E1" t="s">
        <v>63</v>
      </c>
      <c r="F1" t="s">
        <v>62</v>
      </c>
      <c r="G1" t="s">
        <v>61</v>
      </c>
      <c r="H1" t="s">
        <v>60</v>
      </c>
      <c r="I1" t="s">
        <v>59</v>
      </c>
      <c r="J1" t="s">
        <v>58</v>
      </c>
      <c r="K1" t="s">
        <v>57</v>
      </c>
      <c r="L1" t="s">
        <v>56</v>
      </c>
      <c r="M1" t="s">
        <v>55</v>
      </c>
      <c r="N1" t="s">
        <v>54</v>
      </c>
      <c r="O1" t="s">
        <v>53</v>
      </c>
      <c r="P1" t="s">
        <v>52</v>
      </c>
      <c r="Q1" t="s">
        <v>51</v>
      </c>
      <c r="R1" t="s">
        <v>50</v>
      </c>
      <c r="S1" t="s">
        <v>49</v>
      </c>
      <c r="T1" t="s">
        <v>48</v>
      </c>
      <c r="U1" t="s">
        <v>47</v>
      </c>
      <c r="V1" t="s">
        <v>46</v>
      </c>
      <c r="W1" t="s">
        <v>45</v>
      </c>
      <c r="X1" t="s">
        <v>44</v>
      </c>
      <c r="Y1" t="s">
        <v>43</v>
      </c>
      <c r="Z1" t="s">
        <v>42</v>
      </c>
      <c r="AA1" t="s">
        <v>41</v>
      </c>
      <c r="AB1" t="s">
        <v>40</v>
      </c>
      <c r="AC1" t="s">
        <v>39</v>
      </c>
      <c r="AD1" t="s">
        <v>38</v>
      </c>
      <c r="AE1" t="s">
        <v>37</v>
      </c>
      <c r="AF1" t="s">
        <v>36</v>
      </c>
      <c r="AG1" t="s">
        <v>35</v>
      </c>
      <c r="AH1" t="s">
        <v>34</v>
      </c>
      <c r="AI1" t="s">
        <v>33</v>
      </c>
      <c r="AJ1" t="s">
        <v>32</v>
      </c>
      <c r="AK1" t="s">
        <v>31</v>
      </c>
      <c r="AL1" t="s">
        <v>30</v>
      </c>
      <c r="AM1" t="s">
        <v>29</v>
      </c>
      <c r="AN1" t="s">
        <v>28</v>
      </c>
      <c r="AO1" t="s">
        <v>27</v>
      </c>
      <c r="AP1" t="s">
        <v>26</v>
      </c>
      <c r="AQ1" t="s">
        <v>25</v>
      </c>
      <c r="AR1" t="s">
        <v>24</v>
      </c>
      <c r="AS1" t="s">
        <v>23</v>
      </c>
      <c r="AT1" t="s">
        <v>22</v>
      </c>
      <c r="AU1" t="s">
        <v>21</v>
      </c>
      <c r="AV1" t="s">
        <v>20</v>
      </c>
      <c r="AW1" t="s">
        <v>19</v>
      </c>
      <c r="AX1" t="s">
        <v>18</v>
      </c>
      <c r="AY1" t="s">
        <v>17</v>
      </c>
      <c r="AZ1" t="s">
        <v>6</v>
      </c>
      <c r="BA1" t="s">
        <v>8</v>
      </c>
      <c r="BB1" t="s">
        <v>10</v>
      </c>
      <c r="BC1" t="s">
        <v>12</v>
      </c>
      <c r="BD1" s="1" t="s">
        <v>87</v>
      </c>
      <c r="BE1">
        <f>MAX(B1:BC100)</f>
        <v>1.9280907137474099</v>
      </c>
    </row>
    <row r="2" spans="1:57" x14ac:dyDescent="0.2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-1.41717448089218</v>
      </c>
      <c r="BB2">
        <v>0</v>
      </c>
      <c r="BC2">
        <v>0</v>
      </c>
    </row>
    <row r="3" spans="1:57" x14ac:dyDescent="0.2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-1.21922638360411</v>
      </c>
      <c r="H3">
        <v>0</v>
      </c>
      <c r="I3">
        <v>0</v>
      </c>
      <c r="J3">
        <v>-1.88221425156831</v>
      </c>
      <c r="K3">
        <v>-1.6009110742196699</v>
      </c>
      <c r="L3">
        <v>0</v>
      </c>
      <c r="M3">
        <v>0.94140788626661598</v>
      </c>
      <c r="N3">
        <v>0</v>
      </c>
      <c r="O3">
        <v>0.94130143590754101</v>
      </c>
      <c r="P3">
        <v>1.16868535836125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0.13904263816019699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-1.8589159232564301</v>
      </c>
      <c r="BA3">
        <v>0</v>
      </c>
      <c r="BB3">
        <v>-1.48367767031399</v>
      </c>
      <c r="BC3">
        <v>1.1977054348625</v>
      </c>
    </row>
    <row r="4" spans="1:57" x14ac:dyDescent="0.2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0.90168052933042797</v>
      </c>
      <c r="I4">
        <v>0</v>
      </c>
      <c r="J4">
        <v>0</v>
      </c>
      <c r="K4">
        <v>-2.02813451655641E-2</v>
      </c>
      <c r="L4">
        <v>0</v>
      </c>
      <c r="M4">
        <v>0</v>
      </c>
      <c r="N4">
        <v>0</v>
      </c>
      <c r="O4">
        <v>0</v>
      </c>
      <c r="P4">
        <v>0</v>
      </c>
      <c r="Q4">
        <v>0.38989582520562699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1.50274786264636</v>
      </c>
      <c r="BB4">
        <v>-2.1796103065700798</v>
      </c>
      <c r="BC4">
        <v>0</v>
      </c>
    </row>
    <row r="5" spans="1:57" x14ac:dyDescent="0.2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0.27528414479521401</v>
      </c>
      <c r="U5">
        <v>1.02968467387485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1.84364082938106</v>
      </c>
      <c r="BC5">
        <v>0</v>
      </c>
    </row>
    <row r="6" spans="1:57" x14ac:dyDescent="0.2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-0.153334098393477</v>
      </c>
      <c r="I6">
        <v>0</v>
      </c>
      <c r="J6">
        <v>-1.0421421330948299</v>
      </c>
      <c r="K6">
        <v>0</v>
      </c>
      <c r="L6">
        <v>0</v>
      </c>
      <c r="M6">
        <v>1.2401466177450899</v>
      </c>
      <c r="N6">
        <v>0</v>
      </c>
      <c r="O6">
        <v>0</v>
      </c>
      <c r="P6">
        <v>0</v>
      </c>
      <c r="Q6">
        <v>0</v>
      </c>
      <c r="R6">
        <v>0</v>
      </c>
      <c r="S6">
        <v>0.53907791648158099</v>
      </c>
      <c r="T6">
        <v>1.1576650666524899</v>
      </c>
      <c r="U6">
        <v>0</v>
      </c>
      <c r="V6">
        <v>0.62709607553521296</v>
      </c>
      <c r="W6">
        <v>0.90448228676572695</v>
      </c>
      <c r="X6">
        <v>0</v>
      </c>
      <c r="Y6">
        <v>0</v>
      </c>
      <c r="Z6">
        <v>1.0265953451218199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1.30192217402227</v>
      </c>
      <c r="BA6">
        <v>-0.17197624356485899</v>
      </c>
      <c r="BB6">
        <v>-1.08459687185849</v>
      </c>
      <c r="BC6">
        <v>-0.46027453388107398</v>
      </c>
    </row>
    <row r="7" spans="1:57" x14ac:dyDescent="0.2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-0.91887187001788495</v>
      </c>
      <c r="K7">
        <v>0.99941638248557896</v>
      </c>
      <c r="L7">
        <v>0</v>
      </c>
      <c r="M7">
        <v>1.1189950032574001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1.7240136081152799</v>
      </c>
      <c r="BA7">
        <v>0</v>
      </c>
      <c r="BB7">
        <v>0</v>
      </c>
      <c r="BC7">
        <v>-0.78148506011002095</v>
      </c>
    </row>
    <row r="8" spans="1:57" x14ac:dyDescent="0.2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1.1086453419715001</v>
      </c>
      <c r="H8">
        <v>0</v>
      </c>
      <c r="I8">
        <v>0</v>
      </c>
      <c r="J8">
        <v>0.97752143967765603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-0.74146297414637596</v>
      </c>
      <c r="BA8">
        <v>0</v>
      </c>
      <c r="BB8">
        <v>-0.78596210605243899</v>
      </c>
      <c r="BC8">
        <v>0.44072915081248898</v>
      </c>
    </row>
    <row r="9" spans="1:57" x14ac:dyDescent="0.2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</row>
    <row r="10" spans="1:57" x14ac:dyDescent="0.2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0.68846770752073905</v>
      </c>
      <c r="H10">
        <v>0.46049454617327001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-1.84489489980094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-1.28025057397071</v>
      </c>
      <c r="BC10">
        <v>-0.122346237772876</v>
      </c>
    </row>
    <row r="11" spans="1:57" x14ac:dyDescent="0.2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1.71074096411252</v>
      </c>
      <c r="H11">
        <v>0</v>
      </c>
      <c r="I11">
        <v>0</v>
      </c>
      <c r="J11">
        <v>1.03643022553113</v>
      </c>
      <c r="K11">
        <v>0</v>
      </c>
      <c r="L11">
        <v>0</v>
      </c>
      <c r="M11">
        <v>0</v>
      </c>
      <c r="N11">
        <v>0</v>
      </c>
      <c r="O11">
        <v>1.9280907137474099</v>
      </c>
      <c r="P11">
        <v>-1.5506533244624701</v>
      </c>
      <c r="Q11">
        <v>0.695493073314432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0.97024564985939998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-0.26866832062971402</v>
      </c>
    </row>
    <row r="12" spans="1:57" x14ac:dyDescent="0.2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</row>
    <row r="13" spans="1:57" x14ac:dyDescent="0.2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-1.23824890998613</v>
      </c>
      <c r="BC13">
        <v>0.26166381007060402</v>
      </c>
    </row>
    <row r="14" spans="1:57" x14ac:dyDescent="0.2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</row>
    <row r="15" spans="1:57" x14ac:dyDescent="0.2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0.86015326861383401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</row>
    <row r="16" spans="1:57" x14ac:dyDescent="0.2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1.5558777420701499</v>
      </c>
      <c r="H16">
        <v>0</v>
      </c>
      <c r="I16">
        <v>0</v>
      </c>
      <c r="J16">
        <v>-1.4625209884620001</v>
      </c>
      <c r="K16">
        <v>0</v>
      </c>
      <c r="L16">
        <v>0</v>
      </c>
      <c r="M16">
        <v>-0.95835781038704004</v>
      </c>
      <c r="N16">
        <v>0</v>
      </c>
      <c r="O16">
        <v>0</v>
      </c>
      <c r="P16">
        <v>0</v>
      </c>
      <c r="Q16">
        <v>0</v>
      </c>
      <c r="R16">
        <v>1.7507031839340901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-0.30065441440528901</v>
      </c>
      <c r="BB16">
        <v>0.20309620536863801</v>
      </c>
      <c r="BC16">
        <v>0</v>
      </c>
    </row>
    <row r="17" spans="1:55" x14ac:dyDescent="0.2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-0.94631927393356197</v>
      </c>
      <c r="I17">
        <v>0</v>
      </c>
      <c r="J17">
        <v>0</v>
      </c>
      <c r="K17">
        <v>-0.89639100792439896</v>
      </c>
      <c r="L17">
        <v>0</v>
      </c>
      <c r="M17">
        <v>0</v>
      </c>
      <c r="N17">
        <v>0</v>
      </c>
      <c r="O17">
        <v>0</v>
      </c>
      <c r="P17">
        <v>1.33098990213915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</row>
    <row r="18" spans="1:55" x14ac:dyDescent="0.2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-0.145672519174673</v>
      </c>
      <c r="I18">
        <v>0</v>
      </c>
      <c r="J18">
        <v>1.4673647818791999</v>
      </c>
      <c r="K18">
        <v>-0.53128759475410403</v>
      </c>
      <c r="L18">
        <v>0</v>
      </c>
      <c r="M18">
        <v>0</v>
      </c>
      <c r="N18">
        <v>0</v>
      </c>
      <c r="O18">
        <v>0</v>
      </c>
      <c r="P18">
        <v>0</v>
      </c>
      <c r="Q18">
        <v>1.6937614791097799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0.97764034339018702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</row>
    <row r="19" spans="1:55" x14ac:dyDescent="0.2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-0.92980109966691404</v>
      </c>
      <c r="R19">
        <v>-1.69670005327147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-1.1702546323739</v>
      </c>
      <c r="BC19">
        <v>0</v>
      </c>
    </row>
    <row r="20" spans="1:55" x14ac:dyDescent="0.2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-1.44014178122966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0.62795809563249305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1.4006662887769299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0.961400806869535</v>
      </c>
      <c r="BA20">
        <v>0</v>
      </c>
      <c r="BB20">
        <v>0</v>
      </c>
      <c r="BC20">
        <v>0</v>
      </c>
    </row>
    <row r="21" spans="1:55" x14ac:dyDescent="0.2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-0.37589193135499999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0.83791616462542595</v>
      </c>
      <c r="BC21">
        <v>0</v>
      </c>
    </row>
    <row r="22" spans="1:55" x14ac:dyDescent="0.2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1.1289372034220899</v>
      </c>
      <c r="T22">
        <v>0</v>
      </c>
      <c r="U22">
        <v>0</v>
      </c>
      <c r="V22">
        <v>0</v>
      </c>
      <c r="W22">
        <v>0</v>
      </c>
      <c r="X22">
        <v>-0.77281162024622696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</row>
    <row r="23" spans="1:55" x14ac:dyDescent="0.2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0.24703620560467199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-0.22987516038119801</v>
      </c>
      <c r="BC23">
        <v>0</v>
      </c>
    </row>
    <row r="24" spans="1:55" x14ac:dyDescent="0.2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0.85133268881482604</v>
      </c>
      <c r="R24">
        <v>0</v>
      </c>
      <c r="S24">
        <v>0.54079857664427899</v>
      </c>
      <c r="T24">
        <v>0</v>
      </c>
      <c r="U24">
        <v>-1.9898883281275599</v>
      </c>
      <c r="V24">
        <v>1.2664285166282201E-2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</row>
    <row r="25" spans="1:55" x14ac:dyDescent="0.2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</row>
    <row r="26" spans="1:55" x14ac:dyDescent="0.2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1.0428641932085201</v>
      </c>
      <c r="T26">
        <v>1.0237989194430199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</row>
    <row r="27" spans="1:55" x14ac:dyDescent="0.2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1.1067995230201599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0.19409432325168999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</row>
    <row r="28" spans="1:55" x14ac:dyDescent="0.2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</row>
    <row r="29" spans="1:55" x14ac:dyDescent="0.2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</row>
    <row r="30" spans="1:55" x14ac:dyDescent="0.2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-1.9015972048913099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0.83791616462542595</v>
      </c>
      <c r="BC30">
        <v>0</v>
      </c>
    </row>
    <row r="31" spans="1:55" x14ac:dyDescent="0.2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</row>
    <row r="32" spans="1:55" x14ac:dyDescent="0.2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-0.77281162024622696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</row>
    <row r="33" spans="1:55" x14ac:dyDescent="0.2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</row>
    <row r="34" spans="1:55" x14ac:dyDescent="0.2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</row>
    <row r="35" spans="1:55" x14ac:dyDescent="0.2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</row>
    <row r="36" spans="1:55" x14ac:dyDescent="0.2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</row>
    <row r="37" spans="1:55" x14ac:dyDescent="0.2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</row>
    <row r="38" spans="1:55" x14ac:dyDescent="0.2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</row>
    <row r="39" spans="1:55" x14ac:dyDescent="0.2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</row>
    <row r="40" spans="1:55" x14ac:dyDescent="0.2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</row>
    <row r="41" spans="1:55" x14ac:dyDescent="0.2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</row>
    <row r="42" spans="1:55" x14ac:dyDescent="0.2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</row>
    <row r="43" spans="1:55" x14ac:dyDescent="0.2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</row>
    <row r="44" spans="1:55" x14ac:dyDescent="0.2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</row>
    <row r="45" spans="1:55" x14ac:dyDescent="0.2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</row>
    <row r="46" spans="1:55" x14ac:dyDescent="0.2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</row>
    <row r="47" spans="1:55" x14ac:dyDescent="0.2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</row>
    <row r="48" spans="1:55" x14ac:dyDescent="0.2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</row>
    <row r="49" spans="1:57" x14ac:dyDescent="0.2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</row>
    <row r="50" spans="1:57" x14ac:dyDescent="0.2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</row>
    <row r="51" spans="1:57" x14ac:dyDescent="0.2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</row>
    <row r="52" spans="1:57" x14ac:dyDescent="0.2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</row>
    <row r="53" spans="1:57" x14ac:dyDescent="0.2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</row>
    <row r="54" spans="1:57" x14ac:dyDescent="0.2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</row>
    <row r="55" spans="1:57" x14ac:dyDescent="0.2">
      <c r="A55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</row>
    <row r="56" spans="1:57" x14ac:dyDescent="0.2">
      <c r="A56" t="s">
        <v>88</v>
      </c>
    </row>
    <row r="57" spans="1:57" x14ac:dyDescent="0.2">
      <c r="B57">
        <f>ABS(B2/1.928090714)</f>
        <v>0</v>
      </c>
      <c r="C57">
        <f t="shared" ref="C57:BC57" si="0">ABS(C2/1.928090714)</f>
        <v>0</v>
      </c>
      <c r="D57">
        <f t="shared" si="0"/>
        <v>0</v>
      </c>
      <c r="E57">
        <f t="shared" si="0"/>
        <v>0</v>
      </c>
      <c r="F57">
        <f t="shared" si="0"/>
        <v>0</v>
      </c>
      <c r="G57">
        <f t="shared" si="0"/>
        <v>0</v>
      </c>
      <c r="H57">
        <f t="shared" si="0"/>
        <v>0</v>
      </c>
      <c r="I57">
        <f t="shared" si="0"/>
        <v>0</v>
      </c>
      <c r="J57">
        <f t="shared" si="0"/>
        <v>0</v>
      </c>
      <c r="K57">
        <f t="shared" si="0"/>
        <v>0</v>
      </c>
      <c r="L57">
        <f t="shared" si="0"/>
        <v>0</v>
      </c>
      <c r="M57">
        <f t="shared" si="0"/>
        <v>0</v>
      </c>
      <c r="N57">
        <f t="shared" si="0"/>
        <v>0</v>
      </c>
      <c r="O57">
        <f t="shared" si="0"/>
        <v>0</v>
      </c>
      <c r="P57">
        <f t="shared" si="0"/>
        <v>0</v>
      </c>
      <c r="Q57">
        <f t="shared" si="0"/>
        <v>0</v>
      </c>
      <c r="R57">
        <f t="shared" si="0"/>
        <v>0</v>
      </c>
      <c r="S57">
        <f t="shared" si="0"/>
        <v>0</v>
      </c>
      <c r="T57">
        <f t="shared" si="0"/>
        <v>0</v>
      </c>
      <c r="U57">
        <f t="shared" si="0"/>
        <v>0</v>
      </c>
      <c r="V57">
        <f t="shared" si="0"/>
        <v>0</v>
      </c>
      <c r="W57">
        <f t="shared" si="0"/>
        <v>0</v>
      </c>
      <c r="X57">
        <f t="shared" si="0"/>
        <v>0</v>
      </c>
      <c r="Y57">
        <f t="shared" si="0"/>
        <v>0</v>
      </c>
      <c r="Z57">
        <f t="shared" si="0"/>
        <v>0</v>
      </c>
      <c r="AA57">
        <f t="shared" si="0"/>
        <v>0</v>
      </c>
      <c r="AB57">
        <f t="shared" si="0"/>
        <v>0</v>
      </c>
      <c r="AC57">
        <f t="shared" si="0"/>
        <v>0</v>
      </c>
      <c r="AD57">
        <f t="shared" si="0"/>
        <v>0</v>
      </c>
      <c r="AE57">
        <f t="shared" si="0"/>
        <v>0</v>
      </c>
      <c r="AF57">
        <f t="shared" si="0"/>
        <v>0</v>
      </c>
      <c r="AG57">
        <f t="shared" si="0"/>
        <v>0</v>
      </c>
      <c r="AH57">
        <f t="shared" si="0"/>
        <v>0</v>
      </c>
      <c r="AI57">
        <f t="shared" si="0"/>
        <v>0</v>
      </c>
      <c r="AJ57">
        <f t="shared" si="0"/>
        <v>0</v>
      </c>
      <c r="AK57">
        <f t="shared" si="0"/>
        <v>0</v>
      </c>
      <c r="AL57">
        <f t="shared" si="0"/>
        <v>0</v>
      </c>
      <c r="AM57">
        <f t="shared" si="0"/>
        <v>0</v>
      </c>
      <c r="AN57">
        <f t="shared" si="0"/>
        <v>0</v>
      </c>
      <c r="AO57">
        <f t="shared" si="0"/>
        <v>0</v>
      </c>
      <c r="AP57">
        <f t="shared" si="0"/>
        <v>0</v>
      </c>
      <c r="AQ57">
        <f t="shared" si="0"/>
        <v>0</v>
      </c>
      <c r="AR57">
        <f t="shared" si="0"/>
        <v>0</v>
      </c>
      <c r="AS57">
        <f t="shared" si="0"/>
        <v>0</v>
      </c>
      <c r="AT57">
        <f t="shared" si="0"/>
        <v>0</v>
      </c>
      <c r="AU57">
        <f t="shared" si="0"/>
        <v>0</v>
      </c>
      <c r="AV57">
        <f t="shared" si="0"/>
        <v>0</v>
      </c>
      <c r="AW57">
        <f t="shared" si="0"/>
        <v>0</v>
      </c>
      <c r="AX57">
        <f t="shared" si="0"/>
        <v>0</v>
      </c>
      <c r="AY57">
        <f t="shared" si="0"/>
        <v>0</v>
      </c>
      <c r="AZ57">
        <f t="shared" si="0"/>
        <v>0</v>
      </c>
      <c r="BA57">
        <f t="shared" si="0"/>
        <v>0.73501442157362096</v>
      </c>
      <c r="BB57">
        <f t="shared" si="0"/>
        <v>0</v>
      </c>
      <c r="BC57">
        <f t="shared" si="0"/>
        <v>0</v>
      </c>
      <c r="BD57" t="s">
        <v>89</v>
      </c>
      <c r="BE57">
        <f>SUM(B57:BC111)</f>
        <v>49.546909802470431</v>
      </c>
    </row>
    <row r="58" spans="1:57" x14ac:dyDescent="0.2">
      <c r="B58">
        <f t="shared" ref="B58:BC58" si="1">ABS(B3/1.928090714)</f>
        <v>0</v>
      </c>
      <c r="C58">
        <f t="shared" si="1"/>
        <v>0</v>
      </c>
      <c r="D58">
        <f t="shared" si="1"/>
        <v>0</v>
      </c>
      <c r="E58">
        <f t="shared" si="1"/>
        <v>0</v>
      </c>
      <c r="F58">
        <f t="shared" si="1"/>
        <v>0</v>
      </c>
      <c r="G58">
        <f t="shared" si="1"/>
        <v>0.63234907712133193</v>
      </c>
      <c r="H58">
        <f t="shared" si="1"/>
        <v>0</v>
      </c>
      <c r="I58">
        <f t="shared" si="1"/>
        <v>0</v>
      </c>
      <c r="J58">
        <f t="shared" si="1"/>
        <v>0.97620627385497072</v>
      </c>
      <c r="K58">
        <f t="shared" si="1"/>
        <v>0.83030900081378112</v>
      </c>
      <c r="L58">
        <f t="shared" si="1"/>
        <v>0</v>
      </c>
      <c r="M58">
        <f t="shared" si="1"/>
        <v>0.48825912568894614</v>
      </c>
      <c r="N58">
        <f t="shared" si="1"/>
        <v>0</v>
      </c>
      <c r="O58">
        <f t="shared" si="1"/>
        <v>0.48820391544479008</v>
      </c>
      <c r="P58">
        <f t="shared" si="1"/>
        <v>0.60613608575330236</v>
      </c>
      <c r="Q58">
        <f t="shared" si="1"/>
        <v>0</v>
      </c>
      <c r="R58">
        <f t="shared" si="1"/>
        <v>0</v>
      </c>
      <c r="S58">
        <f t="shared" si="1"/>
        <v>0</v>
      </c>
      <c r="T58">
        <f t="shared" si="1"/>
        <v>0</v>
      </c>
      <c r="U58">
        <f t="shared" si="1"/>
        <v>0</v>
      </c>
      <c r="V58">
        <f t="shared" si="1"/>
        <v>0</v>
      </c>
      <c r="W58">
        <f t="shared" si="1"/>
        <v>7.2114157881991117E-2</v>
      </c>
      <c r="X58">
        <f t="shared" si="1"/>
        <v>0</v>
      </c>
      <c r="Y58">
        <f t="shared" si="1"/>
        <v>0</v>
      </c>
      <c r="Z58">
        <f t="shared" si="1"/>
        <v>0</v>
      </c>
      <c r="AA58">
        <f t="shared" si="1"/>
        <v>0</v>
      </c>
      <c r="AB58">
        <f t="shared" si="1"/>
        <v>0</v>
      </c>
      <c r="AC58">
        <f t="shared" si="1"/>
        <v>0</v>
      </c>
      <c r="AD58">
        <f t="shared" si="1"/>
        <v>0.51864779636089253</v>
      </c>
      <c r="AE58">
        <f t="shared" si="1"/>
        <v>0</v>
      </c>
      <c r="AF58">
        <f t="shared" si="1"/>
        <v>0</v>
      </c>
      <c r="AG58">
        <f t="shared" si="1"/>
        <v>0</v>
      </c>
      <c r="AH58">
        <f t="shared" si="1"/>
        <v>0</v>
      </c>
      <c r="AI58">
        <f t="shared" si="1"/>
        <v>0</v>
      </c>
      <c r="AJ58">
        <f t="shared" si="1"/>
        <v>0</v>
      </c>
      <c r="AK58">
        <f t="shared" si="1"/>
        <v>0</v>
      </c>
      <c r="AL58">
        <f t="shared" si="1"/>
        <v>0</v>
      </c>
      <c r="AM58">
        <f t="shared" si="1"/>
        <v>0</v>
      </c>
      <c r="AN58">
        <f t="shared" si="1"/>
        <v>0</v>
      </c>
      <c r="AO58">
        <f t="shared" si="1"/>
        <v>0</v>
      </c>
      <c r="AP58">
        <f t="shared" si="1"/>
        <v>0</v>
      </c>
      <c r="AQ58">
        <f t="shared" si="1"/>
        <v>0</v>
      </c>
      <c r="AR58">
        <f t="shared" si="1"/>
        <v>0</v>
      </c>
      <c r="AS58">
        <f t="shared" si="1"/>
        <v>0</v>
      </c>
      <c r="AT58">
        <f t="shared" si="1"/>
        <v>0</v>
      </c>
      <c r="AU58">
        <f t="shared" si="1"/>
        <v>0</v>
      </c>
      <c r="AV58">
        <f t="shared" si="1"/>
        <v>0</v>
      </c>
      <c r="AW58">
        <f t="shared" si="1"/>
        <v>0</v>
      </c>
      <c r="AX58">
        <f t="shared" si="1"/>
        <v>0</v>
      </c>
      <c r="AY58">
        <f t="shared" si="1"/>
        <v>0</v>
      </c>
      <c r="AZ58">
        <f t="shared" si="1"/>
        <v>0.96412264721712149</v>
      </c>
      <c r="BA58">
        <f t="shared" si="1"/>
        <v>0</v>
      </c>
      <c r="BB58">
        <f t="shared" si="1"/>
        <v>0.76950615421821378</v>
      </c>
      <c r="BC58">
        <f t="shared" si="1"/>
        <v>0.62118728448090021</v>
      </c>
    </row>
    <row r="59" spans="1:57" x14ac:dyDescent="0.2">
      <c r="B59">
        <f t="shared" ref="B59:BC59" si="2">ABS(B4/1.928090714)</f>
        <v>0</v>
      </c>
      <c r="C59">
        <f t="shared" si="2"/>
        <v>0</v>
      </c>
      <c r="D59">
        <f t="shared" si="2"/>
        <v>0</v>
      </c>
      <c r="E59">
        <f t="shared" si="2"/>
        <v>0</v>
      </c>
      <c r="F59">
        <f t="shared" si="2"/>
        <v>0</v>
      </c>
      <c r="G59">
        <f t="shared" si="2"/>
        <v>0</v>
      </c>
      <c r="H59">
        <f t="shared" si="2"/>
        <v>0.46765461955874965</v>
      </c>
      <c r="I59">
        <f t="shared" si="2"/>
        <v>0</v>
      </c>
      <c r="J59">
        <f t="shared" si="2"/>
        <v>0</v>
      </c>
      <c r="K59">
        <f t="shared" si="2"/>
        <v>1.0518874977354462E-2</v>
      </c>
      <c r="L59">
        <f t="shared" si="2"/>
        <v>0</v>
      </c>
      <c r="M59">
        <f t="shared" si="2"/>
        <v>0</v>
      </c>
      <c r="N59">
        <f t="shared" si="2"/>
        <v>0</v>
      </c>
      <c r="O59">
        <f t="shared" si="2"/>
        <v>0</v>
      </c>
      <c r="P59">
        <f t="shared" si="2"/>
        <v>0</v>
      </c>
      <c r="Q59">
        <f t="shared" si="2"/>
        <v>0.20221861055321019</v>
      </c>
      <c r="R59">
        <f t="shared" si="2"/>
        <v>0</v>
      </c>
      <c r="S59">
        <f t="shared" si="2"/>
        <v>0</v>
      </c>
      <c r="T59">
        <f t="shared" si="2"/>
        <v>0</v>
      </c>
      <c r="U59">
        <f t="shared" si="2"/>
        <v>0</v>
      </c>
      <c r="V59">
        <f t="shared" si="2"/>
        <v>0</v>
      </c>
      <c r="W59">
        <f t="shared" si="2"/>
        <v>0</v>
      </c>
      <c r="X59">
        <f t="shared" si="2"/>
        <v>0</v>
      </c>
      <c r="Y59">
        <f t="shared" si="2"/>
        <v>0</v>
      </c>
      <c r="Z59">
        <f t="shared" si="2"/>
        <v>0</v>
      </c>
      <c r="AA59">
        <f t="shared" si="2"/>
        <v>0</v>
      </c>
      <c r="AB59">
        <f t="shared" si="2"/>
        <v>0</v>
      </c>
      <c r="AC59">
        <f t="shared" si="2"/>
        <v>0</v>
      </c>
      <c r="AD59">
        <f t="shared" si="2"/>
        <v>0</v>
      </c>
      <c r="AE59">
        <f t="shared" si="2"/>
        <v>0</v>
      </c>
      <c r="AF59">
        <f t="shared" si="2"/>
        <v>0</v>
      </c>
      <c r="AG59">
        <f t="shared" si="2"/>
        <v>0</v>
      </c>
      <c r="AH59">
        <f t="shared" si="2"/>
        <v>0</v>
      </c>
      <c r="AI59">
        <f t="shared" si="2"/>
        <v>0</v>
      </c>
      <c r="AJ59">
        <f t="shared" si="2"/>
        <v>0</v>
      </c>
      <c r="AK59">
        <f t="shared" si="2"/>
        <v>0</v>
      </c>
      <c r="AL59">
        <f t="shared" si="2"/>
        <v>0</v>
      </c>
      <c r="AM59">
        <f t="shared" si="2"/>
        <v>0</v>
      </c>
      <c r="AN59">
        <f t="shared" si="2"/>
        <v>0</v>
      </c>
      <c r="AO59">
        <f t="shared" si="2"/>
        <v>0</v>
      </c>
      <c r="AP59">
        <f t="shared" si="2"/>
        <v>0</v>
      </c>
      <c r="AQ59">
        <f t="shared" si="2"/>
        <v>0</v>
      </c>
      <c r="AR59">
        <f t="shared" si="2"/>
        <v>0</v>
      </c>
      <c r="AS59">
        <f t="shared" si="2"/>
        <v>0</v>
      </c>
      <c r="AT59">
        <f t="shared" si="2"/>
        <v>0</v>
      </c>
      <c r="AU59">
        <f t="shared" si="2"/>
        <v>0</v>
      </c>
      <c r="AV59">
        <f t="shared" si="2"/>
        <v>0</v>
      </c>
      <c r="AW59">
        <f t="shared" si="2"/>
        <v>0</v>
      </c>
      <c r="AX59">
        <f t="shared" si="2"/>
        <v>0</v>
      </c>
      <c r="AY59">
        <f t="shared" si="2"/>
        <v>0</v>
      </c>
      <c r="AZ59">
        <f t="shared" si="2"/>
        <v>0</v>
      </c>
      <c r="BA59">
        <f t="shared" si="2"/>
        <v>0.77939686744757586</v>
      </c>
      <c r="BB59">
        <f t="shared" si="2"/>
        <v>1.1304500824280614</v>
      </c>
      <c r="BC59">
        <f t="shared" si="2"/>
        <v>0</v>
      </c>
    </row>
    <row r="60" spans="1:57" x14ac:dyDescent="0.2">
      <c r="B60">
        <f t="shared" ref="B60:BC60" si="3">ABS(B5/1.928090714)</f>
        <v>0</v>
      </c>
      <c r="C60">
        <f t="shared" si="3"/>
        <v>0</v>
      </c>
      <c r="D60">
        <f t="shared" si="3"/>
        <v>0</v>
      </c>
      <c r="E60">
        <f t="shared" si="3"/>
        <v>0</v>
      </c>
      <c r="F60">
        <f t="shared" si="3"/>
        <v>0</v>
      </c>
      <c r="G60">
        <f t="shared" si="3"/>
        <v>0</v>
      </c>
      <c r="H60">
        <f t="shared" si="3"/>
        <v>0</v>
      </c>
      <c r="I60">
        <f t="shared" si="3"/>
        <v>0</v>
      </c>
      <c r="J60">
        <f t="shared" si="3"/>
        <v>0</v>
      </c>
      <c r="K60">
        <f t="shared" si="3"/>
        <v>0</v>
      </c>
      <c r="L60">
        <f t="shared" si="3"/>
        <v>0</v>
      </c>
      <c r="M60">
        <f t="shared" si="3"/>
        <v>0</v>
      </c>
      <c r="N60">
        <f t="shared" si="3"/>
        <v>0</v>
      </c>
      <c r="O60">
        <f t="shared" si="3"/>
        <v>0</v>
      </c>
      <c r="P60">
        <f t="shared" si="3"/>
        <v>0</v>
      </c>
      <c r="Q60">
        <f t="shared" si="3"/>
        <v>0</v>
      </c>
      <c r="R60">
        <f t="shared" si="3"/>
        <v>0</v>
      </c>
      <c r="S60">
        <f t="shared" si="3"/>
        <v>0</v>
      </c>
      <c r="T60">
        <f t="shared" si="3"/>
        <v>0.14277551507113062</v>
      </c>
      <c r="U60">
        <f t="shared" si="3"/>
        <v>0.5340436870517753</v>
      </c>
      <c r="V60">
        <f t="shared" si="3"/>
        <v>0</v>
      </c>
      <c r="W60">
        <f t="shared" si="3"/>
        <v>0</v>
      </c>
      <c r="X60">
        <f t="shared" si="3"/>
        <v>0</v>
      </c>
      <c r="Y60">
        <f t="shared" si="3"/>
        <v>0</v>
      </c>
      <c r="Z60">
        <f t="shared" si="3"/>
        <v>0</v>
      </c>
      <c r="AA60">
        <f t="shared" si="3"/>
        <v>0</v>
      </c>
      <c r="AB60">
        <f t="shared" si="3"/>
        <v>0</v>
      </c>
      <c r="AC60">
        <f t="shared" si="3"/>
        <v>0</v>
      </c>
      <c r="AD60">
        <f t="shared" si="3"/>
        <v>0</v>
      </c>
      <c r="AE60">
        <f t="shared" si="3"/>
        <v>0</v>
      </c>
      <c r="AF60">
        <f t="shared" si="3"/>
        <v>0</v>
      </c>
      <c r="AG60">
        <f t="shared" si="3"/>
        <v>0</v>
      </c>
      <c r="AH60">
        <f t="shared" si="3"/>
        <v>0</v>
      </c>
      <c r="AI60">
        <f t="shared" si="3"/>
        <v>0</v>
      </c>
      <c r="AJ60">
        <f t="shared" si="3"/>
        <v>0</v>
      </c>
      <c r="AK60">
        <f t="shared" si="3"/>
        <v>0</v>
      </c>
      <c r="AL60">
        <f t="shared" si="3"/>
        <v>0</v>
      </c>
      <c r="AM60">
        <f t="shared" si="3"/>
        <v>0</v>
      </c>
      <c r="AN60">
        <f t="shared" si="3"/>
        <v>0</v>
      </c>
      <c r="AO60">
        <f t="shared" si="3"/>
        <v>0</v>
      </c>
      <c r="AP60">
        <f t="shared" si="3"/>
        <v>0</v>
      </c>
      <c r="AQ60">
        <f t="shared" si="3"/>
        <v>0</v>
      </c>
      <c r="AR60">
        <f t="shared" si="3"/>
        <v>0</v>
      </c>
      <c r="AS60">
        <f t="shared" si="3"/>
        <v>0</v>
      </c>
      <c r="AT60">
        <f t="shared" si="3"/>
        <v>0</v>
      </c>
      <c r="AU60">
        <f t="shared" si="3"/>
        <v>0</v>
      </c>
      <c r="AV60">
        <f t="shared" si="3"/>
        <v>0</v>
      </c>
      <c r="AW60">
        <f t="shared" si="3"/>
        <v>0</v>
      </c>
      <c r="AX60">
        <f t="shared" si="3"/>
        <v>0</v>
      </c>
      <c r="AY60">
        <f t="shared" si="3"/>
        <v>0</v>
      </c>
      <c r="AZ60">
        <f t="shared" si="3"/>
        <v>0</v>
      </c>
      <c r="BA60">
        <f t="shared" si="3"/>
        <v>0</v>
      </c>
      <c r="BB60">
        <f t="shared" si="3"/>
        <v>0.95620025343945514</v>
      </c>
      <c r="BC60">
        <f t="shared" si="3"/>
        <v>0</v>
      </c>
    </row>
    <row r="61" spans="1:57" x14ac:dyDescent="0.2">
      <c r="B61">
        <f t="shared" ref="B61:BC61" si="4">ABS(B6/1.928090714)</f>
        <v>0</v>
      </c>
      <c r="C61">
        <f t="shared" si="4"/>
        <v>0</v>
      </c>
      <c r="D61">
        <f t="shared" si="4"/>
        <v>0</v>
      </c>
      <c r="E61">
        <f t="shared" si="4"/>
        <v>0</v>
      </c>
      <c r="F61">
        <f t="shared" si="4"/>
        <v>0</v>
      </c>
      <c r="G61">
        <f t="shared" si="4"/>
        <v>0</v>
      </c>
      <c r="H61">
        <f t="shared" si="4"/>
        <v>7.9526392238761123E-2</v>
      </c>
      <c r="I61">
        <f t="shared" si="4"/>
        <v>0</v>
      </c>
      <c r="J61">
        <f t="shared" si="4"/>
        <v>0.54050472082447354</v>
      </c>
      <c r="K61">
        <f t="shared" si="4"/>
        <v>0</v>
      </c>
      <c r="L61">
        <f t="shared" si="4"/>
        <v>0</v>
      </c>
      <c r="M61">
        <f t="shared" si="4"/>
        <v>0.64319931045790513</v>
      </c>
      <c r="N61">
        <f t="shared" si="4"/>
        <v>0</v>
      </c>
      <c r="O61">
        <f t="shared" si="4"/>
        <v>0</v>
      </c>
      <c r="P61">
        <f t="shared" si="4"/>
        <v>0</v>
      </c>
      <c r="Q61">
        <f t="shared" si="4"/>
        <v>0</v>
      </c>
      <c r="R61">
        <f t="shared" si="4"/>
        <v>0</v>
      </c>
      <c r="S61">
        <f t="shared" si="4"/>
        <v>0.27959157344999325</v>
      </c>
      <c r="T61">
        <f t="shared" si="4"/>
        <v>0.60042043574329973</v>
      </c>
      <c r="U61">
        <f t="shared" si="4"/>
        <v>0</v>
      </c>
      <c r="V61">
        <f t="shared" si="4"/>
        <v>0.32524199768290202</v>
      </c>
      <c r="W61">
        <f t="shared" si="4"/>
        <v>0.46910774487850521</v>
      </c>
      <c r="X61">
        <f t="shared" si="4"/>
        <v>0</v>
      </c>
      <c r="Y61">
        <f t="shared" si="4"/>
        <v>0</v>
      </c>
      <c r="Z61">
        <f t="shared" si="4"/>
        <v>0.53244141350178187</v>
      </c>
      <c r="AA61">
        <f t="shared" si="4"/>
        <v>0</v>
      </c>
      <c r="AB61">
        <f t="shared" si="4"/>
        <v>0</v>
      </c>
      <c r="AC61">
        <f t="shared" si="4"/>
        <v>0</v>
      </c>
      <c r="AD61">
        <f t="shared" si="4"/>
        <v>0</v>
      </c>
      <c r="AE61">
        <f t="shared" si="4"/>
        <v>0</v>
      </c>
      <c r="AF61">
        <f t="shared" si="4"/>
        <v>0</v>
      </c>
      <c r="AG61">
        <f t="shared" si="4"/>
        <v>0</v>
      </c>
      <c r="AH61">
        <f t="shared" si="4"/>
        <v>0</v>
      </c>
      <c r="AI61">
        <f t="shared" si="4"/>
        <v>0</v>
      </c>
      <c r="AJ61">
        <f t="shared" si="4"/>
        <v>0</v>
      </c>
      <c r="AK61">
        <f t="shared" si="4"/>
        <v>0</v>
      </c>
      <c r="AL61">
        <f t="shared" si="4"/>
        <v>0</v>
      </c>
      <c r="AM61">
        <f t="shared" si="4"/>
        <v>0</v>
      </c>
      <c r="AN61">
        <f t="shared" si="4"/>
        <v>0</v>
      </c>
      <c r="AO61">
        <f t="shared" si="4"/>
        <v>0</v>
      </c>
      <c r="AP61">
        <f t="shared" si="4"/>
        <v>0</v>
      </c>
      <c r="AQ61">
        <f t="shared" si="4"/>
        <v>0</v>
      </c>
      <c r="AR61">
        <f t="shared" si="4"/>
        <v>0</v>
      </c>
      <c r="AS61">
        <f t="shared" si="4"/>
        <v>0</v>
      </c>
      <c r="AT61">
        <f t="shared" si="4"/>
        <v>0</v>
      </c>
      <c r="AU61">
        <f t="shared" si="4"/>
        <v>0</v>
      </c>
      <c r="AV61">
        <f t="shared" si="4"/>
        <v>0</v>
      </c>
      <c r="AW61">
        <f t="shared" si="4"/>
        <v>0</v>
      </c>
      <c r="AX61">
        <f t="shared" si="4"/>
        <v>0</v>
      </c>
      <c r="AY61">
        <f t="shared" si="4"/>
        <v>0</v>
      </c>
      <c r="AZ61">
        <f t="shared" si="4"/>
        <v>0.67523906659003285</v>
      </c>
      <c r="BA61">
        <f t="shared" si="4"/>
        <v>8.9195099751338242E-2</v>
      </c>
      <c r="BB61">
        <f t="shared" si="4"/>
        <v>0.56252377752932314</v>
      </c>
      <c r="BC61">
        <f t="shared" si="4"/>
        <v>0.238720372718456</v>
      </c>
    </row>
    <row r="62" spans="1:57" x14ac:dyDescent="0.2">
      <c r="B62">
        <f t="shared" ref="B62:BC62" si="5">ABS(B7/1.928090714)</f>
        <v>0</v>
      </c>
      <c r="C62">
        <f t="shared" si="5"/>
        <v>0</v>
      </c>
      <c r="D62">
        <f t="shared" si="5"/>
        <v>0</v>
      </c>
      <c r="E62">
        <f t="shared" si="5"/>
        <v>0</v>
      </c>
      <c r="F62">
        <f t="shared" si="5"/>
        <v>0</v>
      </c>
      <c r="G62">
        <f t="shared" si="5"/>
        <v>0</v>
      </c>
      <c r="H62">
        <f t="shared" si="5"/>
        <v>0</v>
      </c>
      <c r="I62">
        <f t="shared" si="5"/>
        <v>0</v>
      </c>
      <c r="J62">
        <f t="shared" si="5"/>
        <v>0.47657087052278851</v>
      </c>
      <c r="K62">
        <f t="shared" si="5"/>
        <v>0.51834510442312043</v>
      </c>
      <c r="L62">
        <f t="shared" si="5"/>
        <v>0</v>
      </c>
      <c r="M62">
        <f t="shared" si="5"/>
        <v>0.58036429257830036</v>
      </c>
      <c r="N62">
        <f t="shared" si="5"/>
        <v>0</v>
      </c>
      <c r="O62">
        <f t="shared" si="5"/>
        <v>0</v>
      </c>
      <c r="P62">
        <f t="shared" si="5"/>
        <v>0</v>
      </c>
      <c r="Q62">
        <f t="shared" si="5"/>
        <v>0</v>
      </c>
      <c r="R62">
        <f t="shared" si="5"/>
        <v>0</v>
      </c>
      <c r="S62">
        <f t="shared" si="5"/>
        <v>0</v>
      </c>
      <c r="T62">
        <f t="shared" si="5"/>
        <v>0</v>
      </c>
      <c r="U62">
        <f t="shared" si="5"/>
        <v>0</v>
      </c>
      <c r="V62">
        <f t="shared" si="5"/>
        <v>0</v>
      </c>
      <c r="W62">
        <f t="shared" si="5"/>
        <v>0</v>
      </c>
      <c r="X62">
        <f t="shared" si="5"/>
        <v>0</v>
      </c>
      <c r="Y62">
        <f t="shared" si="5"/>
        <v>0</v>
      </c>
      <c r="Z62">
        <f t="shared" si="5"/>
        <v>0</v>
      </c>
      <c r="AA62">
        <f t="shared" si="5"/>
        <v>0</v>
      </c>
      <c r="AB62">
        <f t="shared" si="5"/>
        <v>0</v>
      </c>
      <c r="AC62">
        <f t="shared" si="5"/>
        <v>0</v>
      </c>
      <c r="AD62">
        <f t="shared" si="5"/>
        <v>0</v>
      </c>
      <c r="AE62">
        <f t="shared" si="5"/>
        <v>0</v>
      </c>
      <c r="AF62">
        <f t="shared" si="5"/>
        <v>0</v>
      </c>
      <c r="AG62">
        <f t="shared" si="5"/>
        <v>0</v>
      </c>
      <c r="AH62">
        <f t="shared" si="5"/>
        <v>0</v>
      </c>
      <c r="AI62">
        <f t="shared" si="5"/>
        <v>0</v>
      </c>
      <c r="AJ62">
        <f t="shared" si="5"/>
        <v>0</v>
      </c>
      <c r="AK62">
        <f t="shared" si="5"/>
        <v>0</v>
      </c>
      <c r="AL62">
        <f t="shared" si="5"/>
        <v>0</v>
      </c>
      <c r="AM62">
        <f t="shared" si="5"/>
        <v>0</v>
      </c>
      <c r="AN62">
        <f t="shared" si="5"/>
        <v>0</v>
      </c>
      <c r="AO62">
        <f t="shared" si="5"/>
        <v>0</v>
      </c>
      <c r="AP62">
        <f t="shared" si="5"/>
        <v>0</v>
      </c>
      <c r="AQ62">
        <f t="shared" si="5"/>
        <v>0</v>
      </c>
      <c r="AR62">
        <f t="shared" si="5"/>
        <v>0</v>
      </c>
      <c r="AS62">
        <f t="shared" si="5"/>
        <v>0</v>
      </c>
      <c r="AT62">
        <f t="shared" si="5"/>
        <v>0</v>
      </c>
      <c r="AU62">
        <f t="shared" si="5"/>
        <v>0</v>
      </c>
      <c r="AV62">
        <f t="shared" si="5"/>
        <v>0</v>
      </c>
      <c r="AW62">
        <f t="shared" si="5"/>
        <v>0</v>
      </c>
      <c r="AX62">
        <f t="shared" si="5"/>
        <v>0</v>
      </c>
      <c r="AY62">
        <f t="shared" si="5"/>
        <v>0</v>
      </c>
      <c r="AZ62">
        <f t="shared" si="5"/>
        <v>0.89415585874518133</v>
      </c>
      <c r="BA62">
        <f t="shared" si="5"/>
        <v>0</v>
      </c>
      <c r="BB62">
        <f t="shared" si="5"/>
        <v>0</v>
      </c>
      <c r="BC62">
        <f t="shared" si="5"/>
        <v>0.40531550431502206</v>
      </c>
    </row>
    <row r="63" spans="1:57" x14ac:dyDescent="0.2">
      <c r="B63">
        <f t="shared" ref="B63:BC63" si="6">ABS(B8/1.928090714)</f>
        <v>0</v>
      </c>
      <c r="C63">
        <f t="shared" si="6"/>
        <v>0</v>
      </c>
      <c r="D63">
        <f t="shared" si="6"/>
        <v>0</v>
      </c>
      <c r="E63">
        <f t="shared" si="6"/>
        <v>0</v>
      </c>
      <c r="F63">
        <f t="shared" si="6"/>
        <v>0</v>
      </c>
      <c r="G63">
        <f t="shared" si="6"/>
        <v>0.57499646355928669</v>
      </c>
      <c r="H63">
        <f t="shared" si="6"/>
        <v>0</v>
      </c>
      <c r="I63">
        <f t="shared" si="6"/>
        <v>0</v>
      </c>
      <c r="J63">
        <f t="shared" si="6"/>
        <v>0.50698934058434353</v>
      </c>
      <c r="K63">
        <f t="shared" si="6"/>
        <v>0</v>
      </c>
      <c r="L63">
        <f t="shared" si="6"/>
        <v>0</v>
      </c>
      <c r="M63">
        <f t="shared" si="6"/>
        <v>0</v>
      </c>
      <c r="N63">
        <f t="shared" si="6"/>
        <v>0</v>
      </c>
      <c r="O63">
        <f t="shared" si="6"/>
        <v>0</v>
      </c>
      <c r="P63">
        <f t="shared" si="6"/>
        <v>0</v>
      </c>
      <c r="Q63">
        <f t="shared" si="6"/>
        <v>0</v>
      </c>
      <c r="R63">
        <f t="shared" si="6"/>
        <v>0</v>
      </c>
      <c r="S63">
        <f t="shared" si="6"/>
        <v>0</v>
      </c>
      <c r="T63">
        <f t="shared" si="6"/>
        <v>0</v>
      </c>
      <c r="U63">
        <f t="shared" si="6"/>
        <v>0</v>
      </c>
      <c r="V63">
        <f t="shared" si="6"/>
        <v>0</v>
      </c>
      <c r="W63">
        <f t="shared" si="6"/>
        <v>0</v>
      </c>
      <c r="X63">
        <f t="shared" si="6"/>
        <v>0</v>
      </c>
      <c r="Y63">
        <f t="shared" si="6"/>
        <v>0</v>
      </c>
      <c r="Z63">
        <f t="shared" si="6"/>
        <v>0</v>
      </c>
      <c r="AA63">
        <f t="shared" si="6"/>
        <v>0</v>
      </c>
      <c r="AB63">
        <f t="shared" si="6"/>
        <v>0</v>
      </c>
      <c r="AC63">
        <f t="shared" si="6"/>
        <v>0</v>
      </c>
      <c r="AD63">
        <f t="shared" si="6"/>
        <v>0</v>
      </c>
      <c r="AE63">
        <f t="shared" si="6"/>
        <v>0</v>
      </c>
      <c r="AF63">
        <f t="shared" si="6"/>
        <v>0</v>
      </c>
      <c r="AG63">
        <f t="shared" si="6"/>
        <v>0</v>
      </c>
      <c r="AH63">
        <f t="shared" si="6"/>
        <v>0</v>
      </c>
      <c r="AI63">
        <f t="shared" si="6"/>
        <v>0</v>
      </c>
      <c r="AJ63">
        <f t="shared" si="6"/>
        <v>0</v>
      </c>
      <c r="AK63">
        <f t="shared" si="6"/>
        <v>0</v>
      </c>
      <c r="AL63">
        <f t="shared" si="6"/>
        <v>0</v>
      </c>
      <c r="AM63">
        <f t="shared" si="6"/>
        <v>0</v>
      </c>
      <c r="AN63">
        <f t="shared" si="6"/>
        <v>0</v>
      </c>
      <c r="AO63">
        <f t="shared" si="6"/>
        <v>0</v>
      </c>
      <c r="AP63">
        <f t="shared" si="6"/>
        <v>0</v>
      </c>
      <c r="AQ63">
        <f t="shared" si="6"/>
        <v>0</v>
      </c>
      <c r="AR63">
        <f t="shared" si="6"/>
        <v>0</v>
      </c>
      <c r="AS63">
        <f t="shared" si="6"/>
        <v>0</v>
      </c>
      <c r="AT63">
        <f t="shared" si="6"/>
        <v>0</v>
      </c>
      <c r="AU63">
        <f t="shared" si="6"/>
        <v>0</v>
      </c>
      <c r="AV63">
        <f t="shared" si="6"/>
        <v>0</v>
      </c>
      <c r="AW63">
        <f t="shared" si="6"/>
        <v>0</v>
      </c>
      <c r="AX63">
        <f t="shared" si="6"/>
        <v>0</v>
      </c>
      <c r="AY63">
        <f t="shared" si="6"/>
        <v>0</v>
      </c>
      <c r="AZ63">
        <f t="shared" si="6"/>
        <v>0.38455813762421137</v>
      </c>
      <c r="BA63">
        <f t="shared" si="6"/>
        <v>0</v>
      </c>
      <c r="BB63">
        <f t="shared" si="6"/>
        <v>0.40763751432726364</v>
      </c>
      <c r="BC63">
        <f t="shared" si="6"/>
        <v>0.22858320286090489</v>
      </c>
    </row>
    <row r="64" spans="1:57" x14ac:dyDescent="0.2">
      <c r="B64">
        <f t="shared" ref="B64:BC64" si="7">ABS(B9/1.928090714)</f>
        <v>0</v>
      </c>
      <c r="C64">
        <f t="shared" si="7"/>
        <v>0</v>
      </c>
      <c r="D64">
        <f t="shared" si="7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  <c r="O64">
        <f t="shared" si="7"/>
        <v>0</v>
      </c>
      <c r="P64">
        <f t="shared" si="7"/>
        <v>0</v>
      </c>
      <c r="Q64">
        <f t="shared" si="7"/>
        <v>0</v>
      </c>
      <c r="R64">
        <f t="shared" si="7"/>
        <v>0</v>
      </c>
      <c r="S64">
        <f t="shared" si="7"/>
        <v>0</v>
      </c>
      <c r="T64">
        <f t="shared" si="7"/>
        <v>0</v>
      </c>
      <c r="U64">
        <f t="shared" si="7"/>
        <v>0</v>
      </c>
      <c r="V64">
        <f t="shared" si="7"/>
        <v>0</v>
      </c>
      <c r="W64">
        <f t="shared" si="7"/>
        <v>0</v>
      </c>
      <c r="X64">
        <f t="shared" si="7"/>
        <v>0</v>
      </c>
      <c r="Y64">
        <f t="shared" si="7"/>
        <v>0</v>
      </c>
      <c r="Z64">
        <f t="shared" si="7"/>
        <v>0</v>
      </c>
      <c r="AA64">
        <f t="shared" si="7"/>
        <v>0</v>
      </c>
      <c r="AB64">
        <f t="shared" si="7"/>
        <v>0</v>
      </c>
      <c r="AC64">
        <f t="shared" si="7"/>
        <v>0</v>
      </c>
      <c r="AD64">
        <f t="shared" si="7"/>
        <v>0</v>
      </c>
      <c r="AE64">
        <f t="shared" si="7"/>
        <v>0</v>
      </c>
      <c r="AF64">
        <f t="shared" si="7"/>
        <v>0</v>
      </c>
      <c r="AG64">
        <f t="shared" si="7"/>
        <v>0</v>
      </c>
      <c r="AH64">
        <f t="shared" si="7"/>
        <v>0</v>
      </c>
      <c r="AI64">
        <f t="shared" si="7"/>
        <v>0</v>
      </c>
      <c r="AJ64">
        <f t="shared" si="7"/>
        <v>0</v>
      </c>
      <c r="AK64">
        <f t="shared" si="7"/>
        <v>0</v>
      </c>
      <c r="AL64">
        <f t="shared" si="7"/>
        <v>0</v>
      </c>
      <c r="AM64">
        <f t="shared" si="7"/>
        <v>0</v>
      </c>
      <c r="AN64">
        <f t="shared" si="7"/>
        <v>0</v>
      </c>
      <c r="AO64">
        <f t="shared" si="7"/>
        <v>0</v>
      </c>
      <c r="AP64">
        <f t="shared" si="7"/>
        <v>0</v>
      </c>
      <c r="AQ64">
        <f t="shared" si="7"/>
        <v>0</v>
      </c>
      <c r="AR64">
        <f t="shared" si="7"/>
        <v>0</v>
      </c>
      <c r="AS64">
        <f t="shared" si="7"/>
        <v>0</v>
      </c>
      <c r="AT64">
        <f t="shared" si="7"/>
        <v>0</v>
      </c>
      <c r="AU64">
        <f t="shared" si="7"/>
        <v>0</v>
      </c>
      <c r="AV64">
        <f t="shared" si="7"/>
        <v>0</v>
      </c>
      <c r="AW64">
        <f t="shared" si="7"/>
        <v>0</v>
      </c>
      <c r="AX64">
        <f t="shared" si="7"/>
        <v>0</v>
      </c>
      <c r="AY64">
        <f t="shared" si="7"/>
        <v>0</v>
      </c>
      <c r="AZ64">
        <f t="shared" si="7"/>
        <v>0</v>
      </c>
      <c r="BA64">
        <f t="shared" si="7"/>
        <v>0</v>
      </c>
      <c r="BB64">
        <f t="shared" si="7"/>
        <v>0</v>
      </c>
      <c r="BC64">
        <f t="shared" si="7"/>
        <v>0</v>
      </c>
    </row>
    <row r="65" spans="2:55" x14ac:dyDescent="0.2">
      <c r="B65">
        <f t="shared" ref="B65:BC65" si="8">ABS(B10/1.928090714)</f>
        <v>0</v>
      </c>
      <c r="C65">
        <f t="shared" si="8"/>
        <v>0</v>
      </c>
      <c r="D65">
        <f t="shared" si="8"/>
        <v>0</v>
      </c>
      <c r="E65">
        <f t="shared" si="8"/>
        <v>0</v>
      </c>
      <c r="F65">
        <f t="shared" si="8"/>
        <v>0</v>
      </c>
      <c r="G65">
        <f t="shared" si="8"/>
        <v>0.3570722593712668</v>
      </c>
      <c r="H65">
        <f t="shared" si="8"/>
        <v>0.23883448160897577</v>
      </c>
      <c r="I65">
        <f t="shared" si="8"/>
        <v>0</v>
      </c>
      <c r="J65">
        <f t="shared" si="8"/>
        <v>0</v>
      </c>
      <c r="K65">
        <f t="shared" si="8"/>
        <v>0</v>
      </c>
      <c r="L65">
        <f t="shared" si="8"/>
        <v>0</v>
      </c>
      <c r="M65">
        <f t="shared" si="8"/>
        <v>0</v>
      </c>
      <c r="N65">
        <f t="shared" si="8"/>
        <v>0</v>
      </c>
      <c r="O65">
        <f t="shared" si="8"/>
        <v>0</v>
      </c>
      <c r="P65">
        <f t="shared" si="8"/>
        <v>0</v>
      </c>
      <c r="Q65">
        <f t="shared" si="8"/>
        <v>0</v>
      </c>
      <c r="R65">
        <f t="shared" si="8"/>
        <v>0</v>
      </c>
      <c r="S65">
        <f t="shared" si="8"/>
        <v>0</v>
      </c>
      <c r="T65">
        <f t="shared" si="8"/>
        <v>0</v>
      </c>
      <c r="U65">
        <f t="shared" si="8"/>
        <v>0</v>
      </c>
      <c r="V65">
        <f t="shared" si="8"/>
        <v>0</v>
      </c>
      <c r="W65">
        <f t="shared" si="8"/>
        <v>0.95685067429920723</v>
      </c>
      <c r="X65">
        <f t="shared" si="8"/>
        <v>0</v>
      </c>
      <c r="Y65">
        <f t="shared" si="8"/>
        <v>0</v>
      </c>
      <c r="Z65">
        <f t="shared" si="8"/>
        <v>0</v>
      </c>
      <c r="AA65">
        <f t="shared" si="8"/>
        <v>0</v>
      </c>
      <c r="AB65">
        <f t="shared" si="8"/>
        <v>0</v>
      </c>
      <c r="AC65">
        <f t="shared" si="8"/>
        <v>0</v>
      </c>
      <c r="AD65">
        <f t="shared" si="8"/>
        <v>0</v>
      </c>
      <c r="AE65">
        <f t="shared" si="8"/>
        <v>0</v>
      </c>
      <c r="AF65">
        <f t="shared" si="8"/>
        <v>0</v>
      </c>
      <c r="AG65">
        <f t="shared" si="8"/>
        <v>0</v>
      </c>
      <c r="AH65">
        <f t="shared" si="8"/>
        <v>0</v>
      </c>
      <c r="AI65">
        <f t="shared" si="8"/>
        <v>0</v>
      </c>
      <c r="AJ65">
        <f t="shared" si="8"/>
        <v>0</v>
      </c>
      <c r="AK65">
        <f t="shared" si="8"/>
        <v>0</v>
      </c>
      <c r="AL65">
        <f t="shared" si="8"/>
        <v>0</v>
      </c>
      <c r="AM65">
        <f t="shared" si="8"/>
        <v>0</v>
      </c>
      <c r="AN65">
        <f t="shared" si="8"/>
        <v>0</v>
      </c>
      <c r="AO65">
        <f t="shared" si="8"/>
        <v>0</v>
      </c>
      <c r="AP65">
        <f t="shared" si="8"/>
        <v>0</v>
      </c>
      <c r="AQ65">
        <f t="shared" si="8"/>
        <v>0</v>
      </c>
      <c r="AR65">
        <f t="shared" si="8"/>
        <v>0</v>
      </c>
      <c r="AS65">
        <f t="shared" si="8"/>
        <v>0</v>
      </c>
      <c r="AT65">
        <f t="shared" si="8"/>
        <v>0</v>
      </c>
      <c r="AU65">
        <f t="shared" si="8"/>
        <v>0</v>
      </c>
      <c r="AV65">
        <f t="shared" si="8"/>
        <v>0</v>
      </c>
      <c r="AW65">
        <f t="shared" si="8"/>
        <v>0</v>
      </c>
      <c r="AX65">
        <f t="shared" si="8"/>
        <v>0</v>
      </c>
      <c r="AY65">
        <f t="shared" si="8"/>
        <v>0</v>
      </c>
      <c r="AZ65">
        <f t="shared" si="8"/>
        <v>0</v>
      </c>
      <c r="BA65">
        <f t="shared" si="8"/>
        <v>0</v>
      </c>
      <c r="BB65">
        <f t="shared" si="8"/>
        <v>0.66399913897967655</v>
      </c>
      <c r="BC65">
        <f t="shared" si="8"/>
        <v>6.3454606613947931E-2</v>
      </c>
    </row>
    <row r="66" spans="2:55" x14ac:dyDescent="0.2">
      <c r="B66">
        <f t="shared" ref="B66:BC66" si="9">ABS(B11/1.928090714)</f>
        <v>0</v>
      </c>
      <c r="C66">
        <f t="shared" si="9"/>
        <v>0</v>
      </c>
      <c r="D66">
        <f t="shared" si="9"/>
        <v>0</v>
      </c>
      <c r="E66">
        <f t="shared" si="9"/>
        <v>0</v>
      </c>
      <c r="F66">
        <f t="shared" si="9"/>
        <v>0</v>
      </c>
      <c r="G66">
        <f t="shared" si="9"/>
        <v>0.8872720311812673</v>
      </c>
      <c r="H66">
        <f t="shared" si="9"/>
        <v>0</v>
      </c>
      <c r="I66">
        <f t="shared" si="9"/>
        <v>0</v>
      </c>
      <c r="J66">
        <f t="shared" si="9"/>
        <v>0.53754225255354349</v>
      </c>
      <c r="K66">
        <f t="shared" si="9"/>
        <v>0</v>
      </c>
      <c r="L66">
        <f t="shared" si="9"/>
        <v>0</v>
      </c>
      <c r="M66">
        <f t="shared" si="9"/>
        <v>0</v>
      </c>
      <c r="N66">
        <f t="shared" si="9"/>
        <v>0</v>
      </c>
      <c r="O66">
        <f t="shared" si="9"/>
        <v>0.99999999986899468</v>
      </c>
      <c r="P66">
        <f t="shared" si="9"/>
        <v>0.80424292965215227</v>
      </c>
      <c r="Q66">
        <f t="shared" si="9"/>
        <v>0.36071594985879485</v>
      </c>
      <c r="R66">
        <f t="shared" si="9"/>
        <v>0</v>
      </c>
      <c r="S66">
        <f t="shared" si="9"/>
        <v>0</v>
      </c>
      <c r="T66">
        <f t="shared" si="9"/>
        <v>0</v>
      </c>
      <c r="U66">
        <f t="shared" si="9"/>
        <v>0</v>
      </c>
      <c r="V66">
        <f t="shared" si="9"/>
        <v>0</v>
      </c>
      <c r="W66">
        <f t="shared" si="9"/>
        <v>0</v>
      </c>
      <c r="X66">
        <f t="shared" si="9"/>
        <v>0.50321576822831993</v>
      </c>
      <c r="Y66">
        <f t="shared" si="9"/>
        <v>0</v>
      </c>
      <c r="Z66">
        <f t="shared" si="9"/>
        <v>0</v>
      </c>
      <c r="AA66">
        <f t="shared" si="9"/>
        <v>0</v>
      </c>
      <c r="AB66">
        <f t="shared" si="9"/>
        <v>0</v>
      </c>
      <c r="AC66">
        <f t="shared" si="9"/>
        <v>0</v>
      </c>
      <c r="AD66">
        <f t="shared" si="9"/>
        <v>0</v>
      </c>
      <c r="AE66">
        <f t="shared" si="9"/>
        <v>0</v>
      </c>
      <c r="AF66">
        <f t="shared" si="9"/>
        <v>0</v>
      </c>
      <c r="AG66">
        <f t="shared" si="9"/>
        <v>0</v>
      </c>
      <c r="AH66">
        <f t="shared" si="9"/>
        <v>0</v>
      </c>
      <c r="AI66">
        <f t="shared" si="9"/>
        <v>0</v>
      </c>
      <c r="AJ66">
        <f t="shared" si="9"/>
        <v>0</v>
      </c>
      <c r="AK66">
        <f t="shared" si="9"/>
        <v>0</v>
      </c>
      <c r="AL66">
        <f t="shared" si="9"/>
        <v>0</v>
      </c>
      <c r="AM66">
        <f t="shared" si="9"/>
        <v>0</v>
      </c>
      <c r="AN66">
        <f t="shared" si="9"/>
        <v>0</v>
      </c>
      <c r="AO66">
        <f t="shared" si="9"/>
        <v>0</v>
      </c>
      <c r="AP66">
        <f t="shared" si="9"/>
        <v>0</v>
      </c>
      <c r="AQ66">
        <f t="shared" si="9"/>
        <v>0</v>
      </c>
      <c r="AR66">
        <f t="shared" si="9"/>
        <v>0</v>
      </c>
      <c r="AS66">
        <f t="shared" si="9"/>
        <v>0</v>
      </c>
      <c r="AT66">
        <f t="shared" si="9"/>
        <v>0</v>
      </c>
      <c r="AU66">
        <f t="shared" si="9"/>
        <v>0</v>
      </c>
      <c r="AV66">
        <f t="shared" si="9"/>
        <v>0</v>
      </c>
      <c r="AW66">
        <f t="shared" si="9"/>
        <v>0</v>
      </c>
      <c r="AX66">
        <f t="shared" si="9"/>
        <v>0</v>
      </c>
      <c r="AY66">
        <f t="shared" si="9"/>
        <v>0</v>
      </c>
      <c r="AZ66">
        <f t="shared" si="9"/>
        <v>0</v>
      </c>
      <c r="BA66">
        <f t="shared" si="9"/>
        <v>0</v>
      </c>
      <c r="BB66">
        <f t="shared" si="9"/>
        <v>0</v>
      </c>
      <c r="BC66">
        <f t="shared" si="9"/>
        <v>0.13934423244658292</v>
      </c>
    </row>
    <row r="67" spans="2:55" x14ac:dyDescent="0.2">
      <c r="B67">
        <f t="shared" ref="B67:BC67" si="10">ABS(B12/1.928090714)</f>
        <v>0</v>
      </c>
      <c r="C67">
        <f t="shared" si="10"/>
        <v>0</v>
      </c>
      <c r="D67">
        <f t="shared" si="10"/>
        <v>0</v>
      </c>
      <c r="E67">
        <f t="shared" si="10"/>
        <v>0</v>
      </c>
      <c r="F67">
        <f t="shared" si="10"/>
        <v>0</v>
      </c>
      <c r="G67">
        <f t="shared" si="10"/>
        <v>0</v>
      </c>
      <c r="H67">
        <f t="shared" si="10"/>
        <v>0</v>
      </c>
      <c r="I67">
        <f t="shared" si="10"/>
        <v>0</v>
      </c>
      <c r="J67">
        <f t="shared" si="10"/>
        <v>0</v>
      </c>
      <c r="K67">
        <f t="shared" si="10"/>
        <v>0</v>
      </c>
      <c r="L67">
        <f t="shared" si="10"/>
        <v>0</v>
      </c>
      <c r="M67">
        <f t="shared" si="10"/>
        <v>0</v>
      </c>
      <c r="N67">
        <f t="shared" si="10"/>
        <v>0</v>
      </c>
      <c r="O67">
        <f t="shared" si="10"/>
        <v>0</v>
      </c>
      <c r="P67">
        <f t="shared" si="10"/>
        <v>0</v>
      </c>
      <c r="Q67">
        <f t="shared" si="10"/>
        <v>0</v>
      </c>
      <c r="R67">
        <f t="shared" si="10"/>
        <v>0</v>
      </c>
      <c r="S67">
        <f t="shared" si="10"/>
        <v>0</v>
      </c>
      <c r="T67">
        <f t="shared" si="10"/>
        <v>0</v>
      </c>
      <c r="U67">
        <f t="shared" si="10"/>
        <v>0</v>
      </c>
      <c r="V67">
        <f t="shared" si="10"/>
        <v>0</v>
      </c>
      <c r="W67">
        <f t="shared" si="10"/>
        <v>0</v>
      </c>
      <c r="X67">
        <f t="shared" si="10"/>
        <v>0</v>
      </c>
      <c r="Y67">
        <f t="shared" si="10"/>
        <v>0</v>
      </c>
      <c r="Z67">
        <f t="shared" si="10"/>
        <v>0</v>
      </c>
      <c r="AA67">
        <f t="shared" si="10"/>
        <v>0</v>
      </c>
      <c r="AB67">
        <f t="shared" si="10"/>
        <v>0</v>
      </c>
      <c r="AC67">
        <f t="shared" si="10"/>
        <v>0</v>
      </c>
      <c r="AD67">
        <f t="shared" si="10"/>
        <v>0</v>
      </c>
      <c r="AE67">
        <f t="shared" si="10"/>
        <v>0</v>
      </c>
      <c r="AF67">
        <f t="shared" si="10"/>
        <v>0</v>
      </c>
      <c r="AG67">
        <f t="shared" si="10"/>
        <v>0</v>
      </c>
      <c r="AH67">
        <f t="shared" si="10"/>
        <v>0</v>
      </c>
      <c r="AI67">
        <f t="shared" si="10"/>
        <v>0</v>
      </c>
      <c r="AJ67">
        <f t="shared" si="10"/>
        <v>0</v>
      </c>
      <c r="AK67">
        <f t="shared" si="10"/>
        <v>0</v>
      </c>
      <c r="AL67">
        <f t="shared" si="10"/>
        <v>0</v>
      </c>
      <c r="AM67">
        <f t="shared" si="10"/>
        <v>0</v>
      </c>
      <c r="AN67">
        <f t="shared" si="10"/>
        <v>0</v>
      </c>
      <c r="AO67">
        <f t="shared" si="10"/>
        <v>0</v>
      </c>
      <c r="AP67">
        <f t="shared" si="10"/>
        <v>0</v>
      </c>
      <c r="AQ67">
        <f t="shared" si="10"/>
        <v>0</v>
      </c>
      <c r="AR67">
        <f t="shared" si="10"/>
        <v>0</v>
      </c>
      <c r="AS67">
        <f t="shared" si="10"/>
        <v>0</v>
      </c>
      <c r="AT67">
        <f t="shared" si="10"/>
        <v>0</v>
      </c>
      <c r="AU67">
        <f t="shared" si="10"/>
        <v>0</v>
      </c>
      <c r="AV67">
        <f t="shared" si="10"/>
        <v>0</v>
      </c>
      <c r="AW67">
        <f t="shared" si="10"/>
        <v>0</v>
      </c>
      <c r="AX67">
        <f t="shared" si="10"/>
        <v>0</v>
      </c>
      <c r="AY67">
        <f t="shared" si="10"/>
        <v>0</v>
      </c>
      <c r="AZ67">
        <f t="shared" si="10"/>
        <v>0</v>
      </c>
      <c r="BA67">
        <f t="shared" si="10"/>
        <v>0</v>
      </c>
      <c r="BB67">
        <f t="shared" si="10"/>
        <v>0</v>
      </c>
      <c r="BC67">
        <f t="shared" si="10"/>
        <v>0</v>
      </c>
    </row>
    <row r="68" spans="2:55" x14ac:dyDescent="0.2">
      <c r="B68">
        <f t="shared" ref="B68:BC68" si="11">ABS(B13/1.928090714)</f>
        <v>0</v>
      </c>
      <c r="C68">
        <f t="shared" si="11"/>
        <v>0</v>
      </c>
      <c r="D68">
        <f t="shared" si="11"/>
        <v>0</v>
      </c>
      <c r="E68">
        <f t="shared" si="11"/>
        <v>0</v>
      </c>
      <c r="F68">
        <f t="shared" si="11"/>
        <v>0</v>
      </c>
      <c r="G68">
        <f t="shared" si="11"/>
        <v>0</v>
      </c>
      <c r="H68">
        <f t="shared" si="11"/>
        <v>0</v>
      </c>
      <c r="I68">
        <f t="shared" si="11"/>
        <v>0</v>
      </c>
      <c r="J68">
        <f t="shared" si="11"/>
        <v>0</v>
      </c>
      <c r="K68">
        <f t="shared" si="11"/>
        <v>0</v>
      </c>
      <c r="L68">
        <f t="shared" si="11"/>
        <v>0</v>
      </c>
      <c r="M68">
        <f t="shared" si="11"/>
        <v>0</v>
      </c>
      <c r="N68">
        <f t="shared" si="11"/>
        <v>0</v>
      </c>
      <c r="O68">
        <f t="shared" si="11"/>
        <v>0</v>
      </c>
      <c r="P68">
        <f t="shared" si="11"/>
        <v>0</v>
      </c>
      <c r="Q68">
        <f t="shared" si="11"/>
        <v>0</v>
      </c>
      <c r="R68">
        <f t="shared" si="11"/>
        <v>0</v>
      </c>
      <c r="S68">
        <f t="shared" si="11"/>
        <v>0</v>
      </c>
      <c r="T68">
        <f t="shared" si="11"/>
        <v>0</v>
      </c>
      <c r="U68">
        <f t="shared" si="11"/>
        <v>0</v>
      </c>
      <c r="V68">
        <f t="shared" si="11"/>
        <v>0</v>
      </c>
      <c r="W68">
        <f t="shared" si="11"/>
        <v>0</v>
      </c>
      <c r="X68">
        <f t="shared" si="11"/>
        <v>0</v>
      </c>
      <c r="Y68">
        <f t="shared" si="11"/>
        <v>0</v>
      </c>
      <c r="Z68">
        <f t="shared" si="11"/>
        <v>0</v>
      </c>
      <c r="AA68">
        <f t="shared" si="11"/>
        <v>0</v>
      </c>
      <c r="AB68">
        <f t="shared" si="11"/>
        <v>0</v>
      </c>
      <c r="AC68">
        <f t="shared" si="11"/>
        <v>0</v>
      </c>
      <c r="AD68">
        <f t="shared" si="11"/>
        <v>0</v>
      </c>
      <c r="AE68">
        <f t="shared" si="11"/>
        <v>0</v>
      </c>
      <c r="AF68">
        <f t="shared" si="11"/>
        <v>0</v>
      </c>
      <c r="AG68">
        <f t="shared" si="11"/>
        <v>0</v>
      </c>
      <c r="AH68">
        <f t="shared" si="11"/>
        <v>0</v>
      </c>
      <c r="AI68">
        <f t="shared" si="11"/>
        <v>0</v>
      </c>
      <c r="AJ68">
        <f t="shared" si="11"/>
        <v>0</v>
      </c>
      <c r="AK68">
        <f t="shared" si="11"/>
        <v>0</v>
      </c>
      <c r="AL68">
        <f t="shared" si="11"/>
        <v>0</v>
      </c>
      <c r="AM68">
        <f t="shared" si="11"/>
        <v>0</v>
      </c>
      <c r="AN68">
        <f t="shared" si="11"/>
        <v>0</v>
      </c>
      <c r="AO68">
        <f t="shared" si="11"/>
        <v>0</v>
      </c>
      <c r="AP68">
        <f t="shared" si="11"/>
        <v>0</v>
      </c>
      <c r="AQ68">
        <f t="shared" si="11"/>
        <v>0</v>
      </c>
      <c r="AR68">
        <f t="shared" si="11"/>
        <v>0</v>
      </c>
      <c r="AS68">
        <f t="shared" si="11"/>
        <v>0</v>
      </c>
      <c r="AT68">
        <f t="shared" si="11"/>
        <v>0</v>
      </c>
      <c r="AU68">
        <f t="shared" si="11"/>
        <v>0</v>
      </c>
      <c r="AV68">
        <f t="shared" si="11"/>
        <v>0</v>
      </c>
      <c r="AW68">
        <f t="shared" si="11"/>
        <v>0</v>
      </c>
      <c r="AX68">
        <f t="shared" si="11"/>
        <v>0</v>
      </c>
      <c r="AY68">
        <f t="shared" si="11"/>
        <v>0</v>
      </c>
      <c r="AZ68">
        <f t="shared" si="11"/>
        <v>0</v>
      </c>
      <c r="BA68">
        <f t="shared" si="11"/>
        <v>0</v>
      </c>
      <c r="BB68">
        <f t="shared" si="11"/>
        <v>0.64221506851058352</v>
      </c>
      <c r="BC68">
        <f t="shared" si="11"/>
        <v>0.13571135848051391</v>
      </c>
    </row>
    <row r="69" spans="2:55" x14ac:dyDescent="0.2">
      <c r="B69">
        <f t="shared" ref="B69:BC69" si="12">ABS(B14/1.928090714)</f>
        <v>0</v>
      </c>
      <c r="C69">
        <f t="shared" si="12"/>
        <v>0</v>
      </c>
      <c r="D69">
        <f t="shared" si="12"/>
        <v>0</v>
      </c>
      <c r="E69">
        <f t="shared" si="12"/>
        <v>0</v>
      </c>
      <c r="F69">
        <f t="shared" si="12"/>
        <v>0</v>
      </c>
      <c r="G69">
        <f t="shared" si="12"/>
        <v>0</v>
      </c>
      <c r="H69">
        <f t="shared" si="12"/>
        <v>0</v>
      </c>
      <c r="I69">
        <f t="shared" si="12"/>
        <v>0</v>
      </c>
      <c r="J69">
        <f t="shared" si="12"/>
        <v>0</v>
      </c>
      <c r="K69">
        <f t="shared" si="12"/>
        <v>0</v>
      </c>
      <c r="L69">
        <f t="shared" si="12"/>
        <v>0</v>
      </c>
      <c r="M69">
        <f t="shared" si="12"/>
        <v>0</v>
      </c>
      <c r="N69">
        <f t="shared" si="12"/>
        <v>0</v>
      </c>
      <c r="O69">
        <f t="shared" si="12"/>
        <v>0</v>
      </c>
      <c r="P69">
        <f t="shared" si="12"/>
        <v>0</v>
      </c>
      <c r="Q69">
        <f t="shared" si="12"/>
        <v>0</v>
      </c>
      <c r="R69">
        <f t="shared" si="12"/>
        <v>0</v>
      </c>
      <c r="S69">
        <f t="shared" si="12"/>
        <v>0</v>
      </c>
      <c r="T69">
        <f t="shared" si="12"/>
        <v>0</v>
      </c>
      <c r="U69">
        <f t="shared" si="12"/>
        <v>0</v>
      </c>
      <c r="V69">
        <f t="shared" si="12"/>
        <v>0</v>
      </c>
      <c r="W69">
        <f t="shared" si="12"/>
        <v>0</v>
      </c>
      <c r="X69">
        <f t="shared" si="12"/>
        <v>0</v>
      </c>
      <c r="Y69">
        <f t="shared" si="12"/>
        <v>0</v>
      </c>
      <c r="Z69">
        <f t="shared" si="12"/>
        <v>0</v>
      </c>
      <c r="AA69">
        <f t="shared" si="12"/>
        <v>0</v>
      </c>
      <c r="AB69">
        <f t="shared" si="12"/>
        <v>0</v>
      </c>
      <c r="AC69">
        <f t="shared" si="12"/>
        <v>0</v>
      </c>
      <c r="AD69">
        <f t="shared" si="12"/>
        <v>0</v>
      </c>
      <c r="AE69">
        <f t="shared" si="12"/>
        <v>0</v>
      </c>
      <c r="AF69">
        <f t="shared" si="12"/>
        <v>0</v>
      </c>
      <c r="AG69">
        <f t="shared" si="12"/>
        <v>0</v>
      </c>
      <c r="AH69">
        <f t="shared" si="12"/>
        <v>0</v>
      </c>
      <c r="AI69">
        <f t="shared" si="12"/>
        <v>0</v>
      </c>
      <c r="AJ69">
        <f t="shared" si="12"/>
        <v>0</v>
      </c>
      <c r="AK69">
        <f t="shared" si="12"/>
        <v>0</v>
      </c>
      <c r="AL69">
        <f t="shared" si="12"/>
        <v>0</v>
      </c>
      <c r="AM69">
        <f t="shared" si="12"/>
        <v>0</v>
      </c>
      <c r="AN69">
        <f t="shared" si="12"/>
        <v>0</v>
      </c>
      <c r="AO69">
        <f t="shared" si="12"/>
        <v>0</v>
      </c>
      <c r="AP69">
        <f t="shared" si="12"/>
        <v>0</v>
      </c>
      <c r="AQ69">
        <f t="shared" si="12"/>
        <v>0</v>
      </c>
      <c r="AR69">
        <f t="shared" si="12"/>
        <v>0</v>
      </c>
      <c r="AS69">
        <f t="shared" si="12"/>
        <v>0</v>
      </c>
      <c r="AT69">
        <f t="shared" si="12"/>
        <v>0</v>
      </c>
      <c r="AU69">
        <f t="shared" si="12"/>
        <v>0</v>
      </c>
      <c r="AV69">
        <f t="shared" si="12"/>
        <v>0</v>
      </c>
      <c r="AW69">
        <f t="shared" si="12"/>
        <v>0</v>
      </c>
      <c r="AX69">
        <f t="shared" si="12"/>
        <v>0</v>
      </c>
      <c r="AY69">
        <f t="shared" si="12"/>
        <v>0</v>
      </c>
      <c r="AZ69">
        <f t="shared" si="12"/>
        <v>0</v>
      </c>
      <c r="BA69">
        <f t="shared" si="12"/>
        <v>0</v>
      </c>
      <c r="BB69">
        <f t="shared" si="12"/>
        <v>0</v>
      </c>
      <c r="BC69">
        <f t="shared" si="12"/>
        <v>0</v>
      </c>
    </row>
    <row r="70" spans="2:55" x14ac:dyDescent="0.2">
      <c r="B70">
        <f t="shared" ref="B70:BC70" si="13">ABS(B15/1.928090714)</f>
        <v>0</v>
      </c>
      <c r="C70">
        <f t="shared" si="13"/>
        <v>0</v>
      </c>
      <c r="D70">
        <f t="shared" si="13"/>
        <v>0</v>
      </c>
      <c r="E70">
        <f t="shared" si="13"/>
        <v>0</v>
      </c>
      <c r="F70">
        <f t="shared" si="13"/>
        <v>0</v>
      </c>
      <c r="G70">
        <f t="shared" si="13"/>
        <v>0</v>
      </c>
      <c r="H70">
        <f t="shared" si="13"/>
        <v>0</v>
      </c>
      <c r="I70">
        <f t="shared" si="13"/>
        <v>0</v>
      </c>
      <c r="J70">
        <f t="shared" si="13"/>
        <v>0</v>
      </c>
      <c r="K70">
        <f t="shared" si="13"/>
        <v>0</v>
      </c>
      <c r="L70">
        <f t="shared" si="13"/>
        <v>0</v>
      </c>
      <c r="M70">
        <f t="shared" si="13"/>
        <v>0.4461165972991839</v>
      </c>
      <c r="N70">
        <f t="shared" si="13"/>
        <v>0</v>
      </c>
      <c r="O70">
        <f t="shared" si="13"/>
        <v>0</v>
      </c>
      <c r="P70">
        <f t="shared" si="13"/>
        <v>0</v>
      </c>
      <c r="Q70">
        <f t="shared" si="13"/>
        <v>0</v>
      </c>
      <c r="R70">
        <f t="shared" si="13"/>
        <v>0</v>
      </c>
      <c r="S70">
        <f t="shared" si="13"/>
        <v>0</v>
      </c>
      <c r="T70">
        <f t="shared" si="13"/>
        <v>0</v>
      </c>
      <c r="U70">
        <f t="shared" si="13"/>
        <v>0</v>
      </c>
      <c r="V70">
        <f t="shared" si="13"/>
        <v>0</v>
      </c>
      <c r="W70">
        <f t="shared" si="13"/>
        <v>0</v>
      </c>
      <c r="X70">
        <f t="shared" si="13"/>
        <v>0</v>
      </c>
      <c r="Y70">
        <f t="shared" si="13"/>
        <v>0</v>
      </c>
      <c r="Z70">
        <f t="shared" si="13"/>
        <v>0</v>
      </c>
      <c r="AA70">
        <f t="shared" si="13"/>
        <v>0</v>
      </c>
      <c r="AB70">
        <f t="shared" si="13"/>
        <v>0</v>
      </c>
      <c r="AC70">
        <f t="shared" si="13"/>
        <v>0</v>
      </c>
      <c r="AD70">
        <f t="shared" si="13"/>
        <v>0</v>
      </c>
      <c r="AE70">
        <f t="shared" si="13"/>
        <v>0</v>
      </c>
      <c r="AF70">
        <f t="shared" si="13"/>
        <v>0</v>
      </c>
      <c r="AG70">
        <f t="shared" si="13"/>
        <v>0</v>
      </c>
      <c r="AH70">
        <f t="shared" si="13"/>
        <v>0</v>
      </c>
      <c r="AI70">
        <f t="shared" si="13"/>
        <v>0</v>
      </c>
      <c r="AJ70">
        <f t="shared" si="13"/>
        <v>0</v>
      </c>
      <c r="AK70">
        <f t="shared" si="13"/>
        <v>0</v>
      </c>
      <c r="AL70">
        <f t="shared" si="13"/>
        <v>0</v>
      </c>
      <c r="AM70">
        <f t="shared" si="13"/>
        <v>0</v>
      </c>
      <c r="AN70">
        <f t="shared" si="13"/>
        <v>0</v>
      </c>
      <c r="AO70">
        <f t="shared" si="13"/>
        <v>0</v>
      </c>
      <c r="AP70">
        <f t="shared" si="13"/>
        <v>0</v>
      </c>
      <c r="AQ70">
        <f t="shared" si="13"/>
        <v>0</v>
      </c>
      <c r="AR70">
        <f t="shared" si="13"/>
        <v>0</v>
      </c>
      <c r="AS70">
        <f t="shared" si="13"/>
        <v>0</v>
      </c>
      <c r="AT70">
        <f t="shared" si="13"/>
        <v>0</v>
      </c>
      <c r="AU70">
        <f t="shared" si="13"/>
        <v>0</v>
      </c>
      <c r="AV70">
        <f t="shared" si="13"/>
        <v>0</v>
      </c>
      <c r="AW70">
        <f t="shared" si="13"/>
        <v>0</v>
      </c>
      <c r="AX70">
        <f t="shared" si="13"/>
        <v>0</v>
      </c>
      <c r="AY70">
        <f t="shared" si="13"/>
        <v>0</v>
      </c>
      <c r="AZ70">
        <f t="shared" si="13"/>
        <v>0</v>
      </c>
      <c r="BA70">
        <f t="shared" si="13"/>
        <v>0</v>
      </c>
      <c r="BB70">
        <f t="shared" si="13"/>
        <v>0</v>
      </c>
      <c r="BC70">
        <f t="shared" si="13"/>
        <v>0</v>
      </c>
    </row>
    <row r="71" spans="2:55" x14ac:dyDescent="0.2">
      <c r="B71">
        <f t="shared" ref="B71:BC71" si="14">ABS(B16/1.928090714)</f>
        <v>0</v>
      </c>
      <c r="C71">
        <f t="shared" si="14"/>
        <v>0</v>
      </c>
      <c r="D71">
        <f t="shared" si="14"/>
        <v>0</v>
      </c>
      <c r="E71">
        <f t="shared" si="14"/>
        <v>0</v>
      </c>
      <c r="F71">
        <f t="shared" si="14"/>
        <v>0</v>
      </c>
      <c r="G71">
        <f t="shared" si="14"/>
        <v>0.80695256233164447</v>
      </c>
      <c r="H71">
        <f t="shared" si="14"/>
        <v>0</v>
      </c>
      <c r="I71">
        <f t="shared" si="14"/>
        <v>0</v>
      </c>
      <c r="J71">
        <f t="shared" si="14"/>
        <v>0.75853328779737073</v>
      </c>
      <c r="K71">
        <f t="shared" si="14"/>
        <v>0</v>
      </c>
      <c r="L71">
        <f t="shared" si="14"/>
        <v>0</v>
      </c>
      <c r="M71">
        <f t="shared" si="14"/>
        <v>0.49705016648248845</v>
      </c>
      <c r="N71">
        <f t="shared" si="14"/>
        <v>0</v>
      </c>
      <c r="O71">
        <f t="shared" si="14"/>
        <v>0</v>
      </c>
      <c r="P71">
        <f t="shared" si="14"/>
        <v>0</v>
      </c>
      <c r="Q71">
        <f t="shared" si="14"/>
        <v>0</v>
      </c>
      <c r="R71">
        <f t="shared" si="14"/>
        <v>0.90799834842941418</v>
      </c>
      <c r="S71">
        <f t="shared" si="14"/>
        <v>0</v>
      </c>
      <c r="T71">
        <f t="shared" si="14"/>
        <v>0</v>
      </c>
      <c r="U71">
        <f t="shared" si="14"/>
        <v>0</v>
      </c>
      <c r="V71">
        <f t="shared" si="14"/>
        <v>0</v>
      </c>
      <c r="W71">
        <f t="shared" si="14"/>
        <v>0</v>
      </c>
      <c r="X71">
        <f t="shared" si="14"/>
        <v>0</v>
      </c>
      <c r="Y71">
        <f t="shared" si="14"/>
        <v>0</v>
      </c>
      <c r="Z71">
        <f t="shared" si="14"/>
        <v>0</v>
      </c>
      <c r="AA71">
        <f t="shared" si="14"/>
        <v>0</v>
      </c>
      <c r="AB71">
        <f t="shared" si="14"/>
        <v>0</v>
      </c>
      <c r="AC71">
        <f t="shared" si="14"/>
        <v>0</v>
      </c>
      <c r="AD71">
        <f t="shared" si="14"/>
        <v>0</v>
      </c>
      <c r="AE71">
        <f t="shared" si="14"/>
        <v>0</v>
      </c>
      <c r="AF71">
        <f t="shared" si="14"/>
        <v>0</v>
      </c>
      <c r="AG71">
        <f t="shared" si="14"/>
        <v>0</v>
      </c>
      <c r="AH71">
        <f t="shared" si="14"/>
        <v>0</v>
      </c>
      <c r="AI71">
        <f t="shared" si="14"/>
        <v>0</v>
      </c>
      <c r="AJ71">
        <f t="shared" si="14"/>
        <v>0</v>
      </c>
      <c r="AK71">
        <f t="shared" si="14"/>
        <v>0</v>
      </c>
      <c r="AL71">
        <f t="shared" si="14"/>
        <v>0</v>
      </c>
      <c r="AM71">
        <f t="shared" si="14"/>
        <v>0</v>
      </c>
      <c r="AN71">
        <f t="shared" si="14"/>
        <v>0</v>
      </c>
      <c r="AO71">
        <f t="shared" si="14"/>
        <v>0</v>
      </c>
      <c r="AP71">
        <f t="shared" si="14"/>
        <v>0</v>
      </c>
      <c r="AQ71">
        <f t="shared" si="14"/>
        <v>0</v>
      </c>
      <c r="AR71">
        <f t="shared" si="14"/>
        <v>0</v>
      </c>
      <c r="AS71">
        <f t="shared" si="14"/>
        <v>0</v>
      </c>
      <c r="AT71">
        <f t="shared" si="14"/>
        <v>0</v>
      </c>
      <c r="AU71">
        <f t="shared" si="14"/>
        <v>0</v>
      </c>
      <c r="AV71">
        <f t="shared" si="14"/>
        <v>0</v>
      </c>
      <c r="AW71">
        <f t="shared" si="14"/>
        <v>0</v>
      </c>
      <c r="AX71">
        <f t="shared" si="14"/>
        <v>0</v>
      </c>
      <c r="AY71">
        <f t="shared" si="14"/>
        <v>0</v>
      </c>
      <c r="AZ71">
        <f t="shared" si="14"/>
        <v>0</v>
      </c>
      <c r="BA71">
        <f t="shared" si="14"/>
        <v>0.15593374949747774</v>
      </c>
      <c r="BB71">
        <f t="shared" si="14"/>
        <v>0.10533539936370338</v>
      </c>
      <c r="BC71">
        <f t="shared" si="14"/>
        <v>0</v>
      </c>
    </row>
    <row r="72" spans="2:55" x14ac:dyDescent="0.2">
      <c r="B72">
        <f t="shared" ref="B72:BC72" si="15">ABS(B17/1.928090714)</f>
        <v>0</v>
      </c>
      <c r="C72">
        <f t="shared" si="15"/>
        <v>0</v>
      </c>
      <c r="D72">
        <f t="shared" si="15"/>
        <v>0</v>
      </c>
      <c r="E72">
        <f t="shared" si="15"/>
        <v>0</v>
      </c>
      <c r="F72">
        <f t="shared" si="15"/>
        <v>0</v>
      </c>
      <c r="G72">
        <f t="shared" si="15"/>
        <v>0</v>
      </c>
      <c r="H72">
        <f t="shared" si="15"/>
        <v>0.49080640607948178</v>
      </c>
      <c r="I72">
        <f t="shared" si="15"/>
        <v>0</v>
      </c>
      <c r="J72">
        <f t="shared" si="15"/>
        <v>0</v>
      </c>
      <c r="K72">
        <f t="shared" si="15"/>
        <v>0.46491122093770892</v>
      </c>
      <c r="L72">
        <f t="shared" si="15"/>
        <v>0</v>
      </c>
      <c r="M72">
        <f t="shared" si="15"/>
        <v>0</v>
      </c>
      <c r="N72">
        <f t="shared" si="15"/>
        <v>0</v>
      </c>
      <c r="O72">
        <f t="shared" si="15"/>
        <v>0</v>
      </c>
      <c r="P72">
        <f t="shared" si="15"/>
        <v>0.69031497972307021</v>
      </c>
      <c r="Q72">
        <f t="shared" si="15"/>
        <v>0</v>
      </c>
      <c r="R72">
        <f t="shared" si="15"/>
        <v>0</v>
      </c>
      <c r="S72">
        <f t="shared" si="15"/>
        <v>0</v>
      </c>
      <c r="T72">
        <f t="shared" si="15"/>
        <v>0</v>
      </c>
      <c r="U72">
        <f t="shared" si="15"/>
        <v>0</v>
      </c>
      <c r="V72">
        <f t="shared" si="15"/>
        <v>0</v>
      </c>
      <c r="W72">
        <f t="shared" si="15"/>
        <v>0</v>
      </c>
      <c r="X72">
        <f t="shared" si="15"/>
        <v>0</v>
      </c>
      <c r="Y72">
        <f t="shared" si="15"/>
        <v>0</v>
      </c>
      <c r="Z72">
        <f t="shared" si="15"/>
        <v>0</v>
      </c>
      <c r="AA72">
        <f t="shared" si="15"/>
        <v>0</v>
      </c>
      <c r="AB72">
        <f t="shared" si="15"/>
        <v>0</v>
      </c>
      <c r="AC72">
        <f t="shared" si="15"/>
        <v>0</v>
      </c>
      <c r="AD72">
        <f t="shared" si="15"/>
        <v>0</v>
      </c>
      <c r="AE72">
        <f t="shared" si="15"/>
        <v>0</v>
      </c>
      <c r="AF72">
        <f t="shared" si="15"/>
        <v>0</v>
      </c>
      <c r="AG72">
        <f t="shared" si="15"/>
        <v>0</v>
      </c>
      <c r="AH72">
        <f t="shared" si="15"/>
        <v>0</v>
      </c>
      <c r="AI72">
        <f t="shared" si="15"/>
        <v>0</v>
      </c>
      <c r="AJ72">
        <f t="shared" si="15"/>
        <v>0</v>
      </c>
      <c r="AK72">
        <f t="shared" si="15"/>
        <v>0</v>
      </c>
      <c r="AL72">
        <f t="shared" si="15"/>
        <v>0</v>
      </c>
      <c r="AM72">
        <f t="shared" si="15"/>
        <v>0</v>
      </c>
      <c r="AN72">
        <f t="shared" si="15"/>
        <v>0</v>
      </c>
      <c r="AO72">
        <f t="shared" si="15"/>
        <v>0</v>
      </c>
      <c r="AP72">
        <f t="shared" si="15"/>
        <v>0</v>
      </c>
      <c r="AQ72">
        <f t="shared" si="15"/>
        <v>0</v>
      </c>
      <c r="AR72">
        <f t="shared" si="15"/>
        <v>0</v>
      </c>
      <c r="AS72">
        <f t="shared" si="15"/>
        <v>0</v>
      </c>
      <c r="AT72">
        <f t="shared" si="15"/>
        <v>0</v>
      </c>
      <c r="AU72">
        <f t="shared" si="15"/>
        <v>0</v>
      </c>
      <c r="AV72">
        <f t="shared" si="15"/>
        <v>0</v>
      </c>
      <c r="AW72">
        <f t="shared" si="15"/>
        <v>0</v>
      </c>
      <c r="AX72">
        <f t="shared" si="15"/>
        <v>0</v>
      </c>
      <c r="AY72">
        <f t="shared" si="15"/>
        <v>0</v>
      </c>
      <c r="AZ72">
        <f t="shared" si="15"/>
        <v>0</v>
      </c>
      <c r="BA72">
        <f t="shared" si="15"/>
        <v>0</v>
      </c>
      <c r="BB72">
        <f t="shared" si="15"/>
        <v>0</v>
      </c>
      <c r="BC72">
        <f t="shared" si="15"/>
        <v>0</v>
      </c>
    </row>
    <row r="73" spans="2:55" x14ac:dyDescent="0.2">
      <c r="B73">
        <f t="shared" ref="B73:BC73" si="16">ABS(B18/1.928090714)</f>
        <v>0</v>
      </c>
      <c r="C73">
        <f t="shared" si="16"/>
        <v>0</v>
      </c>
      <c r="D73">
        <f t="shared" si="16"/>
        <v>0</v>
      </c>
      <c r="E73">
        <f t="shared" si="16"/>
        <v>0</v>
      </c>
      <c r="F73">
        <f t="shared" si="16"/>
        <v>0</v>
      </c>
      <c r="G73">
        <f t="shared" si="16"/>
        <v>0</v>
      </c>
      <c r="H73">
        <f t="shared" si="16"/>
        <v>7.5552731060284026E-2</v>
      </c>
      <c r="I73">
        <f t="shared" si="16"/>
        <v>0</v>
      </c>
      <c r="J73">
        <f t="shared" si="16"/>
        <v>0.76104551057922887</v>
      </c>
      <c r="K73">
        <f t="shared" si="16"/>
        <v>0.27555114025309496</v>
      </c>
      <c r="L73">
        <f t="shared" si="16"/>
        <v>0</v>
      </c>
      <c r="M73">
        <f t="shared" si="16"/>
        <v>0</v>
      </c>
      <c r="N73">
        <f t="shared" si="16"/>
        <v>0</v>
      </c>
      <c r="O73">
        <f t="shared" si="16"/>
        <v>0</v>
      </c>
      <c r="P73">
        <f t="shared" si="16"/>
        <v>0</v>
      </c>
      <c r="Q73">
        <f t="shared" si="16"/>
        <v>0.87846565870125337</v>
      </c>
      <c r="R73">
        <f t="shared" si="16"/>
        <v>0</v>
      </c>
      <c r="S73">
        <f t="shared" si="16"/>
        <v>0</v>
      </c>
      <c r="T73">
        <f t="shared" si="16"/>
        <v>0</v>
      </c>
      <c r="U73">
        <f t="shared" si="16"/>
        <v>0</v>
      </c>
      <c r="V73">
        <f t="shared" si="16"/>
        <v>0</v>
      </c>
      <c r="W73">
        <f t="shared" si="16"/>
        <v>0</v>
      </c>
      <c r="X73">
        <f t="shared" si="16"/>
        <v>0</v>
      </c>
      <c r="Y73">
        <f t="shared" si="16"/>
        <v>0</v>
      </c>
      <c r="Z73">
        <f t="shared" si="16"/>
        <v>0</v>
      </c>
      <c r="AA73">
        <f t="shared" si="16"/>
        <v>0.5070510097328268</v>
      </c>
      <c r="AB73">
        <f t="shared" si="16"/>
        <v>0</v>
      </c>
      <c r="AC73">
        <f t="shared" si="16"/>
        <v>0</v>
      </c>
      <c r="AD73">
        <f t="shared" si="16"/>
        <v>0</v>
      </c>
      <c r="AE73">
        <f t="shared" si="16"/>
        <v>0</v>
      </c>
      <c r="AF73">
        <f t="shared" si="16"/>
        <v>0</v>
      </c>
      <c r="AG73">
        <f t="shared" si="16"/>
        <v>0</v>
      </c>
      <c r="AH73">
        <f t="shared" si="16"/>
        <v>0</v>
      </c>
      <c r="AI73">
        <f t="shared" si="16"/>
        <v>0</v>
      </c>
      <c r="AJ73">
        <f t="shared" si="16"/>
        <v>0</v>
      </c>
      <c r="AK73">
        <f t="shared" si="16"/>
        <v>0</v>
      </c>
      <c r="AL73">
        <f t="shared" si="16"/>
        <v>0</v>
      </c>
      <c r="AM73">
        <f t="shared" si="16"/>
        <v>0</v>
      </c>
      <c r="AN73">
        <f t="shared" si="16"/>
        <v>0</v>
      </c>
      <c r="AO73">
        <f t="shared" si="16"/>
        <v>0</v>
      </c>
      <c r="AP73">
        <f t="shared" si="16"/>
        <v>0</v>
      </c>
      <c r="AQ73">
        <f t="shared" si="16"/>
        <v>0</v>
      </c>
      <c r="AR73">
        <f t="shared" si="16"/>
        <v>0</v>
      </c>
      <c r="AS73">
        <f t="shared" si="16"/>
        <v>0</v>
      </c>
      <c r="AT73">
        <f t="shared" si="16"/>
        <v>0</v>
      </c>
      <c r="AU73">
        <f t="shared" si="16"/>
        <v>0</v>
      </c>
      <c r="AV73">
        <f t="shared" si="16"/>
        <v>0</v>
      </c>
      <c r="AW73">
        <f t="shared" si="16"/>
        <v>0</v>
      </c>
      <c r="AX73">
        <f t="shared" si="16"/>
        <v>0</v>
      </c>
      <c r="AY73">
        <f t="shared" si="16"/>
        <v>0</v>
      </c>
      <c r="AZ73">
        <f t="shared" si="16"/>
        <v>0</v>
      </c>
      <c r="BA73">
        <f t="shared" si="16"/>
        <v>0</v>
      </c>
      <c r="BB73">
        <f t="shared" si="16"/>
        <v>0</v>
      </c>
      <c r="BC73">
        <f t="shared" si="16"/>
        <v>0</v>
      </c>
    </row>
    <row r="74" spans="2:55" x14ac:dyDescent="0.2">
      <c r="B74">
        <f t="shared" ref="B74:BC74" si="17">ABS(B19/1.928090714)</f>
        <v>0</v>
      </c>
      <c r="C74">
        <f t="shared" si="17"/>
        <v>0</v>
      </c>
      <c r="D74">
        <f t="shared" si="17"/>
        <v>0</v>
      </c>
      <c r="E74">
        <f t="shared" si="17"/>
        <v>0</v>
      </c>
      <c r="F74">
        <f t="shared" si="17"/>
        <v>0</v>
      </c>
      <c r="G74">
        <f t="shared" si="17"/>
        <v>0</v>
      </c>
      <c r="H74">
        <f t="shared" si="17"/>
        <v>0</v>
      </c>
      <c r="I74">
        <f t="shared" si="17"/>
        <v>0</v>
      </c>
      <c r="J74">
        <f t="shared" si="17"/>
        <v>0</v>
      </c>
      <c r="K74">
        <f t="shared" si="17"/>
        <v>0</v>
      </c>
      <c r="L74">
        <f t="shared" si="17"/>
        <v>0</v>
      </c>
      <c r="M74">
        <f t="shared" si="17"/>
        <v>0</v>
      </c>
      <c r="N74">
        <f t="shared" si="17"/>
        <v>0</v>
      </c>
      <c r="O74">
        <f t="shared" si="17"/>
        <v>0</v>
      </c>
      <c r="P74">
        <f t="shared" si="17"/>
        <v>0</v>
      </c>
      <c r="Q74">
        <f t="shared" si="17"/>
        <v>0.4822392913961796</v>
      </c>
      <c r="R74">
        <f t="shared" si="17"/>
        <v>0.87998974371465699</v>
      </c>
      <c r="S74">
        <f t="shared" si="17"/>
        <v>0</v>
      </c>
      <c r="T74">
        <f t="shared" si="17"/>
        <v>0</v>
      </c>
      <c r="U74">
        <f t="shared" si="17"/>
        <v>0</v>
      </c>
      <c r="V74">
        <f t="shared" si="17"/>
        <v>0</v>
      </c>
      <c r="W74">
        <f t="shared" si="17"/>
        <v>0</v>
      </c>
      <c r="X74">
        <f t="shared" si="17"/>
        <v>0</v>
      </c>
      <c r="Y74">
        <f t="shared" si="17"/>
        <v>0</v>
      </c>
      <c r="Z74">
        <f t="shared" si="17"/>
        <v>0</v>
      </c>
      <c r="AA74">
        <f t="shared" si="17"/>
        <v>0</v>
      </c>
      <c r="AB74">
        <f t="shared" si="17"/>
        <v>0</v>
      </c>
      <c r="AC74">
        <f t="shared" si="17"/>
        <v>0</v>
      </c>
      <c r="AD74">
        <f t="shared" si="17"/>
        <v>0</v>
      </c>
      <c r="AE74">
        <f t="shared" si="17"/>
        <v>0</v>
      </c>
      <c r="AF74">
        <f t="shared" si="17"/>
        <v>0</v>
      </c>
      <c r="AG74">
        <f t="shared" si="17"/>
        <v>0</v>
      </c>
      <c r="AH74">
        <f t="shared" si="17"/>
        <v>0</v>
      </c>
      <c r="AI74">
        <f t="shared" si="17"/>
        <v>0</v>
      </c>
      <c r="AJ74">
        <f t="shared" si="17"/>
        <v>0</v>
      </c>
      <c r="AK74">
        <f t="shared" si="17"/>
        <v>0</v>
      </c>
      <c r="AL74">
        <f t="shared" si="17"/>
        <v>0</v>
      </c>
      <c r="AM74">
        <f t="shared" si="17"/>
        <v>0</v>
      </c>
      <c r="AN74">
        <f t="shared" si="17"/>
        <v>0</v>
      </c>
      <c r="AO74">
        <f t="shared" si="17"/>
        <v>0</v>
      </c>
      <c r="AP74">
        <f t="shared" si="17"/>
        <v>0</v>
      </c>
      <c r="AQ74">
        <f t="shared" si="17"/>
        <v>0</v>
      </c>
      <c r="AR74">
        <f t="shared" si="17"/>
        <v>0</v>
      </c>
      <c r="AS74">
        <f t="shared" si="17"/>
        <v>0</v>
      </c>
      <c r="AT74">
        <f t="shared" si="17"/>
        <v>0</v>
      </c>
      <c r="AU74">
        <f t="shared" si="17"/>
        <v>0</v>
      </c>
      <c r="AV74">
        <f t="shared" si="17"/>
        <v>0</v>
      </c>
      <c r="AW74">
        <f t="shared" si="17"/>
        <v>0</v>
      </c>
      <c r="AX74">
        <f t="shared" si="17"/>
        <v>0</v>
      </c>
      <c r="AY74">
        <f t="shared" si="17"/>
        <v>0</v>
      </c>
      <c r="AZ74">
        <f t="shared" si="17"/>
        <v>0</v>
      </c>
      <c r="BA74">
        <f t="shared" si="17"/>
        <v>0</v>
      </c>
      <c r="BB74">
        <f t="shared" si="17"/>
        <v>0.60694998626184971</v>
      </c>
      <c r="BC74">
        <f t="shared" si="17"/>
        <v>0</v>
      </c>
    </row>
    <row r="75" spans="2:55" x14ac:dyDescent="0.2">
      <c r="B75">
        <f t="shared" ref="B75:BC75" si="18">ABS(B20/1.928090714)</f>
        <v>0</v>
      </c>
      <c r="C75">
        <f t="shared" si="18"/>
        <v>0</v>
      </c>
      <c r="D75">
        <f t="shared" si="18"/>
        <v>0</v>
      </c>
      <c r="E75">
        <f t="shared" si="18"/>
        <v>0</v>
      </c>
      <c r="F75">
        <f t="shared" si="18"/>
        <v>0</v>
      </c>
      <c r="G75">
        <f t="shared" si="18"/>
        <v>0.74692636128201373</v>
      </c>
      <c r="H75">
        <f t="shared" si="18"/>
        <v>0</v>
      </c>
      <c r="I75">
        <f t="shared" si="18"/>
        <v>0</v>
      </c>
      <c r="J75">
        <f t="shared" si="18"/>
        <v>0</v>
      </c>
      <c r="K75">
        <f t="shared" si="18"/>
        <v>0</v>
      </c>
      <c r="L75">
        <f t="shared" si="18"/>
        <v>0</v>
      </c>
      <c r="M75">
        <f t="shared" si="18"/>
        <v>0</v>
      </c>
      <c r="N75">
        <f t="shared" si="18"/>
        <v>0</v>
      </c>
      <c r="O75">
        <f t="shared" si="18"/>
        <v>0</v>
      </c>
      <c r="P75">
        <f t="shared" si="18"/>
        <v>0.32568908250677514</v>
      </c>
      <c r="Q75">
        <f t="shared" si="18"/>
        <v>0</v>
      </c>
      <c r="R75">
        <f t="shared" si="18"/>
        <v>0</v>
      </c>
      <c r="S75">
        <f t="shared" si="18"/>
        <v>0</v>
      </c>
      <c r="T75">
        <f t="shared" si="18"/>
        <v>0</v>
      </c>
      <c r="U75">
        <f t="shared" si="18"/>
        <v>0</v>
      </c>
      <c r="V75">
        <f t="shared" si="18"/>
        <v>0</v>
      </c>
      <c r="W75">
        <f t="shared" si="18"/>
        <v>0</v>
      </c>
      <c r="X75">
        <f t="shared" si="18"/>
        <v>0.72645248411114427</v>
      </c>
      <c r="Y75">
        <f t="shared" si="18"/>
        <v>0</v>
      </c>
      <c r="Z75">
        <f t="shared" si="18"/>
        <v>0</v>
      </c>
      <c r="AA75">
        <f t="shared" si="18"/>
        <v>0</v>
      </c>
      <c r="AB75">
        <f t="shared" si="18"/>
        <v>0</v>
      </c>
      <c r="AC75">
        <f t="shared" si="18"/>
        <v>0</v>
      </c>
      <c r="AD75">
        <f t="shared" si="18"/>
        <v>0</v>
      </c>
      <c r="AE75">
        <f t="shared" si="18"/>
        <v>0</v>
      </c>
      <c r="AF75">
        <f t="shared" si="18"/>
        <v>0</v>
      </c>
      <c r="AG75">
        <f t="shared" si="18"/>
        <v>0</v>
      </c>
      <c r="AH75">
        <f t="shared" si="18"/>
        <v>0</v>
      </c>
      <c r="AI75">
        <f t="shared" si="18"/>
        <v>0</v>
      </c>
      <c r="AJ75">
        <f t="shared" si="18"/>
        <v>0</v>
      </c>
      <c r="AK75">
        <f t="shared" si="18"/>
        <v>0</v>
      </c>
      <c r="AL75">
        <f t="shared" si="18"/>
        <v>0</v>
      </c>
      <c r="AM75">
        <f t="shared" si="18"/>
        <v>0</v>
      </c>
      <c r="AN75">
        <f t="shared" si="18"/>
        <v>0</v>
      </c>
      <c r="AO75">
        <f t="shared" si="18"/>
        <v>0</v>
      </c>
      <c r="AP75">
        <f t="shared" si="18"/>
        <v>0</v>
      </c>
      <c r="AQ75">
        <f t="shared" si="18"/>
        <v>0</v>
      </c>
      <c r="AR75">
        <f t="shared" si="18"/>
        <v>0</v>
      </c>
      <c r="AS75">
        <f t="shared" si="18"/>
        <v>0</v>
      </c>
      <c r="AT75">
        <f t="shared" si="18"/>
        <v>0</v>
      </c>
      <c r="AU75">
        <f t="shared" si="18"/>
        <v>0</v>
      </c>
      <c r="AV75">
        <f t="shared" si="18"/>
        <v>0</v>
      </c>
      <c r="AW75">
        <f t="shared" si="18"/>
        <v>0</v>
      </c>
      <c r="AX75">
        <f t="shared" si="18"/>
        <v>0</v>
      </c>
      <c r="AY75">
        <f t="shared" si="18"/>
        <v>0</v>
      </c>
      <c r="AZ75">
        <f t="shared" si="18"/>
        <v>0.49862840990246837</v>
      </c>
      <c r="BA75">
        <f t="shared" si="18"/>
        <v>0</v>
      </c>
      <c r="BB75">
        <f t="shared" si="18"/>
        <v>0</v>
      </c>
      <c r="BC75">
        <f t="shared" si="18"/>
        <v>0</v>
      </c>
    </row>
    <row r="76" spans="2:55" x14ac:dyDescent="0.2">
      <c r="B76">
        <f t="shared" ref="B76:BC76" si="19">ABS(B21/1.928090714)</f>
        <v>0</v>
      </c>
      <c r="C76">
        <f t="shared" si="19"/>
        <v>0</v>
      </c>
      <c r="D76">
        <f t="shared" si="19"/>
        <v>0</v>
      </c>
      <c r="E76">
        <f t="shared" si="19"/>
        <v>0</v>
      </c>
      <c r="F76">
        <f t="shared" si="19"/>
        <v>0</v>
      </c>
      <c r="G76">
        <f t="shared" si="19"/>
        <v>0</v>
      </c>
      <c r="H76">
        <f t="shared" si="19"/>
        <v>0</v>
      </c>
      <c r="I76">
        <f t="shared" si="19"/>
        <v>0</v>
      </c>
      <c r="J76">
        <f t="shared" si="19"/>
        <v>0</v>
      </c>
      <c r="K76">
        <f t="shared" si="19"/>
        <v>0</v>
      </c>
      <c r="L76">
        <f t="shared" si="19"/>
        <v>0</v>
      </c>
      <c r="M76">
        <f t="shared" si="19"/>
        <v>0</v>
      </c>
      <c r="N76">
        <f t="shared" si="19"/>
        <v>0</v>
      </c>
      <c r="O76">
        <f t="shared" si="19"/>
        <v>0</v>
      </c>
      <c r="P76">
        <f t="shared" si="19"/>
        <v>0</v>
      </c>
      <c r="Q76">
        <f t="shared" si="19"/>
        <v>0</v>
      </c>
      <c r="R76">
        <f t="shared" si="19"/>
        <v>0</v>
      </c>
      <c r="S76">
        <f t="shared" si="19"/>
        <v>0</v>
      </c>
      <c r="T76">
        <f t="shared" si="19"/>
        <v>0</v>
      </c>
      <c r="U76">
        <f t="shared" si="19"/>
        <v>0</v>
      </c>
      <c r="V76">
        <f t="shared" si="19"/>
        <v>0</v>
      </c>
      <c r="W76">
        <f t="shared" si="19"/>
        <v>0.19495552186711065</v>
      </c>
      <c r="X76">
        <f t="shared" si="19"/>
        <v>0</v>
      </c>
      <c r="Y76">
        <f t="shared" si="19"/>
        <v>0</v>
      </c>
      <c r="Z76">
        <f t="shared" si="19"/>
        <v>0</v>
      </c>
      <c r="AA76">
        <f t="shared" si="19"/>
        <v>0</v>
      </c>
      <c r="AB76">
        <f t="shared" si="19"/>
        <v>0</v>
      </c>
      <c r="AC76">
        <f t="shared" si="19"/>
        <v>0</v>
      </c>
      <c r="AD76">
        <f t="shared" si="19"/>
        <v>0.51864779636089253</v>
      </c>
      <c r="AE76">
        <f t="shared" si="19"/>
        <v>0</v>
      </c>
      <c r="AF76">
        <f t="shared" si="19"/>
        <v>0</v>
      </c>
      <c r="AG76">
        <f t="shared" si="19"/>
        <v>0</v>
      </c>
      <c r="AH76">
        <f t="shared" si="19"/>
        <v>0</v>
      </c>
      <c r="AI76">
        <f t="shared" si="19"/>
        <v>0</v>
      </c>
      <c r="AJ76">
        <f t="shared" si="19"/>
        <v>0</v>
      </c>
      <c r="AK76">
        <f t="shared" si="19"/>
        <v>0</v>
      </c>
      <c r="AL76">
        <f t="shared" si="19"/>
        <v>0</v>
      </c>
      <c r="AM76">
        <f t="shared" si="19"/>
        <v>0</v>
      </c>
      <c r="AN76">
        <f t="shared" si="19"/>
        <v>0</v>
      </c>
      <c r="AO76">
        <f t="shared" si="19"/>
        <v>0</v>
      </c>
      <c r="AP76">
        <f t="shared" si="19"/>
        <v>0</v>
      </c>
      <c r="AQ76">
        <f t="shared" si="19"/>
        <v>0</v>
      </c>
      <c r="AR76">
        <f t="shared" si="19"/>
        <v>0</v>
      </c>
      <c r="AS76">
        <f t="shared" si="19"/>
        <v>0</v>
      </c>
      <c r="AT76">
        <f t="shared" si="19"/>
        <v>0</v>
      </c>
      <c r="AU76">
        <f t="shared" si="19"/>
        <v>0</v>
      </c>
      <c r="AV76">
        <f t="shared" si="19"/>
        <v>0</v>
      </c>
      <c r="AW76">
        <f t="shared" si="19"/>
        <v>0</v>
      </c>
      <c r="AX76">
        <f t="shared" si="19"/>
        <v>0</v>
      </c>
      <c r="AY76">
        <f t="shared" si="19"/>
        <v>0</v>
      </c>
      <c r="AZ76">
        <f t="shared" si="19"/>
        <v>0</v>
      </c>
      <c r="BA76">
        <f t="shared" si="19"/>
        <v>0</v>
      </c>
      <c r="BB76">
        <f t="shared" si="19"/>
        <v>0.43458337231814803</v>
      </c>
      <c r="BC76">
        <f t="shared" si="19"/>
        <v>0</v>
      </c>
    </row>
    <row r="77" spans="2:55" x14ac:dyDescent="0.2">
      <c r="B77">
        <f t="shared" ref="B77:BC77" si="20">ABS(B22/1.928090714)</f>
        <v>0</v>
      </c>
      <c r="C77">
        <f t="shared" si="20"/>
        <v>0</v>
      </c>
      <c r="D77">
        <f t="shared" si="20"/>
        <v>0</v>
      </c>
      <c r="E77">
        <f t="shared" si="20"/>
        <v>0</v>
      </c>
      <c r="F77">
        <f t="shared" si="20"/>
        <v>0</v>
      </c>
      <c r="G77">
        <f t="shared" si="20"/>
        <v>0</v>
      </c>
      <c r="H77">
        <f t="shared" si="20"/>
        <v>0</v>
      </c>
      <c r="I77">
        <f t="shared" si="20"/>
        <v>0</v>
      </c>
      <c r="J77">
        <f t="shared" si="20"/>
        <v>0</v>
      </c>
      <c r="K77">
        <f t="shared" si="20"/>
        <v>0</v>
      </c>
      <c r="L77">
        <f t="shared" si="20"/>
        <v>0</v>
      </c>
      <c r="M77">
        <f t="shared" si="20"/>
        <v>0</v>
      </c>
      <c r="N77">
        <f t="shared" si="20"/>
        <v>0</v>
      </c>
      <c r="O77">
        <f t="shared" si="20"/>
        <v>0</v>
      </c>
      <c r="P77">
        <f t="shared" si="20"/>
        <v>0</v>
      </c>
      <c r="Q77">
        <f t="shared" si="20"/>
        <v>0</v>
      </c>
      <c r="R77">
        <f t="shared" si="20"/>
        <v>0</v>
      </c>
      <c r="S77">
        <f t="shared" si="20"/>
        <v>0.5855207927846956</v>
      </c>
      <c r="T77">
        <f t="shared" si="20"/>
        <v>0</v>
      </c>
      <c r="U77">
        <f t="shared" si="20"/>
        <v>0</v>
      </c>
      <c r="V77">
        <f t="shared" si="20"/>
        <v>0</v>
      </c>
      <c r="W77">
        <f t="shared" si="20"/>
        <v>0</v>
      </c>
      <c r="X77">
        <f t="shared" si="20"/>
        <v>0.40081704384279654</v>
      </c>
      <c r="Y77">
        <f t="shared" si="20"/>
        <v>0</v>
      </c>
      <c r="Z77">
        <f t="shared" si="20"/>
        <v>0</v>
      </c>
      <c r="AA77">
        <f t="shared" si="20"/>
        <v>0</v>
      </c>
      <c r="AB77">
        <f t="shared" si="20"/>
        <v>0</v>
      </c>
      <c r="AC77">
        <f t="shared" si="20"/>
        <v>0</v>
      </c>
      <c r="AD77">
        <f t="shared" si="20"/>
        <v>0</v>
      </c>
      <c r="AE77">
        <f t="shared" si="20"/>
        <v>0</v>
      </c>
      <c r="AF77">
        <f t="shared" si="20"/>
        <v>0.51864779636089253</v>
      </c>
      <c r="AG77">
        <f t="shared" si="20"/>
        <v>0</v>
      </c>
      <c r="AH77">
        <f t="shared" si="20"/>
        <v>0</v>
      </c>
      <c r="AI77">
        <f t="shared" si="20"/>
        <v>0</v>
      </c>
      <c r="AJ77">
        <f t="shared" si="20"/>
        <v>0</v>
      </c>
      <c r="AK77">
        <f t="shared" si="20"/>
        <v>0</v>
      </c>
      <c r="AL77">
        <f t="shared" si="20"/>
        <v>0</v>
      </c>
      <c r="AM77">
        <f t="shared" si="20"/>
        <v>0</v>
      </c>
      <c r="AN77">
        <f t="shared" si="20"/>
        <v>0</v>
      </c>
      <c r="AO77">
        <f t="shared" si="20"/>
        <v>0</v>
      </c>
      <c r="AP77">
        <f t="shared" si="20"/>
        <v>0</v>
      </c>
      <c r="AQ77">
        <f t="shared" si="20"/>
        <v>0</v>
      </c>
      <c r="AR77">
        <f t="shared" si="20"/>
        <v>0</v>
      </c>
      <c r="AS77">
        <f t="shared" si="20"/>
        <v>0</v>
      </c>
      <c r="AT77">
        <f t="shared" si="20"/>
        <v>0</v>
      </c>
      <c r="AU77">
        <f t="shared" si="20"/>
        <v>0</v>
      </c>
      <c r="AV77">
        <f t="shared" si="20"/>
        <v>0</v>
      </c>
      <c r="AW77">
        <f t="shared" si="20"/>
        <v>0</v>
      </c>
      <c r="AX77">
        <f t="shared" si="20"/>
        <v>0</v>
      </c>
      <c r="AY77">
        <f t="shared" si="20"/>
        <v>0</v>
      </c>
      <c r="AZ77">
        <f t="shared" si="20"/>
        <v>0</v>
      </c>
      <c r="BA77">
        <f t="shared" si="20"/>
        <v>0</v>
      </c>
      <c r="BB77">
        <f t="shared" si="20"/>
        <v>0</v>
      </c>
      <c r="BC77">
        <f t="shared" si="20"/>
        <v>0</v>
      </c>
    </row>
    <row r="78" spans="2:55" x14ac:dyDescent="0.2">
      <c r="B78">
        <f t="shared" ref="B78:BC78" si="21">ABS(B23/1.928090714)</f>
        <v>0</v>
      </c>
      <c r="C78">
        <f t="shared" si="21"/>
        <v>0</v>
      </c>
      <c r="D78">
        <f t="shared" si="21"/>
        <v>0</v>
      </c>
      <c r="E78">
        <f t="shared" si="21"/>
        <v>0</v>
      </c>
      <c r="F78">
        <f t="shared" si="21"/>
        <v>0</v>
      </c>
      <c r="G78">
        <f t="shared" si="21"/>
        <v>0</v>
      </c>
      <c r="H78">
        <f t="shared" si="21"/>
        <v>0</v>
      </c>
      <c r="I78">
        <f t="shared" si="21"/>
        <v>0</v>
      </c>
      <c r="J78">
        <f t="shared" si="21"/>
        <v>0</v>
      </c>
      <c r="K78">
        <f t="shared" si="21"/>
        <v>0</v>
      </c>
      <c r="L78">
        <f t="shared" si="21"/>
        <v>0</v>
      </c>
      <c r="M78">
        <f t="shared" si="21"/>
        <v>0.1281247836582195</v>
      </c>
      <c r="N78">
        <f t="shared" si="21"/>
        <v>0</v>
      </c>
      <c r="O78">
        <f t="shared" si="21"/>
        <v>0</v>
      </c>
      <c r="P78">
        <f t="shared" si="21"/>
        <v>0</v>
      </c>
      <c r="Q78">
        <f t="shared" si="21"/>
        <v>0</v>
      </c>
      <c r="R78">
        <f t="shared" si="21"/>
        <v>0</v>
      </c>
      <c r="S78">
        <f t="shared" si="21"/>
        <v>0</v>
      </c>
      <c r="T78">
        <f t="shared" si="21"/>
        <v>0</v>
      </c>
      <c r="U78">
        <f t="shared" si="21"/>
        <v>0</v>
      </c>
      <c r="V78">
        <f t="shared" si="21"/>
        <v>0</v>
      </c>
      <c r="W78">
        <f t="shared" si="21"/>
        <v>0</v>
      </c>
      <c r="X78">
        <f t="shared" si="21"/>
        <v>0</v>
      </c>
      <c r="Y78">
        <f t="shared" si="21"/>
        <v>0</v>
      </c>
      <c r="Z78">
        <f t="shared" si="21"/>
        <v>0</v>
      </c>
      <c r="AA78">
        <f t="shared" si="21"/>
        <v>0</v>
      </c>
      <c r="AB78">
        <f t="shared" si="21"/>
        <v>0</v>
      </c>
      <c r="AC78">
        <f t="shared" si="21"/>
        <v>0</v>
      </c>
      <c r="AD78">
        <f t="shared" si="21"/>
        <v>0</v>
      </c>
      <c r="AE78">
        <f t="shared" si="21"/>
        <v>0</v>
      </c>
      <c r="AF78">
        <f t="shared" si="21"/>
        <v>0</v>
      </c>
      <c r="AG78">
        <f t="shared" si="21"/>
        <v>0</v>
      </c>
      <c r="AH78">
        <f t="shared" si="21"/>
        <v>0</v>
      </c>
      <c r="AI78">
        <f t="shared" si="21"/>
        <v>0</v>
      </c>
      <c r="AJ78">
        <f t="shared" si="21"/>
        <v>0</v>
      </c>
      <c r="AK78">
        <f t="shared" si="21"/>
        <v>0</v>
      </c>
      <c r="AL78">
        <f t="shared" si="21"/>
        <v>0</v>
      </c>
      <c r="AM78">
        <f t="shared" si="21"/>
        <v>0</v>
      </c>
      <c r="AN78">
        <f t="shared" si="21"/>
        <v>0</v>
      </c>
      <c r="AO78">
        <f t="shared" si="21"/>
        <v>0</v>
      </c>
      <c r="AP78">
        <f t="shared" si="21"/>
        <v>0</v>
      </c>
      <c r="AQ78">
        <f t="shared" si="21"/>
        <v>0</v>
      </c>
      <c r="AR78">
        <f t="shared" si="21"/>
        <v>0</v>
      </c>
      <c r="AS78">
        <f t="shared" si="21"/>
        <v>0</v>
      </c>
      <c r="AT78">
        <f t="shared" si="21"/>
        <v>0</v>
      </c>
      <c r="AU78">
        <f t="shared" si="21"/>
        <v>0</v>
      </c>
      <c r="AV78">
        <f t="shared" si="21"/>
        <v>0</v>
      </c>
      <c r="AW78">
        <f t="shared" si="21"/>
        <v>0</v>
      </c>
      <c r="AX78">
        <f t="shared" si="21"/>
        <v>0</v>
      </c>
      <c r="AY78">
        <f t="shared" si="21"/>
        <v>0</v>
      </c>
      <c r="AZ78">
        <f t="shared" si="21"/>
        <v>0</v>
      </c>
      <c r="BA78">
        <f t="shared" si="21"/>
        <v>0</v>
      </c>
      <c r="BB78">
        <f t="shared" si="21"/>
        <v>0.1192242453698151</v>
      </c>
      <c r="BC78">
        <f t="shared" si="21"/>
        <v>0</v>
      </c>
    </row>
    <row r="79" spans="2:55" x14ac:dyDescent="0.2">
      <c r="B79">
        <f t="shared" ref="B79:BC79" si="22">ABS(B24/1.928090714)</f>
        <v>0</v>
      </c>
      <c r="C79">
        <f t="shared" si="22"/>
        <v>0</v>
      </c>
      <c r="D79">
        <f t="shared" si="22"/>
        <v>0</v>
      </c>
      <c r="E79">
        <f t="shared" si="22"/>
        <v>0</v>
      </c>
      <c r="F79">
        <f t="shared" si="22"/>
        <v>0</v>
      </c>
      <c r="G79">
        <f t="shared" si="22"/>
        <v>0</v>
      </c>
      <c r="H79">
        <f t="shared" si="22"/>
        <v>0</v>
      </c>
      <c r="I79">
        <f t="shared" si="22"/>
        <v>0</v>
      </c>
      <c r="J79">
        <f t="shared" si="22"/>
        <v>0</v>
      </c>
      <c r="K79">
        <f t="shared" si="22"/>
        <v>0</v>
      </c>
      <c r="L79">
        <f t="shared" si="22"/>
        <v>0</v>
      </c>
      <c r="M79">
        <f t="shared" si="22"/>
        <v>0</v>
      </c>
      <c r="N79">
        <f t="shared" si="22"/>
        <v>0</v>
      </c>
      <c r="O79">
        <f t="shared" si="22"/>
        <v>0</v>
      </c>
      <c r="P79">
        <f t="shared" si="22"/>
        <v>0</v>
      </c>
      <c r="Q79">
        <f t="shared" si="22"/>
        <v>0.44154182302380302</v>
      </c>
      <c r="R79">
        <f t="shared" si="22"/>
        <v>0</v>
      </c>
      <c r="S79">
        <f t="shared" si="22"/>
        <v>0.28048399005166258</v>
      </c>
      <c r="T79">
        <f t="shared" si="22"/>
        <v>0</v>
      </c>
      <c r="U79">
        <f t="shared" si="22"/>
        <v>1.0320511963876196</v>
      </c>
      <c r="V79">
        <f t="shared" si="22"/>
        <v>6.5683035939782036E-3</v>
      </c>
      <c r="W79">
        <f t="shared" si="22"/>
        <v>0</v>
      </c>
      <c r="X79">
        <f t="shared" si="22"/>
        <v>0</v>
      </c>
      <c r="Y79">
        <f t="shared" si="22"/>
        <v>0</v>
      </c>
      <c r="Z79">
        <f t="shared" si="22"/>
        <v>0</v>
      </c>
      <c r="AA79">
        <f t="shared" si="22"/>
        <v>0</v>
      </c>
      <c r="AB79">
        <f t="shared" si="22"/>
        <v>0</v>
      </c>
      <c r="AC79">
        <f t="shared" si="22"/>
        <v>0</v>
      </c>
      <c r="AD79">
        <f t="shared" si="22"/>
        <v>0</v>
      </c>
      <c r="AE79">
        <f t="shared" si="22"/>
        <v>0</v>
      </c>
      <c r="AF79">
        <f t="shared" si="22"/>
        <v>0</v>
      </c>
      <c r="AG79">
        <f t="shared" si="22"/>
        <v>0</v>
      </c>
      <c r="AH79">
        <f t="shared" si="22"/>
        <v>0</v>
      </c>
      <c r="AI79">
        <f t="shared" si="22"/>
        <v>0</v>
      </c>
      <c r="AJ79">
        <f t="shared" si="22"/>
        <v>0</v>
      </c>
      <c r="AK79">
        <f t="shared" si="22"/>
        <v>0</v>
      </c>
      <c r="AL79">
        <f t="shared" si="22"/>
        <v>0</v>
      </c>
      <c r="AM79">
        <f t="shared" si="22"/>
        <v>0</v>
      </c>
      <c r="AN79">
        <f t="shared" si="22"/>
        <v>0</v>
      </c>
      <c r="AO79">
        <f t="shared" si="22"/>
        <v>0</v>
      </c>
      <c r="AP79">
        <f t="shared" si="22"/>
        <v>0</v>
      </c>
      <c r="AQ79">
        <f t="shared" si="22"/>
        <v>0</v>
      </c>
      <c r="AR79">
        <f t="shared" si="22"/>
        <v>0</v>
      </c>
      <c r="AS79">
        <f t="shared" si="22"/>
        <v>0</v>
      </c>
      <c r="AT79">
        <f t="shared" si="22"/>
        <v>0</v>
      </c>
      <c r="AU79">
        <f t="shared" si="22"/>
        <v>0</v>
      </c>
      <c r="AV79">
        <f t="shared" si="22"/>
        <v>0</v>
      </c>
      <c r="AW79">
        <f t="shared" si="22"/>
        <v>0</v>
      </c>
      <c r="AX79">
        <f t="shared" si="22"/>
        <v>0</v>
      </c>
      <c r="AY79">
        <f t="shared" si="22"/>
        <v>0</v>
      </c>
      <c r="AZ79">
        <f t="shared" si="22"/>
        <v>0</v>
      </c>
      <c r="BA79">
        <f t="shared" si="22"/>
        <v>0</v>
      </c>
      <c r="BB79">
        <f t="shared" si="22"/>
        <v>0</v>
      </c>
      <c r="BC79">
        <f t="shared" si="22"/>
        <v>0</v>
      </c>
    </row>
    <row r="80" spans="2:55" x14ac:dyDescent="0.2">
      <c r="B80">
        <f t="shared" ref="B80:BC80" si="23">ABS(B25/1.928090714)</f>
        <v>0</v>
      </c>
      <c r="C80">
        <f t="shared" si="23"/>
        <v>0</v>
      </c>
      <c r="D80">
        <f t="shared" si="23"/>
        <v>0</v>
      </c>
      <c r="E80">
        <f t="shared" si="23"/>
        <v>0</v>
      </c>
      <c r="F80">
        <f t="shared" si="23"/>
        <v>0</v>
      </c>
      <c r="G80">
        <f t="shared" si="23"/>
        <v>0</v>
      </c>
      <c r="H80">
        <f t="shared" si="23"/>
        <v>0</v>
      </c>
      <c r="I80">
        <f t="shared" si="23"/>
        <v>0</v>
      </c>
      <c r="J80">
        <f t="shared" si="23"/>
        <v>0</v>
      </c>
      <c r="K80">
        <f t="shared" si="23"/>
        <v>0</v>
      </c>
      <c r="L80">
        <f t="shared" si="23"/>
        <v>0</v>
      </c>
      <c r="M80">
        <f t="shared" si="23"/>
        <v>0</v>
      </c>
      <c r="N80">
        <f t="shared" si="23"/>
        <v>0</v>
      </c>
      <c r="O80">
        <f t="shared" si="23"/>
        <v>0</v>
      </c>
      <c r="P80">
        <f t="shared" si="23"/>
        <v>0</v>
      </c>
      <c r="Q80">
        <f t="shared" si="23"/>
        <v>0</v>
      </c>
      <c r="R80">
        <f t="shared" si="23"/>
        <v>0</v>
      </c>
      <c r="S80">
        <f t="shared" si="23"/>
        <v>0</v>
      </c>
      <c r="T80">
        <f t="shared" si="23"/>
        <v>0</v>
      </c>
      <c r="U80">
        <f t="shared" si="23"/>
        <v>0</v>
      </c>
      <c r="V80">
        <f t="shared" si="23"/>
        <v>0</v>
      </c>
      <c r="W80">
        <f t="shared" si="23"/>
        <v>0</v>
      </c>
      <c r="X80">
        <f t="shared" si="23"/>
        <v>0</v>
      </c>
      <c r="Y80">
        <f t="shared" si="23"/>
        <v>0</v>
      </c>
      <c r="Z80">
        <f t="shared" si="23"/>
        <v>0</v>
      </c>
      <c r="AA80">
        <f t="shared" si="23"/>
        <v>0</v>
      </c>
      <c r="AB80">
        <f t="shared" si="23"/>
        <v>0</v>
      </c>
      <c r="AC80">
        <f t="shared" si="23"/>
        <v>0</v>
      </c>
      <c r="AD80">
        <f t="shared" si="23"/>
        <v>0</v>
      </c>
      <c r="AE80">
        <f t="shared" si="23"/>
        <v>0</v>
      </c>
      <c r="AF80">
        <f t="shared" si="23"/>
        <v>0</v>
      </c>
      <c r="AG80">
        <f t="shared" si="23"/>
        <v>0</v>
      </c>
      <c r="AH80">
        <f t="shared" si="23"/>
        <v>0</v>
      </c>
      <c r="AI80">
        <f t="shared" si="23"/>
        <v>0</v>
      </c>
      <c r="AJ80">
        <f t="shared" si="23"/>
        <v>0</v>
      </c>
      <c r="AK80">
        <f t="shared" si="23"/>
        <v>0</v>
      </c>
      <c r="AL80">
        <f t="shared" si="23"/>
        <v>0</v>
      </c>
      <c r="AM80">
        <f t="shared" si="23"/>
        <v>0</v>
      </c>
      <c r="AN80">
        <f t="shared" si="23"/>
        <v>0</v>
      </c>
      <c r="AO80">
        <f t="shared" si="23"/>
        <v>0</v>
      </c>
      <c r="AP80">
        <f t="shared" si="23"/>
        <v>0</v>
      </c>
      <c r="AQ80">
        <f t="shared" si="23"/>
        <v>0</v>
      </c>
      <c r="AR80">
        <f t="shared" si="23"/>
        <v>0</v>
      </c>
      <c r="AS80">
        <f t="shared" si="23"/>
        <v>0</v>
      </c>
      <c r="AT80">
        <f t="shared" si="23"/>
        <v>0</v>
      </c>
      <c r="AU80">
        <f t="shared" si="23"/>
        <v>0</v>
      </c>
      <c r="AV80">
        <f t="shared" si="23"/>
        <v>0</v>
      </c>
      <c r="AW80">
        <f t="shared" si="23"/>
        <v>0</v>
      </c>
      <c r="AX80">
        <f t="shared" si="23"/>
        <v>0</v>
      </c>
      <c r="AY80">
        <f t="shared" si="23"/>
        <v>0</v>
      </c>
      <c r="AZ80">
        <f t="shared" si="23"/>
        <v>0</v>
      </c>
      <c r="BA80">
        <f t="shared" si="23"/>
        <v>0</v>
      </c>
      <c r="BB80">
        <f t="shared" si="23"/>
        <v>0</v>
      </c>
      <c r="BC80">
        <f t="shared" si="23"/>
        <v>0</v>
      </c>
    </row>
    <row r="81" spans="2:55" x14ac:dyDescent="0.2">
      <c r="B81">
        <f t="shared" ref="B81:BC81" si="24">ABS(B26/1.928090714)</f>
        <v>0</v>
      </c>
      <c r="C81">
        <f t="shared" si="24"/>
        <v>0</v>
      </c>
      <c r="D81">
        <f t="shared" si="24"/>
        <v>0</v>
      </c>
      <c r="E81">
        <f t="shared" si="24"/>
        <v>0</v>
      </c>
      <c r="F81">
        <f t="shared" si="24"/>
        <v>0</v>
      </c>
      <c r="G81">
        <f t="shared" si="24"/>
        <v>0</v>
      </c>
      <c r="H81">
        <f t="shared" si="24"/>
        <v>0</v>
      </c>
      <c r="I81">
        <f t="shared" si="24"/>
        <v>0</v>
      </c>
      <c r="J81">
        <f t="shared" si="24"/>
        <v>0</v>
      </c>
      <c r="K81">
        <f t="shared" si="24"/>
        <v>0</v>
      </c>
      <c r="L81">
        <f t="shared" si="24"/>
        <v>0</v>
      </c>
      <c r="M81">
        <f t="shared" si="24"/>
        <v>0</v>
      </c>
      <c r="N81">
        <f t="shared" si="24"/>
        <v>0</v>
      </c>
      <c r="O81">
        <f t="shared" si="24"/>
        <v>0</v>
      </c>
      <c r="P81">
        <f t="shared" si="24"/>
        <v>0</v>
      </c>
      <c r="Q81">
        <f t="shared" si="24"/>
        <v>0</v>
      </c>
      <c r="R81">
        <f t="shared" si="24"/>
        <v>0</v>
      </c>
      <c r="S81">
        <f t="shared" si="24"/>
        <v>0.54087921571127906</v>
      </c>
      <c r="T81">
        <f t="shared" si="24"/>
        <v>0.53099105348578524</v>
      </c>
      <c r="U81">
        <f t="shared" si="24"/>
        <v>0</v>
      </c>
      <c r="V81">
        <f t="shared" si="24"/>
        <v>0</v>
      </c>
      <c r="W81">
        <f t="shared" si="24"/>
        <v>0</v>
      </c>
      <c r="X81">
        <f t="shared" si="24"/>
        <v>0</v>
      </c>
      <c r="Y81">
        <f t="shared" si="24"/>
        <v>0</v>
      </c>
      <c r="Z81">
        <f t="shared" si="24"/>
        <v>0</v>
      </c>
      <c r="AA81">
        <f t="shared" si="24"/>
        <v>0</v>
      </c>
      <c r="AB81">
        <f t="shared" si="24"/>
        <v>0</v>
      </c>
      <c r="AC81">
        <f t="shared" si="24"/>
        <v>0</v>
      </c>
      <c r="AD81">
        <f t="shared" si="24"/>
        <v>0</v>
      </c>
      <c r="AE81">
        <f t="shared" si="24"/>
        <v>0</v>
      </c>
      <c r="AF81">
        <f t="shared" si="24"/>
        <v>0</v>
      </c>
      <c r="AG81">
        <f t="shared" si="24"/>
        <v>0</v>
      </c>
      <c r="AH81">
        <f t="shared" si="24"/>
        <v>0</v>
      </c>
      <c r="AI81">
        <f t="shared" si="24"/>
        <v>0</v>
      </c>
      <c r="AJ81">
        <f t="shared" si="24"/>
        <v>0</v>
      </c>
      <c r="AK81">
        <f t="shared" si="24"/>
        <v>0</v>
      </c>
      <c r="AL81">
        <f t="shared" si="24"/>
        <v>0</v>
      </c>
      <c r="AM81">
        <f t="shared" si="24"/>
        <v>0</v>
      </c>
      <c r="AN81">
        <f t="shared" si="24"/>
        <v>0</v>
      </c>
      <c r="AO81">
        <f t="shared" si="24"/>
        <v>0</v>
      </c>
      <c r="AP81">
        <f t="shared" si="24"/>
        <v>0</v>
      </c>
      <c r="AQ81">
        <f t="shared" si="24"/>
        <v>0</v>
      </c>
      <c r="AR81">
        <f t="shared" si="24"/>
        <v>0</v>
      </c>
      <c r="AS81">
        <f t="shared" si="24"/>
        <v>0</v>
      </c>
      <c r="AT81">
        <f t="shared" si="24"/>
        <v>0</v>
      </c>
      <c r="AU81">
        <f t="shared" si="24"/>
        <v>0</v>
      </c>
      <c r="AV81">
        <f t="shared" si="24"/>
        <v>0</v>
      </c>
      <c r="AW81">
        <f t="shared" si="24"/>
        <v>0</v>
      </c>
      <c r="AX81">
        <f t="shared" si="24"/>
        <v>0</v>
      </c>
      <c r="AY81">
        <f t="shared" si="24"/>
        <v>0</v>
      </c>
      <c r="AZ81">
        <f t="shared" si="24"/>
        <v>0</v>
      </c>
      <c r="BA81">
        <f t="shared" si="24"/>
        <v>0</v>
      </c>
      <c r="BB81">
        <f t="shared" si="24"/>
        <v>0</v>
      </c>
      <c r="BC81">
        <f t="shared" si="24"/>
        <v>0</v>
      </c>
    </row>
    <row r="82" spans="2:55" x14ac:dyDescent="0.2">
      <c r="B82">
        <f t="shared" ref="B82:BC82" si="25">ABS(B27/1.928090714)</f>
        <v>0</v>
      </c>
      <c r="C82">
        <f t="shared" si="25"/>
        <v>0</v>
      </c>
      <c r="D82">
        <f t="shared" si="25"/>
        <v>0</v>
      </c>
      <c r="E82">
        <f t="shared" si="25"/>
        <v>0</v>
      </c>
      <c r="F82">
        <f t="shared" si="25"/>
        <v>0</v>
      </c>
      <c r="G82">
        <f t="shared" si="25"/>
        <v>0</v>
      </c>
      <c r="H82">
        <f t="shared" si="25"/>
        <v>0.57403913362769299</v>
      </c>
      <c r="I82">
        <f t="shared" si="25"/>
        <v>0</v>
      </c>
      <c r="J82">
        <f t="shared" si="25"/>
        <v>0</v>
      </c>
      <c r="K82">
        <f t="shared" si="25"/>
        <v>0</v>
      </c>
      <c r="L82">
        <f t="shared" si="25"/>
        <v>0</v>
      </c>
      <c r="M82">
        <f t="shared" si="25"/>
        <v>0</v>
      </c>
      <c r="N82">
        <f t="shared" si="25"/>
        <v>0</v>
      </c>
      <c r="O82">
        <f t="shared" si="25"/>
        <v>0</v>
      </c>
      <c r="P82">
        <f t="shared" si="25"/>
        <v>0</v>
      </c>
      <c r="Q82">
        <f t="shared" si="25"/>
        <v>0</v>
      </c>
      <c r="R82">
        <f t="shared" si="25"/>
        <v>0</v>
      </c>
      <c r="S82">
        <f t="shared" si="25"/>
        <v>0</v>
      </c>
      <c r="T82">
        <f t="shared" si="25"/>
        <v>0</v>
      </c>
      <c r="U82">
        <f t="shared" si="25"/>
        <v>0.10066659304064776</v>
      </c>
      <c r="V82">
        <f t="shared" si="25"/>
        <v>0</v>
      </c>
      <c r="W82">
        <f t="shared" si="25"/>
        <v>0</v>
      </c>
      <c r="X82">
        <f t="shared" si="25"/>
        <v>0</v>
      </c>
      <c r="Y82">
        <f t="shared" si="25"/>
        <v>0</v>
      </c>
      <c r="Z82">
        <f t="shared" si="25"/>
        <v>0</v>
      </c>
      <c r="AA82">
        <f t="shared" si="25"/>
        <v>0</v>
      </c>
      <c r="AB82">
        <f t="shared" si="25"/>
        <v>0</v>
      </c>
      <c r="AC82">
        <f t="shared" si="25"/>
        <v>0</v>
      </c>
      <c r="AD82">
        <f t="shared" si="25"/>
        <v>0</v>
      </c>
      <c r="AE82">
        <f t="shared" si="25"/>
        <v>0</v>
      </c>
      <c r="AF82">
        <f t="shared" si="25"/>
        <v>0</v>
      </c>
      <c r="AG82">
        <f t="shared" si="25"/>
        <v>0</v>
      </c>
      <c r="AH82">
        <f t="shared" si="25"/>
        <v>0</v>
      </c>
      <c r="AI82">
        <f t="shared" si="25"/>
        <v>0</v>
      </c>
      <c r="AJ82">
        <f t="shared" si="25"/>
        <v>0</v>
      </c>
      <c r="AK82">
        <f t="shared" si="25"/>
        <v>0</v>
      </c>
      <c r="AL82">
        <f t="shared" si="25"/>
        <v>0</v>
      </c>
      <c r="AM82">
        <f t="shared" si="25"/>
        <v>0</v>
      </c>
      <c r="AN82">
        <f t="shared" si="25"/>
        <v>0</v>
      </c>
      <c r="AO82">
        <f t="shared" si="25"/>
        <v>0</v>
      </c>
      <c r="AP82">
        <f t="shared" si="25"/>
        <v>0</v>
      </c>
      <c r="AQ82">
        <f t="shared" si="25"/>
        <v>0</v>
      </c>
      <c r="AR82">
        <f t="shared" si="25"/>
        <v>0</v>
      </c>
      <c r="AS82">
        <f t="shared" si="25"/>
        <v>0</v>
      </c>
      <c r="AT82">
        <f t="shared" si="25"/>
        <v>0</v>
      </c>
      <c r="AU82">
        <f t="shared" si="25"/>
        <v>0</v>
      </c>
      <c r="AV82">
        <f t="shared" si="25"/>
        <v>0</v>
      </c>
      <c r="AW82">
        <f t="shared" si="25"/>
        <v>0</v>
      </c>
      <c r="AX82">
        <f t="shared" si="25"/>
        <v>0</v>
      </c>
      <c r="AY82">
        <f t="shared" si="25"/>
        <v>0</v>
      </c>
      <c r="AZ82">
        <f t="shared" si="25"/>
        <v>0</v>
      </c>
      <c r="BA82">
        <f t="shared" si="25"/>
        <v>0</v>
      </c>
      <c r="BB82">
        <f t="shared" si="25"/>
        <v>0</v>
      </c>
      <c r="BC82">
        <f t="shared" si="25"/>
        <v>0</v>
      </c>
    </row>
    <row r="83" spans="2:55" x14ac:dyDescent="0.2">
      <c r="B83">
        <f t="shared" ref="B83:BC83" si="26">ABS(B28/1.928090714)</f>
        <v>0</v>
      </c>
      <c r="C83">
        <f t="shared" si="26"/>
        <v>0</v>
      </c>
      <c r="D83">
        <f t="shared" si="26"/>
        <v>0</v>
      </c>
      <c r="E83">
        <f t="shared" si="26"/>
        <v>0</v>
      </c>
      <c r="F83">
        <f t="shared" si="26"/>
        <v>0</v>
      </c>
      <c r="G83">
        <f t="shared" si="26"/>
        <v>0</v>
      </c>
      <c r="H83">
        <f t="shared" si="26"/>
        <v>0</v>
      </c>
      <c r="I83">
        <f t="shared" si="26"/>
        <v>0</v>
      </c>
      <c r="J83">
        <f t="shared" si="26"/>
        <v>0</v>
      </c>
      <c r="K83">
        <f t="shared" si="26"/>
        <v>0</v>
      </c>
      <c r="L83">
        <f t="shared" si="26"/>
        <v>0</v>
      </c>
      <c r="M83">
        <f t="shared" si="26"/>
        <v>0</v>
      </c>
      <c r="N83">
        <f t="shared" si="26"/>
        <v>0</v>
      </c>
      <c r="O83">
        <f t="shared" si="26"/>
        <v>0</v>
      </c>
      <c r="P83">
        <f t="shared" si="26"/>
        <v>0</v>
      </c>
      <c r="Q83">
        <f t="shared" si="26"/>
        <v>0</v>
      </c>
      <c r="R83">
        <f t="shared" si="26"/>
        <v>0</v>
      </c>
      <c r="S83">
        <f t="shared" si="26"/>
        <v>0</v>
      </c>
      <c r="T83">
        <f t="shared" si="26"/>
        <v>0</v>
      </c>
      <c r="U83">
        <f t="shared" si="26"/>
        <v>0</v>
      </c>
      <c r="V83">
        <f t="shared" si="26"/>
        <v>0</v>
      </c>
      <c r="W83">
        <f t="shared" si="26"/>
        <v>0</v>
      </c>
      <c r="X83">
        <f t="shared" si="26"/>
        <v>0</v>
      </c>
      <c r="Y83">
        <f t="shared" si="26"/>
        <v>0</v>
      </c>
      <c r="Z83">
        <f t="shared" si="26"/>
        <v>0</v>
      </c>
      <c r="AA83">
        <f t="shared" si="26"/>
        <v>0</v>
      </c>
      <c r="AB83">
        <f t="shared" si="26"/>
        <v>0</v>
      </c>
      <c r="AC83">
        <f t="shared" si="26"/>
        <v>0</v>
      </c>
      <c r="AD83">
        <f t="shared" si="26"/>
        <v>0</v>
      </c>
      <c r="AE83">
        <f t="shared" si="26"/>
        <v>0</v>
      </c>
      <c r="AF83">
        <f t="shared" si="26"/>
        <v>0</v>
      </c>
      <c r="AG83">
        <f t="shared" si="26"/>
        <v>0</v>
      </c>
      <c r="AH83">
        <f t="shared" si="26"/>
        <v>0</v>
      </c>
      <c r="AI83">
        <f t="shared" si="26"/>
        <v>0</v>
      </c>
      <c r="AJ83">
        <f t="shared" si="26"/>
        <v>0</v>
      </c>
      <c r="AK83">
        <f t="shared" si="26"/>
        <v>0</v>
      </c>
      <c r="AL83">
        <f t="shared" si="26"/>
        <v>0</v>
      </c>
      <c r="AM83">
        <f t="shared" si="26"/>
        <v>0</v>
      </c>
      <c r="AN83">
        <f t="shared" si="26"/>
        <v>0</v>
      </c>
      <c r="AO83">
        <f t="shared" si="26"/>
        <v>0</v>
      </c>
      <c r="AP83">
        <f t="shared" si="26"/>
        <v>0</v>
      </c>
      <c r="AQ83">
        <f t="shared" si="26"/>
        <v>0</v>
      </c>
      <c r="AR83">
        <f t="shared" si="26"/>
        <v>0</v>
      </c>
      <c r="AS83">
        <f t="shared" si="26"/>
        <v>0</v>
      </c>
      <c r="AT83">
        <f t="shared" si="26"/>
        <v>0</v>
      </c>
      <c r="AU83">
        <f t="shared" si="26"/>
        <v>0</v>
      </c>
      <c r="AV83">
        <f t="shared" si="26"/>
        <v>0</v>
      </c>
      <c r="AW83">
        <f t="shared" si="26"/>
        <v>0</v>
      </c>
      <c r="AX83">
        <f t="shared" si="26"/>
        <v>0</v>
      </c>
      <c r="AY83">
        <f t="shared" si="26"/>
        <v>0</v>
      </c>
      <c r="AZ83">
        <f t="shared" si="26"/>
        <v>0</v>
      </c>
      <c r="BA83">
        <f t="shared" si="26"/>
        <v>0</v>
      </c>
      <c r="BB83">
        <f t="shared" si="26"/>
        <v>0</v>
      </c>
      <c r="BC83">
        <f t="shared" si="26"/>
        <v>0</v>
      </c>
    </row>
    <row r="84" spans="2:55" x14ac:dyDescent="0.2">
      <c r="B84">
        <f t="shared" ref="B84:BC84" si="27">ABS(B29/1.928090714)</f>
        <v>0</v>
      </c>
      <c r="C84">
        <f t="shared" si="27"/>
        <v>0</v>
      </c>
      <c r="D84">
        <f t="shared" si="27"/>
        <v>0</v>
      </c>
      <c r="E84">
        <f t="shared" si="27"/>
        <v>0</v>
      </c>
      <c r="F84">
        <f t="shared" si="27"/>
        <v>0</v>
      </c>
      <c r="G84">
        <f t="shared" si="27"/>
        <v>0</v>
      </c>
      <c r="H84">
        <f t="shared" si="27"/>
        <v>0</v>
      </c>
      <c r="I84">
        <f t="shared" si="27"/>
        <v>0</v>
      </c>
      <c r="J84">
        <f t="shared" si="27"/>
        <v>0</v>
      </c>
      <c r="K84">
        <f t="shared" si="27"/>
        <v>0</v>
      </c>
      <c r="L84">
        <f t="shared" si="27"/>
        <v>0</v>
      </c>
      <c r="M84">
        <f t="shared" si="27"/>
        <v>0</v>
      </c>
      <c r="N84">
        <f t="shared" si="27"/>
        <v>0</v>
      </c>
      <c r="O84">
        <f t="shared" si="27"/>
        <v>0</v>
      </c>
      <c r="P84">
        <f t="shared" si="27"/>
        <v>0</v>
      </c>
      <c r="Q84">
        <f t="shared" si="27"/>
        <v>0</v>
      </c>
      <c r="R84">
        <f t="shared" si="27"/>
        <v>0</v>
      </c>
      <c r="S84">
        <f t="shared" si="27"/>
        <v>0</v>
      </c>
      <c r="T84">
        <f t="shared" si="27"/>
        <v>0</v>
      </c>
      <c r="U84">
        <f t="shared" si="27"/>
        <v>0</v>
      </c>
      <c r="V84">
        <f t="shared" si="27"/>
        <v>0</v>
      </c>
      <c r="W84">
        <f t="shared" si="27"/>
        <v>0</v>
      </c>
      <c r="X84">
        <f t="shared" si="27"/>
        <v>0</v>
      </c>
      <c r="Y84">
        <f t="shared" si="27"/>
        <v>0</v>
      </c>
      <c r="Z84">
        <f t="shared" si="27"/>
        <v>0</v>
      </c>
      <c r="AA84">
        <f t="shared" si="27"/>
        <v>0</v>
      </c>
      <c r="AB84">
        <f t="shared" si="27"/>
        <v>0</v>
      </c>
      <c r="AC84">
        <f t="shared" si="27"/>
        <v>0</v>
      </c>
      <c r="AD84">
        <f t="shared" si="27"/>
        <v>0</v>
      </c>
      <c r="AE84">
        <f t="shared" si="27"/>
        <v>0</v>
      </c>
      <c r="AF84">
        <f t="shared" si="27"/>
        <v>0</v>
      </c>
      <c r="AG84">
        <f t="shared" si="27"/>
        <v>0</v>
      </c>
      <c r="AH84">
        <f t="shared" si="27"/>
        <v>0</v>
      </c>
      <c r="AI84">
        <f t="shared" si="27"/>
        <v>0</v>
      </c>
      <c r="AJ84">
        <f t="shared" si="27"/>
        <v>0</v>
      </c>
      <c r="AK84">
        <f t="shared" si="27"/>
        <v>0</v>
      </c>
      <c r="AL84">
        <f t="shared" si="27"/>
        <v>0</v>
      </c>
      <c r="AM84">
        <f t="shared" si="27"/>
        <v>0</v>
      </c>
      <c r="AN84">
        <f t="shared" si="27"/>
        <v>0</v>
      </c>
      <c r="AO84">
        <f t="shared" si="27"/>
        <v>0</v>
      </c>
      <c r="AP84">
        <f t="shared" si="27"/>
        <v>0</v>
      </c>
      <c r="AQ84">
        <f t="shared" si="27"/>
        <v>0</v>
      </c>
      <c r="AR84">
        <f t="shared" si="27"/>
        <v>0</v>
      </c>
      <c r="AS84">
        <f t="shared" si="27"/>
        <v>0</v>
      </c>
      <c r="AT84">
        <f t="shared" si="27"/>
        <v>0</v>
      </c>
      <c r="AU84">
        <f t="shared" si="27"/>
        <v>0</v>
      </c>
      <c r="AV84">
        <f t="shared" si="27"/>
        <v>0</v>
      </c>
      <c r="AW84">
        <f t="shared" si="27"/>
        <v>0</v>
      </c>
      <c r="AX84">
        <f t="shared" si="27"/>
        <v>0</v>
      </c>
      <c r="AY84">
        <f t="shared" si="27"/>
        <v>0</v>
      </c>
      <c r="AZ84">
        <f t="shared" si="27"/>
        <v>0</v>
      </c>
      <c r="BA84">
        <f t="shared" si="27"/>
        <v>0</v>
      </c>
      <c r="BB84">
        <f t="shared" si="27"/>
        <v>0</v>
      </c>
      <c r="BC84">
        <f t="shared" si="27"/>
        <v>0</v>
      </c>
    </row>
    <row r="85" spans="2:55" x14ac:dyDescent="0.2">
      <c r="B85">
        <f t="shared" ref="B85:BC85" si="28">ABS(B30/1.928090714)</f>
        <v>0</v>
      </c>
      <c r="C85">
        <f t="shared" si="28"/>
        <v>0</v>
      </c>
      <c r="D85">
        <f t="shared" si="28"/>
        <v>0</v>
      </c>
      <c r="E85">
        <f t="shared" si="28"/>
        <v>0</v>
      </c>
      <c r="F85">
        <f t="shared" si="28"/>
        <v>0</v>
      </c>
      <c r="G85">
        <f t="shared" si="28"/>
        <v>0</v>
      </c>
      <c r="H85">
        <f t="shared" si="28"/>
        <v>0</v>
      </c>
      <c r="I85">
        <f t="shared" si="28"/>
        <v>0</v>
      </c>
      <c r="J85">
        <f t="shared" si="28"/>
        <v>0.98625919988291055</v>
      </c>
      <c r="K85">
        <f t="shared" si="28"/>
        <v>0</v>
      </c>
      <c r="L85">
        <f t="shared" si="28"/>
        <v>0</v>
      </c>
      <c r="M85">
        <f t="shared" si="28"/>
        <v>0</v>
      </c>
      <c r="N85">
        <f t="shared" si="28"/>
        <v>0</v>
      </c>
      <c r="O85">
        <f t="shared" si="28"/>
        <v>0</v>
      </c>
      <c r="P85">
        <f t="shared" si="28"/>
        <v>0</v>
      </c>
      <c r="Q85">
        <f t="shared" si="28"/>
        <v>0</v>
      </c>
      <c r="R85">
        <f t="shared" si="28"/>
        <v>0</v>
      </c>
      <c r="S85">
        <f t="shared" si="28"/>
        <v>0</v>
      </c>
      <c r="T85">
        <f t="shared" si="28"/>
        <v>0</v>
      </c>
      <c r="U85">
        <f t="shared" si="28"/>
        <v>0</v>
      </c>
      <c r="V85">
        <f t="shared" si="28"/>
        <v>0</v>
      </c>
      <c r="W85">
        <f t="shared" si="28"/>
        <v>0</v>
      </c>
      <c r="X85">
        <f t="shared" si="28"/>
        <v>0</v>
      </c>
      <c r="Y85">
        <f t="shared" si="28"/>
        <v>0</v>
      </c>
      <c r="Z85">
        <f t="shared" si="28"/>
        <v>0</v>
      </c>
      <c r="AA85">
        <f t="shared" si="28"/>
        <v>0</v>
      </c>
      <c r="AB85">
        <f t="shared" si="28"/>
        <v>0</v>
      </c>
      <c r="AC85">
        <f t="shared" si="28"/>
        <v>0</v>
      </c>
      <c r="AD85">
        <f t="shared" si="28"/>
        <v>0</v>
      </c>
      <c r="AE85">
        <f t="shared" si="28"/>
        <v>0</v>
      </c>
      <c r="AF85">
        <f t="shared" si="28"/>
        <v>0</v>
      </c>
      <c r="AG85">
        <f t="shared" si="28"/>
        <v>0</v>
      </c>
      <c r="AH85">
        <f t="shared" si="28"/>
        <v>0</v>
      </c>
      <c r="AI85">
        <f t="shared" si="28"/>
        <v>0</v>
      </c>
      <c r="AJ85">
        <f t="shared" si="28"/>
        <v>0</v>
      </c>
      <c r="AK85">
        <f t="shared" si="28"/>
        <v>0</v>
      </c>
      <c r="AL85">
        <f t="shared" si="28"/>
        <v>0</v>
      </c>
      <c r="AM85">
        <f t="shared" si="28"/>
        <v>0</v>
      </c>
      <c r="AN85">
        <f t="shared" si="28"/>
        <v>0</v>
      </c>
      <c r="AO85">
        <f t="shared" si="28"/>
        <v>0</v>
      </c>
      <c r="AP85">
        <f t="shared" si="28"/>
        <v>0</v>
      </c>
      <c r="AQ85">
        <f t="shared" si="28"/>
        <v>0</v>
      </c>
      <c r="AR85">
        <f t="shared" si="28"/>
        <v>0</v>
      </c>
      <c r="AS85">
        <f t="shared" si="28"/>
        <v>0</v>
      </c>
      <c r="AT85">
        <f t="shared" si="28"/>
        <v>0</v>
      </c>
      <c r="AU85">
        <f t="shared" si="28"/>
        <v>0</v>
      </c>
      <c r="AV85">
        <f t="shared" si="28"/>
        <v>0</v>
      </c>
      <c r="AW85">
        <f t="shared" si="28"/>
        <v>0</v>
      </c>
      <c r="AX85">
        <f t="shared" si="28"/>
        <v>0</v>
      </c>
      <c r="AY85">
        <f t="shared" si="28"/>
        <v>0</v>
      </c>
      <c r="AZ85">
        <f t="shared" si="28"/>
        <v>0</v>
      </c>
      <c r="BA85">
        <f t="shared" si="28"/>
        <v>0</v>
      </c>
      <c r="BB85">
        <f t="shared" si="28"/>
        <v>0.43458337231814803</v>
      </c>
      <c r="BC85">
        <f t="shared" si="28"/>
        <v>0</v>
      </c>
    </row>
    <row r="86" spans="2:55" x14ac:dyDescent="0.2">
      <c r="B86">
        <f t="shared" ref="B86:BC86" si="29">ABS(B31/1.928090714)</f>
        <v>0</v>
      </c>
      <c r="C86">
        <f t="shared" si="29"/>
        <v>0</v>
      </c>
      <c r="D86">
        <f t="shared" si="29"/>
        <v>0</v>
      </c>
      <c r="E86">
        <f t="shared" si="29"/>
        <v>0</v>
      </c>
      <c r="F86">
        <f t="shared" si="29"/>
        <v>0</v>
      </c>
      <c r="G86">
        <f t="shared" si="29"/>
        <v>0</v>
      </c>
      <c r="H86">
        <f t="shared" si="29"/>
        <v>0</v>
      </c>
      <c r="I86">
        <f t="shared" si="29"/>
        <v>0</v>
      </c>
      <c r="J86">
        <f t="shared" si="29"/>
        <v>0</v>
      </c>
      <c r="K86">
        <f t="shared" si="29"/>
        <v>0</v>
      </c>
      <c r="L86">
        <f t="shared" si="29"/>
        <v>0</v>
      </c>
      <c r="M86">
        <f t="shared" si="29"/>
        <v>0</v>
      </c>
      <c r="N86">
        <f t="shared" si="29"/>
        <v>0</v>
      </c>
      <c r="O86">
        <f t="shared" si="29"/>
        <v>0</v>
      </c>
      <c r="P86">
        <f t="shared" si="29"/>
        <v>0</v>
      </c>
      <c r="Q86">
        <f t="shared" si="29"/>
        <v>0</v>
      </c>
      <c r="R86">
        <f t="shared" si="29"/>
        <v>0</v>
      </c>
      <c r="S86">
        <f t="shared" si="29"/>
        <v>0</v>
      </c>
      <c r="T86">
        <f t="shared" si="29"/>
        <v>0</v>
      </c>
      <c r="U86">
        <f t="shared" si="29"/>
        <v>0</v>
      </c>
      <c r="V86">
        <f t="shared" si="29"/>
        <v>0</v>
      </c>
      <c r="W86">
        <f t="shared" si="29"/>
        <v>0</v>
      </c>
      <c r="X86">
        <f t="shared" si="29"/>
        <v>0</v>
      </c>
      <c r="Y86">
        <f t="shared" si="29"/>
        <v>0</v>
      </c>
      <c r="Z86">
        <f t="shared" si="29"/>
        <v>0</v>
      </c>
      <c r="AA86">
        <f t="shared" si="29"/>
        <v>0</v>
      </c>
      <c r="AB86">
        <f t="shared" si="29"/>
        <v>0</v>
      </c>
      <c r="AC86">
        <f t="shared" si="29"/>
        <v>0</v>
      </c>
      <c r="AD86">
        <f t="shared" si="29"/>
        <v>0</v>
      </c>
      <c r="AE86">
        <f t="shared" si="29"/>
        <v>0</v>
      </c>
      <c r="AF86">
        <f t="shared" si="29"/>
        <v>0</v>
      </c>
      <c r="AG86">
        <f t="shared" si="29"/>
        <v>0</v>
      </c>
      <c r="AH86">
        <f t="shared" si="29"/>
        <v>0</v>
      </c>
      <c r="AI86">
        <f t="shared" si="29"/>
        <v>0</v>
      </c>
      <c r="AJ86">
        <f t="shared" si="29"/>
        <v>0</v>
      </c>
      <c r="AK86">
        <f t="shared" si="29"/>
        <v>0</v>
      </c>
      <c r="AL86">
        <f t="shared" si="29"/>
        <v>0</v>
      </c>
      <c r="AM86">
        <f t="shared" si="29"/>
        <v>0</v>
      </c>
      <c r="AN86">
        <f t="shared" si="29"/>
        <v>0</v>
      </c>
      <c r="AO86">
        <f t="shared" si="29"/>
        <v>0</v>
      </c>
      <c r="AP86">
        <f t="shared" si="29"/>
        <v>0</v>
      </c>
      <c r="AQ86">
        <f t="shared" si="29"/>
        <v>0</v>
      </c>
      <c r="AR86">
        <f t="shared" si="29"/>
        <v>0</v>
      </c>
      <c r="AS86">
        <f t="shared" si="29"/>
        <v>0</v>
      </c>
      <c r="AT86">
        <f t="shared" si="29"/>
        <v>0</v>
      </c>
      <c r="AU86">
        <f t="shared" si="29"/>
        <v>0</v>
      </c>
      <c r="AV86">
        <f t="shared" si="29"/>
        <v>0</v>
      </c>
      <c r="AW86">
        <f t="shared" si="29"/>
        <v>0</v>
      </c>
      <c r="AX86">
        <f t="shared" si="29"/>
        <v>0</v>
      </c>
      <c r="AY86">
        <f t="shared" si="29"/>
        <v>0</v>
      </c>
      <c r="AZ86">
        <f t="shared" si="29"/>
        <v>0</v>
      </c>
      <c r="BA86">
        <f t="shared" si="29"/>
        <v>0</v>
      </c>
      <c r="BB86">
        <f t="shared" si="29"/>
        <v>0</v>
      </c>
      <c r="BC86">
        <f t="shared" si="29"/>
        <v>0</v>
      </c>
    </row>
    <row r="87" spans="2:55" x14ac:dyDescent="0.2">
      <c r="B87">
        <f t="shared" ref="B87:BC87" si="30">ABS(B32/1.928090714)</f>
        <v>0</v>
      </c>
      <c r="C87">
        <f t="shared" si="30"/>
        <v>0</v>
      </c>
      <c r="D87">
        <f t="shared" si="30"/>
        <v>0</v>
      </c>
      <c r="E87">
        <f t="shared" si="30"/>
        <v>0</v>
      </c>
      <c r="F87">
        <f t="shared" si="30"/>
        <v>0</v>
      </c>
      <c r="G87">
        <f t="shared" si="30"/>
        <v>0</v>
      </c>
      <c r="H87">
        <f t="shared" si="30"/>
        <v>0</v>
      </c>
      <c r="I87">
        <f t="shared" si="30"/>
        <v>0</v>
      </c>
      <c r="J87">
        <f t="shared" si="30"/>
        <v>0</v>
      </c>
      <c r="K87">
        <f t="shared" si="30"/>
        <v>0</v>
      </c>
      <c r="L87">
        <f t="shared" si="30"/>
        <v>0</v>
      </c>
      <c r="M87">
        <f t="shared" si="30"/>
        <v>0</v>
      </c>
      <c r="N87">
        <f t="shared" si="30"/>
        <v>0</v>
      </c>
      <c r="O87">
        <f t="shared" si="30"/>
        <v>0</v>
      </c>
      <c r="P87">
        <f t="shared" si="30"/>
        <v>0</v>
      </c>
      <c r="Q87">
        <f t="shared" si="30"/>
        <v>0</v>
      </c>
      <c r="R87">
        <f t="shared" si="30"/>
        <v>0</v>
      </c>
      <c r="S87">
        <f t="shared" si="30"/>
        <v>0</v>
      </c>
      <c r="T87">
        <f t="shared" si="30"/>
        <v>0</v>
      </c>
      <c r="U87">
        <f t="shared" si="30"/>
        <v>0</v>
      </c>
      <c r="V87">
        <f t="shared" si="30"/>
        <v>0</v>
      </c>
      <c r="W87">
        <f t="shared" si="30"/>
        <v>0</v>
      </c>
      <c r="X87">
        <f t="shared" si="30"/>
        <v>0.40081704384279654</v>
      </c>
      <c r="Y87">
        <f t="shared" si="30"/>
        <v>0</v>
      </c>
      <c r="Z87">
        <f t="shared" si="30"/>
        <v>0</v>
      </c>
      <c r="AA87">
        <f t="shared" si="30"/>
        <v>0</v>
      </c>
      <c r="AB87">
        <f t="shared" si="30"/>
        <v>0</v>
      </c>
      <c r="AC87">
        <f t="shared" si="30"/>
        <v>0</v>
      </c>
      <c r="AD87">
        <f t="shared" si="30"/>
        <v>0</v>
      </c>
      <c r="AE87">
        <f t="shared" si="30"/>
        <v>0</v>
      </c>
      <c r="AF87">
        <f t="shared" si="30"/>
        <v>0</v>
      </c>
      <c r="AG87">
        <f t="shared" si="30"/>
        <v>0</v>
      </c>
      <c r="AH87">
        <f t="shared" si="30"/>
        <v>0</v>
      </c>
      <c r="AI87">
        <f t="shared" si="30"/>
        <v>0</v>
      </c>
      <c r="AJ87">
        <f t="shared" si="30"/>
        <v>0</v>
      </c>
      <c r="AK87">
        <f t="shared" si="30"/>
        <v>0</v>
      </c>
      <c r="AL87">
        <f t="shared" si="30"/>
        <v>0</v>
      </c>
      <c r="AM87">
        <f t="shared" si="30"/>
        <v>0</v>
      </c>
      <c r="AN87">
        <f t="shared" si="30"/>
        <v>0</v>
      </c>
      <c r="AO87">
        <f t="shared" si="30"/>
        <v>0</v>
      </c>
      <c r="AP87">
        <f t="shared" si="30"/>
        <v>0</v>
      </c>
      <c r="AQ87">
        <f t="shared" si="30"/>
        <v>0</v>
      </c>
      <c r="AR87">
        <f t="shared" si="30"/>
        <v>0</v>
      </c>
      <c r="AS87">
        <f t="shared" si="30"/>
        <v>0</v>
      </c>
      <c r="AT87">
        <f t="shared" si="30"/>
        <v>0</v>
      </c>
      <c r="AU87">
        <f t="shared" si="30"/>
        <v>0</v>
      </c>
      <c r="AV87">
        <f t="shared" si="30"/>
        <v>0</v>
      </c>
      <c r="AW87">
        <f t="shared" si="30"/>
        <v>0</v>
      </c>
      <c r="AX87">
        <f t="shared" si="30"/>
        <v>0</v>
      </c>
      <c r="AY87">
        <f t="shared" si="30"/>
        <v>0</v>
      </c>
      <c r="AZ87">
        <f t="shared" si="30"/>
        <v>0</v>
      </c>
      <c r="BA87">
        <f t="shared" si="30"/>
        <v>0</v>
      </c>
      <c r="BB87">
        <f t="shared" si="30"/>
        <v>0</v>
      </c>
      <c r="BC87">
        <f t="shared" si="30"/>
        <v>0</v>
      </c>
    </row>
    <row r="88" spans="2:55" x14ac:dyDescent="0.2">
      <c r="B88">
        <f t="shared" ref="B88:BC88" si="31">ABS(B33/1.928090714)</f>
        <v>0</v>
      </c>
      <c r="C88">
        <f t="shared" si="31"/>
        <v>0</v>
      </c>
      <c r="D88">
        <f t="shared" si="31"/>
        <v>0</v>
      </c>
      <c r="E88">
        <f t="shared" si="31"/>
        <v>0</v>
      </c>
      <c r="F88">
        <f t="shared" si="31"/>
        <v>0</v>
      </c>
      <c r="G88">
        <f t="shared" si="31"/>
        <v>0</v>
      </c>
      <c r="H88">
        <f t="shared" si="31"/>
        <v>0</v>
      </c>
      <c r="I88">
        <f t="shared" si="31"/>
        <v>0</v>
      </c>
      <c r="J88">
        <f t="shared" si="31"/>
        <v>0</v>
      </c>
      <c r="K88">
        <f t="shared" si="31"/>
        <v>0</v>
      </c>
      <c r="L88">
        <f t="shared" si="31"/>
        <v>0</v>
      </c>
      <c r="M88">
        <f t="shared" si="31"/>
        <v>0</v>
      </c>
      <c r="N88">
        <f t="shared" si="31"/>
        <v>0</v>
      </c>
      <c r="O88">
        <f t="shared" si="31"/>
        <v>0</v>
      </c>
      <c r="P88">
        <f t="shared" si="31"/>
        <v>0</v>
      </c>
      <c r="Q88">
        <f t="shared" si="31"/>
        <v>0</v>
      </c>
      <c r="R88">
        <f t="shared" si="31"/>
        <v>0</v>
      </c>
      <c r="S88">
        <f t="shared" si="31"/>
        <v>0</v>
      </c>
      <c r="T88">
        <f t="shared" si="31"/>
        <v>0</v>
      </c>
      <c r="U88">
        <f t="shared" si="31"/>
        <v>0</v>
      </c>
      <c r="V88">
        <f t="shared" si="31"/>
        <v>0</v>
      </c>
      <c r="W88">
        <f t="shared" si="31"/>
        <v>0</v>
      </c>
      <c r="X88">
        <f t="shared" si="31"/>
        <v>0</v>
      </c>
      <c r="Y88">
        <f t="shared" si="31"/>
        <v>0</v>
      </c>
      <c r="Z88">
        <f t="shared" si="31"/>
        <v>0</v>
      </c>
      <c r="AA88">
        <f t="shared" si="31"/>
        <v>0</v>
      </c>
      <c r="AB88">
        <f t="shared" si="31"/>
        <v>0</v>
      </c>
      <c r="AC88">
        <f t="shared" si="31"/>
        <v>0</v>
      </c>
      <c r="AD88">
        <f t="shared" si="31"/>
        <v>0</v>
      </c>
      <c r="AE88">
        <f t="shared" si="31"/>
        <v>0</v>
      </c>
      <c r="AF88">
        <f t="shared" si="31"/>
        <v>0</v>
      </c>
      <c r="AG88">
        <f t="shared" si="31"/>
        <v>0</v>
      </c>
      <c r="AH88">
        <f t="shared" si="31"/>
        <v>0</v>
      </c>
      <c r="AI88">
        <f t="shared" si="31"/>
        <v>0</v>
      </c>
      <c r="AJ88">
        <f t="shared" si="31"/>
        <v>0</v>
      </c>
      <c r="AK88">
        <f t="shared" si="31"/>
        <v>0</v>
      </c>
      <c r="AL88">
        <f t="shared" si="31"/>
        <v>0</v>
      </c>
      <c r="AM88">
        <f t="shared" si="31"/>
        <v>0</v>
      </c>
      <c r="AN88">
        <f t="shared" si="31"/>
        <v>0</v>
      </c>
      <c r="AO88">
        <f t="shared" si="31"/>
        <v>0</v>
      </c>
      <c r="AP88">
        <f t="shared" si="31"/>
        <v>0</v>
      </c>
      <c r="AQ88">
        <f t="shared" si="31"/>
        <v>0</v>
      </c>
      <c r="AR88">
        <f t="shared" si="31"/>
        <v>0</v>
      </c>
      <c r="AS88">
        <f t="shared" si="31"/>
        <v>0</v>
      </c>
      <c r="AT88">
        <f t="shared" si="31"/>
        <v>0</v>
      </c>
      <c r="AU88">
        <f t="shared" si="31"/>
        <v>0</v>
      </c>
      <c r="AV88">
        <f t="shared" si="31"/>
        <v>0</v>
      </c>
      <c r="AW88">
        <f t="shared" si="31"/>
        <v>0</v>
      </c>
      <c r="AX88">
        <f t="shared" si="31"/>
        <v>0</v>
      </c>
      <c r="AY88">
        <f t="shared" si="31"/>
        <v>0</v>
      </c>
      <c r="AZ88">
        <f t="shared" si="31"/>
        <v>0</v>
      </c>
      <c r="BA88">
        <f t="shared" si="31"/>
        <v>0</v>
      </c>
      <c r="BB88">
        <f t="shared" si="31"/>
        <v>0</v>
      </c>
      <c r="BC88">
        <f t="shared" si="31"/>
        <v>0</v>
      </c>
    </row>
    <row r="89" spans="2:55" x14ac:dyDescent="0.2">
      <c r="B89">
        <f t="shared" ref="B89:BC89" si="32">ABS(B34/1.928090714)</f>
        <v>0</v>
      </c>
      <c r="C89">
        <f t="shared" si="32"/>
        <v>0</v>
      </c>
      <c r="D89">
        <f t="shared" si="32"/>
        <v>0</v>
      </c>
      <c r="E89">
        <f t="shared" si="32"/>
        <v>0</v>
      </c>
      <c r="F89">
        <f t="shared" si="32"/>
        <v>0</v>
      </c>
      <c r="G89">
        <f t="shared" si="32"/>
        <v>0</v>
      </c>
      <c r="H89">
        <f t="shared" si="32"/>
        <v>0</v>
      </c>
      <c r="I89">
        <f t="shared" si="32"/>
        <v>0</v>
      </c>
      <c r="J89">
        <f t="shared" si="32"/>
        <v>0</v>
      </c>
      <c r="K89">
        <f t="shared" si="32"/>
        <v>0</v>
      </c>
      <c r="L89">
        <f t="shared" si="32"/>
        <v>0</v>
      </c>
      <c r="M89">
        <f t="shared" si="32"/>
        <v>0</v>
      </c>
      <c r="N89">
        <f t="shared" si="32"/>
        <v>0</v>
      </c>
      <c r="O89">
        <f t="shared" si="32"/>
        <v>0</v>
      </c>
      <c r="P89">
        <f t="shared" si="32"/>
        <v>0</v>
      </c>
      <c r="Q89">
        <f t="shared" si="32"/>
        <v>0</v>
      </c>
      <c r="R89">
        <f t="shared" si="32"/>
        <v>0</v>
      </c>
      <c r="S89">
        <f t="shared" si="32"/>
        <v>0</v>
      </c>
      <c r="T89">
        <f t="shared" si="32"/>
        <v>0</v>
      </c>
      <c r="U89">
        <f t="shared" si="32"/>
        <v>0</v>
      </c>
      <c r="V89">
        <f t="shared" si="32"/>
        <v>0</v>
      </c>
      <c r="W89">
        <f t="shared" si="32"/>
        <v>0</v>
      </c>
      <c r="X89">
        <f t="shared" si="32"/>
        <v>0</v>
      </c>
      <c r="Y89">
        <f t="shared" si="32"/>
        <v>0</v>
      </c>
      <c r="Z89">
        <f t="shared" si="32"/>
        <v>0</v>
      </c>
      <c r="AA89">
        <f t="shared" si="32"/>
        <v>0</v>
      </c>
      <c r="AB89">
        <f t="shared" si="32"/>
        <v>0</v>
      </c>
      <c r="AC89">
        <f t="shared" si="32"/>
        <v>0</v>
      </c>
      <c r="AD89">
        <f t="shared" si="32"/>
        <v>0</v>
      </c>
      <c r="AE89">
        <f t="shared" si="32"/>
        <v>0</v>
      </c>
      <c r="AF89">
        <f t="shared" si="32"/>
        <v>0</v>
      </c>
      <c r="AG89">
        <f t="shared" si="32"/>
        <v>0</v>
      </c>
      <c r="AH89">
        <f t="shared" si="32"/>
        <v>0</v>
      </c>
      <c r="AI89">
        <f t="shared" si="32"/>
        <v>0</v>
      </c>
      <c r="AJ89">
        <f t="shared" si="32"/>
        <v>0</v>
      </c>
      <c r="AK89">
        <f t="shared" si="32"/>
        <v>0</v>
      </c>
      <c r="AL89">
        <f t="shared" si="32"/>
        <v>0</v>
      </c>
      <c r="AM89">
        <f t="shared" si="32"/>
        <v>0</v>
      </c>
      <c r="AN89">
        <f t="shared" si="32"/>
        <v>0</v>
      </c>
      <c r="AO89">
        <f t="shared" si="32"/>
        <v>0</v>
      </c>
      <c r="AP89">
        <f t="shared" si="32"/>
        <v>0</v>
      </c>
      <c r="AQ89">
        <f t="shared" si="32"/>
        <v>0</v>
      </c>
      <c r="AR89">
        <f t="shared" si="32"/>
        <v>0</v>
      </c>
      <c r="AS89">
        <f t="shared" si="32"/>
        <v>0</v>
      </c>
      <c r="AT89">
        <f t="shared" si="32"/>
        <v>0</v>
      </c>
      <c r="AU89">
        <f t="shared" si="32"/>
        <v>0</v>
      </c>
      <c r="AV89">
        <f t="shared" si="32"/>
        <v>0</v>
      </c>
      <c r="AW89">
        <f t="shared" si="32"/>
        <v>0</v>
      </c>
      <c r="AX89">
        <f t="shared" si="32"/>
        <v>0</v>
      </c>
      <c r="AY89">
        <f t="shared" si="32"/>
        <v>0</v>
      </c>
      <c r="AZ89">
        <f t="shared" si="32"/>
        <v>0</v>
      </c>
      <c r="BA89">
        <f t="shared" si="32"/>
        <v>0</v>
      </c>
      <c r="BB89">
        <f t="shared" si="32"/>
        <v>0</v>
      </c>
      <c r="BC89">
        <f t="shared" si="32"/>
        <v>0</v>
      </c>
    </row>
    <row r="90" spans="2:55" x14ac:dyDescent="0.2">
      <c r="B90">
        <f t="shared" ref="B90:BC90" si="33">ABS(B35/1.928090714)</f>
        <v>0</v>
      </c>
      <c r="C90">
        <f t="shared" si="33"/>
        <v>0</v>
      </c>
      <c r="D90">
        <f t="shared" si="33"/>
        <v>0</v>
      </c>
      <c r="E90">
        <f t="shared" si="33"/>
        <v>0</v>
      </c>
      <c r="F90">
        <f t="shared" si="33"/>
        <v>0</v>
      </c>
      <c r="G90">
        <f t="shared" si="33"/>
        <v>0</v>
      </c>
      <c r="H90">
        <f t="shared" si="33"/>
        <v>0</v>
      </c>
      <c r="I90">
        <f t="shared" si="33"/>
        <v>0</v>
      </c>
      <c r="J90">
        <f t="shared" si="33"/>
        <v>0</v>
      </c>
      <c r="K90">
        <f t="shared" si="33"/>
        <v>0</v>
      </c>
      <c r="L90">
        <f t="shared" si="33"/>
        <v>0</v>
      </c>
      <c r="M90">
        <f t="shared" si="33"/>
        <v>0</v>
      </c>
      <c r="N90">
        <f t="shared" si="33"/>
        <v>0</v>
      </c>
      <c r="O90">
        <f t="shared" si="33"/>
        <v>0</v>
      </c>
      <c r="P90">
        <f t="shared" si="33"/>
        <v>0</v>
      </c>
      <c r="Q90">
        <f t="shared" si="33"/>
        <v>0</v>
      </c>
      <c r="R90">
        <f t="shared" si="33"/>
        <v>0</v>
      </c>
      <c r="S90">
        <f t="shared" si="33"/>
        <v>0</v>
      </c>
      <c r="T90">
        <f t="shared" si="33"/>
        <v>0</v>
      </c>
      <c r="U90">
        <f t="shared" si="33"/>
        <v>0</v>
      </c>
      <c r="V90">
        <f t="shared" si="33"/>
        <v>0</v>
      </c>
      <c r="W90">
        <f t="shared" si="33"/>
        <v>0</v>
      </c>
      <c r="X90">
        <f t="shared" si="33"/>
        <v>0</v>
      </c>
      <c r="Y90">
        <f t="shared" si="33"/>
        <v>0</v>
      </c>
      <c r="Z90">
        <f t="shared" si="33"/>
        <v>0</v>
      </c>
      <c r="AA90">
        <f t="shared" si="33"/>
        <v>0</v>
      </c>
      <c r="AB90">
        <f t="shared" si="33"/>
        <v>0</v>
      </c>
      <c r="AC90">
        <f t="shared" si="33"/>
        <v>0</v>
      </c>
      <c r="AD90">
        <f t="shared" si="33"/>
        <v>0</v>
      </c>
      <c r="AE90">
        <f t="shared" si="33"/>
        <v>0</v>
      </c>
      <c r="AF90">
        <f t="shared" si="33"/>
        <v>0</v>
      </c>
      <c r="AG90">
        <f t="shared" si="33"/>
        <v>0</v>
      </c>
      <c r="AH90">
        <f t="shared" si="33"/>
        <v>0</v>
      </c>
      <c r="AI90">
        <f t="shared" si="33"/>
        <v>0</v>
      </c>
      <c r="AJ90">
        <f t="shared" si="33"/>
        <v>0</v>
      </c>
      <c r="AK90">
        <f t="shared" si="33"/>
        <v>0</v>
      </c>
      <c r="AL90">
        <f t="shared" si="33"/>
        <v>0</v>
      </c>
      <c r="AM90">
        <f t="shared" si="33"/>
        <v>0</v>
      </c>
      <c r="AN90">
        <f t="shared" si="33"/>
        <v>0</v>
      </c>
      <c r="AO90">
        <f t="shared" si="33"/>
        <v>0</v>
      </c>
      <c r="AP90">
        <f t="shared" si="33"/>
        <v>0</v>
      </c>
      <c r="AQ90">
        <f t="shared" si="33"/>
        <v>0</v>
      </c>
      <c r="AR90">
        <f t="shared" si="33"/>
        <v>0</v>
      </c>
      <c r="AS90">
        <f t="shared" si="33"/>
        <v>0</v>
      </c>
      <c r="AT90">
        <f t="shared" si="33"/>
        <v>0</v>
      </c>
      <c r="AU90">
        <f t="shared" si="33"/>
        <v>0</v>
      </c>
      <c r="AV90">
        <f t="shared" si="33"/>
        <v>0</v>
      </c>
      <c r="AW90">
        <f t="shared" si="33"/>
        <v>0</v>
      </c>
      <c r="AX90">
        <f t="shared" si="33"/>
        <v>0</v>
      </c>
      <c r="AY90">
        <f t="shared" si="33"/>
        <v>0</v>
      </c>
      <c r="AZ90">
        <f t="shared" si="33"/>
        <v>0</v>
      </c>
      <c r="BA90">
        <f t="shared" si="33"/>
        <v>0</v>
      </c>
      <c r="BB90">
        <f t="shared" si="33"/>
        <v>0</v>
      </c>
      <c r="BC90">
        <f t="shared" si="33"/>
        <v>0</v>
      </c>
    </row>
    <row r="91" spans="2:55" x14ac:dyDescent="0.2">
      <c r="B91">
        <f t="shared" ref="B91:BC91" si="34">ABS(B36/1.928090714)</f>
        <v>0</v>
      </c>
      <c r="C91">
        <f t="shared" si="34"/>
        <v>0</v>
      </c>
      <c r="D91">
        <f t="shared" si="34"/>
        <v>0</v>
      </c>
      <c r="E91">
        <f t="shared" si="34"/>
        <v>0</v>
      </c>
      <c r="F91">
        <f t="shared" si="34"/>
        <v>0</v>
      </c>
      <c r="G91">
        <f t="shared" si="34"/>
        <v>0</v>
      </c>
      <c r="H91">
        <f t="shared" si="34"/>
        <v>0</v>
      </c>
      <c r="I91">
        <f t="shared" si="34"/>
        <v>0</v>
      </c>
      <c r="J91">
        <f t="shared" si="34"/>
        <v>0</v>
      </c>
      <c r="K91">
        <f t="shared" si="34"/>
        <v>0</v>
      </c>
      <c r="L91">
        <f t="shared" si="34"/>
        <v>0</v>
      </c>
      <c r="M91">
        <f t="shared" si="34"/>
        <v>0</v>
      </c>
      <c r="N91">
        <f t="shared" si="34"/>
        <v>0</v>
      </c>
      <c r="O91">
        <f t="shared" si="34"/>
        <v>0</v>
      </c>
      <c r="P91">
        <f t="shared" si="34"/>
        <v>0</v>
      </c>
      <c r="Q91">
        <f t="shared" si="34"/>
        <v>0</v>
      </c>
      <c r="R91">
        <f t="shared" si="34"/>
        <v>0</v>
      </c>
      <c r="S91">
        <f t="shared" si="34"/>
        <v>0</v>
      </c>
      <c r="T91">
        <f t="shared" si="34"/>
        <v>0</v>
      </c>
      <c r="U91">
        <f t="shared" si="34"/>
        <v>0</v>
      </c>
      <c r="V91">
        <f t="shared" si="34"/>
        <v>0</v>
      </c>
      <c r="W91">
        <f t="shared" si="34"/>
        <v>0</v>
      </c>
      <c r="X91">
        <f t="shared" si="34"/>
        <v>0</v>
      </c>
      <c r="Y91">
        <f t="shared" si="34"/>
        <v>0</v>
      </c>
      <c r="Z91">
        <f t="shared" si="34"/>
        <v>0</v>
      </c>
      <c r="AA91">
        <f t="shared" si="34"/>
        <v>0</v>
      </c>
      <c r="AB91">
        <f t="shared" si="34"/>
        <v>0</v>
      </c>
      <c r="AC91">
        <f t="shared" si="34"/>
        <v>0</v>
      </c>
      <c r="AD91">
        <f t="shared" si="34"/>
        <v>0</v>
      </c>
      <c r="AE91">
        <f t="shared" si="34"/>
        <v>0</v>
      </c>
      <c r="AF91">
        <f t="shared" si="34"/>
        <v>0</v>
      </c>
      <c r="AG91">
        <f t="shared" si="34"/>
        <v>0</v>
      </c>
      <c r="AH91">
        <f t="shared" si="34"/>
        <v>0</v>
      </c>
      <c r="AI91">
        <f t="shared" si="34"/>
        <v>0</v>
      </c>
      <c r="AJ91">
        <f t="shared" si="34"/>
        <v>0</v>
      </c>
      <c r="AK91">
        <f t="shared" si="34"/>
        <v>0</v>
      </c>
      <c r="AL91">
        <f t="shared" si="34"/>
        <v>0</v>
      </c>
      <c r="AM91">
        <f t="shared" si="34"/>
        <v>0</v>
      </c>
      <c r="AN91">
        <f t="shared" si="34"/>
        <v>0</v>
      </c>
      <c r="AO91">
        <f t="shared" si="34"/>
        <v>0</v>
      </c>
      <c r="AP91">
        <f t="shared" si="34"/>
        <v>0</v>
      </c>
      <c r="AQ91">
        <f t="shared" si="34"/>
        <v>0</v>
      </c>
      <c r="AR91">
        <f t="shared" si="34"/>
        <v>0</v>
      </c>
      <c r="AS91">
        <f t="shared" si="34"/>
        <v>0</v>
      </c>
      <c r="AT91">
        <f t="shared" si="34"/>
        <v>0</v>
      </c>
      <c r="AU91">
        <f t="shared" si="34"/>
        <v>0</v>
      </c>
      <c r="AV91">
        <f t="shared" si="34"/>
        <v>0</v>
      </c>
      <c r="AW91">
        <f t="shared" si="34"/>
        <v>0</v>
      </c>
      <c r="AX91">
        <f t="shared" si="34"/>
        <v>0</v>
      </c>
      <c r="AY91">
        <f t="shared" si="34"/>
        <v>0</v>
      </c>
      <c r="AZ91">
        <f t="shared" si="34"/>
        <v>0</v>
      </c>
      <c r="BA91">
        <f t="shared" si="34"/>
        <v>0</v>
      </c>
      <c r="BB91">
        <f t="shared" si="34"/>
        <v>0</v>
      </c>
      <c r="BC91">
        <f t="shared" si="34"/>
        <v>0</v>
      </c>
    </row>
    <row r="92" spans="2:55" x14ac:dyDescent="0.2">
      <c r="B92">
        <f t="shared" ref="B92:BC92" si="35">ABS(B37/1.928090714)</f>
        <v>0</v>
      </c>
      <c r="C92">
        <f t="shared" si="35"/>
        <v>0</v>
      </c>
      <c r="D92">
        <f t="shared" si="35"/>
        <v>0</v>
      </c>
      <c r="E92">
        <f t="shared" si="35"/>
        <v>0</v>
      </c>
      <c r="F92">
        <f t="shared" si="35"/>
        <v>0</v>
      </c>
      <c r="G92">
        <f t="shared" si="35"/>
        <v>0</v>
      </c>
      <c r="H92">
        <f t="shared" si="35"/>
        <v>0</v>
      </c>
      <c r="I92">
        <f t="shared" si="35"/>
        <v>0</v>
      </c>
      <c r="J92">
        <f t="shared" si="35"/>
        <v>0</v>
      </c>
      <c r="K92">
        <f t="shared" si="35"/>
        <v>0</v>
      </c>
      <c r="L92">
        <f t="shared" si="35"/>
        <v>0</v>
      </c>
      <c r="M92">
        <f t="shared" si="35"/>
        <v>0</v>
      </c>
      <c r="N92">
        <f t="shared" si="35"/>
        <v>0</v>
      </c>
      <c r="O92">
        <f t="shared" si="35"/>
        <v>0</v>
      </c>
      <c r="P92">
        <f t="shared" si="35"/>
        <v>0</v>
      </c>
      <c r="Q92">
        <f t="shared" si="35"/>
        <v>0</v>
      </c>
      <c r="R92">
        <f t="shared" si="35"/>
        <v>0</v>
      </c>
      <c r="S92">
        <f t="shared" si="35"/>
        <v>0</v>
      </c>
      <c r="T92">
        <f t="shared" si="35"/>
        <v>0</v>
      </c>
      <c r="U92">
        <f t="shared" si="35"/>
        <v>0</v>
      </c>
      <c r="V92">
        <f t="shared" si="35"/>
        <v>0</v>
      </c>
      <c r="W92">
        <f t="shared" si="35"/>
        <v>0</v>
      </c>
      <c r="X92">
        <f t="shared" si="35"/>
        <v>0</v>
      </c>
      <c r="Y92">
        <f t="shared" si="35"/>
        <v>0</v>
      </c>
      <c r="Z92">
        <f t="shared" si="35"/>
        <v>0</v>
      </c>
      <c r="AA92">
        <f t="shared" si="35"/>
        <v>0</v>
      </c>
      <c r="AB92">
        <f t="shared" si="35"/>
        <v>0</v>
      </c>
      <c r="AC92">
        <f t="shared" si="35"/>
        <v>0</v>
      </c>
      <c r="AD92">
        <f t="shared" si="35"/>
        <v>0</v>
      </c>
      <c r="AE92">
        <f t="shared" si="35"/>
        <v>0</v>
      </c>
      <c r="AF92">
        <f t="shared" si="35"/>
        <v>0</v>
      </c>
      <c r="AG92">
        <f t="shared" si="35"/>
        <v>0</v>
      </c>
      <c r="AH92">
        <f t="shared" si="35"/>
        <v>0</v>
      </c>
      <c r="AI92">
        <f t="shared" si="35"/>
        <v>0</v>
      </c>
      <c r="AJ92">
        <f t="shared" si="35"/>
        <v>0</v>
      </c>
      <c r="AK92">
        <f t="shared" si="35"/>
        <v>0</v>
      </c>
      <c r="AL92">
        <f t="shared" si="35"/>
        <v>0</v>
      </c>
      <c r="AM92">
        <f t="shared" si="35"/>
        <v>0</v>
      </c>
      <c r="AN92">
        <f t="shared" si="35"/>
        <v>0</v>
      </c>
      <c r="AO92">
        <f t="shared" si="35"/>
        <v>0</v>
      </c>
      <c r="AP92">
        <f t="shared" si="35"/>
        <v>0</v>
      </c>
      <c r="AQ92">
        <f t="shared" si="35"/>
        <v>0</v>
      </c>
      <c r="AR92">
        <f t="shared" si="35"/>
        <v>0</v>
      </c>
      <c r="AS92">
        <f t="shared" si="35"/>
        <v>0</v>
      </c>
      <c r="AT92">
        <f t="shared" si="35"/>
        <v>0</v>
      </c>
      <c r="AU92">
        <f t="shared" si="35"/>
        <v>0</v>
      </c>
      <c r="AV92">
        <f t="shared" si="35"/>
        <v>0</v>
      </c>
      <c r="AW92">
        <f t="shared" si="35"/>
        <v>0</v>
      </c>
      <c r="AX92">
        <f t="shared" si="35"/>
        <v>0</v>
      </c>
      <c r="AY92">
        <f t="shared" si="35"/>
        <v>0</v>
      </c>
      <c r="AZ92">
        <f t="shared" si="35"/>
        <v>0</v>
      </c>
      <c r="BA92">
        <f t="shared" si="35"/>
        <v>0</v>
      </c>
      <c r="BB92">
        <f t="shared" si="35"/>
        <v>0</v>
      </c>
      <c r="BC92">
        <f t="shared" si="35"/>
        <v>0</v>
      </c>
    </row>
    <row r="93" spans="2:55" x14ac:dyDescent="0.2">
      <c r="B93">
        <f t="shared" ref="B93:BC93" si="36">ABS(B38/1.928090714)</f>
        <v>0</v>
      </c>
      <c r="C93">
        <f t="shared" si="36"/>
        <v>0</v>
      </c>
      <c r="D93">
        <f t="shared" si="36"/>
        <v>0</v>
      </c>
      <c r="E93">
        <f t="shared" si="36"/>
        <v>0</v>
      </c>
      <c r="F93">
        <f t="shared" si="36"/>
        <v>0</v>
      </c>
      <c r="G93">
        <f t="shared" si="36"/>
        <v>0</v>
      </c>
      <c r="H93">
        <f t="shared" si="36"/>
        <v>0</v>
      </c>
      <c r="I93">
        <f t="shared" si="36"/>
        <v>0</v>
      </c>
      <c r="J93">
        <f t="shared" si="36"/>
        <v>0</v>
      </c>
      <c r="K93">
        <f t="shared" si="36"/>
        <v>0</v>
      </c>
      <c r="L93">
        <f t="shared" si="36"/>
        <v>0</v>
      </c>
      <c r="M93">
        <f t="shared" si="36"/>
        <v>0</v>
      </c>
      <c r="N93">
        <f t="shared" si="36"/>
        <v>0</v>
      </c>
      <c r="O93">
        <f t="shared" si="36"/>
        <v>0</v>
      </c>
      <c r="P93">
        <f t="shared" si="36"/>
        <v>0</v>
      </c>
      <c r="Q93">
        <f t="shared" si="36"/>
        <v>0</v>
      </c>
      <c r="R93">
        <f t="shared" si="36"/>
        <v>0</v>
      </c>
      <c r="S93">
        <f t="shared" si="36"/>
        <v>0</v>
      </c>
      <c r="T93">
        <f t="shared" si="36"/>
        <v>0</v>
      </c>
      <c r="U93">
        <f t="shared" si="36"/>
        <v>0</v>
      </c>
      <c r="V93">
        <f t="shared" si="36"/>
        <v>0</v>
      </c>
      <c r="W93">
        <f t="shared" si="36"/>
        <v>0</v>
      </c>
      <c r="X93">
        <f t="shared" si="36"/>
        <v>0</v>
      </c>
      <c r="Y93">
        <f t="shared" si="36"/>
        <v>0</v>
      </c>
      <c r="Z93">
        <f t="shared" si="36"/>
        <v>0</v>
      </c>
      <c r="AA93">
        <f t="shared" si="36"/>
        <v>0</v>
      </c>
      <c r="AB93">
        <f t="shared" si="36"/>
        <v>0</v>
      </c>
      <c r="AC93">
        <f t="shared" si="36"/>
        <v>0</v>
      </c>
      <c r="AD93">
        <f t="shared" si="36"/>
        <v>0</v>
      </c>
      <c r="AE93">
        <f t="shared" si="36"/>
        <v>0</v>
      </c>
      <c r="AF93">
        <f t="shared" si="36"/>
        <v>0</v>
      </c>
      <c r="AG93">
        <f t="shared" si="36"/>
        <v>0</v>
      </c>
      <c r="AH93">
        <f t="shared" si="36"/>
        <v>0</v>
      </c>
      <c r="AI93">
        <f t="shared" si="36"/>
        <v>0</v>
      </c>
      <c r="AJ93">
        <f t="shared" si="36"/>
        <v>0</v>
      </c>
      <c r="AK93">
        <f t="shared" si="36"/>
        <v>0</v>
      </c>
      <c r="AL93">
        <f t="shared" si="36"/>
        <v>0</v>
      </c>
      <c r="AM93">
        <f t="shared" si="36"/>
        <v>0</v>
      </c>
      <c r="AN93">
        <f t="shared" si="36"/>
        <v>0</v>
      </c>
      <c r="AO93">
        <f t="shared" si="36"/>
        <v>0</v>
      </c>
      <c r="AP93">
        <f t="shared" si="36"/>
        <v>0</v>
      </c>
      <c r="AQ93">
        <f t="shared" si="36"/>
        <v>0</v>
      </c>
      <c r="AR93">
        <f t="shared" si="36"/>
        <v>0</v>
      </c>
      <c r="AS93">
        <f t="shared" si="36"/>
        <v>0</v>
      </c>
      <c r="AT93">
        <f t="shared" si="36"/>
        <v>0</v>
      </c>
      <c r="AU93">
        <f t="shared" si="36"/>
        <v>0</v>
      </c>
      <c r="AV93">
        <f t="shared" si="36"/>
        <v>0</v>
      </c>
      <c r="AW93">
        <f t="shared" si="36"/>
        <v>0</v>
      </c>
      <c r="AX93">
        <f t="shared" si="36"/>
        <v>0</v>
      </c>
      <c r="AY93">
        <f t="shared" si="36"/>
        <v>0</v>
      </c>
      <c r="AZ93">
        <f t="shared" si="36"/>
        <v>0</v>
      </c>
      <c r="BA93">
        <f t="shared" si="36"/>
        <v>0</v>
      </c>
      <c r="BB93">
        <f t="shared" si="36"/>
        <v>0</v>
      </c>
      <c r="BC93">
        <f t="shared" si="36"/>
        <v>0</v>
      </c>
    </row>
    <row r="94" spans="2:55" x14ac:dyDescent="0.2">
      <c r="B94">
        <f t="shared" ref="B94:BC94" si="37">ABS(B39/1.928090714)</f>
        <v>0</v>
      </c>
      <c r="C94">
        <f t="shared" si="37"/>
        <v>0</v>
      </c>
      <c r="D94">
        <f t="shared" si="37"/>
        <v>0</v>
      </c>
      <c r="E94">
        <f t="shared" si="37"/>
        <v>0</v>
      </c>
      <c r="F94">
        <f t="shared" si="37"/>
        <v>0</v>
      </c>
      <c r="G94">
        <f t="shared" si="37"/>
        <v>0</v>
      </c>
      <c r="H94">
        <f t="shared" si="37"/>
        <v>0</v>
      </c>
      <c r="I94">
        <f t="shared" si="37"/>
        <v>0</v>
      </c>
      <c r="J94">
        <f t="shared" si="37"/>
        <v>0</v>
      </c>
      <c r="K94">
        <f t="shared" si="37"/>
        <v>0</v>
      </c>
      <c r="L94">
        <f t="shared" si="37"/>
        <v>0</v>
      </c>
      <c r="M94">
        <f t="shared" si="37"/>
        <v>0</v>
      </c>
      <c r="N94">
        <f t="shared" si="37"/>
        <v>0</v>
      </c>
      <c r="O94">
        <f t="shared" si="37"/>
        <v>0</v>
      </c>
      <c r="P94">
        <f t="shared" si="37"/>
        <v>0</v>
      </c>
      <c r="Q94">
        <f t="shared" si="37"/>
        <v>0</v>
      </c>
      <c r="R94">
        <f t="shared" si="37"/>
        <v>0</v>
      </c>
      <c r="S94">
        <f t="shared" si="37"/>
        <v>0</v>
      </c>
      <c r="T94">
        <f t="shared" si="37"/>
        <v>0</v>
      </c>
      <c r="U94">
        <f t="shared" si="37"/>
        <v>0</v>
      </c>
      <c r="V94">
        <f t="shared" si="37"/>
        <v>0</v>
      </c>
      <c r="W94">
        <f t="shared" si="37"/>
        <v>0</v>
      </c>
      <c r="X94">
        <f t="shared" si="37"/>
        <v>0</v>
      </c>
      <c r="Y94">
        <f t="shared" si="37"/>
        <v>0</v>
      </c>
      <c r="Z94">
        <f t="shared" si="37"/>
        <v>0</v>
      </c>
      <c r="AA94">
        <f t="shared" si="37"/>
        <v>0</v>
      </c>
      <c r="AB94">
        <f t="shared" si="37"/>
        <v>0</v>
      </c>
      <c r="AC94">
        <f t="shared" si="37"/>
        <v>0</v>
      </c>
      <c r="AD94">
        <f t="shared" si="37"/>
        <v>0</v>
      </c>
      <c r="AE94">
        <f t="shared" si="37"/>
        <v>0</v>
      </c>
      <c r="AF94">
        <f t="shared" si="37"/>
        <v>0</v>
      </c>
      <c r="AG94">
        <f t="shared" si="37"/>
        <v>0</v>
      </c>
      <c r="AH94">
        <f t="shared" si="37"/>
        <v>0</v>
      </c>
      <c r="AI94">
        <f t="shared" si="37"/>
        <v>0</v>
      </c>
      <c r="AJ94">
        <f t="shared" si="37"/>
        <v>0</v>
      </c>
      <c r="AK94">
        <f t="shared" si="37"/>
        <v>0</v>
      </c>
      <c r="AL94">
        <f t="shared" si="37"/>
        <v>0</v>
      </c>
      <c r="AM94">
        <f t="shared" si="37"/>
        <v>0</v>
      </c>
      <c r="AN94">
        <f t="shared" si="37"/>
        <v>0</v>
      </c>
      <c r="AO94">
        <f t="shared" si="37"/>
        <v>0</v>
      </c>
      <c r="AP94">
        <f t="shared" si="37"/>
        <v>0</v>
      </c>
      <c r="AQ94">
        <f t="shared" si="37"/>
        <v>0</v>
      </c>
      <c r="AR94">
        <f t="shared" si="37"/>
        <v>0</v>
      </c>
      <c r="AS94">
        <f t="shared" si="37"/>
        <v>0</v>
      </c>
      <c r="AT94">
        <f t="shared" si="37"/>
        <v>0</v>
      </c>
      <c r="AU94">
        <f t="shared" si="37"/>
        <v>0</v>
      </c>
      <c r="AV94">
        <f t="shared" si="37"/>
        <v>0</v>
      </c>
      <c r="AW94">
        <f t="shared" si="37"/>
        <v>0</v>
      </c>
      <c r="AX94">
        <f t="shared" si="37"/>
        <v>0</v>
      </c>
      <c r="AY94">
        <f t="shared" si="37"/>
        <v>0</v>
      </c>
      <c r="AZ94">
        <f t="shared" si="37"/>
        <v>0</v>
      </c>
      <c r="BA94">
        <f t="shared" si="37"/>
        <v>0</v>
      </c>
      <c r="BB94">
        <f t="shared" si="37"/>
        <v>0</v>
      </c>
      <c r="BC94">
        <f t="shared" si="37"/>
        <v>0</v>
      </c>
    </row>
    <row r="95" spans="2:55" x14ac:dyDescent="0.2">
      <c r="B95">
        <f t="shared" ref="B95:BC95" si="38">ABS(B40/1.928090714)</f>
        <v>0</v>
      </c>
      <c r="C95">
        <f t="shared" si="38"/>
        <v>0</v>
      </c>
      <c r="D95">
        <f t="shared" si="38"/>
        <v>0</v>
      </c>
      <c r="E95">
        <f t="shared" si="38"/>
        <v>0</v>
      </c>
      <c r="F95">
        <f t="shared" si="38"/>
        <v>0</v>
      </c>
      <c r="G95">
        <f t="shared" si="38"/>
        <v>0</v>
      </c>
      <c r="H95">
        <f t="shared" si="38"/>
        <v>0</v>
      </c>
      <c r="I95">
        <f t="shared" si="38"/>
        <v>0</v>
      </c>
      <c r="J95">
        <f t="shared" si="38"/>
        <v>0</v>
      </c>
      <c r="K95">
        <f t="shared" si="38"/>
        <v>0</v>
      </c>
      <c r="L95">
        <f t="shared" si="38"/>
        <v>0</v>
      </c>
      <c r="M95">
        <f t="shared" si="38"/>
        <v>0</v>
      </c>
      <c r="N95">
        <f t="shared" si="38"/>
        <v>0</v>
      </c>
      <c r="O95">
        <f t="shared" si="38"/>
        <v>0</v>
      </c>
      <c r="P95">
        <f t="shared" si="38"/>
        <v>0</v>
      </c>
      <c r="Q95">
        <f t="shared" si="38"/>
        <v>0</v>
      </c>
      <c r="R95">
        <f t="shared" si="38"/>
        <v>0</v>
      </c>
      <c r="S95">
        <f t="shared" si="38"/>
        <v>0</v>
      </c>
      <c r="T95">
        <f t="shared" si="38"/>
        <v>0</v>
      </c>
      <c r="U95">
        <f t="shared" si="38"/>
        <v>0</v>
      </c>
      <c r="V95">
        <f t="shared" si="38"/>
        <v>0</v>
      </c>
      <c r="W95">
        <f t="shared" si="38"/>
        <v>0</v>
      </c>
      <c r="X95">
        <f t="shared" si="38"/>
        <v>0</v>
      </c>
      <c r="Y95">
        <f t="shared" si="38"/>
        <v>0</v>
      </c>
      <c r="Z95">
        <f t="shared" si="38"/>
        <v>0</v>
      </c>
      <c r="AA95">
        <f t="shared" si="38"/>
        <v>0</v>
      </c>
      <c r="AB95">
        <f t="shared" si="38"/>
        <v>0</v>
      </c>
      <c r="AC95">
        <f t="shared" si="38"/>
        <v>0</v>
      </c>
      <c r="AD95">
        <f t="shared" si="38"/>
        <v>0</v>
      </c>
      <c r="AE95">
        <f t="shared" si="38"/>
        <v>0</v>
      </c>
      <c r="AF95">
        <f t="shared" si="38"/>
        <v>0</v>
      </c>
      <c r="AG95">
        <f t="shared" si="38"/>
        <v>0</v>
      </c>
      <c r="AH95">
        <f t="shared" si="38"/>
        <v>0</v>
      </c>
      <c r="AI95">
        <f t="shared" si="38"/>
        <v>0</v>
      </c>
      <c r="AJ95">
        <f t="shared" si="38"/>
        <v>0</v>
      </c>
      <c r="AK95">
        <f t="shared" si="38"/>
        <v>0</v>
      </c>
      <c r="AL95">
        <f t="shared" si="38"/>
        <v>0</v>
      </c>
      <c r="AM95">
        <f t="shared" si="38"/>
        <v>0</v>
      </c>
      <c r="AN95">
        <f t="shared" si="38"/>
        <v>0</v>
      </c>
      <c r="AO95">
        <f t="shared" si="38"/>
        <v>0</v>
      </c>
      <c r="AP95">
        <f t="shared" si="38"/>
        <v>0</v>
      </c>
      <c r="AQ95">
        <f t="shared" si="38"/>
        <v>0</v>
      </c>
      <c r="AR95">
        <f t="shared" si="38"/>
        <v>0</v>
      </c>
      <c r="AS95">
        <f t="shared" si="38"/>
        <v>0</v>
      </c>
      <c r="AT95">
        <f t="shared" si="38"/>
        <v>0</v>
      </c>
      <c r="AU95">
        <f t="shared" si="38"/>
        <v>0</v>
      </c>
      <c r="AV95">
        <f t="shared" si="38"/>
        <v>0</v>
      </c>
      <c r="AW95">
        <f t="shared" si="38"/>
        <v>0</v>
      </c>
      <c r="AX95">
        <f t="shared" si="38"/>
        <v>0</v>
      </c>
      <c r="AY95">
        <f t="shared" si="38"/>
        <v>0</v>
      </c>
      <c r="AZ95">
        <f t="shared" si="38"/>
        <v>0</v>
      </c>
      <c r="BA95">
        <f t="shared" si="38"/>
        <v>0</v>
      </c>
      <c r="BB95">
        <f t="shared" si="38"/>
        <v>0</v>
      </c>
      <c r="BC95">
        <f t="shared" si="38"/>
        <v>0</v>
      </c>
    </row>
    <row r="96" spans="2:55" x14ac:dyDescent="0.2">
      <c r="B96">
        <f t="shared" ref="B96:BC96" si="39">ABS(B41/1.928090714)</f>
        <v>0</v>
      </c>
      <c r="C96">
        <f t="shared" si="39"/>
        <v>0</v>
      </c>
      <c r="D96">
        <f t="shared" si="39"/>
        <v>0</v>
      </c>
      <c r="E96">
        <f t="shared" si="39"/>
        <v>0</v>
      </c>
      <c r="F96">
        <f t="shared" si="39"/>
        <v>0</v>
      </c>
      <c r="G96">
        <f t="shared" si="39"/>
        <v>0</v>
      </c>
      <c r="H96">
        <f t="shared" si="39"/>
        <v>0</v>
      </c>
      <c r="I96">
        <f t="shared" si="39"/>
        <v>0</v>
      </c>
      <c r="J96">
        <f t="shared" si="39"/>
        <v>0</v>
      </c>
      <c r="K96">
        <f t="shared" si="39"/>
        <v>0</v>
      </c>
      <c r="L96">
        <f t="shared" si="39"/>
        <v>0</v>
      </c>
      <c r="M96">
        <f t="shared" si="39"/>
        <v>0</v>
      </c>
      <c r="N96">
        <f t="shared" si="39"/>
        <v>0</v>
      </c>
      <c r="O96">
        <f t="shared" si="39"/>
        <v>0</v>
      </c>
      <c r="P96">
        <f t="shared" si="39"/>
        <v>0</v>
      </c>
      <c r="Q96">
        <f t="shared" si="39"/>
        <v>0</v>
      </c>
      <c r="R96">
        <f t="shared" si="39"/>
        <v>0</v>
      </c>
      <c r="S96">
        <f t="shared" si="39"/>
        <v>0</v>
      </c>
      <c r="T96">
        <f t="shared" si="39"/>
        <v>0</v>
      </c>
      <c r="U96">
        <f t="shared" si="39"/>
        <v>0</v>
      </c>
      <c r="V96">
        <f t="shared" si="39"/>
        <v>0</v>
      </c>
      <c r="W96">
        <f t="shared" si="39"/>
        <v>0</v>
      </c>
      <c r="X96">
        <f t="shared" si="39"/>
        <v>0</v>
      </c>
      <c r="Y96">
        <f t="shared" si="39"/>
        <v>0</v>
      </c>
      <c r="Z96">
        <f t="shared" si="39"/>
        <v>0</v>
      </c>
      <c r="AA96">
        <f t="shared" si="39"/>
        <v>0</v>
      </c>
      <c r="AB96">
        <f t="shared" si="39"/>
        <v>0</v>
      </c>
      <c r="AC96">
        <f t="shared" si="39"/>
        <v>0</v>
      </c>
      <c r="AD96">
        <f t="shared" si="39"/>
        <v>0</v>
      </c>
      <c r="AE96">
        <f t="shared" si="39"/>
        <v>0</v>
      </c>
      <c r="AF96">
        <f t="shared" si="39"/>
        <v>0</v>
      </c>
      <c r="AG96">
        <f t="shared" si="39"/>
        <v>0</v>
      </c>
      <c r="AH96">
        <f t="shared" si="39"/>
        <v>0</v>
      </c>
      <c r="AI96">
        <f t="shared" si="39"/>
        <v>0</v>
      </c>
      <c r="AJ96">
        <f t="shared" si="39"/>
        <v>0</v>
      </c>
      <c r="AK96">
        <f t="shared" si="39"/>
        <v>0</v>
      </c>
      <c r="AL96">
        <f t="shared" si="39"/>
        <v>0</v>
      </c>
      <c r="AM96">
        <f t="shared" si="39"/>
        <v>0</v>
      </c>
      <c r="AN96">
        <f t="shared" si="39"/>
        <v>0</v>
      </c>
      <c r="AO96">
        <f t="shared" si="39"/>
        <v>0</v>
      </c>
      <c r="AP96">
        <f t="shared" si="39"/>
        <v>0</v>
      </c>
      <c r="AQ96">
        <f t="shared" si="39"/>
        <v>0</v>
      </c>
      <c r="AR96">
        <f t="shared" si="39"/>
        <v>0</v>
      </c>
      <c r="AS96">
        <f t="shared" si="39"/>
        <v>0</v>
      </c>
      <c r="AT96">
        <f t="shared" si="39"/>
        <v>0</v>
      </c>
      <c r="AU96">
        <f t="shared" si="39"/>
        <v>0</v>
      </c>
      <c r="AV96">
        <f t="shared" si="39"/>
        <v>0</v>
      </c>
      <c r="AW96">
        <f t="shared" si="39"/>
        <v>0</v>
      </c>
      <c r="AX96">
        <f t="shared" si="39"/>
        <v>0</v>
      </c>
      <c r="AY96">
        <f t="shared" si="39"/>
        <v>0</v>
      </c>
      <c r="AZ96">
        <f t="shared" si="39"/>
        <v>0</v>
      </c>
      <c r="BA96">
        <f t="shared" si="39"/>
        <v>0</v>
      </c>
      <c r="BB96">
        <f t="shared" si="39"/>
        <v>0</v>
      </c>
      <c r="BC96">
        <f t="shared" si="39"/>
        <v>0</v>
      </c>
    </row>
    <row r="97" spans="2:55" x14ac:dyDescent="0.2">
      <c r="B97">
        <f t="shared" ref="B97:BC97" si="40">ABS(B42/1.928090714)</f>
        <v>0</v>
      </c>
      <c r="C97">
        <f t="shared" si="40"/>
        <v>0</v>
      </c>
      <c r="D97">
        <f t="shared" si="40"/>
        <v>0</v>
      </c>
      <c r="E97">
        <f t="shared" si="40"/>
        <v>0</v>
      </c>
      <c r="F97">
        <f t="shared" si="40"/>
        <v>0</v>
      </c>
      <c r="G97">
        <f t="shared" si="40"/>
        <v>0</v>
      </c>
      <c r="H97">
        <f t="shared" si="40"/>
        <v>0</v>
      </c>
      <c r="I97">
        <f t="shared" si="40"/>
        <v>0</v>
      </c>
      <c r="J97">
        <f t="shared" si="40"/>
        <v>0</v>
      </c>
      <c r="K97">
        <f t="shared" si="40"/>
        <v>0</v>
      </c>
      <c r="L97">
        <f t="shared" si="40"/>
        <v>0</v>
      </c>
      <c r="M97">
        <f t="shared" si="40"/>
        <v>0</v>
      </c>
      <c r="N97">
        <f t="shared" si="40"/>
        <v>0</v>
      </c>
      <c r="O97">
        <f t="shared" si="40"/>
        <v>0</v>
      </c>
      <c r="P97">
        <f t="shared" si="40"/>
        <v>0</v>
      </c>
      <c r="Q97">
        <f t="shared" si="40"/>
        <v>0</v>
      </c>
      <c r="R97">
        <f t="shared" si="40"/>
        <v>0</v>
      </c>
      <c r="S97">
        <f t="shared" si="40"/>
        <v>0</v>
      </c>
      <c r="T97">
        <f t="shared" si="40"/>
        <v>0</v>
      </c>
      <c r="U97">
        <f t="shared" si="40"/>
        <v>0</v>
      </c>
      <c r="V97">
        <f t="shared" si="40"/>
        <v>0</v>
      </c>
      <c r="W97">
        <f t="shared" si="40"/>
        <v>0</v>
      </c>
      <c r="X97">
        <f t="shared" si="40"/>
        <v>0</v>
      </c>
      <c r="Y97">
        <f t="shared" si="40"/>
        <v>0</v>
      </c>
      <c r="Z97">
        <f t="shared" si="40"/>
        <v>0</v>
      </c>
      <c r="AA97">
        <f t="shared" si="40"/>
        <v>0</v>
      </c>
      <c r="AB97">
        <f t="shared" si="40"/>
        <v>0</v>
      </c>
      <c r="AC97">
        <f t="shared" si="40"/>
        <v>0</v>
      </c>
      <c r="AD97">
        <f t="shared" si="40"/>
        <v>0</v>
      </c>
      <c r="AE97">
        <f t="shared" si="40"/>
        <v>0</v>
      </c>
      <c r="AF97">
        <f t="shared" si="40"/>
        <v>0</v>
      </c>
      <c r="AG97">
        <f t="shared" si="40"/>
        <v>0</v>
      </c>
      <c r="AH97">
        <f t="shared" si="40"/>
        <v>0</v>
      </c>
      <c r="AI97">
        <f t="shared" si="40"/>
        <v>0</v>
      </c>
      <c r="AJ97">
        <f t="shared" si="40"/>
        <v>0</v>
      </c>
      <c r="AK97">
        <f t="shared" si="40"/>
        <v>0</v>
      </c>
      <c r="AL97">
        <f t="shared" si="40"/>
        <v>0</v>
      </c>
      <c r="AM97">
        <f t="shared" si="40"/>
        <v>0</v>
      </c>
      <c r="AN97">
        <f t="shared" si="40"/>
        <v>0</v>
      </c>
      <c r="AO97">
        <f t="shared" si="40"/>
        <v>0</v>
      </c>
      <c r="AP97">
        <f t="shared" si="40"/>
        <v>0</v>
      </c>
      <c r="AQ97">
        <f t="shared" si="40"/>
        <v>0</v>
      </c>
      <c r="AR97">
        <f t="shared" si="40"/>
        <v>0</v>
      </c>
      <c r="AS97">
        <f t="shared" si="40"/>
        <v>0</v>
      </c>
      <c r="AT97">
        <f t="shared" si="40"/>
        <v>0</v>
      </c>
      <c r="AU97">
        <f t="shared" si="40"/>
        <v>0</v>
      </c>
      <c r="AV97">
        <f t="shared" si="40"/>
        <v>0</v>
      </c>
      <c r="AW97">
        <f t="shared" si="40"/>
        <v>0</v>
      </c>
      <c r="AX97">
        <f t="shared" si="40"/>
        <v>0</v>
      </c>
      <c r="AY97">
        <f t="shared" si="40"/>
        <v>0</v>
      </c>
      <c r="AZ97">
        <f t="shared" si="40"/>
        <v>0</v>
      </c>
      <c r="BA97">
        <f t="shared" si="40"/>
        <v>0</v>
      </c>
      <c r="BB97">
        <f t="shared" si="40"/>
        <v>0</v>
      </c>
      <c r="BC97">
        <f t="shared" si="40"/>
        <v>0</v>
      </c>
    </row>
    <row r="98" spans="2:55" x14ac:dyDescent="0.2">
      <c r="B98">
        <f t="shared" ref="B98:BC98" si="41">ABS(B43/1.928090714)</f>
        <v>0</v>
      </c>
      <c r="C98">
        <f t="shared" si="41"/>
        <v>0</v>
      </c>
      <c r="D98">
        <f t="shared" si="41"/>
        <v>0</v>
      </c>
      <c r="E98">
        <f t="shared" si="41"/>
        <v>0</v>
      </c>
      <c r="F98">
        <f t="shared" si="41"/>
        <v>0</v>
      </c>
      <c r="G98">
        <f t="shared" si="41"/>
        <v>0</v>
      </c>
      <c r="H98">
        <f t="shared" si="41"/>
        <v>0</v>
      </c>
      <c r="I98">
        <f t="shared" si="41"/>
        <v>0</v>
      </c>
      <c r="J98">
        <f t="shared" si="41"/>
        <v>0</v>
      </c>
      <c r="K98">
        <f t="shared" si="41"/>
        <v>0</v>
      </c>
      <c r="L98">
        <f t="shared" si="41"/>
        <v>0</v>
      </c>
      <c r="M98">
        <f t="shared" si="41"/>
        <v>0</v>
      </c>
      <c r="N98">
        <f t="shared" si="41"/>
        <v>0</v>
      </c>
      <c r="O98">
        <f t="shared" si="41"/>
        <v>0</v>
      </c>
      <c r="P98">
        <f t="shared" si="41"/>
        <v>0</v>
      </c>
      <c r="Q98">
        <f t="shared" si="41"/>
        <v>0</v>
      </c>
      <c r="R98">
        <f t="shared" si="41"/>
        <v>0</v>
      </c>
      <c r="S98">
        <f t="shared" si="41"/>
        <v>0</v>
      </c>
      <c r="T98">
        <f t="shared" si="41"/>
        <v>0</v>
      </c>
      <c r="U98">
        <f t="shared" si="41"/>
        <v>0</v>
      </c>
      <c r="V98">
        <f t="shared" si="41"/>
        <v>0</v>
      </c>
      <c r="W98">
        <f t="shared" si="41"/>
        <v>0</v>
      </c>
      <c r="X98">
        <f t="shared" si="41"/>
        <v>0</v>
      </c>
      <c r="Y98">
        <f t="shared" si="41"/>
        <v>0</v>
      </c>
      <c r="Z98">
        <f t="shared" si="41"/>
        <v>0</v>
      </c>
      <c r="AA98">
        <f t="shared" si="41"/>
        <v>0</v>
      </c>
      <c r="AB98">
        <f t="shared" si="41"/>
        <v>0</v>
      </c>
      <c r="AC98">
        <f t="shared" si="41"/>
        <v>0</v>
      </c>
      <c r="AD98">
        <f t="shared" si="41"/>
        <v>0</v>
      </c>
      <c r="AE98">
        <f t="shared" si="41"/>
        <v>0</v>
      </c>
      <c r="AF98">
        <f t="shared" si="41"/>
        <v>0</v>
      </c>
      <c r="AG98">
        <f t="shared" si="41"/>
        <v>0</v>
      </c>
      <c r="AH98">
        <f t="shared" si="41"/>
        <v>0</v>
      </c>
      <c r="AI98">
        <f t="shared" si="41"/>
        <v>0</v>
      </c>
      <c r="AJ98">
        <f t="shared" si="41"/>
        <v>0</v>
      </c>
      <c r="AK98">
        <f t="shared" si="41"/>
        <v>0</v>
      </c>
      <c r="AL98">
        <f t="shared" si="41"/>
        <v>0</v>
      </c>
      <c r="AM98">
        <f t="shared" si="41"/>
        <v>0</v>
      </c>
      <c r="AN98">
        <f t="shared" si="41"/>
        <v>0</v>
      </c>
      <c r="AO98">
        <f t="shared" si="41"/>
        <v>0</v>
      </c>
      <c r="AP98">
        <f t="shared" si="41"/>
        <v>0</v>
      </c>
      <c r="AQ98">
        <f t="shared" si="41"/>
        <v>0</v>
      </c>
      <c r="AR98">
        <f t="shared" si="41"/>
        <v>0</v>
      </c>
      <c r="AS98">
        <f t="shared" si="41"/>
        <v>0</v>
      </c>
      <c r="AT98">
        <f t="shared" si="41"/>
        <v>0</v>
      </c>
      <c r="AU98">
        <f t="shared" si="41"/>
        <v>0</v>
      </c>
      <c r="AV98">
        <f t="shared" si="41"/>
        <v>0</v>
      </c>
      <c r="AW98">
        <f t="shared" si="41"/>
        <v>0</v>
      </c>
      <c r="AX98">
        <f t="shared" si="41"/>
        <v>0</v>
      </c>
      <c r="AY98">
        <f t="shared" si="41"/>
        <v>0</v>
      </c>
      <c r="AZ98">
        <f t="shared" si="41"/>
        <v>0</v>
      </c>
      <c r="BA98">
        <f t="shared" si="41"/>
        <v>0</v>
      </c>
      <c r="BB98">
        <f t="shared" si="41"/>
        <v>0</v>
      </c>
      <c r="BC98">
        <f t="shared" si="41"/>
        <v>0</v>
      </c>
    </row>
    <row r="99" spans="2:55" x14ac:dyDescent="0.2">
      <c r="B99">
        <f t="shared" ref="B99:BC99" si="42">ABS(B44/1.928090714)</f>
        <v>0</v>
      </c>
      <c r="C99">
        <f t="shared" si="42"/>
        <v>0</v>
      </c>
      <c r="D99">
        <f t="shared" si="42"/>
        <v>0</v>
      </c>
      <c r="E99">
        <f t="shared" si="42"/>
        <v>0</v>
      </c>
      <c r="F99">
        <f t="shared" si="42"/>
        <v>0</v>
      </c>
      <c r="G99">
        <f t="shared" si="42"/>
        <v>0</v>
      </c>
      <c r="H99">
        <f t="shared" si="42"/>
        <v>0</v>
      </c>
      <c r="I99">
        <f t="shared" si="42"/>
        <v>0</v>
      </c>
      <c r="J99">
        <f t="shared" si="42"/>
        <v>0</v>
      </c>
      <c r="K99">
        <f t="shared" si="42"/>
        <v>0</v>
      </c>
      <c r="L99">
        <f t="shared" si="42"/>
        <v>0</v>
      </c>
      <c r="M99">
        <f t="shared" si="42"/>
        <v>0</v>
      </c>
      <c r="N99">
        <f t="shared" si="42"/>
        <v>0</v>
      </c>
      <c r="O99">
        <f t="shared" si="42"/>
        <v>0</v>
      </c>
      <c r="P99">
        <f t="shared" si="42"/>
        <v>0</v>
      </c>
      <c r="Q99">
        <f t="shared" si="42"/>
        <v>0</v>
      </c>
      <c r="R99">
        <f t="shared" si="42"/>
        <v>0</v>
      </c>
      <c r="S99">
        <f t="shared" si="42"/>
        <v>0</v>
      </c>
      <c r="T99">
        <f t="shared" si="42"/>
        <v>0</v>
      </c>
      <c r="U99">
        <f t="shared" si="42"/>
        <v>0</v>
      </c>
      <c r="V99">
        <f t="shared" si="42"/>
        <v>0</v>
      </c>
      <c r="W99">
        <f t="shared" si="42"/>
        <v>0</v>
      </c>
      <c r="X99">
        <f t="shared" si="42"/>
        <v>0</v>
      </c>
      <c r="Y99">
        <f t="shared" si="42"/>
        <v>0</v>
      </c>
      <c r="Z99">
        <f t="shared" si="42"/>
        <v>0</v>
      </c>
      <c r="AA99">
        <f t="shared" si="42"/>
        <v>0</v>
      </c>
      <c r="AB99">
        <f t="shared" si="42"/>
        <v>0</v>
      </c>
      <c r="AC99">
        <f t="shared" si="42"/>
        <v>0</v>
      </c>
      <c r="AD99">
        <f t="shared" si="42"/>
        <v>0</v>
      </c>
      <c r="AE99">
        <f t="shared" si="42"/>
        <v>0</v>
      </c>
      <c r="AF99">
        <f t="shared" si="42"/>
        <v>0</v>
      </c>
      <c r="AG99">
        <f t="shared" si="42"/>
        <v>0</v>
      </c>
      <c r="AH99">
        <f t="shared" si="42"/>
        <v>0</v>
      </c>
      <c r="AI99">
        <f t="shared" si="42"/>
        <v>0</v>
      </c>
      <c r="AJ99">
        <f t="shared" si="42"/>
        <v>0</v>
      </c>
      <c r="AK99">
        <f t="shared" si="42"/>
        <v>0</v>
      </c>
      <c r="AL99">
        <f t="shared" si="42"/>
        <v>0</v>
      </c>
      <c r="AM99">
        <f t="shared" si="42"/>
        <v>0</v>
      </c>
      <c r="AN99">
        <f t="shared" si="42"/>
        <v>0</v>
      </c>
      <c r="AO99">
        <f t="shared" si="42"/>
        <v>0</v>
      </c>
      <c r="AP99">
        <f t="shared" si="42"/>
        <v>0</v>
      </c>
      <c r="AQ99">
        <f t="shared" si="42"/>
        <v>0</v>
      </c>
      <c r="AR99">
        <f t="shared" si="42"/>
        <v>0</v>
      </c>
      <c r="AS99">
        <f t="shared" si="42"/>
        <v>0</v>
      </c>
      <c r="AT99">
        <f t="shared" si="42"/>
        <v>0</v>
      </c>
      <c r="AU99">
        <f t="shared" si="42"/>
        <v>0</v>
      </c>
      <c r="AV99">
        <f t="shared" si="42"/>
        <v>0</v>
      </c>
      <c r="AW99">
        <f t="shared" si="42"/>
        <v>0</v>
      </c>
      <c r="AX99">
        <f t="shared" si="42"/>
        <v>0</v>
      </c>
      <c r="AY99">
        <f t="shared" si="42"/>
        <v>0</v>
      </c>
      <c r="AZ99">
        <f t="shared" si="42"/>
        <v>0</v>
      </c>
      <c r="BA99">
        <f t="shared" si="42"/>
        <v>0</v>
      </c>
      <c r="BB99">
        <f t="shared" si="42"/>
        <v>0</v>
      </c>
      <c r="BC99">
        <f t="shared" si="42"/>
        <v>0</v>
      </c>
    </row>
    <row r="100" spans="2:55" x14ac:dyDescent="0.2">
      <c r="B100">
        <f t="shared" ref="B100:BC100" si="43">ABS(B45/1.928090714)</f>
        <v>0</v>
      </c>
      <c r="C100">
        <f t="shared" si="43"/>
        <v>0</v>
      </c>
      <c r="D100">
        <f t="shared" si="43"/>
        <v>0</v>
      </c>
      <c r="E100">
        <f t="shared" si="43"/>
        <v>0</v>
      </c>
      <c r="F100">
        <f t="shared" si="43"/>
        <v>0</v>
      </c>
      <c r="G100">
        <f t="shared" si="43"/>
        <v>0</v>
      </c>
      <c r="H100">
        <f t="shared" si="43"/>
        <v>0</v>
      </c>
      <c r="I100">
        <f t="shared" si="43"/>
        <v>0</v>
      </c>
      <c r="J100">
        <f t="shared" si="43"/>
        <v>0</v>
      </c>
      <c r="K100">
        <f t="shared" si="43"/>
        <v>0</v>
      </c>
      <c r="L100">
        <f t="shared" si="43"/>
        <v>0</v>
      </c>
      <c r="M100">
        <f t="shared" si="43"/>
        <v>0</v>
      </c>
      <c r="N100">
        <f t="shared" si="43"/>
        <v>0</v>
      </c>
      <c r="O100">
        <f t="shared" si="43"/>
        <v>0</v>
      </c>
      <c r="P100">
        <f t="shared" si="43"/>
        <v>0</v>
      </c>
      <c r="Q100">
        <f t="shared" si="43"/>
        <v>0</v>
      </c>
      <c r="R100">
        <f t="shared" si="43"/>
        <v>0</v>
      </c>
      <c r="S100">
        <f t="shared" si="43"/>
        <v>0</v>
      </c>
      <c r="T100">
        <f t="shared" si="43"/>
        <v>0</v>
      </c>
      <c r="U100">
        <f t="shared" si="43"/>
        <v>0</v>
      </c>
      <c r="V100">
        <f t="shared" si="43"/>
        <v>0</v>
      </c>
      <c r="W100">
        <f t="shared" si="43"/>
        <v>0</v>
      </c>
      <c r="X100">
        <f t="shared" si="43"/>
        <v>0</v>
      </c>
      <c r="Y100">
        <f t="shared" si="43"/>
        <v>0</v>
      </c>
      <c r="Z100">
        <f t="shared" si="43"/>
        <v>0</v>
      </c>
      <c r="AA100">
        <f t="shared" si="43"/>
        <v>0</v>
      </c>
      <c r="AB100">
        <f t="shared" si="43"/>
        <v>0</v>
      </c>
      <c r="AC100">
        <f t="shared" si="43"/>
        <v>0</v>
      </c>
      <c r="AD100">
        <f t="shared" si="43"/>
        <v>0</v>
      </c>
      <c r="AE100">
        <f t="shared" si="43"/>
        <v>0</v>
      </c>
      <c r="AF100">
        <f t="shared" si="43"/>
        <v>0</v>
      </c>
      <c r="AG100">
        <f t="shared" si="43"/>
        <v>0</v>
      </c>
      <c r="AH100">
        <f t="shared" si="43"/>
        <v>0</v>
      </c>
      <c r="AI100">
        <f t="shared" si="43"/>
        <v>0</v>
      </c>
      <c r="AJ100">
        <f t="shared" si="43"/>
        <v>0</v>
      </c>
      <c r="AK100">
        <f t="shared" si="43"/>
        <v>0</v>
      </c>
      <c r="AL100">
        <f t="shared" si="43"/>
        <v>0</v>
      </c>
      <c r="AM100">
        <f t="shared" si="43"/>
        <v>0</v>
      </c>
      <c r="AN100">
        <f t="shared" si="43"/>
        <v>0</v>
      </c>
      <c r="AO100">
        <f t="shared" si="43"/>
        <v>0</v>
      </c>
      <c r="AP100">
        <f t="shared" si="43"/>
        <v>0</v>
      </c>
      <c r="AQ100">
        <f t="shared" si="43"/>
        <v>0</v>
      </c>
      <c r="AR100">
        <f t="shared" si="43"/>
        <v>0</v>
      </c>
      <c r="AS100">
        <f t="shared" si="43"/>
        <v>0</v>
      </c>
      <c r="AT100">
        <f t="shared" si="43"/>
        <v>0</v>
      </c>
      <c r="AU100">
        <f t="shared" si="43"/>
        <v>0</v>
      </c>
      <c r="AV100">
        <f t="shared" si="43"/>
        <v>0</v>
      </c>
      <c r="AW100">
        <f t="shared" si="43"/>
        <v>0</v>
      </c>
      <c r="AX100">
        <f t="shared" si="43"/>
        <v>0</v>
      </c>
      <c r="AY100">
        <f t="shared" si="43"/>
        <v>0</v>
      </c>
      <c r="AZ100">
        <f t="shared" si="43"/>
        <v>0</v>
      </c>
      <c r="BA100">
        <f t="shared" si="43"/>
        <v>0</v>
      </c>
      <c r="BB100">
        <f t="shared" si="43"/>
        <v>0</v>
      </c>
      <c r="BC100">
        <f t="shared" si="43"/>
        <v>0</v>
      </c>
    </row>
    <row r="101" spans="2:55" x14ac:dyDescent="0.2">
      <c r="B101">
        <f t="shared" ref="B101:BC101" si="44">ABS(B46/1.928090714)</f>
        <v>0</v>
      </c>
      <c r="C101">
        <f t="shared" si="44"/>
        <v>0</v>
      </c>
      <c r="D101">
        <f t="shared" si="44"/>
        <v>0</v>
      </c>
      <c r="E101">
        <f t="shared" si="44"/>
        <v>0</v>
      </c>
      <c r="F101">
        <f t="shared" si="44"/>
        <v>0</v>
      </c>
      <c r="G101">
        <f t="shared" si="44"/>
        <v>0</v>
      </c>
      <c r="H101">
        <f t="shared" si="44"/>
        <v>0</v>
      </c>
      <c r="I101">
        <f t="shared" si="44"/>
        <v>0</v>
      </c>
      <c r="J101">
        <f t="shared" si="44"/>
        <v>0</v>
      </c>
      <c r="K101">
        <f t="shared" si="44"/>
        <v>0</v>
      </c>
      <c r="L101">
        <f t="shared" si="44"/>
        <v>0</v>
      </c>
      <c r="M101">
        <f t="shared" si="44"/>
        <v>0</v>
      </c>
      <c r="N101">
        <f t="shared" si="44"/>
        <v>0</v>
      </c>
      <c r="O101">
        <f t="shared" si="44"/>
        <v>0</v>
      </c>
      <c r="P101">
        <f t="shared" si="44"/>
        <v>0</v>
      </c>
      <c r="Q101">
        <f t="shared" si="44"/>
        <v>0</v>
      </c>
      <c r="R101">
        <f t="shared" si="44"/>
        <v>0</v>
      </c>
      <c r="S101">
        <f t="shared" si="44"/>
        <v>0</v>
      </c>
      <c r="T101">
        <f t="shared" si="44"/>
        <v>0</v>
      </c>
      <c r="U101">
        <f t="shared" si="44"/>
        <v>0</v>
      </c>
      <c r="V101">
        <f t="shared" si="44"/>
        <v>0</v>
      </c>
      <c r="W101">
        <f t="shared" si="44"/>
        <v>0</v>
      </c>
      <c r="X101">
        <f t="shared" si="44"/>
        <v>0</v>
      </c>
      <c r="Y101">
        <f t="shared" si="44"/>
        <v>0</v>
      </c>
      <c r="Z101">
        <f t="shared" si="44"/>
        <v>0</v>
      </c>
      <c r="AA101">
        <f t="shared" si="44"/>
        <v>0</v>
      </c>
      <c r="AB101">
        <f t="shared" si="44"/>
        <v>0</v>
      </c>
      <c r="AC101">
        <f t="shared" si="44"/>
        <v>0</v>
      </c>
      <c r="AD101">
        <f t="shared" si="44"/>
        <v>0</v>
      </c>
      <c r="AE101">
        <f t="shared" si="44"/>
        <v>0</v>
      </c>
      <c r="AF101">
        <f t="shared" si="44"/>
        <v>0</v>
      </c>
      <c r="AG101">
        <f t="shared" si="44"/>
        <v>0</v>
      </c>
      <c r="AH101">
        <f t="shared" si="44"/>
        <v>0</v>
      </c>
      <c r="AI101">
        <f t="shared" si="44"/>
        <v>0</v>
      </c>
      <c r="AJ101">
        <f t="shared" si="44"/>
        <v>0</v>
      </c>
      <c r="AK101">
        <f t="shared" si="44"/>
        <v>0</v>
      </c>
      <c r="AL101">
        <f t="shared" si="44"/>
        <v>0</v>
      </c>
      <c r="AM101">
        <f t="shared" si="44"/>
        <v>0</v>
      </c>
      <c r="AN101">
        <f t="shared" si="44"/>
        <v>0</v>
      </c>
      <c r="AO101">
        <f t="shared" si="44"/>
        <v>0</v>
      </c>
      <c r="AP101">
        <f t="shared" si="44"/>
        <v>0</v>
      </c>
      <c r="AQ101">
        <f t="shared" si="44"/>
        <v>0</v>
      </c>
      <c r="AR101">
        <f t="shared" si="44"/>
        <v>0</v>
      </c>
      <c r="AS101">
        <f t="shared" si="44"/>
        <v>0</v>
      </c>
      <c r="AT101">
        <f t="shared" si="44"/>
        <v>0</v>
      </c>
      <c r="AU101">
        <f t="shared" si="44"/>
        <v>0</v>
      </c>
      <c r="AV101">
        <f t="shared" si="44"/>
        <v>0</v>
      </c>
      <c r="AW101">
        <f t="shared" si="44"/>
        <v>0</v>
      </c>
      <c r="AX101">
        <f t="shared" si="44"/>
        <v>0</v>
      </c>
      <c r="AY101">
        <f t="shared" si="44"/>
        <v>0</v>
      </c>
      <c r="AZ101">
        <f t="shared" si="44"/>
        <v>0</v>
      </c>
      <c r="BA101">
        <f t="shared" si="44"/>
        <v>0</v>
      </c>
      <c r="BB101">
        <f t="shared" si="44"/>
        <v>0</v>
      </c>
      <c r="BC101">
        <f t="shared" si="44"/>
        <v>0</v>
      </c>
    </row>
    <row r="102" spans="2:55" x14ac:dyDescent="0.2">
      <c r="B102">
        <f t="shared" ref="B102:BC102" si="45">ABS(B47/1.928090714)</f>
        <v>0</v>
      </c>
      <c r="C102">
        <f t="shared" si="45"/>
        <v>0</v>
      </c>
      <c r="D102">
        <f t="shared" si="45"/>
        <v>0</v>
      </c>
      <c r="E102">
        <f t="shared" si="45"/>
        <v>0</v>
      </c>
      <c r="F102">
        <f t="shared" si="45"/>
        <v>0</v>
      </c>
      <c r="G102">
        <f t="shared" si="45"/>
        <v>0</v>
      </c>
      <c r="H102">
        <f t="shared" si="45"/>
        <v>0</v>
      </c>
      <c r="I102">
        <f t="shared" si="45"/>
        <v>0</v>
      </c>
      <c r="J102">
        <f t="shared" si="45"/>
        <v>0</v>
      </c>
      <c r="K102">
        <f t="shared" si="45"/>
        <v>0</v>
      </c>
      <c r="L102">
        <f t="shared" si="45"/>
        <v>0</v>
      </c>
      <c r="M102">
        <f t="shared" si="45"/>
        <v>0</v>
      </c>
      <c r="N102">
        <f t="shared" si="45"/>
        <v>0</v>
      </c>
      <c r="O102">
        <f t="shared" si="45"/>
        <v>0</v>
      </c>
      <c r="P102">
        <f t="shared" si="45"/>
        <v>0</v>
      </c>
      <c r="Q102">
        <f t="shared" si="45"/>
        <v>0</v>
      </c>
      <c r="R102">
        <f t="shared" si="45"/>
        <v>0</v>
      </c>
      <c r="S102">
        <f t="shared" si="45"/>
        <v>0</v>
      </c>
      <c r="T102">
        <f t="shared" si="45"/>
        <v>0</v>
      </c>
      <c r="U102">
        <f t="shared" si="45"/>
        <v>0</v>
      </c>
      <c r="V102">
        <f t="shared" si="45"/>
        <v>0</v>
      </c>
      <c r="W102">
        <f t="shared" si="45"/>
        <v>0</v>
      </c>
      <c r="X102">
        <f t="shared" si="45"/>
        <v>0</v>
      </c>
      <c r="Y102">
        <f t="shared" si="45"/>
        <v>0</v>
      </c>
      <c r="Z102">
        <f t="shared" si="45"/>
        <v>0</v>
      </c>
      <c r="AA102">
        <f t="shared" si="45"/>
        <v>0</v>
      </c>
      <c r="AB102">
        <f t="shared" si="45"/>
        <v>0</v>
      </c>
      <c r="AC102">
        <f t="shared" si="45"/>
        <v>0</v>
      </c>
      <c r="AD102">
        <f t="shared" si="45"/>
        <v>0</v>
      </c>
      <c r="AE102">
        <f t="shared" si="45"/>
        <v>0</v>
      </c>
      <c r="AF102">
        <f t="shared" si="45"/>
        <v>0</v>
      </c>
      <c r="AG102">
        <f t="shared" si="45"/>
        <v>0</v>
      </c>
      <c r="AH102">
        <f t="shared" si="45"/>
        <v>0</v>
      </c>
      <c r="AI102">
        <f t="shared" si="45"/>
        <v>0</v>
      </c>
      <c r="AJ102">
        <f t="shared" si="45"/>
        <v>0</v>
      </c>
      <c r="AK102">
        <f t="shared" si="45"/>
        <v>0</v>
      </c>
      <c r="AL102">
        <f t="shared" si="45"/>
        <v>0</v>
      </c>
      <c r="AM102">
        <f t="shared" si="45"/>
        <v>0</v>
      </c>
      <c r="AN102">
        <f t="shared" si="45"/>
        <v>0</v>
      </c>
      <c r="AO102">
        <f t="shared" si="45"/>
        <v>0</v>
      </c>
      <c r="AP102">
        <f t="shared" si="45"/>
        <v>0</v>
      </c>
      <c r="AQ102">
        <f t="shared" si="45"/>
        <v>0</v>
      </c>
      <c r="AR102">
        <f t="shared" si="45"/>
        <v>0</v>
      </c>
      <c r="AS102">
        <f t="shared" si="45"/>
        <v>0</v>
      </c>
      <c r="AT102">
        <f t="shared" si="45"/>
        <v>0</v>
      </c>
      <c r="AU102">
        <f t="shared" si="45"/>
        <v>0</v>
      </c>
      <c r="AV102">
        <f t="shared" si="45"/>
        <v>0</v>
      </c>
      <c r="AW102">
        <f t="shared" si="45"/>
        <v>0</v>
      </c>
      <c r="AX102">
        <f t="shared" si="45"/>
        <v>0</v>
      </c>
      <c r="AY102">
        <f t="shared" si="45"/>
        <v>0</v>
      </c>
      <c r="AZ102">
        <f t="shared" si="45"/>
        <v>0</v>
      </c>
      <c r="BA102">
        <f t="shared" si="45"/>
        <v>0</v>
      </c>
      <c r="BB102">
        <f t="shared" si="45"/>
        <v>0</v>
      </c>
      <c r="BC102">
        <f t="shared" si="45"/>
        <v>0</v>
      </c>
    </row>
    <row r="103" spans="2:55" x14ac:dyDescent="0.2">
      <c r="B103">
        <f t="shared" ref="B103:BC103" si="46">ABS(B48/1.928090714)</f>
        <v>0</v>
      </c>
      <c r="C103">
        <f t="shared" si="46"/>
        <v>0</v>
      </c>
      <c r="D103">
        <f t="shared" si="46"/>
        <v>0</v>
      </c>
      <c r="E103">
        <f t="shared" si="46"/>
        <v>0</v>
      </c>
      <c r="F103">
        <f t="shared" si="46"/>
        <v>0</v>
      </c>
      <c r="G103">
        <f t="shared" si="46"/>
        <v>0</v>
      </c>
      <c r="H103">
        <f t="shared" si="46"/>
        <v>0</v>
      </c>
      <c r="I103">
        <f t="shared" si="46"/>
        <v>0</v>
      </c>
      <c r="J103">
        <f t="shared" si="46"/>
        <v>0</v>
      </c>
      <c r="K103">
        <f t="shared" si="46"/>
        <v>0</v>
      </c>
      <c r="L103">
        <f t="shared" si="46"/>
        <v>0</v>
      </c>
      <c r="M103">
        <f t="shared" si="46"/>
        <v>0</v>
      </c>
      <c r="N103">
        <f t="shared" si="46"/>
        <v>0</v>
      </c>
      <c r="O103">
        <f t="shared" si="46"/>
        <v>0</v>
      </c>
      <c r="P103">
        <f t="shared" si="46"/>
        <v>0</v>
      </c>
      <c r="Q103">
        <f t="shared" si="46"/>
        <v>0</v>
      </c>
      <c r="R103">
        <f t="shared" si="46"/>
        <v>0</v>
      </c>
      <c r="S103">
        <f t="shared" si="46"/>
        <v>0</v>
      </c>
      <c r="T103">
        <f t="shared" si="46"/>
        <v>0</v>
      </c>
      <c r="U103">
        <f t="shared" si="46"/>
        <v>0</v>
      </c>
      <c r="V103">
        <f t="shared" si="46"/>
        <v>0</v>
      </c>
      <c r="W103">
        <f t="shared" si="46"/>
        <v>0</v>
      </c>
      <c r="X103">
        <f t="shared" si="46"/>
        <v>0</v>
      </c>
      <c r="Y103">
        <f t="shared" si="46"/>
        <v>0</v>
      </c>
      <c r="Z103">
        <f t="shared" si="46"/>
        <v>0</v>
      </c>
      <c r="AA103">
        <f t="shared" si="46"/>
        <v>0</v>
      </c>
      <c r="AB103">
        <f t="shared" si="46"/>
        <v>0</v>
      </c>
      <c r="AC103">
        <f t="shared" si="46"/>
        <v>0</v>
      </c>
      <c r="AD103">
        <f t="shared" si="46"/>
        <v>0</v>
      </c>
      <c r="AE103">
        <f t="shared" si="46"/>
        <v>0</v>
      </c>
      <c r="AF103">
        <f t="shared" si="46"/>
        <v>0</v>
      </c>
      <c r="AG103">
        <f t="shared" si="46"/>
        <v>0</v>
      </c>
      <c r="AH103">
        <f t="shared" si="46"/>
        <v>0</v>
      </c>
      <c r="AI103">
        <f t="shared" si="46"/>
        <v>0</v>
      </c>
      <c r="AJ103">
        <f t="shared" si="46"/>
        <v>0</v>
      </c>
      <c r="AK103">
        <f t="shared" si="46"/>
        <v>0</v>
      </c>
      <c r="AL103">
        <f t="shared" si="46"/>
        <v>0</v>
      </c>
      <c r="AM103">
        <f t="shared" si="46"/>
        <v>0</v>
      </c>
      <c r="AN103">
        <f t="shared" si="46"/>
        <v>0</v>
      </c>
      <c r="AO103">
        <f t="shared" si="46"/>
        <v>0</v>
      </c>
      <c r="AP103">
        <f t="shared" si="46"/>
        <v>0</v>
      </c>
      <c r="AQ103">
        <f t="shared" si="46"/>
        <v>0</v>
      </c>
      <c r="AR103">
        <f t="shared" si="46"/>
        <v>0</v>
      </c>
      <c r="AS103">
        <f t="shared" si="46"/>
        <v>0</v>
      </c>
      <c r="AT103">
        <f t="shared" si="46"/>
        <v>0</v>
      </c>
      <c r="AU103">
        <f t="shared" si="46"/>
        <v>0</v>
      </c>
      <c r="AV103">
        <f t="shared" si="46"/>
        <v>0</v>
      </c>
      <c r="AW103">
        <f t="shared" si="46"/>
        <v>0</v>
      </c>
      <c r="AX103">
        <f t="shared" si="46"/>
        <v>0</v>
      </c>
      <c r="AY103">
        <f t="shared" si="46"/>
        <v>0</v>
      </c>
      <c r="AZ103">
        <f t="shared" si="46"/>
        <v>0</v>
      </c>
      <c r="BA103">
        <f t="shared" si="46"/>
        <v>0</v>
      </c>
      <c r="BB103">
        <f t="shared" si="46"/>
        <v>0</v>
      </c>
      <c r="BC103">
        <f t="shared" si="46"/>
        <v>0</v>
      </c>
    </row>
    <row r="104" spans="2:55" x14ac:dyDescent="0.2">
      <c r="B104">
        <f t="shared" ref="B104:BC104" si="47">ABS(B49/1.928090714)</f>
        <v>0</v>
      </c>
      <c r="C104">
        <f t="shared" si="47"/>
        <v>0</v>
      </c>
      <c r="D104">
        <f t="shared" si="47"/>
        <v>0</v>
      </c>
      <c r="E104">
        <f t="shared" si="47"/>
        <v>0</v>
      </c>
      <c r="F104">
        <f t="shared" si="47"/>
        <v>0</v>
      </c>
      <c r="G104">
        <f t="shared" si="47"/>
        <v>0</v>
      </c>
      <c r="H104">
        <f t="shared" si="47"/>
        <v>0</v>
      </c>
      <c r="I104">
        <f t="shared" si="47"/>
        <v>0</v>
      </c>
      <c r="J104">
        <f t="shared" si="47"/>
        <v>0</v>
      </c>
      <c r="K104">
        <f t="shared" si="47"/>
        <v>0</v>
      </c>
      <c r="L104">
        <f t="shared" si="47"/>
        <v>0</v>
      </c>
      <c r="M104">
        <f t="shared" si="47"/>
        <v>0</v>
      </c>
      <c r="N104">
        <f t="shared" si="47"/>
        <v>0</v>
      </c>
      <c r="O104">
        <f t="shared" si="47"/>
        <v>0</v>
      </c>
      <c r="P104">
        <f t="shared" si="47"/>
        <v>0</v>
      </c>
      <c r="Q104">
        <f t="shared" si="47"/>
        <v>0</v>
      </c>
      <c r="R104">
        <f t="shared" si="47"/>
        <v>0</v>
      </c>
      <c r="S104">
        <f t="shared" si="47"/>
        <v>0</v>
      </c>
      <c r="T104">
        <f t="shared" si="47"/>
        <v>0</v>
      </c>
      <c r="U104">
        <f t="shared" si="47"/>
        <v>0</v>
      </c>
      <c r="V104">
        <f t="shared" si="47"/>
        <v>0</v>
      </c>
      <c r="W104">
        <f t="shared" si="47"/>
        <v>0</v>
      </c>
      <c r="X104">
        <f t="shared" si="47"/>
        <v>0</v>
      </c>
      <c r="Y104">
        <f t="shared" si="47"/>
        <v>0</v>
      </c>
      <c r="Z104">
        <f t="shared" si="47"/>
        <v>0</v>
      </c>
      <c r="AA104">
        <f t="shared" si="47"/>
        <v>0</v>
      </c>
      <c r="AB104">
        <f t="shared" si="47"/>
        <v>0</v>
      </c>
      <c r="AC104">
        <f t="shared" si="47"/>
        <v>0</v>
      </c>
      <c r="AD104">
        <f t="shared" si="47"/>
        <v>0</v>
      </c>
      <c r="AE104">
        <f t="shared" si="47"/>
        <v>0</v>
      </c>
      <c r="AF104">
        <f t="shared" si="47"/>
        <v>0</v>
      </c>
      <c r="AG104">
        <f t="shared" si="47"/>
        <v>0</v>
      </c>
      <c r="AH104">
        <f t="shared" si="47"/>
        <v>0</v>
      </c>
      <c r="AI104">
        <f t="shared" si="47"/>
        <v>0</v>
      </c>
      <c r="AJ104">
        <f t="shared" si="47"/>
        <v>0</v>
      </c>
      <c r="AK104">
        <f t="shared" si="47"/>
        <v>0</v>
      </c>
      <c r="AL104">
        <f t="shared" si="47"/>
        <v>0</v>
      </c>
      <c r="AM104">
        <f t="shared" si="47"/>
        <v>0</v>
      </c>
      <c r="AN104">
        <f t="shared" si="47"/>
        <v>0</v>
      </c>
      <c r="AO104">
        <f t="shared" si="47"/>
        <v>0</v>
      </c>
      <c r="AP104">
        <f t="shared" si="47"/>
        <v>0</v>
      </c>
      <c r="AQ104">
        <f t="shared" si="47"/>
        <v>0</v>
      </c>
      <c r="AR104">
        <f t="shared" si="47"/>
        <v>0</v>
      </c>
      <c r="AS104">
        <f t="shared" si="47"/>
        <v>0</v>
      </c>
      <c r="AT104">
        <f t="shared" si="47"/>
        <v>0</v>
      </c>
      <c r="AU104">
        <f t="shared" si="47"/>
        <v>0</v>
      </c>
      <c r="AV104">
        <f t="shared" si="47"/>
        <v>0</v>
      </c>
      <c r="AW104">
        <f t="shared" si="47"/>
        <v>0</v>
      </c>
      <c r="AX104">
        <f t="shared" si="47"/>
        <v>0</v>
      </c>
      <c r="AY104">
        <f t="shared" si="47"/>
        <v>0</v>
      </c>
      <c r="AZ104">
        <f t="shared" si="47"/>
        <v>0</v>
      </c>
      <c r="BA104">
        <f t="shared" si="47"/>
        <v>0</v>
      </c>
      <c r="BB104">
        <f t="shared" si="47"/>
        <v>0</v>
      </c>
      <c r="BC104">
        <f t="shared" si="47"/>
        <v>0</v>
      </c>
    </row>
    <row r="105" spans="2:55" x14ac:dyDescent="0.2">
      <c r="B105">
        <f t="shared" ref="B105:BC105" si="48">ABS(B50/1.928090714)</f>
        <v>0</v>
      </c>
      <c r="C105">
        <f t="shared" si="48"/>
        <v>0</v>
      </c>
      <c r="D105">
        <f t="shared" si="48"/>
        <v>0</v>
      </c>
      <c r="E105">
        <f t="shared" si="48"/>
        <v>0</v>
      </c>
      <c r="F105">
        <f t="shared" si="48"/>
        <v>0</v>
      </c>
      <c r="G105">
        <f t="shared" si="48"/>
        <v>0</v>
      </c>
      <c r="H105">
        <f t="shared" si="48"/>
        <v>0</v>
      </c>
      <c r="I105">
        <f t="shared" si="48"/>
        <v>0</v>
      </c>
      <c r="J105">
        <f t="shared" si="48"/>
        <v>0</v>
      </c>
      <c r="K105">
        <f t="shared" si="48"/>
        <v>0</v>
      </c>
      <c r="L105">
        <f t="shared" si="48"/>
        <v>0</v>
      </c>
      <c r="M105">
        <f t="shared" si="48"/>
        <v>0</v>
      </c>
      <c r="N105">
        <f t="shared" si="48"/>
        <v>0</v>
      </c>
      <c r="O105">
        <f t="shared" si="48"/>
        <v>0</v>
      </c>
      <c r="P105">
        <f t="shared" si="48"/>
        <v>0</v>
      </c>
      <c r="Q105">
        <f t="shared" si="48"/>
        <v>0</v>
      </c>
      <c r="R105">
        <f t="shared" si="48"/>
        <v>0</v>
      </c>
      <c r="S105">
        <f t="shared" si="48"/>
        <v>0</v>
      </c>
      <c r="T105">
        <f t="shared" si="48"/>
        <v>0</v>
      </c>
      <c r="U105">
        <f t="shared" si="48"/>
        <v>0</v>
      </c>
      <c r="V105">
        <f t="shared" si="48"/>
        <v>0</v>
      </c>
      <c r="W105">
        <f t="shared" si="48"/>
        <v>0</v>
      </c>
      <c r="X105">
        <f t="shared" si="48"/>
        <v>0</v>
      </c>
      <c r="Y105">
        <f t="shared" si="48"/>
        <v>0</v>
      </c>
      <c r="Z105">
        <f t="shared" si="48"/>
        <v>0</v>
      </c>
      <c r="AA105">
        <f t="shared" si="48"/>
        <v>0</v>
      </c>
      <c r="AB105">
        <f t="shared" si="48"/>
        <v>0</v>
      </c>
      <c r="AC105">
        <f t="shared" si="48"/>
        <v>0</v>
      </c>
      <c r="AD105">
        <f t="shared" si="48"/>
        <v>0</v>
      </c>
      <c r="AE105">
        <f t="shared" si="48"/>
        <v>0</v>
      </c>
      <c r="AF105">
        <f t="shared" si="48"/>
        <v>0</v>
      </c>
      <c r="AG105">
        <f t="shared" si="48"/>
        <v>0</v>
      </c>
      <c r="AH105">
        <f t="shared" si="48"/>
        <v>0</v>
      </c>
      <c r="AI105">
        <f t="shared" si="48"/>
        <v>0</v>
      </c>
      <c r="AJ105">
        <f t="shared" si="48"/>
        <v>0</v>
      </c>
      <c r="AK105">
        <f t="shared" si="48"/>
        <v>0</v>
      </c>
      <c r="AL105">
        <f t="shared" si="48"/>
        <v>0</v>
      </c>
      <c r="AM105">
        <f t="shared" si="48"/>
        <v>0</v>
      </c>
      <c r="AN105">
        <f t="shared" si="48"/>
        <v>0</v>
      </c>
      <c r="AO105">
        <f t="shared" si="48"/>
        <v>0</v>
      </c>
      <c r="AP105">
        <f t="shared" si="48"/>
        <v>0</v>
      </c>
      <c r="AQ105">
        <f t="shared" si="48"/>
        <v>0</v>
      </c>
      <c r="AR105">
        <f t="shared" si="48"/>
        <v>0</v>
      </c>
      <c r="AS105">
        <f t="shared" si="48"/>
        <v>0</v>
      </c>
      <c r="AT105">
        <f t="shared" si="48"/>
        <v>0</v>
      </c>
      <c r="AU105">
        <f t="shared" si="48"/>
        <v>0</v>
      </c>
      <c r="AV105">
        <f t="shared" si="48"/>
        <v>0</v>
      </c>
      <c r="AW105">
        <f t="shared" si="48"/>
        <v>0</v>
      </c>
      <c r="AX105">
        <f t="shared" si="48"/>
        <v>0</v>
      </c>
      <c r="AY105">
        <f t="shared" si="48"/>
        <v>0</v>
      </c>
      <c r="AZ105">
        <f t="shared" si="48"/>
        <v>0</v>
      </c>
      <c r="BA105">
        <f t="shared" si="48"/>
        <v>0</v>
      </c>
      <c r="BB105">
        <f t="shared" si="48"/>
        <v>0</v>
      </c>
      <c r="BC105">
        <f t="shared" si="48"/>
        <v>0</v>
      </c>
    </row>
    <row r="106" spans="2:55" x14ac:dyDescent="0.2">
      <c r="B106">
        <f t="shared" ref="B106:BC106" si="49">ABS(B51/1.928090714)</f>
        <v>0</v>
      </c>
      <c r="C106">
        <f t="shared" si="49"/>
        <v>0</v>
      </c>
      <c r="D106">
        <f t="shared" si="49"/>
        <v>0</v>
      </c>
      <c r="E106">
        <f t="shared" si="49"/>
        <v>0</v>
      </c>
      <c r="F106">
        <f t="shared" si="49"/>
        <v>0</v>
      </c>
      <c r="G106">
        <f t="shared" si="49"/>
        <v>0</v>
      </c>
      <c r="H106">
        <f t="shared" si="49"/>
        <v>0</v>
      </c>
      <c r="I106">
        <f t="shared" si="49"/>
        <v>0</v>
      </c>
      <c r="J106">
        <f t="shared" si="49"/>
        <v>0</v>
      </c>
      <c r="K106">
        <f t="shared" si="49"/>
        <v>0</v>
      </c>
      <c r="L106">
        <f t="shared" si="49"/>
        <v>0</v>
      </c>
      <c r="M106">
        <f t="shared" si="49"/>
        <v>0</v>
      </c>
      <c r="N106">
        <f t="shared" si="49"/>
        <v>0</v>
      </c>
      <c r="O106">
        <f t="shared" si="49"/>
        <v>0</v>
      </c>
      <c r="P106">
        <f t="shared" si="49"/>
        <v>0</v>
      </c>
      <c r="Q106">
        <f t="shared" si="49"/>
        <v>0</v>
      </c>
      <c r="R106">
        <f t="shared" si="49"/>
        <v>0</v>
      </c>
      <c r="S106">
        <f t="shared" si="49"/>
        <v>0</v>
      </c>
      <c r="T106">
        <f t="shared" si="49"/>
        <v>0</v>
      </c>
      <c r="U106">
        <f t="shared" si="49"/>
        <v>0</v>
      </c>
      <c r="V106">
        <f t="shared" si="49"/>
        <v>0</v>
      </c>
      <c r="W106">
        <f t="shared" si="49"/>
        <v>0</v>
      </c>
      <c r="X106">
        <f t="shared" si="49"/>
        <v>0</v>
      </c>
      <c r="Y106">
        <f t="shared" si="49"/>
        <v>0</v>
      </c>
      <c r="Z106">
        <f t="shared" si="49"/>
        <v>0</v>
      </c>
      <c r="AA106">
        <f t="shared" si="49"/>
        <v>0</v>
      </c>
      <c r="AB106">
        <f t="shared" si="49"/>
        <v>0</v>
      </c>
      <c r="AC106">
        <f t="shared" si="49"/>
        <v>0</v>
      </c>
      <c r="AD106">
        <f t="shared" si="49"/>
        <v>0</v>
      </c>
      <c r="AE106">
        <f t="shared" si="49"/>
        <v>0</v>
      </c>
      <c r="AF106">
        <f t="shared" si="49"/>
        <v>0</v>
      </c>
      <c r="AG106">
        <f t="shared" si="49"/>
        <v>0</v>
      </c>
      <c r="AH106">
        <f t="shared" si="49"/>
        <v>0</v>
      </c>
      <c r="AI106">
        <f t="shared" si="49"/>
        <v>0</v>
      </c>
      <c r="AJ106">
        <f t="shared" si="49"/>
        <v>0</v>
      </c>
      <c r="AK106">
        <f t="shared" si="49"/>
        <v>0</v>
      </c>
      <c r="AL106">
        <f t="shared" si="49"/>
        <v>0</v>
      </c>
      <c r="AM106">
        <f t="shared" si="49"/>
        <v>0</v>
      </c>
      <c r="AN106">
        <f t="shared" si="49"/>
        <v>0</v>
      </c>
      <c r="AO106">
        <f t="shared" si="49"/>
        <v>0</v>
      </c>
      <c r="AP106">
        <f t="shared" si="49"/>
        <v>0</v>
      </c>
      <c r="AQ106">
        <f t="shared" si="49"/>
        <v>0</v>
      </c>
      <c r="AR106">
        <f t="shared" si="49"/>
        <v>0</v>
      </c>
      <c r="AS106">
        <f t="shared" si="49"/>
        <v>0</v>
      </c>
      <c r="AT106">
        <f t="shared" si="49"/>
        <v>0</v>
      </c>
      <c r="AU106">
        <f t="shared" si="49"/>
        <v>0</v>
      </c>
      <c r="AV106">
        <f t="shared" si="49"/>
        <v>0</v>
      </c>
      <c r="AW106">
        <f t="shared" si="49"/>
        <v>0</v>
      </c>
      <c r="AX106">
        <f t="shared" si="49"/>
        <v>0</v>
      </c>
      <c r="AY106">
        <f t="shared" si="49"/>
        <v>0</v>
      </c>
      <c r="AZ106">
        <f t="shared" si="49"/>
        <v>0</v>
      </c>
      <c r="BA106">
        <f t="shared" si="49"/>
        <v>0</v>
      </c>
      <c r="BB106">
        <f t="shared" si="49"/>
        <v>0</v>
      </c>
      <c r="BC106">
        <f t="shared" si="49"/>
        <v>0</v>
      </c>
    </row>
    <row r="107" spans="2:55" x14ac:dyDescent="0.2">
      <c r="B107">
        <f t="shared" ref="B107:BC107" si="50">ABS(B52/1.928090714)</f>
        <v>0</v>
      </c>
      <c r="C107">
        <f t="shared" si="50"/>
        <v>0</v>
      </c>
      <c r="D107">
        <f t="shared" si="50"/>
        <v>0</v>
      </c>
      <c r="E107">
        <f t="shared" si="50"/>
        <v>0</v>
      </c>
      <c r="F107">
        <f t="shared" si="50"/>
        <v>0</v>
      </c>
      <c r="G107">
        <f t="shared" si="50"/>
        <v>0</v>
      </c>
      <c r="H107">
        <f t="shared" si="50"/>
        <v>0</v>
      </c>
      <c r="I107">
        <f t="shared" si="50"/>
        <v>0</v>
      </c>
      <c r="J107">
        <f t="shared" si="50"/>
        <v>0</v>
      </c>
      <c r="K107">
        <f t="shared" si="50"/>
        <v>0</v>
      </c>
      <c r="L107">
        <f t="shared" si="50"/>
        <v>0</v>
      </c>
      <c r="M107">
        <f t="shared" si="50"/>
        <v>0</v>
      </c>
      <c r="N107">
        <f t="shared" si="50"/>
        <v>0</v>
      </c>
      <c r="O107">
        <f t="shared" si="50"/>
        <v>0</v>
      </c>
      <c r="P107">
        <f t="shared" si="50"/>
        <v>0</v>
      </c>
      <c r="Q107">
        <f t="shared" si="50"/>
        <v>0</v>
      </c>
      <c r="R107">
        <f t="shared" si="50"/>
        <v>0</v>
      </c>
      <c r="S107">
        <f t="shared" si="50"/>
        <v>0</v>
      </c>
      <c r="T107">
        <f t="shared" si="50"/>
        <v>0</v>
      </c>
      <c r="U107">
        <f t="shared" si="50"/>
        <v>0</v>
      </c>
      <c r="V107">
        <f t="shared" si="50"/>
        <v>0</v>
      </c>
      <c r="W107">
        <f t="shared" si="50"/>
        <v>0</v>
      </c>
      <c r="X107">
        <f t="shared" si="50"/>
        <v>0</v>
      </c>
      <c r="Y107">
        <f t="shared" si="50"/>
        <v>0</v>
      </c>
      <c r="Z107">
        <f t="shared" si="50"/>
        <v>0</v>
      </c>
      <c r="AA107">
        <f t="shared" si="50"/>
        <v>0</v>
      </c>
      <c r="AB107">
        <f t="shared" si="50"/>
        <v>0</v>
      </c>
      <c r="AC107">
        <f t="shared" si="50"/>
        <v>0</v>
      </c>
      <c r="AD107">
        <f t="shared" si="50"/>
        <v>0</v>
      </c>
      <c r="AE107">
        <f t="shared" si="50"/>
        <v>0</v>
      </c>
      <c r="AF107">
        <f t="shared" si="50"/>
        <v>0</v>
      </c>
      <c r="AG107">
        <f t="shared" si="50"/>
        <v>0</v>
      </c>
      <c r="AH107">
        <f t="shared" si="50"/>
        <v>0</v>
      </c>
      <c r="AI107">
        <f t="shared" si="50"/>
        <v>0</v>
      </c>
      <c r="AJ107">
        <f t="shared" si="50"/>
        <v>0</v>
      </c>
      <c r="AK107">
        <f t="shared" si="50"/>
        <v>0</v>
      </c>
      <c r="AL107">
        <f t="shared" si="50"/>
        <v>0</v>
      </c>
      <c r="AM107">
        <f t="shared" si="50"/>
        <v>0</v>
      </c>
      <c r="AN107">
        <f t="shared" si="50"/>
        <v>0</v>
      </c>
      <c r="AO107">
        <f t="shared" si="50"/>
        <v>0</v>
      </c>
      <c r="AP107">
        <f t="shared" si="50"/>
        <v>0</v>
      </c>
      <c r="AQ107">
        <f t="shared" si="50"/>
        <v>0</v>
      </c>
      <c r="AR107">
        <f t="shared" si="50"/>
        <v>0</v>
      </c>
      <c r="AS107">
        <f t="shared" si="50"/>
        <v>0</v>
      </c>
      <c r="AT107">
        <f t="shared" si="50"/>
        <v>0</v>
      </c>
      <c r="AU107">
        <f t="shared" si="50"/>
        <v>0</v>
      </c>
      <c r="AV107">
        <f t="shared" si="50"/>
        <v>0</v>
      </c>
      <c r="AW107">
        <f t="shared" si="50"/>
        <v>0</v>
      </c>
      <c r="AX107">
        <f t="shared" si="50"/>
        <v>0</v>
      </c>
      <c r="AY107">
        <f t="shared" si="50"/>
        <v>0</v>
      </c>
      <c r="AZ107">
        <f t="shared" si="50"/>
        <v>0</v>
      </c>
      <c r="BA107">
        <f t="shared" si="50"/>
        <v>0</v>
      </c>
      <c r="BB107">
        <f t="shared" si="50"/>
        <v>0</v>
      </c>
      <c r="BC107">
        <f t="shared" si="50"/>
        <v>0</v>
      </c>
    </row>
    <row r="108" spans="2:55" x14ac:dyDescent="0.2">
      <c r="B108">
        <f t="shared" ref="B108:BC108" si="51">ABS(B53/1.928090714)</f>
        <v>0</v>
      </c>
      <c r="C108">
        <f t="shared" si="51"/>
        <v>0</v>
      </c>
      <c r="D108">
        <f t="shared" si="51"/>
        <v>0</v>
      </c>
      <c r="E108">
        <f t="shared" si="51"/>
        <v>0</v>
      </c>
      <c r="F108">
        <f t="shared" si="51"/>
        <v>0</v>
      </c>
      <c r="G108">
        <f t="shared" si="51"/>
        <v>0</v>
      </c>
      <c r="H108">
        <f t="shared" si="51"/>
        <v>0</v>
      </c>
      <c r="I108">
        <f t="shared" si="51"/>
        <v>0</v>
      </c>
      <c r="J108">
        <f t="shared" si="51"/>
        <v>0</v>
      </c>
      <c r="K108">
        <f t="shared" si="51"/>
        <v>0</v>
      </c>
      <c r="L108">
        <f t="shared" si="51"/>
        <v>0</v>
      </c>
      <c r="M108">
        <f t="shared" si="51"/>
        <v>0</v>
      </c>
      <c r="N108">
        <f t="shared" si="51"/>
        <v>0</v>
      </c>
      <c r="O108">
        <f t="shared" si="51"/>
        <v>0</v>
      </c>
      <c r="P108">
        <f t="shared" si="51"/>
        <v>0</v>
      </c>
      <c r="Q108">
        <f t="shared" si="51"/>
        <v>0</v>
      </c>
      <c r="R108">
        <f t="shared" si="51"/>
        <v>0</v>
      </c>
      <c r="S108">
        <f t="shared" si="51"/>
        <v>0</v>
      </c>
      <c r="T108">
        <f t="shared" si="51"/>
        <v>0</v>
      </c>
      <c r="U108">
        <f t="shared" si="51"/>
        <v>0</v>
      </c>
      <c r="V108">
        <f t="shared" si="51"/>
        <v>0</v>
      </c>
      <c r="W108">
        <f t="shared" si="51"/>
        <v>0</v>
      </c>
      <c r="X108">
        <f t="shared" si="51"/>
        <v>0</v>
      </c>
      <c r="Y108">
        <f t="shared" si="51"/>
        <v>0</v>
      </c>
      <c r="Z108">
        <f t="shared" si="51"/>
        <v>0</v>
      </c>
      <c r="AA108">
        <f t="shared" si="51"/>
        <v>0</v>
      </c>
      <c r="AB108">
        <f t="shared" si="51"/>
        <v>0</v>
      </c>
      <c r="AC108">
        <f t="shared" si="51"/>
        <v>0</v>
      </c>
      <c r="AD108">
        <f t="shared" si="51"/>
        <v>0</v>
      </c>
      <c r="AE108">
        <f t="shared" si="51"/>
        <v>0</v>
      </c>
      <c r="AF108">
        <f t="shared" si="51"/>
        <v>0</v>
      </c>
      <c r="AG108">
        <f t="shared" si="51"/>
        <v>0</v>
      </c>
      <c r="AH108">
        <f t="shared" si="51"/>
        <v>0</v>
      </c>
      <c r="AI108">
        <f t="shared" si="51"/>
        <v>0</v>
      </c>
      <c r="AJ108">
        <f t="shared" si="51"/>
        <v>0</v>
      </c>
      <c r="AK108">
        <f t="shared" si="51"/>
        <v>0</v>
      </c>
      <c r="AL108">
        <f t="shared" si="51"/>
        <v>0</v>
      </c>
      <c r="AM108">
        <f t="shared" si="51"/>
        <v>0</v>
      </c>
      <c r="AN108">
        <f t="shared" si="51"/>
        <v>0</v>
      </c>
      <c r="AO108">
        <f t="shared" si="51"/>
        <v>0</v>
      </c>
      <c r="AP108">
        <f t="shared" si="51"/>
        <v>0</v>
      </c>
      <c r="AQ108">
        <f t="shared" si="51"/>
        <v>0</v>
      </c>
      <c r="AR108">
        <f t="shared" si="51"/>
        <v>0</v>
      </c>
      <c r="AS108">
        <f t="shared" si="51"/>
        <v>0</v>
      </c>
      <c r="AT108">
        <f t="shared" si="51"/>
        <v>0</v>
      </c>
      <c r="AU108">
        <f t="shared" si="51"/>
        <v>0</v>
      </c>
      <c r="AV108">
        <f t="shared" si="51"/>
        <v>0</v>
      </c>
      <c r="AW108">
        <f t="shared" si="51"/>
        <v>0</v>
      </c>
      <c r="AX108">
        <f t="shared" si="51"/>
        <v>0</v>
      </c>
      <c r="AY108">
        <f t="shared" si="51"/>
        <v>0</v>
      </c>
      <c r="AZ108">
        <f t="shared" si="51"/>
        <v>0</v>
      </c>
      <c r="BA108">
        <f t="shared" si="51"/>
        <v>0</v>
      </c>
      <c r="BB108">
        <f t="shared" si="51"/>
        <v>0</v>
      </c>
      <c r="BC108">
        <f t="shared" si="51"/>
        <v>0</v>
      </c>
    </row>
    <row r="109" spans="2:55" x14ac:dyDescent="0.2">
      <c r="B109">
        <f t="shared" ref="B109:BC109" si="52">ABS(B54/1.928090714)</f>
        <v>0</v>
      </c>
      <c r="C109">
        <f t="shared" si="52"/>
        <v>0</v>
      </c>
      <c r="D109">
        <f t="shared" si="52"/>
        <v>0</v>
      </c>
      <c r="E109">
        <f t="shared" si="52"/>
        <v>0</v>
      </c>
      <c r="F109">
        <f t="shared" si="52"/>
        <v>0</v>
      </c>
      <c r="G109">
        <f t="shared" si="52"/>
        <v>0</v>
      </c>
      <c r="H109">
        <f t="shared" si="52"/>
        <v>0</v>
      </c>
      <c r="I109">
        <f t="shared" si="52"/>
        <v>0</v>
      </c>
      <c r="J109">
        <f t="shared" si="52"/>
        <v>0</v>
      </c>
      <c r="K109">
        <f t="shared" si="52"/>
        <v>0</v>
      </c>
      <c r="L109">
        <f t="shared" si="52"/>
        <v>0</v>
      </c>
      <c r="M109">
        <f t="shared" si="52"/>
        <v>0</v>
      </c>
      <c r="N109">
        <f t="shared" si="52"/>
        <v>0</v>
      </c>
      <c r="O109">
        <f t="shared" si="52"/>
        <v>0</v>
      </c>
      <c r="P109">
        <f t="shared" si="52"/>
        <v>0</v>
      </c>
      <c r="Q109">
        <f t="shared" si="52"/>
        <v>0</v>
      </c>
      <c r="R109">
        <f t="shared" si="52"/>
        <v>0</v>
      </c>
      <c r="S109">
        <f t="shared" si="52"/>
        <v>0</v>
      </c>
      <c r="T109">
        <f t="shared" si="52"/>
        <v>0</v>
      </c>
      <c r="U109">
        <f t="shared" si="52"/>
        <v>0</v>
      </c>
      <c r="V109">
        <f t="shared" si="52"/>
        <v>0</v>
      </c>
      <c r="W109">
        <f t="shared" si="52"/>
        <v>0</v>
      </c>
      <c r="X109">
        <f t="shared" si="52"/>
        <v>0</v>
      </c>
      <c r="Y109">
        <f t="shared" si="52"/>
        <v>0</v>
      </c>
      <c r="Z109">
        <f t="shared" si="52"/>
        <v>0</v>
      </c>
      <c r="AA109">
        <f t="shared" si="52"/>
        <v>0</v>
      </c>
      <c r="AB109">
        <f t="shared" si="52"/>
        <v>0</v>
      </c>
      <c r="AC109">
        <f t="shared" si="52"/>
        <v>0</v>
      </c>
      <c r="AD109">
        <f t="shared" si="52"/>
        <v>0</v>
      </c>
      <c r="AE109">
        <f t="shared" si="52"/>
        <v>0</v>
      </c>
      <c r="AF109">
        <f t="shared" si="52"/>
        <v>0</v>
      </c>
      <c r="AG109">
        <f t="shared" si="52"/>
        <v>0</v>
      </c>
      <c r="AH109">
        <f t="shared" si="52"/>
        <v>0</v>
      </c>
      <c r="AI109">
        <f t="shared" si="52"/>
        <v>0</v>
      </c>
      <c r="AJ109">
        <f t="shared" si="52"/>
        <v>0</v>
      </c>
      <c r="AK109">
        <f t="shared" si="52"/>
        <v>0</v>
      </c>
      <c r="AL109">
        <f t="shared" si="52"/>
        <v>0</v>
      </c>
      <c r="AM109">
        <f t="shared" si="52"/>
        <v>0</v>
      </c>
      <c r="AN109">
        <f t="shared" si="52"/>
        <v>0</v>
      </c>
      <c r="AO109">
        <f t="shared" si="52"/>
        <v>0</v>
      </c>
      <c r="AP109">
        <f t="shared" si="52"/>
        <v>0</v>
      </c>
      <c r="AQ109">
        <f t="shared" si="52"/>
        <v>0</v>
      </c>
      <c r="AR109">
        <f t="shared" si="52"/>
        <v>0</v>
      </c>
      <c r="AS109">
        <f t="shared" si="52"/>
        <v>0</v>
      </c>
      <c r="AT109">
        <f t="shared" si="52"/>
        <v>0</v>
      </c>
      <c r="AU109">
        <f t="shared" si="52"/>
        <v>0</v>
      </c>
      <c r="AV109">
        <f t="shared" si="52"/>
        <v>0</v>
      </c>
      <c r="AW109">
        <f t="shared" si="52"/>
        <v>0</v>
      </c>
      <c r="AX109">
        <f t="shared" si="52"/>
        <v>0</v>
      </c>
      <c r="AY109">
        <f t="shared" si="52"/>
        <v>0</v>
      </c>
      <c r="AZ109">
        <f t="shared" si="52"/>
        <v>0</v>
      </c>
      <c r="BA109">
        <f t="shared" si="52"/>
        <v>0</v>
      </c>
      <c r="BB109">
        <f t="shared" si="52"/>
        <v>0</v>
      </c>
      <c r="BC109">
        <f t="shared" si="52"/>
        <v>0</v>
      </c>
    </row>
    <row r="110" spans="2:55" x14ac:dyDescent="0.2">
      <c r="B110">
        <f t="shared" ref="B110:BC110" si="53">ABS(B55/1.928090714)</f>
        <v>0</v>
      </c>
      <c r="C110">
        <f t="shared" si="53"/>
        <v>0</v>
      </c>
      <c r="D110">
        <f t="shared" si="53"/>
        <v>0</v>
      </c>
      <c r="E110">
        <f t="shared" si="53"/>
        <v>0</v>
      </c>
      <c r="F110">
        <f t="shared" si="53"/>
        <v>0</v>
      </c>
      <c r="G110">
        <f t="shared" si="53"/>
        <v>0</v>
      </c>
      <c r="H110">
        <f t="shared" si="53"/>
        <v>0</v>
      </c>
      <c r="I110">
        <f t="shared" si="53"/>
        <v>0</v>
      </c>
      <c r="J110">
        <f t="shared" si="53"/>
        <v>0</v>
      </c>
      <c r="K110">
        <f t="shared" si="53"/>
        <v>0</v>
      </c>
      <c r="L110">
        <f t="shared" si="53"/>
        <v>0</v>
      </c>
      <c r="M110">
        <f t="shared" si="53"/>
        <v>0</v>
      </c>
      <c r="N110">
        <f t="shared" si="53"/>
        <v>0</v>
      </c>
      <c r="O110">
        <f t="shared" si="53"/>
        <v>0</v>
      </c>
      <c r="P110">
        <f t="shared" si="53"/>
        <v>0</v>
      </c>
      <c r="Q110">
        <f t="shared" si="53"/>
        <v>0</v>
      </c>
      <c r="R110">
        <f t="shared" si="53"/>
        <v>0</v>
      </c>
      <c r="S110">
        <f t="shared" si="53"/>
        <v>0</v>
      </c>
      <c r="T110">
        <f t="shared" si="53"/>
        <v>0</v>
      </c>
      <c r="U110">
        <f t="shared" si="53"/>
        <v>0</v>
      </c>
      <c r="V110">
        <f t="shared" si="53"/>
        <v>0</v>
      </c>
      <c r="W110">
        <f t="shared" si="53"/>
        <v>0</v>
      </c>
      <c r="X110">
        <f t="shared" si="53"/>
        <v>0</v>
      </c>
      <c r="Y110">
        <f t="shared" si="53"/>
        <v>0</v>
      </c>
      <c r="Z110">
        <f t="shared" si="53"/>
        <v>0</v>
      </c>
      <c r="AA110">
        <f t="shared" si="53"/>
        <v>0</v>
      </c>
      <c r="AB110">
        <f t="shared" si="53"/>
        <v>0</v>
      </c>
      <c r="AC110">
        <f t="shared" si="53"/>
        <v>0</v>
      </c>
      <c r="AD110">
        <f t="shared" si="53"/>
        <v>0</v>
      </c>
      <c r="AE110">
        <f t="shared" si="53"/>
        <v>0</v>
      </c>
      <c r="AF110">
        <f t="shared" si="53"/>
        <v>0</v>
      </c>
      <c r="AG110">
        <f t="shared" si="53"/>
        <v>0</v>
      </c>
      <c r="AH110">
        <f t="shared" si="53"/>
        <v>0</v>
      </c>
      <c r="AI110">
        <f t="shared" si="53"/>
        <v>0</v>
      </c>
      <c r="AJ110">
        <f t="shared" si="53"/>
        <v>0</v>
      </c>
      <c r="AK110">
        <f t="shared" si="53"/>
        <v>0</v>
      </c>
      <c r="AL110">
        <f t="shared" si="53"/>
        <v>0</v>
      </c>
      <c r="AM110">
        <f t="shared" si="53"/>
        <v>0</v>
      </c>
      <c r="AN110">
        <f t="shared" si="53"/>
        <v>0</v>
      </c>
      <c r="AO110">
        <f t="shared" si="53"/>
        <v>0</v>
      </c>
      <c r="AP110">
        <f t="shared" si="53"/>
        <v>0</v>
      </c>
      <c r="AQ110">
        <f t="shared" si="53"/>
        <v>0</v>
      </c>
      <c r="AR110">
        <f t="shared" si="53"/>
        <v>0</v>
      </c>
      <c r="AS110">
        <f t="shared" si="53"/>
        <v>0</v>
      </c>
      <c r="AT110">
        <f t="shared" si="53"/>
        <v>0</v>
      </c>
      <c r="AU110">
        <f t="shared" si="53"/>
        <v>0</v>
      </c>
      <c r="AV110">
        <f t="shared" si="53"/>
        <v>0</v>
      </c>
      <c r="AW110">
        <f t="shared" si="53"/>
        <v>0</v>
      </c>
      <c r="AX110">
        <f t="shared" si="53"/>
        <v>0</v>
      </c>
      <c r="AY110">
        <f t="shared" si="53"/>
        <v>0</v>
      </c>
      <c r="AZ110">
        <f t="shared" si="53"/>
        <v>0</v>
      </c>
      <c r="BA110">
        <f t="shared" si="53"/>
        <v>0</v>
      </c>
      <c r="BB110">
        <f t="shared" si="53"/>
        <v>0</v>
      </c>
      <c r="BC110">
        <f t="shared" si="53"/>
        <v>0</v>
      </c>
    </row>
    <row r="111" spans="2:55" x14ac:dyDescent="0.2">
      <c r="B111">
        <f t="shared" ref="B111:BC111" si="54">ABS(B56/1.928090714)</f>
        <v>0</v>
      </c>
      <c r="C111">
        <f t="shared" si="54"/>
        <v>0</v>
      </c>
      <c r="D111">
        <f t="shared" si="54"/>
        <v>0</v>
      </c>
      <c r="E111">
        <f t="shared" si="54"/>
        <v>0</v>
      </c>
      <c r="F111">
        <f t="shared" si="54"/>
        <v>0</v>
      </c>
      <c r="G111">
        <f t="shared" si="54"/>
        <v>0</v>
      </c>
      <c r="H111">
        <f t="shared" si="54"/>
        <v>0</v>
      </c>
      <c r="I111">
        <f t="shared" si="54"/>
        <v>0</v>
      </c>
      <c r="J111">
        <f t="shared" si="54"/>
        <v>0</v>
      </c>
      <c r="K111">
        <f t="shared" si="54"/>
        <v>0</v>
      </c>
      <c r="L111">
        <f t="shared" si="54"/>
        <v>0</v>
      </c>
      <c r="M111">
        <f t="shared" si="54"/>
        <v>0</v>
      </c>
      <c r="N111">
        <f t="shared" si="54"/>
        <v>0</v>
      </c>
      <c r="O111">
        <f t="shared" si="54"/>
        <v>0</v>
      </c>
      <c r="P111">
        <f t="shared" si="54"/>
        <v>0</v>
      </c>
      <c r="Q111">
        <f t="shared" si="54"/>
        <v>0</v>
      </c>
      <c r="R111">
        <f t="shared" si="54"/>
        <v>0</v>
      </c>
      <c r="S111">
        <f t="shared" si="54"/>
        <v>0</v>
      </c>
      <c r="T111">
        <f t="shared" si="54"/>
        <v>0</v>
      </c>
      <c r="U111">
        <f t="shared" si="54"/>
        <v>0</v>
      </c>
      <c r="V111">
        <f t="shared" si="54"/>
        <v>0</v>
      </c>
      <c r="W111">
        <f t="shared" si="54"/>
        <v>0</v>
      </c>
      <c r="X111">
        <f t="shared" si="54"/>
        <v>0</v>
      </c>
      <c r="Y111">
        <f t="shared" si="54"/>
        <v>0</v>
      </c>
      <c r="Z111">
        <f t="shared" si="54"/>
        <v>0</v>
      </c>
      <c r="AA111">
        <f t="shared" si="54"/>
        <v>0</v>
      </c>
      <c r="AB111">
        <f t="shared" si="54"/>
        <v>0</v>
      </c>
      <c r="AC111">
        <f t="shared" si="54"/>
        <v>0</v>
      </c>
      <c r="AD111">
        <f t="shared" si="54"/>
        <v>0</v>
      </c>
      <c r="AE111">
        <f t="shared" si="54"/>
        <v>0</v>
      </c>
      <c r="AF111">
        <f t="shared" si="54"/>
        <v>0</v>
      </c>
      <c r="AG111">
        <f t="shared" si="54"/>
        <v>0</v>
      </c>
      <c r="AH111">
        <f t="shared" si="54"/>
        <v>0</v>
      </c>
      <c r="AI111">
        <f t="shared" si="54"/>
        <v>0</v>
      </c>
      <c r="AJ111">
        <f t="shared" si="54"/>
        <v>0</v>
      </c>
      <c r="AK111">
        <f t="shared" si="54"/>
        <v>0</v>
      </c>
      <c r="AL111">
        <f t="shared" si="54"/>
        <v>0</v>
      </c>
      <c r="AM111">
        <f t="shared" si="54"/>
        <v>0</v>
      </c>
      <c r="AN111">
        <f t="shared" si="54"/>
        <v>0</v>
      </c>
      <c r="AO111">
        <f t="shared" si="54"/>
        <v>0</v>
      </c>
      <c r="AP111">
        <f t="shared" si="54"/>
        <v>0</v>
      </c>
      <c r="AQ111">
        <f t="shared" si="54"/>
        <v>0</v>
      </c>
      <c r="AR111">
        <f t="shared" si="54"/>
        <v>0</v>
      </c>
      <c r="AS111">
        <f t="shared" si="54"/>
        <v>0</v>
      </c>
      <c r="AT111">
        <f t="shared" si="54"/>
        <v>0</v>
      </c>
      <c r="AU111">
        <f t="shared" si="54"/>
        <v>0</v>
      </c>
      <c r="AV111">
        <f t="shared" si="54"/>
        <v>0</v>
      </c>
      <c r="AW111">
        <f t="shared" si="54"/>
        <v>0</v>
      </c>
      <c r="AX111">
        <f t="shared" si="54"/>
        <v>0</v>
      </c>
      <c r="AY111">
        <f t="shared" si="54"/>
        <v>0</v>
      </c>
      <c r="AZ111">
        <f t="shared" si="54"/>
        <v>0</v>
      </c>
      <c r="BA111">
        <f t="shared" si="54"/>
        <v>0</v>
      </c>
      <c r="BB111">
        <f t="shared" si="54"/>
        <v>0</v>
      </c>
      <c r="BC111">
        <f t="shared" si="54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w_sum</vt:lpstr>
      <vt:lpstr>neat_w_sum</vt:lpstr>
      <vt:lpstr>ANN_weights</vt:lpstr>
      <vt:lpstr>neat_dynamic_weights_4_15</vt:lpstr>
      <vt:lpstr>neat_static_weights_4_15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2020-04-15T23:39:46Z</dcterms:created>
  <dcterms:modified xsi:type="dcterms:W3CDTF">2020-04-16T19:25:33Z</dcterms:modified>
</cp:coreProperties>
</file>